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0" yWindow="60" windowWidth="9680" windowHeight="4410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DETAIL!$A$1:$O$164</definedName>
    <definedName name="_xlnm.Print_Area" localSheetId="1">RECAP!$A$1:$L$40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52" i="2" l="1"/>
  <c r="J141" i="2"/>
  <c r="K103" i="2"/>
  <c r="J103" i="2"/>
  <c r="J90" i="2"/>
  <c r="J89" i="2"/>
  <c r="L28" i="2"/>
  <c r="L26" i="2"/>
  <c r="L25" i="2"/>
  <c r="K31" i="2"/>
  <c r="I31" i="2"/>
  <c r="J31" i="2"/>
  <c r="L30" i="2"/>
  <c r="L29" i="2"/>
  <c r="L27" i="2"/>
  <c r="J11" i="1" l="1"/>
  <c r="L20" i="2" l="1"/>
  <c r="L24" i="2" l="1"/>
  <c r="M11" i="2" l="1"/>
  <c r="L14" i="2" l="1"/>
  <c r="L13" i="2"/>
  <c r="L23" i="2" l="1"/>
  <c r="L22" i="2"/>
  <c r="L19" i="2"/>
  <c r="L21" i="2"/>
  <c r="M18" i="2"/>
  <c r="L18" i="2"/>
  <c r="N18" i="2" s="1"/>
  <c r="M17" i="2"/>
  <c r="L17" i="2"/>
  <c r="N17" i="2" s="1"/>
  <c r="L16" i="2" l="1"/>
  <c r="N16" i="2" s="1"/>
  <c r="L15" i="2"/>
  <c r="N15" i="2" s="1"/>
  <c r="M16" i="2"/>
  <c r="M15" i="2"/>
  <c r="K15" i="1" l="1"/>
  <c r="J15" i="1"/>
  <c r="L15" i="1" s="1"/>
  <c r="H40" i="1"/>
  <c r="G153" i="2"/>
  <c r="G131" i="2"/>
  <c r="G121" i="2"/>
  <c r="G112" i="2"/>
  <c r="G90" i="2"/>
  <c r="G65" i="2"/>
  <c r="G51" i="2"/>
  <c r="K132" i="2"/>
  <c r="J132" i="2"/>
  <c r="I132" i="2"/>
  <c r="M131" i="2"/>
  <c r="L131" i="2"/>
  <c r="K122" i="2"/>
  <c r="J122" i="2"/>
  <c r="I122" i="2"/>
  <c r="M121" i="2"/>
  <c r="L121" i="2"/>
  <c r="K113" i="2"/>
  <c r="J113" i="2"/>
  <c r="I113" i="2"/>
  <c r="M112" i="2"/>
  <c r="L112" i="2"/>
  <c r="K91" i="2"/>
  <c r="J91" i="2"/>
  <c r="I91" i="2"/>
  <c r="M90" i="2"/>
  <c r="L90" i="2"/>
  <c r="K66" i="2"/>
  <c r="J66" i="2"/>
  <c r="I66" i="2"/>
  <c r="M65" i="2"/>
  <c r="L65" i="2"/>
  <c r="G50" i="2"/>
  <c r="K52" i="2"/>
  <c r="J52" i="2"/>
  <c r="I52" i="2"/>
  <c r="M51" i="2"/>
  <c r="L51" i="2"/>
  <c r="N51" i="2" s="1"/>
  <c r="M50" i="2"/>
  <c r="L50" i="2"/>
  <c r="M12" i="2"/>
  <c r="M31" i="2" s="1"/>
  <c r="L12" i="2"/>
  <c r="N12" i="2" s="1"/>
  <c r="M153" i="2"/>
  <c r="L153" i="2"/>
  <c r="N153" i="2" s="1"/>
  <c r="N131" i="2" l="1"/>
  <c r="N121" i="2"/>
  <c r="N112" i="2"/>
  <c r="N90" i="2"/>
  <c r="N65" i="2"/>
  <c r="L52" i="2"/>
  <c r="M52" i="2"/>
  <c r="N50" i="2"/>
  <c r="N52" i="2" s="1"/>
  <c r="K154" i="2" l="1"/>
  <c r="I154" i="2"/>
  <c r="J154" i="2"/>
  <c r="K41" i="2" l="1"/>
  <c r="K164" i="2" s="1"/>
  <c r="J41" i="2"/>
  <c r="J164" i="2" s="1"/>
  <c r="J25" i="1" l="1"/>
  <c r="J12" i="1" l="1"/>
  <c r="J13" i="1"/>
  <c r="I41" i="2" l="1"/>
  <c r="I164" i="2" s="1"/>
  <c r="M40" i="2"/>
  <c r="L40" i="2"/>
  <c r="N40" i="2" s="1"/>
  <c r="L35" i="2" l="1"/>
  <c r="N35" i="2" s="1"/>
  <c r="L11" i="2"/>
  <c r="L31" i="2" s="1"/>
  <c r="L89" i="2"/>
  <c r="L164" i="2"/>
  <c r="L39" i="2"/>
  <c r="N39" i="2" s="1"/>
  <c r="L46" i="2"/>
  <c r="N46" i="2" s="1"/>
  <c r="L56" i="2"/>
  <c r="N56" i="2" s="1"/>
  <c r="L60" i="2"/>
  <c r="N60" i="2" s="1"/>
  <c r="L64" i="2"/>
  <c r="L70" i="2"/>
  <c r="N70" i="2" s="1"/>
  <c r="L74" i="2"/>
  <c r="N74" i="2" s="1"/>
  <c r="L78" i="2"/>
  <c r="N78" i="2" s="1"/>
  <c r="L81" i="2"/>
  <c r="N81" i="2" s="1"/>
  <c r="L85" i="2"/>
  <c r="N85" i="2" s="1"/>
  <c r="L95" i="2"/>
  <c r="N95" i="2" s="1"/>
  <c r="L99" i="2"/>
  <c r="N99" i="2" s="1"/>
  <c r="L103" i="2"/>
  <c r="N103" i="2" s="1"/>
  <c r="L107" i="2"/>
  <c r="N107" i="2" s="1"/>
  <c r="L111" i="2"/>
  <c r="L116" i="2"/>
  <c r="N116" i="2" s="1"/>
  <c r="L120" i="2"/>
  <c r="L126" i="2"/>
  <c r="N126" i="2" s="1"/>
  <c r="L130" i="2"/>
  <c r="L136" i="2"/>
  <c r="N136" i="2" s="1"/>
  <c r="L141" i="2"/>
  <c r="N141" i="2" s="1"/>
  <c r="L145" i="2"/>
  <c r="N145" i="2" s="1"/>
  <c r="L152" i="2"/>
  <c r="L154" i="2" s="1"/>
  <c r="L158" i="2"/>
  <c r="N158" i="2" s="1"/>
  <c r="L162" i="2"/>
  <c r="N162" i="2" s="1"/>
  <c r="M35" i="2"/>
  <c r="M39" i="2"/>
  <c r="M46" i="2"/>
  <c r="M56" i="2"/>
  <c r="M60" i="2"/>
  <c r="M64" i="2"/>
  <c r="M66" i="2" s="1"/>
  <c r="M70" i="2"/>
  <c r="M74" i="2"/>
  <c r="M78" i="2"/>
  <c r="M81" i="2"/>
  <c r="M85" i="2"/>
  <c r="M89" i="2"/>
  <c r="M91" i="2" s="1"/>
  <c r="M95" i="2"/>
  <c r="M99" i="2"/>
  <c r="M103" i="2"/>
  <c r="M107" i="2"/>
  <c r="M111" i="2"/>
  <c r="M113" i="2" s="1"/>
  <c r="M116" i="2"/>
  <c r="M120" i="2"/>
  <c r="M122" i="2" s="1"/>
  <c r="M126" i="2"/>
  <c r="M130" i="2"/>
  <c r="M132" i="2" s="1"/>
  <c r="M136" i="2"/>
  <c r="M141" i="2"/>
  <c r="M145" i="2"/>
  <c r="M152" i="2"/>
  <c r="M154" i="2" s="1"/>
  <c r="M158" i="2"/>
  <c r="M162" i="2"/>
  <c r="J33" i="1"/>
  <c r="L33" i="1" s="1"/>
  <c r="J38" i="1"/>
  <c r="L38" i="1" s="1"/>
  <c r="K38" i="1"/>
  <c r="J36" i="1"/>
  <c r="L36" i="1" s="1"/>
  <c r="K36" i="1"/>
  <c r="J34" i="1"/>
  <c r="L34" i="1" s="1"/>
  <c r="K34" i="1"/>
  <c r="J32" i="1"/>
  <c r="L32" i="1" s="1"/>
  <c r="K32" i="1"/>
  <c r="J30" i="1"/>
  <c r="L30" i="1" s="1"/>
  <c r="K30" i="1"/>
  <c r="J28" i="1"/>
  <c r="L28" i="1" s="1"/>
  <c r="K28" i="1"/>
  <c r="J26" i="1"/>
  <c r="L26" i="1" s="1"/>
  <c r="K26" i="1"/>
  <c r="J39" i="1"/>
  <c r="L39" i="1" s="1"/>
  <c r="K39" i="1"/>
  <c r="J37" i="1"/>
  <c r="L37" i="1" s="1"/>
  <c r="K37" i="1"/>
  <c r="J35" i="1"/>
  <c r="L35" i="1" s="1"/>
  <c r="K35" i="1"/>
  <c r="K33" i="1"/>
  <c r="J31" i="1"/>
  <c r="L31" i="1" s="1"/>
  <c r="K31" i="1"/>
  <c r="J29" i="1"/>
  <c r="L29" i="1" s="1"/>
  <c r="K29" i="1"/>
  <c r="J27" i="1"/>
  <c r="L27" i="1" s="1"/>
  <c r="K27" i="1"/>
  <c r="L12" i="1"/>
  <c r="G120" i="2"/>
  <c r="K19" i="1"/>
  <c r="K18" i="1"/>
  <c r="J18" i="1"/>
  <c r="L18" i="1" s="1"/>
  <c r="K24" i="1"/>
  <c r="K22" i="1"/>
  <c r="K20" i="1"/>
  <c r="K16" i="1"/>
  <c r="K13" i="1"/>
  <c r="K25" i="1"/>
  <c r="K23" i="1"/>
  <c r="K21" i="1"/>
  <c r="K17" i="1"/>
  <c r="K14" i="1"/>
  <c r="K12" i="1"/>
  <c r="J16" i="1"/>
  <c r="L16" i="1" s="1"/>
  <c r="J17" i="1"/>
  <c r="L17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L25" i="1"/>
  <c r="G35" i="2"/>
  <c r="G39" i="2"/>
  <c r="G46" i="2"/>
  <c r="G56" i="2"/>
  <c r="G70" i="2"/>
  <c r="G64" i="2"/>
  <c r="G60" i="2"/>
  <c r="G78" i="2"/>
  <c r="G74" i="2"/>
  <c r="G85" i="2"/>
  <c r="G81" i="2"/>
  <c r="G95" i="2"/>
  <c r="G89" i="2"/>
  <c r="G99" i="2"/>
  <c r="G103" i="2"/>
  <c r="G111" i="2"/>
  <c r="G107" i="2"/>
  <c r="G116" i="2"/>
  <c r="G126" i="2"/>
  <c r="G162" i="2"/>
  <c r="G158" i="2"/>
  <c r="G152" i="2"/>
  <c r="G145" i="2"/>
  <c r="G141" i="2"/>
  <c r="G136" i="2"/>
  <c r="G130" i="2"/>
  <c r="I40" i="1"/>
  <c r="N11" i="2" l="1"/>
  <c r="N31" i="2" s="1"/>
  <c r="N64" i="2"/>
  <c r="N66" i="2" s="1"/>
  <c r="L66" i="2"/>
  <c r="N130" i="2"/>
  <c r="N132" i="2" s="1"/>
  <c r="L132" i="2"/>
  <c r="N120" i="2"/>
  <c r="N122" i="2" s="1"/>
  <c r="L122" i="2"/>
  <c r="N111" i="2"/>
  <c r="N113" i="2" s="1"/>
  <c r="L113" i="2"/>
  <c r="N89" i="2"/>
  <c r="N91" i="2" s="1"/>
  <c r="L91" i="2"/>
  <c r="N152" i="2"/>
  <c r="N154" i="2" s="1"/>
  <c r="K40" i="1"/>
  <c r="M41" i="2"/>
  <c r="M164" i="2" s="1"/>
  <c r="N41" i="2"/>
  <c r="L41" i="2"/>
  <c r="F40" i="1"/>
  <c r="J14" i="1"/>
  <c r="J40" i="1" s="1"/>
  <c r="L13" i="1"/>
  <c r="N164" i="2" l="1"/>
  <c r="L14" i="1"/>
  <c r="L40" i="1" s="1"/>
</calcChain>
</file>

<file path=xl/sharedStrings.xml><?xml version="1.0" encoding="utf-8"?>
<sst xmlns="http://schemas.openxmlformats.org/spreadsheetml/2006/main" count="294" uniqueCount="175">
  <si>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</si>
  <si>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</si>
  <si>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</si>
  <si>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</si>
  <si>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</si>
  <si>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</si>
  <si>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</si>
  <si>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</si>
  <si>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</si>
  <si>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</si>
  <si>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</si>
  <si>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</si>
  <si>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</si>
  <si>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</si>
  <si>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</si>
  <si>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</si>
  <si>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</si>
  <si>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CERTIFICATE OF OBLIGATION-PLAZA '99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</si>
  <si>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</si>
  <si>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</si>
  <si>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</si>
  <si>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</si>
  <si>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</si>
  <si>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</si>
  <si>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</si>
  <si>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</si>
  <si>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</si>
  <si>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</si>
  <si>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</si>
  <si>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</si>
  <si>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</si>
  <si>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</si>
  <si>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</si>
  <si>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</si>
  <si>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</si>
  <si>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</si>
  <si>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</si>
  <si>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</si>
  <si>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</si>
  <si>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</si>
  <si>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</si>
  <si>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</si>
  <si>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</si>
  <si>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</si>
  <si>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</si>
  <si>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</si>
  <si>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</si>
  <si>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</si>
  <si>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</si>
  <si>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</si>
  <si>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</si>
  <si>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</si>
  <si>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</si>
  <si>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</si>
  <si>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</si>
  <si>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</si>
  <si>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</si>
  <si>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</si>
  <si>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</si>
  <si>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</si>
  <si>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</si>
  <si>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</si>
  <si>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</si>
  <si>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</si>
  <si>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</si>
  <si>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</si>
  <si>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</si>
  <si>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</si>
  <si>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</si>
  <si>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</si>
  <si>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</si>
  <si>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</si>
  <si>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</si>
  <si>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</si>
  <si>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</si>
  <si>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</si>
  <si>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</si>
  <si>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</si>
  <si>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</si>
  <si>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</si>
  <si>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</si>
  <si>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</si>
  <si>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</si>
  <si>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CERTIFICATE OF OBLIGATION -PLAZA '99: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</si>
  <si>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</si>
  <si>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</si>
  <si>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</si>
  <si>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</si>
  <si>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</si>
  <si>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</si>
  <si>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</si>
  <si>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</si>
  <si>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</si>
  <si>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 xml:space="preserve">TOTAL TOBACCO SETTLEMENT:          </t>
  </si>
  <si>
    <t>Abilene Bail Bonds Lic 067</t>
  </si>
  <si>
    <t xml:space="preserve">TOTAL BAIL BOND VOUCHER FEES:          </t>
  </si>
  <si>
    <t>BAIL BOND VOUCHER FEES/COLLATERAL:</t>
  </si>
  <si>
    <t>COUNTY TREASURER'S REPORT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</si>
  <si>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</si>
  <si>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</si>
  <si>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</si>
  <si>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</si>
  <si>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</si>
  <si>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</si>
  <si>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</si>
  <si>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</si>
  <si>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</si>
  <si>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</si>
  <si>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</si>
  <si>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</si>
  <si>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</si>
  <si>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</si>
  <si>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</si>
  <si>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</si>
  <si>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</si>
  <si>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</si>
  <si>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</si>
  <si>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</si>
  <si>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</si>
  <si>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</si>
  <si>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</si>
  <si>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</si>
  <si>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</si>
  <si>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</si>
  <si>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</si>
  <si>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BBVA COMPASS</t>
  </si>
  <si>
    <t>CAPITAL CONSTRUCTION</t>
  </si>
  <si>
    <t xml:space="preserve">TOTAL CAPITAL CONSTRUCTION:          </t>
  </si>
  <si>
    <t xml:space="preserve">TOTAL CONTINGENCY FUND:          </t>
  </si>
  <si>
    <t xml:space="preserve">TOTAL ERRORS &amp; OMISSIONS INS:          </t>
  </si>
  <si>
    <t xml:space="preserve">TOTAL MICROFILM:          </t>
  </si>
  <si>
    <t xml:space="preserve">TOTAL RESTRICTED FEES:          </t>
  </si>
  <si>
    <t xml:space="preserve">TOTAL SELF INSURANCE:          </t>
  </si>
  <si>
    <t>CAPITAL CONTSTRUCTION</t>
  </si>
  <si>
    <t>CD #14645795 D</t>
  </si>
  <si>
    <t>CD #14645796 D</t>
  </si>
  <si>
    <t>Prosperity Bank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</si>
  <si>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2013</t>
    </r>
  </si>
  <si>
    <t>CD #14645843 D</t>
  </si>
  <si>
    <t>CD #14645844 D</t>
  </si>
  <si>
    <t>Cusip #60688THR3</t>
  </si>
  <si>
    <t>WF (Mizuho Corp Bank)</t>
  </si>
  <si>
    <t>WF (Goldman Sachs)</t>
  </si>
  <si>
    <t>Cusip #38143A3M5</t>
  </si>
  <si>
    <t>WF (BMW Bank North)</t>
  </si>
  <si>
    <t>Cusip #05568P2S5</t>
  </si>
  <si>
    <t>WF (Safra Natl Bk NY)</t>
  </si>
  <si>
    <t>Cusip #78658ABL1</t>
  </si>
  <si>
    <t>WF (Deutsche Bk FIN)</t>
  </si>
  <si>
    <t>Cusip #25153JY87</t>
  </si>
  <si>
    <t>WF (Abbey National LLC)</t>
  </si>
  <si>
    <t>Cusip #0027AOYN5</t>
  </si>
  <si>
    <t>WF (FHLMC)</t>
  </si>
  <si>
    <t>Cusip #3134G4B23</t>
  </si>
  <si>
    <t>WF (Indianapolis Pub Impt)</t>
  </si>
  <si>
    <t>Cusip #45528SQS8</t>
  </si>
  <si>
    <t>.</t>
  </si>
  <si>
    <t>For the Month Ended NOVEMBER 30, 2013</t>
  </si>
  <si>
    <r>
      <t xml:space="preserve">Treasurer’s Report for the period of:  </t>
    </r>
    <r>
      <rPr>
        <b/>
        <u/>
        <sz val="12"/>
        <rFont val="Arial"/>
        <family val="2"/>
      </rPr>
      <t>NOVEMBER 30, 2013</t>
    </r>
    <r>
      <rPr>
        <b/>
        <sz val="12"/>
        <rFont val="Arial"/>
        <family val="2"/>
      </rPr>
      <t>.</t>
    </r>
  </si>
  <si>
    <r>
      <rPr>
        <b/>
        <u/>
        <sz val="12"/>
        <rFont val="Arial"/>
        <family val="2"/>
      </rPr>
      <t>NOVEMBER 2013</t>
    </r>
    <r>
      <rPr>
        <b/>
        <sz val="12"/>
        <rFont val="Arial"/>
        <family val="2"/>
      </rPr>
      <t xml:space="preserve">, and determining that the report is correct, the court finds that </t>
    </r>
  </si>
  <si>
    <t xml:space="preserve">                            11/13 ACTIVITIES</t>
  </si>
  <si>
    <t>Texpool avg for Nov:</t>
  </si>
  <si>
    <t>11/13 Activities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</si>
  <si>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</si>
  <si>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</si>
  <si>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</si>
  <si>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</si>
  <si>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</si>
  <si>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</si>
  <si>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</si>
  <si>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</si>
  <si>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(Ally Bk)</t>
  </si>
  <si>
    <t>Cusip #02006LCT8</t>
  </si>
  <si>
    <t>WF (Citizens St Bk)</t>
  </si>
  <si>
    <t>Cusip #17669WEL5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</si>
</sst>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6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b/>
      <i/>
      <sz val="11"/>
      <color indexed="48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i/>
      <u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22"/>
      <color theme="0"/>
      <name val="Imprint MT Shadow"/>
      <family val="5"/>
    </font>
    <font>
      <sz val="10"/>
      <color theme="0"/>
      <name val="Imprint MT Shadow"/>
      <family val="5"/>
    </font>
    <font>
      <b/>
      <i/>
      <sz val="11"/>
      <color theme="0"/>
      <name val="Arial"/>
      <family val="2"/>
    </font>
    <font>
      <sz val="11"/>
      <color theme="0"/>
      <name val="Arial"/>
      <family val="2"/>
    </font>
    <font>
      <b/>
      <i/>
      <sz val="12"/>
      <color theme="0"/>
      <name val="Arial"/>
      <family val="2"/>
    </font>
    <font>
      <b/>
      <i/>
      <sz val="8"/>
      <color theme="0"/>
      <name val="Arial"/>
      <family val="2"/>
    </font>
    <font>
      <b/>
      <i/>
      <sz val="7"/>
      <color theme="0"/>
      <name val="Arial"/>
      <family val="2"/>
    </font>
    <font>
      <b/>
      <i/>
      <sz val="8"/>
      <color theme="0"/>
      <name val="Arial Black"/>
      <family val="2"/>
    </font>
    <font>
      <b/>
      <i/>
      <sz val="10"/>
      <color theme="0"/>
      <name val="Arial"/>
      <family val="2"/>
    </font>
    <font>
      <b/>
      <i/>
      <sz val="14"/>
      <color theme="0"/>
      <name val="Arial"/>
      <family val="2"/>
    </font>
    <font>
      <b/>
      <i/>
      <sz val="5.5"/>
      <color theme="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2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indexed="24"/>
      </patternFill>
    </fill>
    <fill>
      <patternFill patternType="solid">
        <fgColor rgb="FF92D050"/>
        <bgColor indexed="2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00000"/>
        <bgColor indexed="24"/>
      </patternFill>
    </fill>
    <fill>
      <patternFill patternType="solid">
        <fgColor rgb="FFF5F4D8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36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1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1" fillId="4" borderId="0" xfId="0" applyNumberFormat="1" applyFont="1" applyFill="1" applyBorder="1" applyAlignment="1"/>
    <xf numFmtId="0" fontId="5" fillId="4" borderId="4" xfId="0" applyFont="1" applyFill="1" applyBorder="1" applyAlignment="1">
      <alignment horizontal="left"/>
    </xf>
    <xf numFmtId="44" fontId="11" fillId="4" borderId="0" xfId="2" applyNumberFormat="1" applyFont="1" applyFill="1" applyBorder="1" applyAlignment="1"/>
    <xf numFmtId="44" fontId="3" fillId="0" borderId="0" xfId="2" applyFont="1"/>
    <xf numFmtId="0" fontId="19" fillId="4" borderId="0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/>
    <xf numFmtId="0" fontId="22" fillId="4" borderId="0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Alignment="1"/>
    <xf numFmtId="0" fontId="22" fillId="4" borderId="0" xfId="0" applyFont="1" applyFill="1" applyBorder="1" applyAlignment="1">
      <alignment horizontal="centerContinuous"/>
    </xf>
    <xf numFmtId="0" fontId="21" fillId="0" borderId="0" xfId="0" applyFont="1"/>
    <xf numFmtId="0" fontId="7" fillId="5" borderId="9" xfId="0" applyFont="1" applyFill="1" applyBorder="1"/>
    <xf numFmtId="0" fontId="7" fillId="5" borderId="1" xfId="0" applyFont="1" applyFill="1" applyBorder="1"/>
    <xf numFmtId="0" fontId="25" fillId="3" borderId="0" xfId="0" applyFont="1" applyFill="1" applyBorder="1"/>
    <xf numFmtId="0" fontId="10" fillId="0" borderId="0" xfId="0" applyFont="1" applyBorder="1"/>
    <xf numFmtId="44" fontId="10" fillId="0" borderId="0" xfId="2" applyFont="1" applyBorder="1"/>
    <xf numFmtId="44" fontId="10" fillId="0" borderId="0" xfId="2" applyFont="1" applyBorder="1" applyAlignment="1">
      <alignment horizontal="right"/>
    </xf>
    <xf numFmtId="39" fontId="10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7" fillId="5" borderId="0" xfId="0" applyFont="1" applyFill="1" applyBorder="1"/>
    <xf numFmtId="0" fontId="31" fillId="0" borderId="0" xfId="0" applyFont="1" applyAlignment="1">
      <alignment horizontal="center"/>
    </xf>
    <xf numFmtId="0" fontId="30" fillId="0" borderId="0" xfId="0" applyFont="1" applyBorder="1" applyAlignment="1">
      <alignment horizontal="center"/>
    </xf>
    <xf numFmtId="0" fontId="3" fillId="6" borderId="0" xfId="0" applyFont="1" applyFill="1"/>
    <xf numFmtId="0" fontId="0" fillId="6" borderId="0" xfId="0" applyFill="1"/>
    <xf numFmtId="0" fontId="31" fillId="6" borderId="0" xfId="0" applyFont="1" applyFill="1" applyAlignment="1">
      <alignment horizontal="center"/>
    </xf>
    <xf numFmtId="0" fontId="30" fillId="6" borderId="0" xfId="0" applyFont="1" applyFill="1" applyBorder="1" applyAlignment="1">
      <alignment horizontal="center"/>
    </xf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9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9" fillId="6" borderId="0" xfId="0" applyFont="1" applyFill="1" applyBorder="1"/>
    <xf numFmtId="0" fontId="4" fillId="6" borderId="0" xfId="0" applyFont="1" applyFill="1" applyBorder="1"/>
    <xf numFmtId="0" fontId="7" fillId="6" borderId="1" xfId="0" applyFont="1" applyFill="1" applyBorder="1"/>
    <xf numFmtId="44" fontId="7" fillId="6" borderId="0" xfId="2" applyFont="1" applyFill="1" applyBorder="1"/>
    <xf numFmtId="44" fontId="15" fillId="6" borderId="0" xfId="2" applyFont="1" applyFill="1" applyBorder="1"/>
    <xf numFmtId="0" fontId="15" fillId="6" borderId="0" xfId="0" applyFont="1" applyFill="1" applyBorder="1"/>
    <xf numFmtId="0" fontId="15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43" fontId="3" fillId="6" borderId="4" xfId="1" applyFont="1" applyFill="1" applyBorder="1"/>
    <xf numFmtId="43" fontId="7" fillId="6" borderId="4" xfId="1" applyFont="1" applyFill="1" applyBorder="1"/>
    <xf numFmtId="44" fontId="3" fillId="6" borderId="4" xfId="2" applyFont="1" applyFill="1" applyBorder="1"/>
    <xf numFmtId="44" fontId="4" fillId="6" borderId="4" xfId="2" applyFont="1" applyFill="1" applyBorder="1"/>
    <xf numFmtId="44" fontId="7" fillId="6" borderId="4" xfId="2" applyFont="1" applyFill="1" applyBorder="1"/>
    <xf numFmtId="0" fontId="32" fillId="6" borderId="0" xfId="0" applyFont="1" applyFill="1" applyBorder="1"/>
    <xf numFmtId="44" fontId="15" fillId="6" borderId="4" xfId="2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33" fillId="6" borderId="0" xfId="0" applyFont="1" applyFill="1" applyAlignment="1"/>
    <xf numFmtId="0" fontId="0" fillId="6" borderId="0" xfId="0" applyFill="1" applyAlignment="1"/>
    <xf numFmtId="0" fontId="35" fillId="6" borderId="0" xfId="0" applyFont="1" applyFill="1" applyAlignment="1"/>
    <xf numFmtId="0" fontId="33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10" fillId="6" borderId="0" xfId="0" applyFont="1" applyFill="1" applyBorder="1"/>
    <xf numFmtId="44" fontId="10" fillId="6" borderId="0" xfId="2" applyFont="1" applyFill="1" applyBorder="1"/>
    <xf numFmtId="44" fontId="10" fillId="6" borderId="0" xfId="0" applyNumberFormat="1" applyFont="1" applyFill="1" applyBorder="1"/>
    <xf numFmtId="7" fontId="10" fillId="6" borderId="0" xfId="0" applyNumberFormat="1" applyFont="1" applyFill="1" applyBorder="1"/>
    <xf numFmtId="44" fontId="10" fillId="6" borderId="0" xfId="2" applyFont="1" applyFill="1" applyBorder="1" applyAlignment="1">
      <alignment horizontal="right"/>
    </xf>
    <xf numFmtId="43" fontId="10" fillId="6" borderId="0" xfId="1" applyFont="1" applyFill="1" applyBorder="1"/>
    <xf numFmtId="39" fontId="10" fillId="6" borderId="0" xfId="0" applyNumberFormat="1" applyFont="1" applyFill="1" applyBorder="1"/>
    <xf numFmtId="0" fontId="25" fillId="6" borderId="0" xfId="0" applyFont="1" applyFill="1" applyBorder="1"/>
    <xf numFmtId="0" fontId="25" fillId="6" borderId="0" xfId="0" applyFont="1" applyFill="1" applyBorder="1" applyAlignment="1">
      <alignment horizontal="left"/>
    </xf>
    <xf numFmtId="0" fontId="9" fillId="6" borderId="0" xfId="0" applyFont="1" applyFill="1" applyBorder="1"/>
    <xf numFmtId="0" fontId="24" fillId="6" borderId="0" xfId="0" applyFont="1" applyFill="1" applyBorder="1"/>
    <xf numFmtId="43" fontId="24" fillId="6" borderId="0" xfId="1" applyFont="1" applyFill="1" applyBorder="1"/>
    <xf numFmtId="0" fontId="25" fillId="6" borderId="4" xfId="0" applyFont="1" applyFill="1" applyBorder="1"/>
    <xf numFmtId="44" fontId="10" fillId="6" borderId="4" xfId="0" applyNumberFormat="1" applyFont="1" applyFill="1" applyBorder="1"/>
    <xf numFmtId="44" fontId="24" fillId="6" borderId="4" xfId="0" applyNumberFormat="1" applyFont="1" applyFill="1" applyBorder="1"/>
    <xf numFmtId="0" fontId="10" fillId="6" borderId="0" xfId="0" applyFont="1" applyFill="1" applyBorder="1" applyAlignment="1">
      <alignment vertical="center"/>
    </xf>
    <xf numFmtId="0" fontId="36" fillId="6" borderId="4" xfId="0" applyFont="1" applyFill="1" applyBorder="1"/>
    <xf numFmtId="0" fontId="36" fillId="6" borderId="0" xfId="0" applyFont="1" applyFill="1" applyBorder="1"/>
    <xf numFmtId="0" fontId="37" fillId="6" borderId="0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4" fontId="15" fillId="6" borderId="4" xfId="0" applyNumberFormat="1" applyFont="1" applyFill="1" applyBorder="1"/>
    <xf numFmtId="0" fontId="24" fillId="6" borderId="4" xfId="0" applyFont="1" applyFill="1" applyBorder="1"/>
    <xf numFmtId="0" fontId="10" fillId="6" borderId="4" xfId="0" applyFont="1" applyFill="1" applyBorder="1"/>
    <xf numFmtId="0" fontId="10" fillId="3" borderId="0" xfId="0" applyFont="1" applyFill="1" applyBorder="1"/>
    <xf numFmtId="0" fontId="10" fillId="6" borderId="7" xfId="0" applyFont="1" applyFill="1" applyBorder="1" applyAlignment="1">
      <alignment vertical="center"/>
    </xf>
    <xf numFmtId="0" fontId="4" fillId="7" borderId="10" xfId="0" applyFont="1" applyFill="1" applyBorder="1" applyAlignment="1">
      <alignment horizontal="left"/>
    </xf>
    <xf numFmtId="44" fontId="4" fillId="6" borderId="9" xfId="0" applyNumberFormat="1" applyFont="1" applyFill="1" applyBorder="1" applyAlignment="1"/>
    <xf numFmtId="44" fontId="4" fillId="7" borderId="9" xfId="2" applyFont="1" applyFill="1" applyBorder="1" applyAlignment="1"/>
    <xf numFmtId="0" fontId="1" fillId="7" borderId="4" xfId="0" applyFont="1" applyFill="1" applyBorder="1" applyAlignment="1">
      <alignment horizontal="left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4" fillId="7" borderId="4" xfId="0" applyFont="1" applyFill="1" applyBorder="1" applyAlignment="1">
      <alignment horizontal="left"/>
    </xf>
    <xf numFmtId="0" fontId="40" fillId="7" borderId="0" xfId="0" applyFont="1" applyFill="1" applyBorder="1" applyAlignment="1">
      <alignment horizontal="centerContinuous"/>
    </xf>
    <xf numFmtId="0" fontId="40" fillId="7" borderId="0" xfId="0" applyFont="1" applyFill="1" applyBorder="1" applyAlignment="1">
      <alignment horizontal="center"/>
    </xf>
    <xf numFmtId="44" fontId="4" fillId="7" borderId="0" xfId="2" applyFont="1" applyFill="1" applyBorder="1" applyAlignment="1">
      <alignment horizontal="centerContinuous"/>
    </xf>
    <xf numFmtId="43" fontId="1" fillId="6" borderId="4" xfId="1" applyFont="1" applyFill="1" applyBorder="1"/>
    <xf numFmtId="0" fontId="1" fillId="6" borderId="0" xfId="0" applyFont="1" applyFill="1" applyBorder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1" fillId="7" borderId="0" xfId="0" applyNumberFormat="1" applyFont="1" applyFill="1" applyBorder="1" applyAlignment="1"/>
    <xf numFmtId="0" fontId="11" fillId="7" borderId="0" xfId="0" applyFont="1" applyFill="1" applyBorder="1" applyAlignment="1"/>
    <xf numFmtId="0" fontId="6" fillId="7" borderId="4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11" fillId="7" borderId="5" xfId="0" applyFont="1" applyFill="1" applyBorder="1" applyAlignment="1"/>
    <xf numFmtId="0" fontId="3" fillId="0" borderId="4" xfId="0" applyFont="1" applyBorder="1"/>
    <xf numFmtId="43" fontId="1" fillId="7" borderId="5" xfId="1" applyFont="1" applyFill="1" applyBorder="1" applyAlignment="1"/>
    <xf numFmtId="44" fontId="11" fillId="4" borderId="5" xfId="2" applyFont="1" applyFill="1" applyBorder="1" applyAlignment="1"/>
    <xf numFmtId="44" fontId="4" fillId="7" borderId="18" xfId="2" applyFont="1" applyFill="1" applyBorder="1" applyAlignment="1"/>
    <xf numFmtId="0" fontId="0" fillId="0" borderId="4" xfId="0" applyBorder="1"/>
    <xf numFmtId="0" fontId="10" fillId="6" borderId="0" xfId="0" applyFont="1" applyFill="1" applyBorder="1" applyAlignment="1">
      <alignment horizontal="left"/>
    </xf>
    <xf numFmtId="44" fontId="10" fillId="6" borderId="0" xfId="2" applyFont="1" applyFill="1" applyBorder="1" applyAlignment="1"/>
    <xf numFmtId="44" fontId="10" fillId="6" borderId="5" xfId="2" applyFont="1" applyFill="1" applyBorder="1" applyAlignment="1"/>
    <xf numFmtId="44" fontId="11" fillId="7" borderId="0" xfId="2" applyFont="1" applyFill="1" applyBorder="1" applyAlignment="1"/>
    <xf numFmtId="44" fontId="11" fillId="7" borderId="0" xfId="0" applyNumberFormat="1" applyFont="1" applyFill="1" applyBorder="1" applyAlignment="1"/>
    <xf numFmtId="44" fontId="5" fillId="7" borderId="5" xfId="2" applyFont="1" applyFill="1" applyBorder="1" applyAlignment="1"/>
    <xf numFmtId="44" fontId="11" fillId="7" borderId="5" xfId="2" applyFont="1" applyFill="1" applyBorder="1" applyAlignment="1"/>
    <xf numFmtId="0" fontId="43" fillId="7" borderId="0" xfId="0" applyFont="1" applyFill="1" applyBorder="1" applyAlignment="1">
      <alignment horizontal="center"/>
    </xf>
    <xf numFmtId="43" fontId="11" fillId="7" borderId="0" xfId="1" applyFont="1" applyFill="1" applyBorder="1" applyAlignment="1"/>
    <xf numFmtId="43" fontId="11" fillId="7" borderId="5" xfId="1" applyFont="1" applyFill="1" applyBorder="1" applyAlignment="1"/>
    <xf numFmtId="44" fontId="11" fillId="7" borderId="0" xfId="1" applyNumberFormat="1" applyFont="1" applyFill="1" applyBorder="1" applyAlignment="1"/>
    <xf numFmtId="0" fontId="4" fillId="7" borderId="9" xfId="0" applyFont="1" applyFill="1" applyBorder="1" applyAlignment="1">
      <alignment horizontal="left"/>
    </xf>
    <xf numFmtId="0" fontId="5" fillId="7" borderId="4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44" fontId="11" fillId="7" borderId="0" xfId="2" applyNumberFormat="1" applyFont="1" applyFill="1" applyBorder="1" applyAlignment="1"/>
    <xf numFmtId="0" fontId="12" fillId="7" borderId="6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centerContinuous"/>
    </xf>
    <xf numFmtId="0" fontId="12" fillId="7" borderId="1" xfId="0" applyFont="1" applyFill="1" applyBorder="1" applyAlignment="1">
      <alignment horizontal="center"/>
    </xf>
    <xf numFmtId="44" fontId="12" fillId="7" borderId="1" xfId="2" applyFont="1" applyFill="1" applyBorder="1" applyAlignment="1">
      <alignment horizontal="right"/>
    </xf>
    <xf numFmtId="44" fontId="13" fillId="7" borderId="1" xfId="2" applyFont="1" applyFill="1" applyBorder="1" applyAlignment="1"/>
    <xf numFmtId="44" fontId="14" fillId="7" borderId="17" xfId="2" applyFont="1" applyFill="1" applyBorder="1" applyAlignment="1"/>
    <xf numFmtId="0" fontId="11" fillId="7" borderId="4" xfId="0" applyFont="1" applyFill="1" applyBorder="1" applyAlignment="1">
      <alignment horizontal="left"/>
    </xf>
    <xf numFmtId="0" fontId="11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20" fillId="7" borderId="0" xfId="0" applyFont="1" applyFill="1" applyBorder="1" applyAlignment="1">
      <alignment horizontal="center"/>
    </xf>
    <xf numFmtId="0" fontId="17" fillId="7" borderId="0" xfId="0" applyFont="1" applyFill="1" applyBorder="1" applyAlignment="1">
      <alignment horizontal="center"/>
    </xf>
    <xf numFmtId="44" fontId="11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left"/>
    </xf>
    <xf numFmtId="44" fontId="5" fillId="7" borderId="0" xfId="2" applyFont="1" applyFill="1" applyBorder="1" applyAlignment="1">
      <alignment horizontal="left"/>
    </xf>
    <xf numFmtId="0" fontId="20" fillId="7" borderId="0" xfId="0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center"/>
    </xf>
    <xf numFmtId="14" fontId="17" fillId="7" borderId="0" xfId="0" applyNumberFormat="1" applyFont="1" applyFill="1" applyBorder="1" applyAlignment="1">
      <alignment horizontal="center"/>
    </xf>
    <xf numFmtId="44" fontId="11" fillId="7" borderId="0" xfId="2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43" fontId="11" fillId="7" borderId="16" xfId="1" applyFont="1" applyFill="1" applyBorder="1" applyAlignment="1"/>
    <xf numFmtId="14" fontId="2" fillId="7" borderId="0" xfId="0" applyNumberFormat="1" applyFont="1" applyFill="1" applyBorder="1" applyAlignment="1">
      <alignment horizontal="centerContinuous"/>
    </xf>
    <xf numFmtId="14" fontId="2" fillId="7" borderId="0" xfId="0" applyNumberFormat="1" applyFont="1" applyFill="1" applyBorder="1" applyAlignment="1">
      <alignment horizontal="center"/>
    </xf>
    <xf numFmtId="14" fontId="43" fillId="7" borderId="0" xfId="0" applyNumberFormat="1" applyFont="1" applyFill="1" applyBorder="1" applyAlignment="1">
      <alignment horizontal="center"/>
    </xf>
    <xf numFmtId="14" fontId="20" fillId="7" borderId="0" xfId="0" applyNumberFormat="1" applyFont="1" applyFill="1" applyBorder="1" applyAlignment="1">
      <alignment horizontal="centerContinuous"/>
    </xf>
    <xf numFmtId="44" fontId="3" fillId="6" borderId="0" xfId="2" applyFont="1" applyFill="1" applyBorder="1" applyAlignment="1"/>
    <xf numFmtId="14" fontId="23" fillId="7" borderId="0" xfId="0" applyNumberFormat="1" applyFont="1" applyFill="1" applyBorder="1" applyAlignment="1">
      <alignment horizontal="centerContinuous"/>
    </xf>
    <xf numFmtId="0" fontId="5" fillId="7" borderId="10" xfId="0" applyFont="1" applyFill="1" applyBorder="1" applyAlignment="1">
      <alignment horizontal="left"/>
    </xf>
    <xf numFmtId="44" fontId="5" fillId="7" borderId="9" xfId="2" applyFont="1" applyFill="1" applyBorder="1" applyAlignment="1"/>
    <xf numFmtId="44" fontId="5" fillId="7" borderId="18" xfId="2" applyFont="1" applyFill="1" applyBorder="1" applyAlignment="1"/>
    <xf numFmtId="0" fontId="6" fillId="7" borderId="2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22" fillId="7" borderId="3" xfId="0" applyFont="1" applyFill="1" applyBorder="1" applyAlignment="1">
      <alignment horizontal="centerContinuous"/>
    </xf>
    <xf numFmtId="0" fontId="22" fillId="7" borderId="3" xfId="0" applyFont="1" applyFill="1" applyBorder="1" applyAlignment="1">
      <alignment horizontal="center"/>
    </xf>
    <xf numFmtId="0" fontId="19" fillId="7" borderId="3" xfId="0" applyFont="1" applyFill="1" applyBorder="1" applyAlignment="1">
      <alignment horizontal="center"/>
    </xf>
    <xf numFmtId="44" fontId="5" fillId="7" borderId="3" xfId="2" applyFont="1" applyFill="1" applyBorder="1" applyAlignment="1">
      <alignment horizontal="centerContinuous"/>
    </xf>
    <xf numFmtId="44" fontId="11" fillId="7" borderId="3" xfId="2" applyFont="1" applyFill="1" applyBorder="1" applyAlignment="1"/>
    <xf numFmtId="44" fontId="11" fillId="7" borderId="3" xfId="0" applyNumberFormat="1" applyFont="1" applyFill="1" applyBorder="1" applyAlignment="1"/>
    <xf numFmtId="0" fontId="13" fillId="7" borderId="10" xfId="0" applyFont="1" applyFill="1" applyBorder="1" applyAlignment="1">
      <alignment horizontal="left"/>
    </xf>
    <xf numFmtId="0" fontId="13" fillId="7" borderId="9" xfId="0" applyFont="1" applyFill="1" applyBorder="1" applyAlignment="1">
      <alignment horizontal="left"/>
    </xf>
    <xf numFmtId="0" fontId="32" fillId="6" borderId="9" xfId="0" applyFont="1" applyFill="1" applyBorder="1" applyAlignment="1"/>
    <xf numFmtId="14" fontId="13" fillId="7" borderId="9" xfId="0" applyNumberFormat="1" applyFont="1" applyFill="1" applyBorder="1" applyAlignment="1">
      <alignment horizontal="center"/>
    </xf>
    <xf numFmtId="165" fontId="14" fillId="7" borderId="9" xfId="0" applyNumberFormat="1" applyFont="1" applyFill="1" applyBorder="1" applyAlignment="1">
      <alignment horizontal="center"/>
    </xf>
    <xf numFmtId="44" fontId="32" fillId="6" borderId="9" xfId="0" applyNumberFormat="1" applyFont="1" applyFill="1" applyBorder="1" applyAlignment="1"/>
    <xf numFmtId="44" fontId="13" fillId="7" borderId="18" xfId="2" applyFont="1" applyFill="1" applyBorder="1" applyAlignment="1"/>
    <xf numFmtId="0" fontId="3" fillId="6" borderId="16" xfId="0" applyFont="1" applyFill="1" applyBorder="1"/>
    <xf numFmtId="0" fontId="3" fillId="6" borderId="5" xfId="0" applyFont="1" applyFill="1" applyBorder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4" fillId="7" borderId="9" xfId="0" applyFont="1" applyFill="1" applyBorder="1" applyAlignment="1">
      <alignment horizontal="left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4" fillId="7" borderId="5" xfId="2" applyFont="1" applyFill="1" applyBorder="1" applyAlignment="1"/>
    <xf numFmtId="44" fontId="29" fillId="6" borderId="0" xfId="2" applyFont="1" applyFill="1" applyBorder="1"/>
    <xf numFmtId="44" fontId="32" fillId="6" borderId="0" xfId="2" applyFont="1" applyFill="1" applyBorder="1"/>
    <xf numFmtId="44" fontId="4" fillId="6" borderId="0" xfId="2" applyFont="1" applyFill="1" applyBorder="1"/>
    <xf numFmtId="0" fontId="6" fillId="6" borderId="4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0" fontId="4" fillId="9" borderId="10" xfId="0" applyFont="1" applyFill="1" applyBorder="1" applyAlignment="1">
      <alignment horizontal="left"/>
    </xf>
    <xf numFmtId="0" fontId="4" fillId="9" borderId="9" xfId="0" applyFont="1" applyFill="1" applyBorder="1" applyAlignment="1">
      <alignment horizontal="left"/>
    </xf>
    <xf numFmtId="0" fontId="40" fillId="9" borderId="9" xfId="0" applyFont="1" applyFill="1" applyBorder="1" applyAlignment="1">
      <alignment horizontal="centerContinuous"/>
    </xf>
    <xf numFmtId="14" fontId="39" fillId="9" borderId="9" xfId="0" applyNumberFormat="1" applyFont="1" applyFill="1" applyBorder="1" applyAlignment="1">
      <alignment horizontal="center"/>
    </xf>
    <xf numFmtId="165" fontId="18" fillId="9" borderId="9" xfId="0" applyNumberFormat="1" applyFont="1" applyFill="1" applyBorder="1" applyAlignment="1">
      <alignment horizontal="center"/>
    </xf>
    <xf numFmtId="44" fontId="4" fillId="9" borderId="9" xfId="2" applyFont="1" applyFill="1" applyBorder="1" applyAlignment="1">
      <alignment horizontal="centerContinuous"/>
    </xf>
    <xf numFmtId="44" fontId="1" fillId="9" borderId="9" xfId="2" applyFont="1" applyFill="1" applyBorder="1" applyAlignment="1"/>
    <xf numFmtId="44" fontId="1" fillId="9" borderId="9" xfId="2" applyNumberFormat="1" applyFont="1" applyFill="1" applyBorder="1" applyAlignment="1"/>
    <xf numFmtId="44" fontId="1" fillId="9" borderId="9" xfId="0" applyNumberFormat="1" applyFont="1" applyFill="1" applyBorder="1" applyAlignment="1"/>
    <xf numFmtId="44" fontId="1" fillId="9" borderId="18" xfId="2" applyFont="1" applyFill="1" applyBorder="1" applyAlignment="1"/>
    <xf numFmtId="44" fontId="10" fillId="6" borderId="0" xfId="0" applyNumberFormat="1" applyFont="1" applyFill="1" applyBorder="1" applyAlignment="1">
      <alignment vertical="center"/>
    </xf>
    <xf numFmtId="0" fontId="32" fillId="7" borderId="19" xfId="0" applyFont="1" applyFill="1" applyBorder="1" applyAlignment="1">
      <alignment horizontal="left" vertical="center"/>
    </xf>
    <xf numFmtId="0" fontId="32" fillId="7" borderId="20" xfId="0" applyFont="1" applyFill="1" applyBorder="1" applyAlignment="1">
      <alignment horizontal="left" vertical="center"/>
    </xf>
    <xf numFmtId="44" fontId="32" fillId="6" borderId="20" xfId="2" applyFont="1" applyFill="1" applyBorder="1" applyAlignment="1">
      <alignment vertical="center"/>
    </xf>
    <xf numFmtId="44" fontId="32" fillId="7" borderId="20" xfId="2" applyFont="1" applyFill="1" applyBorder="1" applyAlignment="1">
      <alignment vertical="center"/>
    </xf>
    <xf numFmtId="44" fontId="32" fillId="6" borderId="21" xfId="2" applyFont="1" applyFill="1" applyBorder="1" applyAlignment="1">
      <alignment vertical="center"/>
    </xf>
    <xf numFmtId="0" fontId="4" fillId="10" borderId="10" xfId="0" applyFont="1" applyFill="1" applyBorder="1" applyAlignment="1">
      <alignment horizontal="left"/>
    </xf>
    <xf numFmtId="0" fontId="40" fillId="10" borderId="9" xfId="0" applyFont="1" applyFill="1" applyBorder="1" applyAlignment="1">
      <alignment horizontal="left"/>
    </xf>
    <xf numFmtId="0" fontId="27" fillId="10" borderId="9" xfId="0" applyFont="1" applyFill="1" applyBorder="1" applyAlignment="1">
      <alignment horizontal="center"/>
    </xf>
    <xf numFmtId="49" fontId="27" fillId="10" borderId="9" xfId="0" applyNumberFormat="1" applyFont="1" applyFill="1" applyBorder="1" applyAlignment="1">
      <alignment horizontal="center"/>
    </xf>
    <xf numFmtId="14" fontId="21" fillId="10" borderId="9" xfId="0" applyNumberFormat="1" applyFont="1" applyFill="1" applyBorder="1" applyAlignment="1">
      <alignment horizontal="right"/>
    </xf>
    <xf numFmtId="10" fontId="18" fillId="10" borderId="9" xfId="0" applyNumberFormat="1" applyFont="1" applyFill="1" applyBorder="1" applyAlignment="1">
      <alignment horizontal="center"/>
    </xf>
    <xf numFmtId="44" fontId="1" fillId="10" borderId="9" xfId="2" applyFont="1" applyFill="1" applyBorder="1" applyAlignment="1">
      <alignment horizontal="centerContinuous"/>
    </xf>
    <xf numFmtId="44" fontId="1" fillId="10" borderId="9" xfId="0" applyNumberFormat="1" applyFont="1" applyFill="1" applyBorder="1" applyAlignment="1"/>
    <xf numFmtId="44" fontId="1" fillId="10" borderId="9" xfId="2" applyFont="1" applyFill="1" applyBorder="1" applyAlignment="1"/>
    <xf numFmtId="44" fontId="1" fillId="10" borderId="18" xfId="2" applyFont="1" applyFill="1" applyBorder="1" applyAlignment="1"/>
    <xf numFmtId="0" fontId="22" fillId="10" borderId="9" xfId="0" applyFont="1" applyFill="1" applyBorder="1" applyAlignment="1">
      <alignment horizontal="left"/>
    </xf>
    <xf numFmtId="0" fontId="10" fillId="7" borderId="10" xfId="0" applyFont="1" applyFill="1" applyBorder="1" applyAlignment="1">
      <alignment horizontal="left"/>
    </xf>
    <xf numFmtId="0" fontId="10" fillId="7" borderId="9" xfId="0" applyFont="1" applyFill="1" applyBorder="1" applyAlignment="1">
      <alignment horizontal="left"/>
    </xf>
    <xf numFmtId="44" fontId="10" fillId="7" borderId="9" xfId="2" applyFont="1" applyFill="1" applyBorder="1" applyAlignment="1"/>
    <xf numFmtId="44" fontId="10" fillId="7" borderId="18" xfId="2" applyFont="1" applyFill="1" applyBorder="1" applyAlignment="1"/>
    <xf numFmtId="44" fontId="10" fillId="7" borderId="1" xfId="2" applyFont="1" applyFill="1" applyBorder="1" applyAlignment="1"/>
    <xf numFmtId="0" fontId="4" fillId="11" borderId="10" xfId="0" applyFont="1" applyFill="1" applyBorder="1" applyAlignment="1">
      <alignment horizontal="left"/>
    </xf>
    <xf numFmtId="0" fontId="22" fillId="11" borderId="9" xfId="0" applyFont="1" applyFill="1" applyBorder="1" applyAlignment="1">
      <alignment horizontal="left"/>
    </xf>
    <xf numFmtId="0" fontId="27" fillId="11" borderId="9" xfId="0" applyFont="1" applyFill="1" applyBorder="1" applyAlignment="1">
      <alignment horizontal="center"/>
    </xf>
    <xf numFmtId="49" fontId="27" fillId="11" borderId="9" xfId="0" applyNumberFormat="1" applyFont="1" applyFill="1" applyBorder="1" applyAlignment="1">
      <alignment horizontal="center"/>
    </xf>
    <xf numFmtId="14" fontId="21" fillId="11" borderId="9" xfId="0" applyNumberFormat="1" applyFont="1" applyFill="1" applyBorder="1" applyAlignment="1">
      <alignment horizontal="right"/>
    </xf>
    <xf numFmtId="10" fontId="18" fillId="11" borderId="9" xfId="0" applyNumberFormat="1" applyFont="1" applyFill="1" applyBorder="1" applyAlignment="1">
      <alignment horizontal="center"/>
    </xf>
    <xf numFmtId="44" fontId="1" fillId="11" borderId="9" xfId="2" applyFont="1" applyFill="1" applyBorder="1" applyAlignment="1">
      <alignment horizontal="centerContinuous"/>
    </xf>
    <xf numFmtId="44" fontId="1" fillId="11" borderId="9" xfId="0" applyNumberFormat="1" applyFont="1" applyFill="1" applyBorder="1" applyAlignment="1"/>
    <xf numFmtId="44" fontId="1" fillId="11" borderId="9" xfId="2" applyFont="1" applyFill="1" applyBorder="1" applyAlignment="1"/>
    <xf numFmtId="44" fontId="1" fillId="11" borderId="18" xfId="2" applyFont="1" applyFill="1" applyBorder="1" applyAlignment="1"/>
    <xf numFmtId="44" fontId="27" fillId="11" borderId="18" xfId="2" applyFont="1" applyFill="1" applyBorder="1" applyAlignment="1"/>
    <xf numFmtId="0" fontId="40" fillId="11" borderId="9" xfId="0" applyFont="1" applyFill="1" applyBorder="1" applyAlignment="1">
      <alignment horizontal="left"/>
    </xf>
    <xf numFmtId="0" fontId="4" fillId="12" borderId="10" xfId="0" applyFont="1" applyFill="1" applyBorder="1" applyAlignment="1">
      <alignment horizontal="left"/>
    </xf>
    <xf numFmtId="0" fontId="22" fillId="12" borderId="9" xfId="0" applyFont="1" applyFill="1" applyBorder="1" applyAlignment="1">
      <alignment horizontal="left"/>
    </xf>
    <xf numFmtId="0" fontId="27" fillId="12" borderId="9" xfId="0" applyFont="1" applyFill="1" applyBorder="1" applyAlignment="1">
      <alignment horizontal="center"/>
    </xf>
    <xf numFmtId="49" fontId="27" fillId="12" borderId="9" xfId="0" applyNumberFormat="1" applyFont="1" applyFill="1" applyBorder="1" applyAlignment="1">
      <alignment horizontal="right"/>
    </xf>
    <xf numFmtId="14" fontId="21" fillId="12" borderId="9" xfId="0" applyNumberFormat="1" applyFont="1" applyFill="1" applyBorder="1" applyAlignment="1">
      <alignment horizontal="right"/>
    </xf>
    <xf numFmtId="44" fontId="1" fillId="12" borderId="9" xfId="2" applyFont="1" applyFill="1" applyBorder="1" applyAlignment="1">
      <alignment horizontal="centerContinuous"/>
    </xf>
    <xf numFmtId="44" fontId="1" fillId="12" borderId="9" xfId="0" applyNumberFormat="1" applyFont="1" applyFill="1" applyBorder="1" applyAlignment="1"/>
    <xf numFmtId="44" fontId="1" fillId="12" borderId="9" xfId="2" applyFont="1" applyFill="1" applyBorder="1" applyAlignment="1"/>
    <xf numFmtId="44" fontId="27" fillId="12" borderId="18" xfId="2" applyFont="1" applyFill="1" applyBorder="1" applyAlignment="1"/>
    <xf numFmtId="10" fontId="18" fillId="12" borderId="9" xfId="0" applyNumberFormat="1" applyFont="1" applyFill="1" applyBorder="1" applyAlignment="1">
      <alignment horizontal="center"/>
    </xf>
    <xf numFmtId="0" fontId="4" fillId="8" borderId="10" xfId="0" applyFont="1" applyFill="1" applyBorder="1" applyAlignment="1">
      <alignment horizontal="left"/>
    </xf>
    <xf numFmtId="0" fontId="22" fillId="8" borderId="9" xfId="0" applyFont="1" applyFill="1" applyBorder="1" applyAlignment="1">
      <alignment horizontal="left"/>
    </xf>
    <xf numFmtId="0" fontId="27" fillId="8" borderId="9" xfId="0" applyFont="1" applyFill="1" applyBorder="1" applyAlignment="1">
      <alignment horizontal="center"/>
    </xf>
    <xf numFmtId="49" fontId="27" fillId="8" borderId="9" xfId="0" applyNumberFormat="1" applyFont="1" applyFill="1" applyBorder="1" applyAlignment="1">
      <alignment horizontal="right"/>
    </xf>
    <xf numFmtId="14" fontId="21" fillId="8" borderId="9" xfId="0" applyNumberFormat="1" applyFont="1" applyFill="1" applyBorder="1" applyAlignment="1">
      <alignment horizontal="right"/>
    </xf>
    <xf numFmtId="10" fontId="18" fillId="8" borderId="9" xfId="0" applyNumberFormat="1" applyFont="1" applyFill="1" applyBorder="1" applyAlignment="1">
      <alignment horizontal="center"/>
    </xf>
    <xf numFmtId="44" fontId="1" fillId="8" borderId="9" xfId="2" applyFont="1" applyFill="1" applyBorder="1" applyAlignment="1">
      <alignment horizontal="centerContinuous"/>
    </xf>
    <xf numFmtId="44" fontId="1" fillId="8" borderId="9" xfId="0" applyNumberFormat="1" applyFont="1" applyFill="1" applyBorder="1" applyAlignment="1"/>
    <xf numFmtId="44" fontId="1" fillId="8" borderId="9" xfId="2" applyFont="1" applyFill="1" applyBorder="1" applyAlignment="1"/>
    <xf numFmtId="44" fontId="27" fillId="8" borderId="18" xfId="2" applyFont="1" applyFill="1" applyBorder="1" applyAlignment="1"/>
    <xf numFmtId="0" fontId="5" fillId="14" borderId="10" xfId="0" applyFont="1" applyFill="1" applyBorder="1" applyAlignment="1">
      <alignment horizontal="left"/>
    </xf>
    <xf numFmtId="0" fontId="22" fillId="14" borderId="9" xfId="0" applyFont="1" applyFill="1" applyBorder="1" applyAlignment="1">
      <alignment horizontal="left"/>
    </xf>
    <xf numFmtId="0" fontId="26" fillId="14" borderId="9" xfId="0" applyFont="1" applyFill="1" applyBorder="1" applyAlignment="1">
      <alignment horizontal="center"/>
    </xf>
    <xf numFmtId="0" fontId="27" fillId="13" borderId="9" xfId="0" applyNumberFormat="1" applyFont="1" applyFill="1" applyBorder="1" applyAlignment="1">
      <alignment horizontal="center"/>
    </xf>
    <xf numFmtId="14" fontId="20" fillId="14" borderId="9" xfId="0" applyNumberFormat="1" applyFont="1" applyFill="1" applyBorder="1" applyAlignment="1">
      <alignment horizontal="right"/>
    </xf>
    <xf numFmtId="14" fontId="28" fillId="14" borderId="9" xfId="0" applyNumberFormat="1" applyFont="1" applyFill="1" applyBorder="1" applyAlignment="1">
      <alignment horizontal="center"/>
    </xf>
    <xf numFmtId="165" fontId="18" fillId="14" borderId="9" xfId="0" applyNumberFormat="1" applyFont="1" applyFill="1" applyBorder="1" applyAlignment="1">
      <alignment horizontal="center"/>
    </xf>
    <xf numFmtId="44" fontId="26" fillId="14" borderId="9" xfId="2" applyFont="1" applyFill="1" applyBorder="1" applyAlignment="1">
      <alignment horizontal="centerContinuous"/>
    </xf>
    <xf numFmtId="44" fontId="11" fillId="14" borderId="9" xfId="0" applyNumberFormat="1" applyFont="1" applyFill="1" applyBorder="1" applyAlignment="1"/>
    <xf numFmtId="44" fontId="11" fillId="14" borderId="9" xfId="2" applyNumberFormat="1" applyFont="1" applyFill="1" applyBorder="1" applyAlignment="1"/>
    <xf numFmtId="44" fontId="11" fillId="14" borderId="9" xfId="2" applyFont="1" applyFill="1" applyBorder="1" applyAlignment="1"/>
    <xf numFmtId="44" fontId="3" fillId="13" borderId="9" xfId="2" applyFont="1" applyFill="1" applyBorder="1" applyAlignment="1"/>
    <xf numFmtId="44" fontId="11" fillId="14" borderId="18" xfId="2" applyFont="1" applyFill="1" applyBorder="1" applyAlignment="1"/>
    <xf numFmtId="0" fontId="4" fillId="15" borderId="10" xfId="0" applyFont="1" applyFill="1" applyBorder="1" applyAlignment="1">
      <alignment horizontal="left"/>
    </xf>
    <xf numFmtId="0" fontId="4" fillId="15" borderId="9" xfId="0" applyFont="1" applyFill="1" applyBorder="1" applyAlignment="1">
      <alignment horizontal="left"/>
    </xf>
    <xf numFmtId="0" fontId="1" fillId="15" borderId="9" xfId="0" applyFont="1" applyFill="1" applyBorder="1" applyAlignment="1">
      <alignment horizontal="left"/>
    </xf>
    <xf numFmtId="0" fontId="21" fillId="15" borderId="9" xfId="0" applyFont="1" applyFill="1" applyBorder="1" applyAlignment="1">
      <alignment horizontal="centerContinuous"/>
    </xf>
    <xf numFmtId="14" fontId="39" fillId="15" borderId="9" xfId="0" applyNumberFormat="1" applyFont="1" applyFill="1" applyBorder="1" applyAlignment="1">
      <alignment horizontal="center"/>
    </xf>
    <xf numFmtId="165" fontId="18" fillId="15" borderId="9" xfId="0" applyNumberFormat="1" applyFont="1" applyFill="1" applyBorder="1" applyAlignment="1">
      <alignment horizontal="center"/>
    </xf>
    <xf numFmtId="44" fontId="1" fillId="15" borderId="9" xfId="2" applyFont="1" applyFill="1" applyBorder="1" applyAlignment="1">
      <alignment horizontal="centerContinuous"/>
    </xf>
    <xf numFmtId="44" fontId="1" fillId="15" borderId="9" xfId="2" applyFont="1" applyFill="1" applyBorder="1" applyAlignment="1"/>
    <xf numFmtId="43" fontId="7" fillId="15" borderId="18" xfId="1" applyFont="1" applyFill="1" applyBorder="1" applyAlignment="1"/>
    <xf numFmtId="0" fontId="40" fillId="15" borderId="9" xfId="0" applyFont="1" applyFill="1" applyBorder="1" applyAlignment="1">
      <alignment horizontal="centerContinuous"/>
    </xf>
    <xf numFmtId="44" fontId="4" fillId="15" borderId="9" xfId="2" applyFont="1" applyFill="1" applyBorder="1" applyAlignment="1">
      <alignment horizontal="centerContinuous"/>
    </xf>
    <xf numFmtId="44" fontId="1" fillId="15" borderId="9" xfId="0" applyNumberFormat="1" applyFont="1" applyFill="1" applyBorder="1" applyAlignment="1"/>
    <xf numFmtId="0" fontId="41" fillId="15" borderId="10" xfId="0" applyFont="1" applyFill="1" applyBorder="1" applyAlignment="1">
      <alignment horizontal="left"/>
    </xf>
    <xf numFmtId="43" fontId="1" fillId="15" borderId="18" xfId="1" applyFont="1" applyFill="1" applyBorder="1" applyAlignment="1"/>
    <xf numFmtId="44" fontId="1" fillId="15" borderId="9" xfId="2" applyNumberFormat="1" applyFont="1" applyFill="1" applyBorder="1" applyAlignment="1"/>
    <xf numFmtId="44" fontId="1" fillId="15" borderId="18" xfId="2" applyFont="1" applyFill="1" applyBorder="1" applyAlignment="1"/>
    <xf numFmtId="0" fontId="41" fillId="15" borderId="9" xfId="0" applyFont="1" applyFill="1" applyBorder="1" applyAlignment="1">
      <alignment horizontal="left"/>
    </xf>
    <xf numFmtId="0" fontId="42" fillId="15" borderId="9" xfId="0" applyFont="1" applyFill="1" applyBorder="1" applyAlignment="1">
      <alignment horizontal="centerContinuous"/>
    </xf>
    <xf numFmtId="14" fontId="42" fillId="15" borderId="9" xfId="0" applyNumberFormat="1" applyFont="1" applyFill="1" applyBorder="1" applyAlignment="1">
      <alignment horizontal="centerContinuous"/>
    </xf>
    <xf numFmtId="44" fontId="41" fillId="15" borderId="9" xfId="2" applyFont="1" applyFill="1" applyBorder="1" applyAlignment="1">
      <alignment horizontal="centerContinuous"/>
    </xf>
    <xf numFmtId="44" fontId="1" fillId="15" borderId="9" xfId="1" applyNumberFormat="1" applyFont="1" applyFill="1" applyBorder="1" applyAlignment="1"/>
    <xf numFmtId="0" fontId="1" fillId="15" borderId="10" xfId="0" applyFont="1" applyFill="1" applyBorder="1" applyAlignment="1">
      <alignment horizontal="left"/>
    </xf>
    <xf numFmtId="0" fontId="21" fillId="15" borderId="9" xfId="0" applyFont="1" applyFill="1" applyBorder="1" applyAlignment="1">
      <alignment horizontal="left"/>
    </xf>
    <xf numFmtId="44" fontId="1" fillId="15" borderId="9" xfId="2" applyFont="1" applyFill="1" applyBorder="1" applyAlignment="1">
      <alignment horizontal="left"/>
    </xf>
    <xf numFmtId="44" fontId="10" fillId="16" borderId="0" xfId="2" applyFont="1" applyFill="1" applyBorder="1" applyAlignment="1"/>
    <xf numFmtId="0" fontId="10" fillId="16" borderId="4" xfId="0" applyFont="1" applyFill="1" applyBorder="1" applyAlignment="1">
      <alignment horizontal="left"/>
    </xf>
    <xf numFmtId="0" fontId="10" fillId="16" borderId="0" xfId="0" applyFont="1" applyFill="1" applyBorder="1" applyAlignment="1">
      <alignment horizontal="left"/>
    </xf>
    <xf numFmtId="44" fontId="10" fillId="16" borderId="5" xfId="2" applyFont="1" applyFill="1" applyBorder="1" applyAlignment="1"/>
    <xf numFmtId="0" fontId="10" fillId="16" borderId="10" xfId="0" applyFont="1" applyFill="1" applyBorder="1" applyAlignment="1">
      <alignment horizontal="left"/>
    </xf>
    <xf numFmtId="0" fontId="10" fillId="16" borderId="9" xfId="0" applyFont="1" applyFill="1" applyBorder="1" applyAlignment="1">
      <alignment horizontal="left"/>
    </xf>
    <xf numFmtId="44" fontId="10" fillId="16" borderId="9" xfId="2" applyFont="1" applyFill="1" applyBorder="1" applyAlignment="1"/>
    <xf numFmtId="44" fontId="10" fillId="16" borderId="18" xfId="2" applyFont="1" applyFill="1" applyBorder="1" applyAlignment="1"/>
    <xf numFmtId="0" fontId="10" fillId="16" borderId="2" xfId="0" applyFont="1" applyFill="1" applyBorder="1" applyAlignment="1">
      <alignment horizontal="left"/>
    </xf>
    <xf numFmtId="0" fontId="10" fillId="15" borderId="3" xfId="0" applyFont="1" applyFill="1" applyBorder="1" applyAlignment="1">
      <alignment horizontal="left"/>
    </xf>
    <xf numFmtId="44" fontId="10" fillId="15" borderId="3" xfId="2" applyFont="1" applyFill="1" applyBorder="1" applyAlignment="1"/>
    <xf numFmtId="44" fontId="10" fillId="15" borderId="16" xfId="2" applyFont="1" applyFill="1" applyBorder="1" applyAlignment="1"/>
    <xf numFmtId="0" fontId="10" fillId="15" borderId="4" xfId="0" applyFont="1" applyFill="1" applyBorder="1" applyAlignment="1">
      <alignment horizontal="left"/>
    </xf>
    <xf numFmtId="0" fontId="10" fillId="15" borderId="0" xfId="0" applyFont="1" applyFill="1" applyBorder="1" applyAlignment="1">
      <alignment horizontal="left"/>
    </xf>
    <xf numFmtId="44" fontId="10" fillId="15" borderId="0" xfId="2" applyFont="1" applyFill="1" applyBorder="1" applyAlignment="1"/>
    <xf numFmtId="44" fontId="10" fillId="15" borderId="5" xfId="0" applyNumberFormat="1" applyFont="1" applyFill="1" applyBorder="1" applyAlignment="1">
      <alignment horizontal="left"/>
    </xf>
    <xf numFmtId="0" fontId="8" fillId="7" borderId="22" xfId="0" applyFont="1" applyFill="1" applyBorder="1" applyAlignment="1">
      <alignment horizontal="left"/>
    </xf>
    <xf numFmtId="0" fontId="8" fillId="7" borderId="20" xfId="0" applyFont="1" applyFill="1" applyBorder="1" applyAlignment="1">
      <alignment horizontal="left"/>
    </xf>
    <xf numFmtId="44" fontId="9" fillId="7" borderId="20" xfId="2" applyFont="1" applyFill="1" applyBorder="1" applyAlignment="1"/>
    <xf numFmtId="0" fontId="9" fillId="7" borderId="20" xfId="0" applyFont="1" applyFill="1" applyBorder="1" applyAlignment="1"/>
    <xf numFmtId="17" fontId="9" fillId="7" borderId="20" xfId="0" applyNumberFormat="1" applyFont="1" applyFill="1" applyBorder="1" applyAlignment="1"/>
    <xf numFmtId="0" fontId="9" fillId="7" borderId="23" xfId="0" applyFont="1" applyFill="1" applyBorder="1" applyAlignment="1"/>
    <xf numFmtId="0" fontId="1" fillId="17" borderId="0" xfId="0" applyFont="1" applyFill="1"/>
    <xf numFmtId="0" fontId="31" fillId="17" borderId="0" xfId="0" applyFont="1" applyFill="1" applyAlignment="1">
      <alignment horizontal="center"/>
    </xf>
    <xf numFmtId="0" fontId="45" fillId="17" borderId="0" xfId="0" applyFont="1" applyFill="1" applyAlignment="1">
      <alignment horizontal="centerContinuous"/>
    </xf>
    <xf numFmtId="0" fontId="46" fillId="17" borderId="0" xfId="0" applyFont="1" applyFill="1" applyAlignment="1">
      <alignment horizontal="centerContinuous"/>
    </xf>
    <xf numFmtId="0" fontId="45" fillId="17" borderId="12" xfId="0" applyFont="1" applyFill="1" applyBorder="1" applyAlignment="1">
      <alignment horizontal="centerContinuous"/>
    </xf>
    <xf numFmtId="0" fontId="46" fillId="17" borderId="12" xfId="0" applyFont="1" applyFill="1" applyBorder="1" applyAlignment="1">
      <alignment horizontal="centerContinuous"/>
    </xf>
    <xf numFmtId="0" fontId="46" fillId="17" borderId="0" xfId="0" applyFont="1" applyFill="1" applyBorder="1" applyAlignment="1">
      <alignment horizontal="centerContinuous"/>
    </xf>
    <xf numFmtId="0" fontId="30" fillId="17" borderId="0" xfId="0" applyFont="1" applyFill="1" applyBorder="1" applyAlignment="1">
      <alignment horizontal="center"/>
    </xf>
    <xf numFmtId="0" fontId="47" fillId="18" borderId="2" xfId="0" applyFont="1" applyFill="1" applyBorder="1" applyAlignment="1">
      <alignment horizontal="centerContinuous"/>
    </xf>
    <xf numFmtId="0" fontId="47" fillId="18" borderId="3" xfId="0" applyFont="1" applyFill="1" applyBorder="1" applyAlignment="1">
      <alignment horizontal="centerContinuous"/>
    </xf>
    <xf numFmtId="44" fontId="47" fillId="18" borderId="3" xfId="2" applyFont="1" applyFill="1" applyBorder="1" applyAlignment="1">
      <alignment horizontal="centerContinuous"/>
    </xf>
    <xf numFmtId="0" fontId="48" fillId="17" borderId="3" xfId="0" applyFont="1" applyFill="1" applyBorder="1" applyAlignment="1">
      <alignment horizontal="centerContinuous"/>
    </xf>
    <xf numFmtId="0" fontId="47" fillId="18" borderId="16" xfId="0" applyFont="1" applyFill="1" applyBorder="1" applyAlignment="1">
      <alignment horizontal="centerContinuous"/>
    </xf>
    <xf numFmtId="0" fontId="47" fillId="18" borderId="4" xfId="0" applyFont="1" applyFill="1" applyBorder="1" applyAlignment="1">
      <alignment horizontal="centerContinuous"/>
    </xf>
    <xf numFmtId="0" fontId="47" fillId="18" borderId="0" xfId="0" applyFont="1" applyFill="1" applyBorder="1" applyAlignment="1">
      <alignment horizontal="centerContinuous"/>
    </xf>
    <xf numFmtId="44" fontId="47" fillId="18" borderId="0" xfId="2" applyFont="1" applyFill="1" applyBorder="1" applyAlignment="1">
      <alignment horizontal="centerContinuous"/>
    </xf>
    <xf numFmtId="0" fontId="48" fillId="17" borderId="0" xfId="0" applyFont="1" applyFill="1" applyBorder="1" applyAlignment="1">
      <alignment horizontal="centerContinuous"/>
    </xf>
    <xf numFmtId="0" fontId="47" fillId="18" borderId="5" xfId="0" applyFont="1" applyFill="1" applyBorder="1" applyAlignment="1">
      <alignment horizontal="centerContinuous"/>
    </xf>
    <xf numFmtId="164" fontId="47" fillId="18" borderId="4" xfId="0" applyNumberFormat="1" applyFont="1" applyFill="1" applyBorder="1" applyAlignment="1">
      <alignment horizontal="centerContinuous"/>
    </xf>
    <xf numFmtId="49" fontId="47" fillId="18" borderId="0" xfId="0" applyNumberFormat="1" applyFont="1" applyFill="1" applyBorder="1" applyAlignment="1">
      <alignment horizontal="centerContinuous"/>
    </xf>
    <xf numFmtId="0" fontId="47" fillId="18" borderId="4" xfId="0" applyFont="1" applyFill="1" applyBorder="1" applyAlignment="1">
      <alignment horizontal="left"/>
    </xf>
    <xf numFmtId="0" fontId="47" fillId="18" borderId="0" xfId="0" applyFont="1" applyFill="1" applyBorder="1" applyAlignment="1">
      <alignment horizontal="left"/>
    </xf>
    <xf numFmtId="44" fontId="47" fillId="18" borderId="0" xfId="2" applyFont="1" applyFill="1" applyBorder="1" applyAlignment="1">
      <alignment horizontal="center"/>
    </xf>
    <xf numFmtId="0" fontId="47" fillId="18" borderId="0" xfId="0" applyFont="1" applyFill="1" applyBorder="1" applyAlignment="1">
      <alignment horizontal="center"/>
    </xf>
    <xf numFmtId="0" fontId="47" fillId="18" borderId="5" xfId="0" applyFont="1" applyFill="1" applyBorder="1" applyAlignment="1">
      <alignment horizontal="center"/>
    </xf>
    <xf numFmtId="43" fontId="47" fillId="18" borderId="0" xfId="1" applyFont="1" applyFill="1" applyBorder="1" applyAlignment="1">
      <alignment horizontal="left"/>
    </xf>
    <xf numFmtId="0" fontId="49" fillId="18" borderId="1" xfId="0" applyFont="1" applyFill="1" applyBorder="1" applyAlignment="1">
      <alignment horizontal="center"/>
    </xf>
    <xf numFmtId="0" fontId="47" fillId="18" borderId="1" xfId="0" applyFont="1" applyFill="1" applyBorder="1" applyAlignment="1">
      <alignment horizontal="center"/>
    </xf>
    <xf numFmtId="0" fontId="47" fillId="18" borderId="11" xfId="0" applyFont="1" applyFill="1" applyBorder="1" applyAlignment="1">
      <alignment horizontal="left"/>
    </xf>
    <xf numFmtId="0" fontId="47" fillId="18" borderId="7" xfId="0" applyFont="1" applyFill="1" applyBorder="1" applyAlignment="1">
      <alignment horizontal="left"/>
    </xf>
    <xf numFmtId="14" fontId="47" fillId="18" borderId="7" xfId="2" applyNumberFormat="1" applyFont="1" applyFill="1" applyBorder="1" applyAlignment="1">
      <alignment horizontal="center"/>
    </xf>
    <xf numFmtId="0" fontId="47" fillId="18" borderId="7" xfId="0" applyFont="1" applyFill="1" applyBorder="1" applyAlignment="1">
      <alignment horizontal="center"/>
    </xf>
    <xf numFmtId="0" fontId="47" fillId="18" borderId="8" xfId="0" applyFont="1" applyFill="1" applyBorder="1" applyAlignment="1">
      <alignment horizontal="center"/>
    </xf>
    <xf numFmtId="14" fontId="47" fillId="18" borderId="7" xfId="0" applyNumberFormat="1" applyFont="1" applyFill="1" applyBorder="1" applyAlignment="1">
      <alignment horizontal="center"/>
    </xf>
    <xf numFmtId="14" fontId="47" fillId="18" borderId="8" xfId="0" applyNumberFormat="1" applyFont="1" applyFill="1" applyBorder="1" applyAlignment="1">
      <alignment horizontal="center"/>
    </xf>
    <xf numFmtId="44" fontId="49" fillId="17" borderId="2" xfId="2" applyFont="1" applyFill="1" applyBorder="1" applyAlignment="1">
      <alignment horizontal="centerContinuous"/>
    </xf>
    <xf numFmtId="0" fontId="50" fillId="17" borderId="3" xfId="0" applyFont="1" applyFill="1" applyBorder="1" applyAlignment="1">
      <alignment horizontal="centerContinuous"/>
    </xf>
    <xf numFmtId="0" fontId="51" fillId="17" borderId="3" xfId="0" applyFont="1" applyFill="1" applyBorder="1" applyAlignment="1">
      <alignment horizontal="centerContinuous"/>
    </xf>
    <xf numFmtId="0" fontId="29" fillId="17" borderId="3" xfId="0" applyFont="1" applyFill="1" applyBorder="1" applyAlignment="1">
      <alignment horizontal="centerContinuous"/>
    </xf>
    <xf numFmtId="0" fontId="50" fillId="17" borderId="16" xfId="0" applyFont="1" applyFill="1" applyBorder="1" applyAlignment="1">
      <alignment horizontal="centerContinuous"/>
    </xf>
    <xf numFmtId="44" fontId="49" fillId="17" borderId="4" xfId="2" applyFont="1" applyFill="1" applyBorder="1" applyAlignment="1">
      <alignment horizontal="centerContinuous"/>
    </xf>
    <xf numFmtId="0" fontId="50" fillId="17" borderId="0" xfId="0" applyFont="1" applyFill="1" applyBorder="1" applyAlignment="1">
      <alignment horizontal="centerContinuous"/>
    </xf>
    <xf numFmtId="0" fontId="51" fillId="17" borderId="0" xfId="0" applyFont="1" applyFill="1" applyBorder="1" applyAlignment="1">
      <alignment horizontal="centerContinuous"/>
    </xf>
    <xf numFmtId="0" fontId="29" fillId="17" borderId="0" xfId="0" applyFont="1" applyFill="1" applyBorder="1" applyAlignment="1">
      <alignment horizontal="centerContinuous"/>
    </xf>
    <xf numFmtId="0" fontId="52" fillId="17" borderId="0" xfId="0" applyFont="1" applyFill="1" applyBorder="1" applyAlignment="1">
      <alignment horizontal="centerContinuous"/>
    </xf>
    <xf numFmtId="0" fontId="50" fillId="17" borderId="5" xfId="0" applyFont="1" applyFill="1" applyBorder="1" applyAlignment="1">
      <alignment horizontal="centerContinuous"/>
    </xf>
    <xf numFmtId="164" fontId="49" fillId="17" borderId="4" xfId="0" applyNumberFormat="1" applyFont="1" applyFill="1" applyBorder="1" applyAlignment="1">
      <alignment horizontal="centerContinuous"/>
    </xf>
    <xf numFmtId="49" fontId="50" fillId="17" borderId="0" xfId="0" applyNumberFormat="1" applyFont="1" applyFill="1" applyBorder="1" applyAlignment="1">
      <alignment horizontal="centerContinuous"/>
    </xf>
    <xf numFmtId="0" fontId="50" fillId="17" borderId="4" xfId="0" applyFont="1" applyFill="1" applyBorder="1" applyAlignment="1">
      <alignment horizontal="left"/>
    </xf>
    <xf numFmtId="0" fontId="50" fillId="17" borderId="0" xfId="0" applyFont="1" applyFill="1" applyBorder="1" applyAlignment="1">
      <alignment horizontal="left"/>
    </xf>
    <xf numFmtId="0" fontId="51" fillId="17" borderId="0" xfId="0" applyFont="1" applyFill="1" applyBorder="1" applyAlignment="1">
      <alignment horizontal="left"/>
    </xf>
    <xf numFmtId="44" fontId="50" fillId="17" borderId="0" xfId="2" applyFont="1" applyFill="1" applyBorder="1" applyAlignment="1">
      <alignment horizontal="left"/>
    </xf>
    <xf numFmtId="0" fontId="50" fillId="17" borderId="0" xfId="0" applyFont="1" applyFill="1" applyBorder="1" applyAlignment="1">
      <alignment horizontal="center"/>
    </xf>
    <xf numFmtId="0" fontId="50" fillId="17" borderId="5" xfId="0" applyFont="1" applyFill="1" applyBorder="1" applyAlignment="1">
      <alignment horizontal="center"/>
    </xf>
    <xf numFmtId="0" fontId="53" fillId="17" borderId="4" xfId="0" applyFont="1" applyFill="1" applyBorder="1" applyAlignment="1">
      <alignment horizontal="left"/>
    </xf>
    <xf numFmtId="0" fontId="53" fillId="17" borderId="0" xfId="0" applyFont="1" applyFill="1" applyBorder="1" applyAlignment="1">
      <alignment horizontal="left"/>
    </xf>
    <xf numFmtId="44" fontId="53" fillId="17" borderId="0" xfId="2" applyFont="1" applyFill="1" applyBorder="1" applyAlignment="1">
      <alignment horizontal="left"/>
    </xf>
    <xf numFmtId="0" fontId="53" fillId="17" borderId="0" xfId="0" applyFont="1" applyFill="1" applyBorder="1" applyAlignment="1">
      <alignment horizontal="center"/>
    </xf>
    <xf numFmtId="0" fontId="53" fillId="17" borderId="5" xfId="0" applyFont="1" applyFill="1" applyBorder="1" applyAlignment="1">
      <alignment horizontal="center"/>
    </xf>
    <xf numFmtId="44" fontId="53" fillId="17" borderId="0" xfId="2" applyFont="1" applyFill="1" applyBorder="1" applyAlignment="1">
      <alignment horizontal="centerContinuous"/>
    </xf>
    <xf numFmtId="0" fontId="53" fillId="17" borderId="0" xfId="0" applyFont="1" applyFill="1" applyBorder="1" applyAlignment="1">
      <alignment horizontal="centerContinuous"/>
    </xf>
    <xf numFmtId="0" fontId="29" fillId="17" borderId="0" xfId="0" applyFont="1" applyFill="1" applyBorder="1"/>
    <xf numFmtId="0" fontId="50" fillId="17" borderId="1" xfId="0" applyFont="1" applyFill="1" applyBorder="1" applyAlignment="1">
      <alignment horizontal="centerContinuous"/>
    </xf>
    <xf numFmtId="0" fontId="55" fillId="17" borderId="5" xfId="0" applyFont="1" applyFill="1" applyBorder="1" applyAlignment="1">
      <alignment horizontal="center"/>
    </xf>
    <xf numFmtId="0" fontId="53" fillId="17" borderId="11" xfId="0" applyFont="1" applyFill="1" applyBorder="1" applyAlignment="1">
      <alignment horizontal="left"/>
    </xf>
    <xf numFmtId="0" fontId="53" fillId="17" borderId="7" xfId="0" applyFont="1" applyFill="1" applyBorder="1" applyAlignment="1">
      <alignment horizontal="left"/>
    </xf>
    <xf numFmtId="0" fontId="50" fillId="17" borderId="7" xfId="0" applyFont="1" applyFill="1" applyBorder="1" applyAlignment="1">
      <alignment horizontal="centerContinuous"/>
    </xf>
    <xf numFmtId="0" fontId="50" fillId="17" borderId="7" xfId="0" applyFont="1" applyFill="1" applyBorder="1" applyAlignment="1">
      <alignment horizontal="center"/>
    </xf>
    <xf numFmtId="44" fontId="53" fillId="17" borderId="7" xfId="2" applyFont="1" applyFill="1" applyBorder="1" applyAlignment="1">
      <alignment horizontal="centerContinuous"/>
    </xf>
    <xf numFmtId="14" fontId="53" fillId="17" borderId="7" xfId="0" applyNumberFormat="1" applyFont="1" applyFill="1" applyBorder="1" applyAlignment="1">
      <alignment horizontal="centerContinuous"/>
    </xf>
    <xf numFmtId="0" fontId="53" fillId="17" borderId="7" xfId="0" applyFont="1" applyFill="1" applyBorder="1" applyAlignment="1">
      <alignment horizontal="center"/>
    </xf>
    <xf numFmtId="14" fontId="53" fillId="17" borderId="7" xfId="0" applyNumberFormat="1" applyFont="1" applyFill="1" applyBorder="1" applyAlignment="1">
      <alignment horizontal="center"/>
    </xf>
    <xf numFmtId="0" fontId="50" fillId="17" borderId="8" xfId="0" applyFont="1" applyFill="1" applyBorder="1" applyAlignment="1">
      <alignment horizontal="center"/>
    </xf>
    <xf numFmtId="0" fontId="22" fillId="19" borderId="9" xfId="0" applyFont="1" applyFill="1" applyBorder="1" applyAlignment="1">
      <alignment horizontal="left"/>
    </xf>
    <xf numFmtId="0" fontId="27" fillId="19" borderId="9" xfId="0" applyFont="1" applyFill="1" applyBorder="1" applyAlignment="1">
      <alignment horizontal="center"/>
    </xf>
    <xf numFmtId="49" fontId="27" fillId="19" borderId="9" xfId="0" applyNumberFormat="1" applyFont="1" applyFill="1" applyBorder="1" applyAlignment="1">
      <alignment horizontal="right"/>
    </xf>
    <xf numFmtId="14" fontId="21" fillId="19" borderId="9" xfId="0" applyNumberFormat="1" applyFont="1" applyFill="1" applyBorder="1" applyAlignment="1">
      <alignment horizontal="right"/>
    </xf>
    <xf numFmtId="10" fontId="18" fillId="19" borderId="9" xfId="0" applyNumberFormat="1" applyFont="1" applyFill="1" applyBorder="1" applyAlignment="1">
      <alignment horizontal="center"/>
    </xf>
    <xf numFmtId="44" fontId="1" fillId="19" borderId="9" xfId="2" applyFont="1" applyFill="1" applyBorder="1" applyAlignment="1">
      <alignment horizontal="centerContinuous"/>
    </xf>
    <xf numFmtId="44" fontId="1" fillId="19" borderId="9" xfId="0" applyNumberFormat="1" applyFont="1" applyFill="1" applyBorder="1" applyAlignment="1"/>
    <xf numFmtId="44" fontId="1" fillId="19" borderId="9" xfId="2" applyFont="1" applyFill="1" applyBorder="1" applyAlignment="1"/>
    <xf numFmtId="44" fontId="27" fillId="19" borderId="18" xfId="2" applyFont="1" applyFill="1" applyBorder="1" applyAlignment="1"/>
    <xf numFmtId="0" fontId="4" fillId="19" borderId="10" xfId="0" applyFont="1" applyFill="1" applyBorder="1" applyAlignment="1">
      <alignment horizontal="left"/>
    </xf>
    <xf numFmtId="0" fontId="45" fillId="17" borderId="0" xfId="0" applyFont="1" applyFill="1" applyAlignment="1">
      <alignment horizontal="center"/>
    </xf>
    <xf numFmtId="0" fontId="45" fillId="17" borderId="15" xfId="0" applyFont="1" applyFill="1" applyBorder="1" applyAlignment="1">
      <alignment horizontal="center"/>
    </xf>
    <xf numFmtId="0" fontId="45" fillId="17" borderId="13" xfId="0" applyFont="1" applyFill="1" applyBorder="1" applyAlignment="1">
      <alignment horizontal="center"/>
    </xf>
    <xf numFmtId="0" fontId="45" fillId="17" borderId="14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0" fillId="6" borderId="9" xfId="0" applyFill="1" applyBorder="1" applyAlignment="1"/>
    <xf numFmtId="0" fontId="4" fillId="7" borderId="9" xfId="0" applyFont="1" applyFill="1" applyBorder="1" applyAlignment="1">
      <alignment horizontal="left"/>
    </xf>
    <xf numFmtId="0" fontId="1" fillId="6" borderId="9" xfId="0" applyFont="1" applyFill="1" applyBorder="1" applyAlignment="1"/>
    <xf numFmtId="16" fontId="54" fillId="17" borderId="0" xfId="0" applyNumberFormat="1" applyFont="1" applyFill="1" applyBorder="1" applyAlignment="1">
      <alignment horizontal="center"/>
    </xf>
    <xf numFmtId="0" fontId="44" fillId="7" borderId="3" xfId="0" applyFont="1" applyFill="1" applyBorder="1" applyAlignment="1">
      <alignment horizontal="center"/>
    </xf>
    <xf numFmtId="0" fontId="33" fillId="6" borderId="0" xfId="0" applyFont="1" applyFill="1" applyAlignment="1">
      <alignment horizontal="center"/>
    </xf>
    <xf numFmtId="0" fontId="35" fillId="6" borderId="0" xfId="0" applyFont="1" applyFill="1" applyAlignment="1">
      <alignment horizontal="center"/>
    </xf>
    <xf numFmtId="0" fontId="33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34" fillId="6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5F4D8"/>
      <color rgb="FFFFD961"/>
      <color rgb="FFECB286"/>
      <color rgb="FFFFFF66"/>
      <color rgb="FFFFCCFF"/>
      <color rgb="FFCC99FF"/>
      <color rgb="FF66FF33"/>
      <color rgb="FF618D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Normal="100" workbookViewId="0"/>
  </sheetViews>
  <sheetFormatPr defaultRowHeight="12.5" x14ac:dyDescent="0.25"/>
  <cols>
    <col min="1" max="2" width="9.1796875" style="35"/>
    <col min="3" max="3" width="9.1796875" style="2"/>
    <col min="9" max="9" width="21.54296875" customWidth="1"/>
    <col min="10" max="10" width="0.453125" hidden="1" customWidth="1"/>
    <col min="218" max="218" width="21.54296875" customWidth="1"/>
    <col min="219" max="219" width="0" hidden="1" customWidth="1"/>
    <col min="474" max="474" width="21.54296875" customWidth="1"/>
    <col min="475" max="475" width="0" hidden="1" customWidth="1"/>
    <col min="730" max="730" width="21.54296875" customWidth="1"/>
    <col min="731" max="731" width="0" hidden="1" customWidth="1"/>
    <col min="986" max="986" width="21.54296875" customWidth="1"/>
    <col min="987" max="987" width="0" hidden="1" customWidth="1"/>
    <col min="1242" max="1242" width="21.54296875" customWidth="1"/>
    <col min="1243" max="1243" width="0" hidden="1" customWidth="1"/>
    <col min="1498" max="1498" width="21.54296875" customWidth="1"/>
    <col min="1499" max="1499" width="0" hidden="1" customWidth="1"/>
    <col min="1754" max="1754" width="21.54296875" customWidth="1"/>
    <col min="1755" max="1755" width="0" hidden="1" customWidth="1"/>
    <col min="2010" max="2010" width="21.54296875" customWidth="1"/>
    <col min="2011" max="2011" width="0" hidden="1" customWidth="1"/>
    <col min="2266" max="2266" width="21.54296875" customWidth="1"/>
    <col min="2267" max="2267" width="0" hidden="1" customWidth="1"/>
    <col min="2522" max="2522" width="21.54296875" customWidth="1"/>
    <col min="2523" max="2523" width="0" hidden="1" customWidth="1"/>
    <col min="2778" max="2778" width="21.54296875" customWidth="1"/>
    <col min="2779" max="2779" width="0" hidden="1" customWidth="1"/>
    <col min="3034" max="3034" width="21.54296875" customWidth="1"/>
    <col min="3035" max="3035" width="0" hidden="1" customWidth="1"/>
    <col min="3290" max="3290" width="21.54296875" customWidth="1"/>
    <col min="3291" max="3291" width="0" hidden="1" customWidth="1"/>
    <col min="3546" max="3546" width="21.54296875" customWidth="1"/>
    <col min="3547" max="3547" width="0" hidden="1" customWidth="1"/>
    <col min="3802" max="3802" width="21.54296875" customWidth="1"/>
    <col min="3803" max="3803" width="0" hidden="1" customWidth="1"/>
    <col min="4058" max="4058" width="21.54296875" customWidth="1"/>
    <col min="4059" max="4059" width="0" hidden="1" customWidth="1"/>
    <col min="4314" max="4314" width="21.54296875" customWidth="1"/>
    <col min="4315" max="4315" width="0" hidden="1" customWidth="1"/>
    <col min="4570" max="4570" width="21.54296875" customWidth="1"/>
    <col min="4571" max="4571" width="0" hidden="1" customWidth="1"/>
    <col min="4826" max="4826" width="21.54296875" customWidth="1"/>
    <col min="4827" max="4827" width="0" hidden="1" customWidth="1"/>
    <col min="5082" max="5082" width="21.54296875" customWidth="1"/>
    <col min="5083" max="5083" width="0" hidden="1" customWidth="1"/>
    <col min="5338" max="5338" width="21.54296875" customWidth="1"/>
    <col min="5339" max="5339" width="0" hidden="1" customWidth="1"/>
    <col min="5594" max="5594" width="21.54296875" customWidth="1"/>
    <col min="5595" max="5595" width="0" hidden="1" customWidth="1"/>
    <col min="5850" max="5850" width="21.54296875" customWidth="1"/>
    <col min="5851" max="5851" width="0" hidden="1" customWidth="1"/>
    <col min="6106" max="6106" width="21.54296875" customWidth="1"/>
    <col min="6107" max="6107" width="0" hidden="1" customWidth="1"/>
    <col min="6362" max="6362" width="21.54296875" customWidth="1"/>
    <col min="6363" max="6363" width="0" hidden="1" customWidth="1"/>
    <col min="6618" max="6618" width="21.54296875" customWidth="1"/>
    <col min="6619" max="6619" width="0" hidden="1" customWidth="1"/>
    <col min="6874" max="6874" width="21.54296875" customWidth="1"/>
    <col min="6875" max="6875" width="0" hidden="1" customWidth="1"/>
    <col min="7130" max="7130" width="21.54296875" customWidth="1"/>
    <col min="7131" max="7131" width="0" hidden="1" customWidth="1"/>
    <col min="7386" max="7386" width="21.54296875" customWidth="1"/>
    <col min="7387" max="7387" width="0" hidden="1" customWidth="1"/>
    <col min="7642" max="7642" width="21.54296875" customWidth="1"/>
    <col min="7643" max="7643" width="0" hidden="1" customWidth="1"/>
    <col min="7898" max="7898" width="21.54296875" customWidth="1"/>
    <col min="7899" max="7899" width="0" hidden="1" customWidth="1"/>
    <col min="8154" max="8154" width="21.54296875" customWidth="1"/>
    <col min="8155" max="8155" width="0" hidden="1" customWidth="1"/>
    <col min="8410" max="8410" width="21.54296875" customWidth="1"/>
    <col min="8411" max="8411" width="0" hidden="1" customWidth="1"/>
    <col min="8666" max="8666" width="21.54296875" customWidth="1"/>
    <col min="8667" max="8667" width="0" hidden="1" customWidth="1"/>
    <col min="8922" max="8922" width="21.54296875" customWidth="1"/>
    <col min="8923" max="8923" width="0" hidden="1" customWidth="1"/>
    <col min="9178" max="9178" width="21.54296875" customWidth="1"/>
    <col min="9179" max="9179" width="0" hidden="1" customWidth="1"/>
    <col min="9434" max="9434" width="21.54296875" customWidth="1"/>
    <col min="9435" max="9435" width="0" hidden="1" customWidth="1"/>
    <col min="9690" max="9690" width="21.54296875" customWidth="1"/>
    <col min="9691" max="9691" width="0" hidden="1" customWidth="1"/>
    <col min="9946" max="9946" width="21.54296875" customWidth="1"/>
    <col min="9947" max="9947" width="0" hidden="1" customWidth="1"/>
    <col min="10202" max="10202" width="21.54296875" customWidth="1"/>
    <col min="10203" max="10203" width="0" hidden="1" customWidth="1"/>
    <col min="10458" max="10458" width="21.54296875" customWidth="1"/>
    <col min="10459" max="10459" width="0" hidden="1" customWidth="1"/>
    <col min="10714" max="10714" width="21.54296875" customWidth="1"/>
    <col min="10715" max="10715" width="0" hidden="1" customWidth="1"/>
    <col min="10970" max="10970" width="21.54296875" customWidth="1"/>
    <col min="10971" max="10971" width="0" hidden="1" customWidth="1"/>
    <col min="11226" max="11226" width="21.54296875" customWidth="1"/>
    <col min="11227" max="11227" width="0" hidden="1" customWidth="1"/>
    <col min="11482" max="11482" width="21.54296875" customWidth="1"/>
    <col min="11483" max="11483" width="0" hidden="1" customWidth="1"/>
    <col min="11738" max="11738" width="21.54296875" customWidth="1"/>
    <col min="11739" max="11739" width="0" hidden="1" customWidth="1"/>
    <col min="11994" max="11994" width="21.54296875" customWidth="1"/>
    <col min="11995" max="11995" width="0" hidden="1" customWidth="1"/>
    <col min="12250" max="12250" width="21.54296875" customWidth="1"/>
    <col min="12251" max="12251" width="0" hidden="1" customWidth="1"/>
    <col min="12506" max="12506" width="21.54296875" customWidth="1"/>
    <col min="12507" max="12507" width="0" hidden="1" customWidth="1"/>
    <col min="12762" max="12762" width="21.54296875" customWidth="1"/>
    <col min="12763" max="12763" width="0" hidden="1" customWidth="1"/>
    <col min="13018" max="13018" width="21.54296875" customWidth="1"/>
    <col min="13019" max="13019" width="0" hidden="1" customWidth="1"/>
    <col min="13274" max="13274" width="21.54296875" customWidth="1"/>
    <col min="13275" max="13275" width="0" hidden="1" customWidth="1"/>
    <col min="13530" max="13530" width="21.54296875" customWidth="1"/>
    <col min="13531" max="13531" width="0" hidden="1" customWidth="1"/>
    <col min="13786" max="13786" width="21.54296875" customWidth="1"/>
    <col min="13787" max="13787" width="0" hidden="1" customWidth="1"/>
    <col min="14042" max="14042" width="21.54296875" customWidth="1"/>
    <col min="14043" max="14043" width="0" hidden="1" customWidth="1"/>
    <col min="14298" max="14298" width="21.54296875" customWidth="1"/>
    <col min="14299" max="14299" width="0" hidden="1" customWidth="1"/>
    <col min="14554" max="14554" width="21.54296875" customWidth="1"/>
    <col min="14555" max="14555" width="0" hidden="1" customWidth="1"/>
    <col min="14810" max="14810" width="21.54296875" customWidth="1"/>
    <col min="14811" max="14811" width="0" hidden="1" customWidth="1"/>
    <col min="15066" max="15066" width="21.54296875" customWidth="1"/>
    <col min="15067" max="15067" width="0" hidden="1" customWidth="1"/>
    <col min="15322" max="15322" width="21.54296875" customWidth="1"/>
    <col min="15323" max="15323" width="0" hidden="1" customWidth="1"/>
    <col min="15578" max="15578" width="21.54296875" customWidth="1"/>
    <col min="15579" max="15579" width="0" hidden="1" customWidth="1"/>
    <col min="15834" max="15834" width="21.54296875" customWidth="1"/>
    <col min="15835" max="15835" width="0" hidden="1" customWidth="1"/>
    <col min="16090" max="16090" width="21.54296875" customWidth="1"/>
    <col min="16091" max="16091" width="0" hidden="1" customWidth="1"/>
  </cols>
  <sheetData>
    <row r="1" spans="1:73" x14ac:dyDescent="0.25">
      <c r="A1" s="338"/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</row>
    <row r="2" spans="1:73" x14ac:dyDescent="0.25">
      <c r="A2" s="338"/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</row>
    <row r="3" spans="1:73" x14ac:dyDescent="0.25">
      <c r="A3" s="338"/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</row>
    <row r="4" spans="1:73" x14ac:dyDescent="0.25">
      <c r="A4" s="338"/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</row>
    <row r="5" spans="1:73" x14ac:dyDescent="0.25">
      <c r="A5" s="338"/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</row>
    <row r="6" spans="1:73" x14ac:dyDescent="0.25">
      <c r="A6" s="338"/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</row>
    <row r="7" spans="1:73" x14ac:dyDescent="0.25">
      <c r="A7" s="338"/>
      <c r="B7" s="338"/>
      <c r="C7" s="338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</row>
    <row r="8" spans="1:73" s="32" customFormat="1" ht="28" x14ac:dyDescent="0.6">
      <c r="A8" s="339"/>
      <c r="B8" s="339"/>
      <c r="C8" s="421" t="s">
        <v>79</v>
      </c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339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</row>
    <row r="9" spans="1:73" ht="28" x14ac:dyDescent="0.6">
      <c r="A9" s="338"/>
      <c r="B9" s="338"/>
      <c r="C9" s="340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38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</row>
    <row r="10" spans="1:73" ht="28" x14ac:dyDescent="0.6">
      <c r="A10" s="338"/>
      <c r="B10" s="338"/>
      <c r="C10" s="340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38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</row>
    <row r="11" spans="1:73" s="32" customFormat="1" ht="28" x14ac:dyDescent="0.6">
      <c r="A11" s="339"/>
      <c r="B11" s="339"/>
      <c r="C11" s="421" t="s">
        <v>97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339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</row>
    <row r="12" spans="1:73" ht="28" x14ac:dyDescent="0.6">
      <c r="A12" s="338"/>
      <c r="B12" s="338"/>
      <c r="C12" s="340"/>
      <c r="D12" s="341"/>
      <c r="E12" s="341"/>
      <c r="F12" s="341"/>
      <c r="G12" s="341"/>
      <c r="H12" s="341"/>
      <c r="I12" s="341"/>
      <c r="J12" s="341"/>
      <c r="K12" s="341"/>
      <c r="L12" s="341"/>
      <c r="M12" s="341"/>
      <c r="N12" s="341"/>
      <c r="O12" s="338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</row>
    <row r="13" spans="1:73" ht="28.5" thickBot="1" x14ac:dyDescent="0.65">
      <c r="A13" s="338"/>
      <c r="B13" s="338"/>
      <c r="C13" s="342"/>
      <c r="D13" s="343"/>
      <c r="E13" s="343"/>
      <c r="F13" s="343"/>
      <c r="G13" s="343"/>
      <c r="H13" s="343"/>
      <c r="I13" s="343"/>
      <c r="J13" s="344"/>
      <c r="K13" s="343"/>
      <c r="L13" s="343"/>
      <c r="M13" s="343"/>
      <c r="N13" s="343"/>
      <c r="O13" s="338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</row>
    <row r="14" spans="1:73" s="33" customFormat="1" ht="29" thickTop="1" thickBot="1" x14ac:dyDescent="0.65">
      <c r="A14" s="345"/>
      <c r="B14" s="345"/>
      <c r="C14" s="422" t="s">
        <v>157</v>
      </c>
      <c r="D14" s="423"/>
      <c r="E14" s="423"/>
      <c r="F14" s="423"/>
      <c r="G14" s="423"/>
      <c r="H14" s="423"/>
      <c r="I14" s="423"/>
      <c r="J14" s="423"/>
      <c r="K14" s="423"/>
      <c r="L14" s="423"/>
      <c r="M14" s="423"/>
      <c r="N14" s="424"/>
      <c r="O14" s="345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</row>
    <row r="15" spans="1:73" ht="13" thickTop="1" x14ac:dyDescent="0.25">
      <c r="A15" s="338"/>
      <c r="B15" s="338"/>
      <c r="C15" s="338"/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</row>
    <row r="16" spans="1:73" x14ac:dyDescent="0.25">
      <c r="A16" s="338"/>
      <c r="B16" s="338"/>
      <c r="C16" s="338"/>
      <c r="D16" s="338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</row>
    <row r="17" spans="1:73" x14ac:dyDescent="0.25">
      <c r="A17" s="338"/>
      <c r="B17" s="338"/>
      <c r="C17" s="338"/>
      <c r="D17" s="338"/>
      <c r="E17" s="338"/>
      <c r="F17" s="338"/>
      <c r="G17" s="338"/>
      <c r="H17" s="338"/>
      <c r="I17" s="338"/>
      <c r="J17" s="338"/>
      <c r="K17" s="338"/>
      <c r="L17" s="338"/>
      <c r="M17" s="338"/>
      <c r="N17" s="338"/>
      <c r="O17" s="338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</row>
    <row r="18" spans="1:73" x14ac:dyDescent="0.25">
      <c r="A18" s="338"/>
      <c r="B18" s="338"/>
      <c r="C18" s="338"/>
      <c r="D18" s="338" t="s">
        <v>2</v>
      </c>
      <c r="E18" s="338"/>
      <c r="F18" s="338"/>
      <c r="G18" s="338"/>
      <c r="H18" s="338"/>
      <c r="I18" s="338"/>
      <c r="J18" s="338"/>
      <c r="K18" s="338"/>
      <c r="L18" s="338"/>
      <c r="M18" s="338"/>
      <c r="N18" s="338"/>
      <c r="O18" s="338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</row>
    <row r="19" spans="1:73" x14ac:dyDescent="0.25">
      <c r="A19" s="338"/>
      <c r="B19" s="338"/>
      <c r="C19" s="338"/>
      <c r="D19" s="338"/>
      <c r="E19" s="338"/>
      <c r="F19" s="338"/>
      <c r="G19" s="338"/>
      <c r="H19" s="338"/>
      <c r="I19" s="338"/>
      <c r="J19" s="338"/>
      <c r="K19" s="338"/>
      <c r="L19" s="338"/>
      <c r="M19" s="338"/>
      <c r="N19" s="338"/>
      <c r="O19" s="338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</row>
    <row r="20" spans="1:73" x14ac:dyDescent="0.25">
      <c r="A20" s="338"/>
      <c r="B20" s="338"/>
      <c r="C20" s="338"/>
      <c r="D20" s="338"/>
      <c r="E20" s="338"/>
      <c r="F20" s="338"/>
      <c r="G20" s="338"/>
      <c r="H20" s="338"/>
      <c r="I20" s="338"/>
      <c r="J20" s="338"/>
      <c r="K20" s="338"/>
      <c r="L20" s="338"/>
      <c r="M20" s="338"/>
      <c r="N20" s="338"/>
      <c r="O20" s="338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</row>
    <row r="21" spans="1:73" x14ac:dyDescent="0.25">
      <c r="A21" s="338"/>
      <c r="B21" s="338"/>
      <c r="C21" s="338"/>
      <c r="D21" s="338"/>
      <c r="E21" s="338"/>
      <c r="F21" s="338"/>
      <c r="G21" s="338"/>
      <c r="H21" s="338"/>
      <c r="I21" s="338"/>
      <c r="J21" s="338"/>
      <c r="K21" s="338"/>
      <c r="L21" s="338"/>
      <c r="M21" s="338"/>
      <c r="N21" s="338"/>
      <c r="O21" s="338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</row>
    <row r="22" spans="1:73" x14ac:dyDescent="0.25">
      <c r="A22" s="338"/>
      <c r="B22" s="338"/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</row>
    <row r="23" spans="1:73" x14ac:dyDescent="0.25">
      <c r="A23" s="338"/>
      <c r="B23" s="338"/>
      <c r="C23" s="338"/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</row>
    <row r="24" spans="1:73" x14ac:dyDescent="0.25">
      <c r="A24" s="338"/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</row>
    <row r="25" spans="1:73" x14ac:dyDescent="0.25">
      <c r="A25" s="338"/>
      <c r="B25" s="338"/>
      <c r="C25" s="338"/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8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</row>
    <row r="26" spans="1:73" x14ac:dyDescent="0.25">
      <c r="A26" s="338"/>
      <c r="B26" s="338"/>
      <c r="C26" s="338"/>
      <c r="D26" s="338"/>
      <c r="E26" s="338"/>
      <c r="F26" s="338"/>
      <c r="G26" s="338"/>
      <c r="H26" s="338"/>
      <c r="I26" s="338"/>
      <c r="J26" s="338"/>
      <c r="K26" s="338"/>
      <c r="L26" s="338"/>
      <c r="M26" s="338"/>
      <c r="N26" s="338"/>
      <c r="O26" s="338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</row>
    <row r="27" spans="1:73" x14ac:dyDescent="0.25">
      <c r="A27" s="338"/>
      <c r="B27" s="338"/>
      <c r="C27" s="338"/>
      <c r="D27" s="338"/>
      <c r="E27" s="338"/>
      <c r="F27" s="338"/>
      <c r="G27" s="338"/>
      <c r="H27" s="338"/>
      <c r="I27" s="338"/>
      <c r="J27" s="338"/>
      <c r="K27" s="338"/>
      <c r="L27" s="338"/>
      <c r="M27" s="338"/>
      <c r="N27" s="338"/>
      <c r="O27" s="338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</row>
    <row r="28" spans="1:73" x14ac:dyDescent="0.25">
      <c r="A28" s="338"/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</row>
  </sheetData>
  <mergeCells count="3">
    <mergeCell ref="C8:N8"/>
    <mergeCell ref="C11:N11"/>
    <mergeCell ref="C14:N14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7"/>
  <sheetViews>
    <sheetView zoomScaleNormal="100" workbookViewId="0">
      <pane ySplit="9" topLeftCell="A10" activePane="bottomLeft" state="frozen"/>
      <selection pane="bottomLeft"/>
    </sheetView>
  </sheetViews>
  <sheetFormatPr defaultColWidth="9.1796875" defaultRowHeight="14" x14ac:dyDescent="0.3"/>
  <cols>
    <col min="1" max="1" width="33.1796875" style="25" customWidth="1"/>
    <col min="2" max="2" width="2.26953125" style="25" customWidth="1"/>
    <col min="3" max="3" width="1.54296875" style="25" customWidth="1"/>
    <col min="4" max="5" width="6.453125" style="25" customWidth="1"/>
    <col min="6" max="6" width="17.7265625" style="26" customWidth="1"/>
    <col min="7" max="7" width="0.7265625" style="25" hidden="1" customWidth="1"/>
    <col min="8" max="9" width="19.26953125" style="25" customWidth="1"/>
    <col min="10" max="10" width="17.54296875" style="25" customWidth="1"/>
    <col min="11" max="12" width="20.81640625" style="25" customWidth="1"/>
    <col min="13" max="109" width="9.1796875" style="68"/>
    <col min="110" max="16384" width="9.1796875" style="25"/>
  </cols>
  <sheetData>
    <row r="1" spans="1:5284" s="92" customFormat="1" x14ac:dyDescent="0.3">
      <c r="A1" s="346" t="s">
        <v>72</v>
      </c>
      <c r="B1" s="347"/>
      <c r="C1" s="347"/>
      <c r="D1" s="347"/>
      <c r="E1" s="347"/>
      <c r="F1" s="348"/>
      <c r="G1" s="347" t="s">
        <v>0</v>
      </c>
      <c r="H1" s="349"/>
      <c r="I1" s="347"/>
      <c r="J1" s="347"/>
      <c r="K1" s="347"/>
      <c r="L1" s="350"/>
      <c r="M1" s="91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HO1" s="68"/>
      <c r="HP1" s="68"/>
      <c r="HQ1" s="68"/>
      <c r="HR1" s="68"/>
      <c r="HS1" s="68"/>
      <c r="HT1" s="68"/>
      <c r="HU1" s="68"/>
      <c r="HV1" s="68"/>
      <c r="HW1" s="68"/>
      <c r="HX1" s="68"/>
      <c r="HY1" s="68"/>
      <c r="HZ1" s="68"/>
      <c r="IA1" s="68"/>
      <c r="IB1" s="68"/>
      <c r="IC1" s="68"/>
      <c r="ID1" s="68"/>
      <c r="IE1" s="68"/>
      <c r="IF1" s="68"/>
      <c r="IG1" s="68"/>
      <c r="IH1" s="68"/>
      <c r="II1" s="68"/>
      <c r="IJ1" s="68"/>
      <c r="IK1" s="68"/>
      <c r="IL1" s="68"/>
      <c r="IM1" s="68"/>
      <c r="IN1" s="68"/>
      <c r="IO1" s="68"/>
      <c r="IP1" s="68"/>
      <c r="IQ1" s="68"/>
      <c r="IR1" s="68"/>
      <c r="IS1" s="68"/>
      <c r="IT1" s="68"/>
      <c r="IU1" s="68"/>
      <c r="IV1" s="68"/>
      <c r="IW1" s="68"/>
      <c r="IX1" s="68"/>
      <c r="IY1" s="68"/>
      <c r="IZ1" s="68"/>
      <c r="JA1" s="68"/>
      <c r="JB1" s="68"/>
      <c r="JC1" s="68"/>
      <c r="JD1" s="68"/>
      <c r="JE1" s="68"/>
      <c r="JF1" s="68"/>
      <c r="JG1" s="68"/>
      <c r="JH1" s="68"/>
      <c r="JI1" s="68"/>
      <c r="JJ1" s="68"/>
      <c r="JK1" s="68"/>
      <c r="JL1" s="68"/>
      <c r="JM1" s="68"/>
      <c r="JN1" s="68"/>
      <c r="JO1" s="68"/>
      <c r="JP1" s="68"/>
      <c r="JQ1" s="68"/>
      <c r="JR1" s="68"/>
      <c r="JS1" s="68"/>
      <c r="JT1" s="68"/>
      <c r="JU1" s="68"/>
      <c r="JV1" s="68"/>
      <c r="JW1" s="68"/>
      <c r="JX1" s="68"/>
      <c r="JY1" s="68"/>
      <c r="JZ1" s="68"/>
      <c r="KA1" s="68"/>
      <c r="KB1" s="68"/>
      <c r="KC1" s="68"/>
      <c r="KD1" s="68"/>
      <c r="KE1" s="68"/>
      <c r="KF1" s="68"/>
      <c r="KG1" s="68"/>
      <c r="KH1" s="68"/>
      <c r="KI1" s="68"/>
      <c r="KJ1" s="68"/>
      <c r="KK1" s="68"/>
      <c r="KL1" s="68"/>
      <c r="KM1" s="68"/>
      <c r="KN1" s="68"/>
      <c r="KO1" s="68"/>
      <c r="KP1" s="68"/>
      <c r="KQ1" s="68"/>
      <c r="KR1" s="68"/>
      <c r="KS1" s="68"/>
      <c r="KT1" s="68"/>
      <c r="KU1" s="68"/>
      <c r="KV1" s="68"/>
      <c r="KW1" s="68"/>
      <c r="KX1" s="68"/>
      <c r="KY1" s="68"/>
      <c r="KZ1" s="68"/>
      <c r="LA1" s="68"/>
      <c r="LB1" s="68"/>
      <c r="LC1" s="68"/>
      <c r="LD1" s="68"/>
      <c r="LE1" s="68"/>
      <c r="LF1" s="68"/>
      <c r="LG1" s="68"/>
      <c r="LH1" s="68"/>
      <c r="LI1" s="68"/>
      <c r="LJ1" s="68"/>
      <c r="LK1" s="68"/>
      <c r="LL1" s="68"/>
      <c r="LM1" s="68"/>
      <c r="LN1" s="68"/>
      <c r="LO1" s="68"/>
      <c r="LP1" s="68"/>
      <c r="LQ1" s="68"/>
      <c r="LR1" s="68"/>
      <c r="LS1" s="68"/>
      <c r="LT1" s="68"/>
      <c r="LU1" s="68"/>
      <c r="LV1" s="68"/>
      <c r="LW1" s="68"/>
      <c r="LX1" s="68"/>
      <c r="LY1" s="68"/>
      <c r="LZ1" s="68"/>
      <c r="MA1" s="68"/>
      <c r="MB1" s="68"/>
      <c r="MC1" s="68"/>
      <c r="MD1" s="68"/>
      <c r="ME1" s="68"/>
      <c r="MF1" s="68"/>
      <c r="MG1" s="68"/>
      <c r="MH1" s="68"/>
      <c r="MI1" s="68"/>
      <c r="MJ1" s="68"/>
      <c r="MK1" s="68"/>
      <c r="ML1" s="68"/>
      <c r="MM1" s="68"/>
      <c r="MN1" s="68"/>
      <c r="MO1" s="68"/>
      <c r="MP1" s="68"/>
      <c r="MQ1" s="68"/>
      <c r="MR1" s="68"/>
      <c r="MS1" s="68"/>
      <c r="MT1" s="68"/>
      <c r="MU1" s="68"/>
      <c r="MV1" s="68"/>
      <c r="MW1" s="68"/>
      <c r="MX1" s="68"/>
      <c r="MY1" s="68"/>
      <c r="MZ1" s="68"/>
      <c r="NA1" s="68"/>
      <c r="NB1" s="68"/>
      <c r="NC1" s="68"/>
      <c r="ND1" s="68"/>
      <c r="NE1" s="68"/>
      <c r="NF1" s="68"/>
      <c r="NG1" s="68"/>
      <c r="NH1" s="68"/>
      <c r="NI1" s="68"/>
      <c r="NJ1" s="68"/>
      <c r="NK1" s="68"/>
      <c r="NL1" s="68"/>
      <c r="NM1" s="68"/>
      <c r="NN1" s="68"/>
      <c r="NO1" s="68"/>
      <c r="NP1" s="68"/>
      <c r="NQ1" s="68"/>
      <c r="NR1" s="68"/>
      <c r="NS1" s="68"/>
      <c r="NT1" s="68"/>
      <c r="NU1" s="68"/>
      <c r="NV1" s="68"/>
      <c r="NW1" s="68"/>
      <c r="NX1" s="68"/>
      <c r="NY1" s="68"/>
      <c r="NZ1" s="68"/>
      <c r="OA1" s="68"/>
      <c r="OB1" s="68"/>
      <c r="OC1" s="68"/>
      <c r="OD1" s="68"/>
      <c r="OE1" s="68"/>
      <c r="OF1" s="68"/>
      <c r="OG1" s="68"/>
      <c r="OH1" s="68"/>
      <c r="OI1" s="68"/>
      <c r="OJ1" s="68"/>
      <c r="OK1" s="68"/>
      <c r="OL1" s="68"/>
      <c r="OM1" s="68"/>
      <c r="ON1" s="68"/>
      <c r="OO1" s="68"/>
      <c r="OP1" s="68"/>
      <c r="OQ1" s="68"/>
      <c r="OR1" s="68"/>
      <c r="OS1" s="68"/>
      <c r="OT1" s="68"/>
      <c r="OU1" s="68"/>
      <c r="OV1" s="68"/>
      <c r="OW1" s="68"/>
      <c r="OX1" s="68"/>
      <c r="OY1" s="68"/>
      <c r="OZ1" s="68"/>
      <c r="PA1" s="68"/>
      <c r="PB1" s="68"/>
      <c r="PC1" s="68"/>
      <c r="PD1" s="68"/>
      <c r="PE1" s="68"/>
      <c r="PF1" s="68"/>
      <c r="PG1" s="68"/>
      <c r="PH1" s="68"/>
      <c r="PI1" s="68"/>
      <c r="PJ1" s="68"/>
      <c r="PK1" s="68"/>
      <c r="PL1" s="68"/>
      <c r="PM1" s="68"/>
      <c r="PN1" s="68"/>
      <c r="PO1" s="68"/>
      <c r="PP1" s="68"/>
      <c r="PQ1" s="68"/>
      <c r="PR1" s="68"/>
      <c r="PS1" s="68"/>
      <c r="PT1" s="68"/>
      <c r="PU1" s="68"/>
      <c r="PV1" s="68"/>
      <c r="PW1" s="68"/>
      <c r="PX1" s="68"/>
      <c r="PY1" s="68"/>
      <c r="PZ1" s="68"/>
      <c r="QA1" s="68"/>
      <c r="QB1" s="68"/>
      <c r="QC1" s="68"/>
      <c r="QD1" s="68"/>
      <c r="QE1" s="68"/>
      <c r="QF1" s="68"/>
      <c r="QG1" s="68"/>
      <c r="QH1" s="68"/>
      <c r="QI1" s="68"/>
      <c r="QJ1" s="68"/>
      <c r="QK1" s="68"/>
      <c r="QL1" s="68"/>
      <c r="QM1" s="68"/>
      <c r="QN1" s="68"/>
      <c r="QO1" s="68"/>
      <c r="QP1" s="68"/>
      <c r="QQ1" s="68"/>
      <c r="QR1" s="68"/>
      <c r="QS1" s="68"/>
      <c r="QT1" s="68"/>
      <c r="QU1" s="68"/>
      <c r="QV1" s="68"/>
      <c r="QW1" s="68"/>
      <c r="QX1" s="68"/>
      <c r="QY1" s="68"/>
      <c r="QZ1" s="68"/>
      <c r="RA1" s="68"/>
      <c r="RB1" s="68"/>
      <c r="RC1" s="68"/>
      <c r="RD1" s="68"/>
      <c r="RE1" s="68"/>
      <c r="RF1" s="68"/>
      <c r="RG1" s="68"/>
      <c r="RH1" s="68"/>
      <c r="RI1" s="68"/>
      <c r="RJ1" s="68"/>
      <c r="RK1" s="68"/>
      <c r="RL1" s="68"/>
      <c r="RM1" s="68"/>
      <c r="RN1" s="68"/>
      <c r="RO1" s="68"/>
      <c r="RP1" s="68"/>
      <c r="RQ1" s="68"/>
      <c r="RR1" s="68"/>
      <c r="RS1" s="68"/>
      <c r="RT1" s="68"/>
      <c r="RU1" s="68"/>
      <c r="RV1" s="68"/>
      <c r="RW1" s="68"/>
      <c r="RX1" s="68"/>
      <c r="RY1" s="68"/>
      <c r="RZ1" s="68"/>
      <c r="SA1" s="68"/>
      <c r="SB1" s="68"/>
      <c r="SC1" s="68"/>
      <c r="SD1" s="68"/>
      <c r="SE1" s="68"/>
      <c r="SF1" s="68"/>
      <c r="SG1" s="68"/>
      <c r="SH1" s="68"/>
      <c r="SI1" s="68"/>
      <c r="SJ1" s="68"/>
      <c r="SK1" s="68"/>
      <c r="SL1" s="68"/>
      <c r="SM1" s="68"/>
      <c r="SN1" s="68"/>
      <c r="SO1" s="68"/>
      <c r="SP1" s="68"/>
      <c r="SQ1" s="68"/>
      <c r="SR1" s="68"/>
      <c r="SS1" s="68"/>
      <c r="ST1" s="68"/>
      <c r="SU1" s="68"/>
      <c r="SV1" s="68"/>
      <c r="SW1" s="68"/>
      <c r="SX1" s="68"/>
      <c r="SY1" s="68"/>
      <c r="SZ1" s="68"/>
      <c r="TA1" s="68"/>
      <c r="TB1" s="68"/>
      <c r="TC1" s="68"/>
      <c r="TD1" s="68"/>
      <c r="TE1" s="68"/>
      <c r="TF1" s="68"/>
      <c r="TG1" s="68"/>
      <c r="TH1" s="68"/>
      <c r="TI1" s="68"/>
      <c r="TJ1" s="68"/>
      <c r="TK1" s="68"/>
      <c r="TL1" s="68"/>
      <c r="TM1" s="68"/>
      <c r="TN1" s="68"/>
      <c r="TO1" s="68"/>
      <c r="TP1" s="68"/>
      <c r="TQ1" s="68"/>
      <c r="TR1" s="68"/>
      <c r="TS1" s="68"/>
      <c r="TT1" s="68"/>
      <c r="TU1" s="68"/>
      <c r="TV1" s="68"/>
      <c r="TW1" s="68"/>
      <c r="TX1" s="68"/>
      <c r="TY1" s="68"/>
      <c r="TZ1" s="68"/>
      <c r="UA1" s="68"/>
      <c r="UB1" s="68"/>
      <c r="UC1" s="68"/>
      <c r="UD1" s="68"/>
      <c r="UE1" s="68"/>
      <c r="UF1" s="68"/>
      <c r="UG1" s="68"/>
      <c r="UH1" s="68"/>
      <c r="UI1" s="68"/>
      <c r="UJ1" s="68"/>
      <c r="UK1" s="68"/>
      <c r="UL1" s="68"/>
      <c r="UM1" s="68"/>
      <c r="UN1" s="68"/>
      <c r="UO1" s="68"/>
      <c r="UP1" s="68"/>
      <c r="UQ1" s="68"/>
      <c r="UR1" s="68"/>
      <c r="US1" s="68"/>
      <c r="UT1" s="68"/>
      <c r="UU1" s="68"/>
      <c r="UV1" s="68"/>
      <c r="UW1" s="68"/>
      <c r="UX1" s="68"/>
      <c r="UY1" s="68"/>
      <c r="UZ1" s="68"/>
      <c r="VA1" s="68"/>
      <c r="VB1" s="68"/>
      <c r="VC1" s="68"/>
      <c r="VD1" s="68"/>
      <c r="VE1" s="68"/>
      <c r="VF1" s="68"/>
      <c r="VG1" s="68"/>
      <c r="VH1" s="68"/>
      <c r="VI1" s="68"/>
      <c r="VJ1" s="68"/>
      <c r="VK1" s="68"/>
      <c r="VL1" s="68"/>
      <c r="VM1" s="68"/>
      <c r="VN1" s="68"/>
      <c r="VO1" s="68"/>
      <c r="VP1" s="68"/>
      <c r="VQ1" s="68"/>
      <c r="VR1" s="68"/>
      <c r="VS1" s="68"/>
      <c r="VT1" s="68"/>
      <c r="VU1" s="68"/>
      <c r="VV1" s="68"/>
      <c r="VW1" s="68"/>
      <c r="VX1" s="68"/>
      <c r="VY1" s="68"/>
      <c r="VZ1" s="68"/>
      <c r="WA1" s="68"/>
      <c r="WB1" s="68"/>
      <c r="WC1" s="68"/>
      <c r="WD1" s="68"/>
      <c r="WE1" s="68"/>
      <c r="WF1" s="68"/>
      <c r="WG1" s="68"/>
      <c r="WH1" s="68"/>
      <c r="WI1" s="68"/>
      <c r="WJ1" s="68"/>
      <c r="WK1" s="68"/>
      <c r="WL1" s="68"/>
      <c r="WM1" s="68"/>
      <c r="WN1" s="68"/>
      <c r="WO1" s="68"/>
      <c r="WP1" s="68"/>
      <c r="WQ1" s="68"/>
      <c r="WR1" s="68"/>
      <c r="WS1" s="68"/>
      <c r="WT1" s="68"/>
      <c r="WU1" s="68"/>
      <c r="WV1" s="68"/>
      <c r="WW1" s="68"/>
      <c r="WX1" s="68"/>
      <c r="WY1" s="68"/>
      <c r="WZ1" s="68"/>
      <c r="XA1" s="68"/>
      <c r="XB1" s="68"/>
      <c r="XC1" s="68"/>
      <c r="XD1" s="68"/>
      <c r="XE1" s="68"/>
      <c r="XF1" s="68"/>
      <c r="XG1" s="68"/>
      <c r="XH1" s="68"/>
      <c r="XI1" s="68"/>
      <c r="XJ1" s="68"/>
      <c r="XK1" s="68"/>
      <c r="XL1" s="68"/>
      <c r="XM1" s="68"/>
      <c r="XN1" s="68"/>
      <c r="XO1" s="68"/>
      <c r="XP1" s="68"/>
      <c r="XQ1" s="68"/>
      <c r="XR1" s="68"/>
      <c r="XS1" s="68"/>
      <c r="XT1" s="68"/>
      <c r="XU1" s="68"/>
      <c r="XV1" s="68"/>
      <c r="XW1" s="68"/>
      <c r="XX1" s="68"/>
      <c r="XY1" s="68"/>
      <c r="XZ1" s="68"/>
      <c r="YA1" s="68"/>
      <c r="YB1" s="68"/>
      <c r="YC1" s="68"/>
      <c r="YD1" s="68"/>
      <c r="YE1" s="68"/>
      <c r="YF1" s="68"/>
      <c r="YG1" s="68"/>
      <c r="YH1" s="68"/>
      <c r="YI1" s="68"/>
      <c r="YJ1" s="68"/>
      <c r="YK1" s="68"/>
      <c r="YL1" s="68"/>
      <c r="YM1" s="68"/>
      <c r="YN1" s="68"/>
      <c r="YO1" s="68"/>
      <c r="YP1" s="68"/>
      <c r="YQ1" s="68"/>
      <c r="YR1" s="68"/>
      <c r="YS1" s="68"/>
      <c r="YT1" s="68"/>
      <c r="YU1" s="68"/>
      <c r="YV1" s="68"/>
      <c r="YW1" s="68"/>
      <c r="YX1" s="68"/>
      <c r="YY1" s="68"/>
      <c r="YZ1" s="68"/>
      <c r="ZA1" s="68"/>
      <c r="ZB1" s="68"/>
      <c r="ZC1" s="68"/>
      <c r="ZD1" s="68"/>
      <c r="ZE1" s="68"/>
      <c r="ZF1" s="68"/>
      <c r="ZG1" s="68"/>
      <c r="ZH1" s="68"/>
      <c r="ZI1" s="68"/>
      <c r="ZJ1" s="68"/>
      <c r="ZK1" s="68"/>
      <c r="ZL1" s="68"/>
      <c r="ZM1" s="68"/>
      <c r="ZN1" s="68"/>
      <c r="ZO1" s="68"/>
      <c r="ZP1" s="68"/>
      <c r="ZQ1" s="68"/>
      <c r="ZR1" s="68"/>
      <c r="ZS1" s="68"/>
      <c r="ZT1" s="68"/>
      <c r="ZU1" s="68"/>
      <c r="ZV1" s="68"/>
      <c r="ZW1" s="68"/>
      <c r="ZX1" s="68"/>
      <c r="ZY1" s="68"/>
      <c r="ZZ1" s="68"/>
      <c r="AAA1" s="68"/>
      <c r="AAB1" s="68"/>
      <c r="AAC1" s="68"/>
      <c r="AAD1" s="68"/>
      <c r="AAE1" s="68"/>
      <c r="AAF1" s="68"/>
      <c r="AAG1" s="68"/>
      <c r="AAH1" s="68"/>
      <c r="AAI1" s="68"/>
      <c r="AAJ1" s="68"/>
      <c r="AAK1" s="68"/>
      <c r="AAL1" s="68"/>
      <c r="AAM1" s="68"/>
      <c r="AAN1" s="68"/>
      <c r="AAO1" s="68"/>
      <c r="AAP1" s="68"/>
      <c r="AAQ1" s="68"/>
      <c r="AAR1" s="68"/>
      <c r="AAS1" s="68"/>
      <c r="AAT1" s="68"/>
      <c r="AAU1" s="68"/>
      <c r="AAV1" s="68"/>
      <c r="AAW1" s="68"/>
      <c r="AAX1" s="68"/>
      <c r="AAY1" s="68"/>
      <c r="AAZ1" s="68"/>
      <c r="ABA1" s="68"/>
      <c r="ABB1" s="68"/>
      <c r="ABC1" s="68"/>
      <c r="ABD1" s="68"/>
      <c r="ABE1" s="68"/>
      <c r="ABF1" s="68"/>
      <c r="ABG1" s="68"/>
      <c r="ABH1" s="68"/>
      <c r="ABI1" s="68"/>
      <c r="ABJ1" s="68"/>
      <c r="ABK1" s="68"/>
      <c r="ABL1" s="68"/>
      <c r="ABM1" s="68"/>
      <c r="ABN1" s="68"/>
      <c r="ABO1" s="68"/>
      <c r="ABP1" s="68"/>
      <c r="ABQ1" s="68"/>
      <c r="ABR1" s="68"/>
      <c r="ABS1" s="68"/>
      <c r="ABT1" s="68"/>
      <c r="ABU1" s="68"/>
      <c r="ABV1" s="68"/>
      <c r="ABW1" s="68"/>
      <c r="ABX1" s="68"/>
      <c r="ABY1" s="68"/>
      <c r="ABZ1" s="68"/>
      <c r="ACA1" s="68"/>
      <c r="ACB1" s="68"/>
      <c r="ACC1" s="68"/>
      <c r="ACD1" s="68"/>
      <c r="ACE1" s="68"/>
      <c r="ACF1" s="68"/>
      <c r="ACG1" s="68"/>
      <c r="ACH1" s="68"/>
      <c r="ACI1" s="68"/>
      <c r="ACJ1" s="68"/>
      <c r="ACK1" s="68"/>
      <c r="ACL1" s="68"/>
      <c r="ACM1" s="68"/>
      <c r="ACN1" s="68"/>
      <c r="ACO1" s="68"/>
      <c r="ACP1" s="68"/>
      <c r="ACQ1" s="68"/>
      <c r="ACR1" s="68"/>
      <c r="ACS1" s="68"/>
      <c r="ACT1" s="68"/>
      <c r="ACU1" s="68"/>
      <c r="ACV1" s="68"/>
      <c r="ACW1" s="68"/>
      <c r="ACX1" s="68"/>
      <c r="ACY1" s="68"/>
      <c r="ACZ1" s="68"/>
      <c r="ADA1" s="68"/>
      <c r="ADB1" s="68"/>
      <c r="ADC1" s="68"/>
      <c r="ADD1" s="68"/>
      <c r="ADE1" s="68"/>
      <c r="ADF1" s="68"/>
      <c r="ADG1" s="68"/>
      <c r="ADH1" s="68"/>
      <c r="ADI1" s="68"/>
      <c r="ADJ1" s="68"/>
      <c r="ADK1" s="68"/>
      <c r="ADL1" s="68"/>
      <c r="ADM1" s="68"/>
      <c r="ADN1" s="68"/>
      <c r="ADO1" s="68"/>
      <c r="ADP1" s="68"/>
      <c r="ADQ1" s="68"/>
      <c r="ADR1" s="68"/>
      <c r="ADS1" s="68"/>
      <c r="ADT1" s="68"/>
      <c r="ADU1" s="68"/>
      <c r="ADV1" s="68"/>
      <c r="ADW1" s="68"/>
      <c r="ADX1" s="68"/>
      <c r="ADY1" s="68"/>
      <c r="ADZ1" s="68"/>
      <c r="AEA1" s="68"/>
      <c r="AEB1" s="68"/>
      <c r="AEC1" s="68"/>
      <c r="AED1" s="68"/>
      <c r="AEE1" s="68"/>
      <c r="AEF1" s="68"/>
      <c r="AEG1" s="68"/>
      <c r="AEH1" s="68"/>
      <c r="AEI1" s="68"/>
      <c r="AEJ1" s="68"/>
      <c r="AEK1" s="68"/>
      <c r="AEL1" s="68"/>
      <c r="AEM1" s="68"/>
      <c r="AEN1" s="68"/>
      <c r="AEO1" s="68"/>
      <c r="AEP1" s="68"/>
      <c r="AEQ1" s="68"/>
      <c r="AER1" s="68"/>
      <c r="AES1" s="68"/>
      <c r="AET1" s="68"/>
      <c r="AEU1" s="68"/>
      <c r="AEV1" s="68"/>
      <c r="AEW1" s="68"/>
      <c r="AEX1" s="68"/>
      <c r="AEY1" s="68"/>
      <c r="AEZ1" s="68"/>
      <c r="AFA1" s="68"/>
      <c r="AFB1" s="68"/>
      <c r="AFC1" s="68"/>
      <c r="AFD1" s="68"/>
      <c r="AFE1" s="68"/>
      <c r="AFF1" s="68"/>
      <c r="AFG1" s="68"/>
      <c r="AFH1" s="68"/>
      <c r="AFI1" s="68"/>
      <c r="AFJ1" s="68"/>
      <c r="AFK1" s="68"/>
      <c r="AFL1" s="68"/>
      <c r="AFM1" s="68"/>
      <c r="AFN1" s="68"/>
      <c r="AFO1" s="68"/>
      <c r="AFP1" s="68"/>
      <c r="AFQ1" s="68"/>
      <c r="AFR1" s="68"/>
      <c r="AFS1" s="68"/>
      <c r="AFT1" s="68"/>
      <c r="AFU1" s="68"/>
      <c r="AFV1" s="68"/>
      <c r="AFW1" s="68"/>
      <c r="AFX1" s="68"/>
      <c r="AFY1" s="68"/>
      <c r="AFZ1" s="68"/>
      <c r="AGA1" s="68"/>
      <c r="AGB1" s="68"/>
      <c r="AGC1" s="68"/>
      <c r="AGD1" s="68"/>
      <c r="AGE1" s="68"/>
      <c r="AGF1" s="68"/>
      <c r="AGG1" s="68"/>
      <c r="AGH1" s="68"/>
      <c r="AGI1" s="68"/>
      <c r="AGJ1" s="68"/>
      <c r="AGK1" s="68"/>
      <c r="AGL1" s="68"/>
      <c r="AGM1" s="68"/>
      <c r="AGN1" s="68"/>
      <c r="AGO1" s="68"/>
      <c r="AGP1" s="68"/>
      <c r="AGQ1" s="68"/>
      <c r="AGR1" s="68"/>
      <c r="AGS1" s="68"/>
      <c r="AGT1" s="68"/>
      <c r="AGU1" s="68"/>
      <c r="AGV1" s="68"/>
      <c r="AGW1" s="68"/>
      <c r="AGX1" s="68"/>
      <c r="AGY1" s="68"/>
      <c r="AGZ1" s="68"/>
      <c r="AHA1" s="68"/>
      <c r="AHB1" s="68"/>
      <c r="AHC1" s="68"/>
      <c r="AHD1" s="68"/>
      <c r="AHE1" s="68"/>
      <c r="AHF1" s="68"/>
      <c r="AHG1" s="68"/>
      <c r="AHH1" s="68"/>
      <c r="AHI1" s="68"/>
      <c r="AHJ1" s="68"/>
      <c r="AHK1" s="68"/>
      <c r="AHL1" s="68"/>
      <c r="AHM1" s="68"/>
      <c r="AHN1" s="68"/>
      <c r="AHO1" s="68"/>
      <c r="AHP1" s="68"/>
      <c r="AHQ1" s="68"/>
      <c r="AHR1" s="68"/>
      <c r="AHS1" s="68"/>
      <c r="AHT1" s="68"/>
      <c r="AHU1" s="68"/>
      <c r="AHV1" s="68"/>
      <c r="AHW1" s="68"/>
      <c r="AHX1" s="68"/>
      <c r="AHY1" s="68"/>
      <c r="AHZ1" s="68"/>
      <c r="AIA1" s="68"/>
      <c r="AIB1" s="68"/>
      <c r="AIC1" s="68"/>
      <c r="AID1" s="68"/>
      <c r="AIE1" s="68"/>
      <c r="AIF1" s="68"/>
      <c r="AIG1" s="68"/>
      <c r="AIH1" s="68"/>
      <c r="AII1" s="68"/>
      <c r="AIJ1" s="68"/>
      <c r="AIK1" s="68"/>
      <c r="AIL1" s="68"/>
      <c r="AIM1" s="68"/>
      <c r="AIN1" s="68"/>
      <c r="AIO1" s="68"/>
      <c r="AIP1" s="68"/>
      <c r="AIQ1" s="68"/>
      <c r="AIR1" s="68"/>
      <c r="AIS1" s="68"/>
      <c r="AIT1" s="68"/>
      <c r="AIU1" s="68"/>
      <c r="AIV1" s="68"/>
      <c r="AIW1" s="68"/>
      <c r="AIX1" s="68"/>
      <c r="AIY1" s="68"/>
      <c r="AIZ1" s="68"/>
      <c r="AJA1" s="68"/>
      <c r="AJB1" s="68"/>
      <c r="AJC1" s="68"/>
      <c r="AJD1" s="68"/>
      <c r="AJE1" s="68"/>
      <c r="AJF1" s="68"/>
      <c r="AJG1" s="68"/>
      <c r="AJH1" s="68"/>
      <c r="AJI1" s="68"/>
      <c r="AJJ1" s="68"/>
      <c r="AJK1" s="68"/>
      <c r="AJL1" s="68"/>
      <c r="AJM1" s="68"/>
      <c r="AJN1" s="68"/>
      <c r="AJO1" s="68"/>
      <c r="AJP1" s="68"/>
      <c r="AJQ1" s="68"/>
      <c r="AJR1" s="68"/>
      <c r="AJS1" s="68"/>
      <c r="AJT1" s="68"/>
      <c r="AJU1" s="68"/>
      <c r="AJV1" s="68"/>
      <c r="AJW1" s="68"/>
      <c r="AJX1" s="68"/>
      <c r="AJY1" s="68"/>
      <c r="AJZ1" s="68"/>
      <c r="AKA1" s="68"/>
      <c r="AKB1" s="68"/>
      <c r="AKC1" s="68"/>
      <c r="AKD1" s="68"/>
      <c r="AKE1" s="68"/>
      <c r="AKF1" s="68"/>
      <c r="AKG1" s="68"/>
      <c r="AKH1" s="68"/>
      <c r="AKI1" s="68"/>
      <c r="AKJ1" s="68"/>
      <c r="AKK1" s="68"/>
      <c r="AKL1" s="68"/>
      <c r="AKM1" s="68"/>
      <c r="AKN1" s="68"/>
      <c r="AKO1" s="68"/>
      <c r="AKP1" s="68"/>
      <c r="AKQ1" s="68"/>
      <c r="AKR1" s="68"/>
      <c r="AKS1" s="68"/>
      <c r="AKT1" s="68"/>
      <c r="AKU1" s="68"/>
      <c r="AKV1" s="68"/>
      <c r="AKW1" s="68"/>
      <c r="AKX1" s="68"/>
      <c r="AKY1" s="68"/>
      <c r="AKZ1" s="68"/>
      <c r="ALA1" s="68"/>
      <c r="ALB1" s="68"/>
      <c r="ALC1" s="68"/>
      <c r="ALD1" s="68"/>
      <c r="ALE1" s="68"/>
      <c r="ALF1" s="68"/>
      <c r="ALG1" s="68"/>
      <c r="ALH1" s="68"/>
      <c r="ALI1" s="68"/>
      <c r="ALJ1" s="68"/>
      <c r="ALK1" s="68"/>
      <c r="ALL1" s="68"/>
      <c r="ALM1" s="68"/>
      <c r="ALN1" s="68"/>
      <c r="ALO1" s="68"/>
      <c r="ALP1" s="68"/>
      <c r="ALQ1" s="68"/>
      <c r="ALR1" s="68"/>
      <c r="ALS1" s="68"/>
      <c r="ALT1" s="68"/>
      <c r="ALU1" s="68"/>
      <c r="ALV1" s="68"/>
      <c r="ALW1" s="68"/>
      <c r="ALX1" s="68"/>
      <c r="ALY1" s="68"/>
      <c r="ALZ1" s="68"/>
      <c r="AMA1" s="68"/>
      <c r="AMB1" s="68"/>
      <c r="AMC1" s="68"/>
      <c r="AMD1" s="68"/>
      <c r="AME1" s="68"/>
      <c r="AMF1" s="68"/>
      <c r="AMG1" s="68"/>
      <c r="AMH1" s="68"/>
      <c r="AMI1" s="68"/>
      <c r="AMJ1" s="68"/>
      <c r="AMK1" s="68"/>
      <c r="AML1" s="68"/>
      <c r="AMM1" s="68"/>
      <c r="AMN1" s="68"/>
      <c r="AMO1" s="68"/>
      <c r="AMP1" s="68"/>
      <c r="AMQ1" s="68"/>
      <c r="AMR1" s="68"/>
      <c r="AMS1" s="68"/>
      <c r="AMT1" s="68"/>
      <c r="AMU1" s="68"/>
      <c r="AMV1" s="68"/>
      <c r="AMW1" s="68"/>
      <c r="AMX1" s="68"/>
      <c r="AMY1" s="68"/>
      <c r="AMZ1" s="68"/>
      <c r="ANA1" s="68"/>
      <c r="ANB1" s="68"/>
      <c r="ANC1" s="68"/>
      <c r="AND1" s="68"/>
      <c r="ANE1" s="68"/>
      <c r="ANF1" s="68"/>
      <c r="ANG1" s="68"/>
      <c r="ANH1" s="68"/>
      <c r="ANI1" s="68"/>
      <c r="ANJ1" s="68"/>
      <c r="ANK1" s="68"/>
      <c r="ANL1" s="68"/>
      <c r="ANM1" s="68"/>
      <c r="ANN1" s="68"/>
      <c r="ANO1" s="68"/>
      <c r="ANP1" s="68"/>
      <c r="ANQ1" s="68"/>
      <c r="ANR1" s="68"/>
      <c r="ANS1" s="68"/>
      <c r="ANT1" s="68"/>
      <c r="ANU1" s="68"/>
      <c r="ANV1" s="68"/>
      <c r="ANW1" s="68"/>
      <c r="ANX1" s="68"/>
      <c r="ANY1" s="68"/>
      <c r="ANZ1" s="68"/>
      <c r="AOA1" s="68"/>
      <c r="AOB1" s="68"/>
      <c r="AOC1" s="68"/>
      <c r="AOD1" s="68"/>
      <c r="AOE1" s="68"/>
      <c r="AOF1" s="68"/>
      <c r="AOG1" s="68"/>
      <c r="AOH1" s="68"/>
      <c r="AOI1" s="68"/>
      <c r="AOJ1" s="68"/>
      <c r="AOK1" s="68"/>
      <c r="AOL1" s="68"/>
      <c r="AOM1" s="68"/>
      <c r="AON1" s="68"/>
      <c r="AOO1" s="68"/>
      <c r="AOP1" s="68"/>
      <c r="AOQ1" s="68"/>
      <c r="AOR1" s="68"/>
      <c r="AOS1" s="68"/>
      <c r="AOT1" s="68"/>
      <c r="AOU1" s="68"/>
      <c r="AOV1" s="68"/>
      <c r="AOW1" s="68"/>
      <c r="AOX1" s="68"/>
      <c r="AOY1" s="68"/>
      <c r="AOZ1" s="68"/>
      <c r="APA1" s="68"/>
      <c r="APB1" s="68"/>
      <c r="APC1" s="68"/>
      <c r="APD1" s="68"/>
      <c r="APE1" s="68"/>
      <c r="APF1" s="68"/>
      <c r="APG1" s="68"/>
      <c r="APH1" s="68"/>
      <c r="API1" s="68"/>
      <c r="APJ1" s="68"/>
      <c r="APK1" s="68"/>
      <c r="APL1" s="68"/>
      <c r="APM1" s="68"/>
      <c r="APN1" s="68"/>
      <c r="APO1" s="68"/>
      <c r="APP1" s="68"/>
      <c r="APQ1" s="68"/>
      <c r="APR1" s="68"/>
      <c r="APS1" s="68"/>
      <c r="APT1" s="68"/>
      <c r="APU1" s="68"/>
      <c r="APV1" s="68"/>
      <c r="APW1" s="68"/>
      <c r="APX1" s="68"/>
      <c r="APY1" s="68"/>
      <c r="APZ1" s="68"/>
      <c r="AQA1" s="68"/>
      <c r="AQB1" s="68"/>
      <c r="AQC1" s="68"/>
      <c r="AQD1" s="68"/>
      <c r="AQE1" s="68"/>
      <c r="AQF1" s="68"/>
      <c r="AQG1" s="68"/>
      <c r="AQH1" s="68"/>
      <c r="AQI1" s="68"/>
      <c r="AQJ1" s="68"/>
      <c r="AQK1" s="68"/>
      <c r="AQL1" s="68"/>
      <c r="AQM1" s="68"/>
      <c r="AQN1" s="68"/>
      <c r="AQO1" s="68"/>
      <c r="AQP1" s="68"/>
      <c r="AQQ1" s="68"/>
      <c r="AQR1" s="68"/>
      <c r="AQS1" s="68"/>
      <c r="AQT1" s="68"/>
      <c r="AQU1" s="68"/>
      <c r="AQV1" s="68"/>
      <c r="AQW1" s="68"/>
      <c r="AQX1" s="68"/>
      <c r="AQY1" s="68"/>
      <c r="AQZ1" s="68"/>
      <c r="ARA1" s="68"/>
      <c r="ARB1" s="68"/>
      <c r="ARC1" s="68"/>
      <c r="ARD1" s="68"/>
      <c r="ARE1" s="68"/>
      <c r="ARF1" s="68"/>
      <c r="ARG1" s="68"/>
      <c r="ARH1" s="68"/>
      <c r="ARI1" s="68"/>
      <c r="ARJ1" s="68"/>
      <c r="ARK1" s="68"/>
      <c r="ARL1" s="68"/>
      <c r="ARM1" s="68"/>
      <c r="ARN1" s="68"/>
      <c r="ARO1" s="68"/>
      <c r="ARP1" s="68"/>
      <c r="ARQ1" s="68"/>
      <c r="ARR1" s="68"/>
      <c r="ARS1" s="68"/>
      <c r="ART1" s="68"/>
      <c r="ARU1" s="68"/>
      <c r="ARV1" s="68"/>
      <c r="ARW1" s="68"/>
      <c r="ARX1" s="68"/>
      <c r="ARY1" s="68"/>
      <c r="ARZ1" s="68"/>
      <c r="ASA1" s="68"/>
      <c r="ASB1" s="68"/>
      <c r="ASC1" s="68"/>
      <c r="ASD1" s="68"/>
      <c r="ASE1" s="68"/>
      <c r="ASF1" s="68"/>
      <c r="ASG1" s="68"/>
      <c r="ASH1" s="68"/>
      <c r="ASI1" s="68"/>
      <c r="ASJ1" s="68"/>
      <c r="ASK1" s="68"/>
      <c r="ASL1" s="68"/>
      <c r="ASM1" s="68"/>
      <c r="ASN1" s="68"/>
      <c r="ASO1" s="68"/>
      <c r="ASP1" s="68"/>
      <c r="ASQ1" s="68"/>
      <c r="ASR1" s="68"/>
      <c r="ASS1" s="68"/>
      <c r="AST1" s="68"/>
      <c r="ASU1" s="68"/>
      <c r="ASV1" s="68"/>
      <c r="ASW1" s="68"/>
      <c r="ASX1" s="68"/>
      <c r="ASY1" s="68"/>
      <c r="ASZ1" s="68"/>
      <c r="ATA1" s="68"/>
      <c r="ATB1" s="68"/>
      <c r="ATC1" s="68"/>
      <c r="ATD1" s="68"/>
      <c r="ATE1" s="68"/>
      <c r="ATF1" s="68"/>
      <c r="ATG1" s="68"/>
      <c r="ATH1" s="68"/>
      <c r="ATI1" s="68"/>
      <c r="ATJ1" s="68"/>
      <c r="ATK1" s="68"/>
      <c r="ATL1" s="68"/>
      <c r="ATM1" s="68"/>
      <c r="ATN1" s="68"/>
      <c r="ATO1" s="68"/>
      <c r="ATP1" s="68"/>
      <c r="ATQ1" s="68"/>
      <c r="ATR1" s="68"/>
      <c r="ATS1" s="68"/>
      <c r="ATT1" s="68"/>
      <c r="ATU1" s="68"/>
      <c r="ATV1" s="68"/>
      <c r="ATW1" s="68"/>
      <c r="ATX1" s="68"/>
      <c r="ATY1" s="68"/>
      <c r="ATZ1" s="68"/>
      <c r="AUA1" s="68"/>
      <c r="AUB1" s="68"/>
      <c r="AUC1" s="68"/>
      <c r="AUD1" s="68"/>
      <c r="AUE1" s="68"/>
      <c r="AUF1" s="68"/>
      <c r="AUG1" s="68"/>
      <c r="AUH1" s="68"/>
      <c r="AUI1" s="68"/>
      <c r="AUJ1" s="68"/>
      <c r="AUK1" s="68"/>
      <c r="AUL1" s="68"/>
      <c r="AUM1" s="68"/>
      <c r="AUN1" s="68"/>
      <c r="AUO1" s="68"/>
      <c r="AUP1" s="68"/>
      <c r="AUQ1" s="68"/>
      <c r="AUR1" s="68"/>
      <c r="AUS1" s="68"/>
      <c r="AUT1" s="68"/>
      <c r="AUU1" s="68"/>
      <c r="AUV1" s="68"/>
      <c r="AUW1" s="68"/>
      <c r="AUX1" s="68"/>
      <c r="AUY1" s="68"/>
      <c r="AUZ1" s="68"/>
      <c r="AVA1" s="68"/>
      <c r="AVB1" s="68"/>
      <c r="AVC1" s="68"/>
      <c r="AVD1" s="68"/>
      <c r="AVE1" s="68"/>
      <c r="AVF1" s="68"/>
      <c r="AVG1" s="68"/>
      <c r="AVH1" s="68"/>
      <c r="AVI1" s="68"/>
      <c r="AVJ1" s="68"/>
      <c r="AVK1" s="68"/>
      <c r="AVL1" s="68"/>
      <c r="AVM1" s="68"/>
      <c r="AVN1" s="68"/>
      <c r="AVO1" s="68"/>
      <c r="AVP1" s="68"/>
      <c r="AVQ1" s="68"/>
      <c r="AVR1" s="68"/>
      <c r="AVS1" s="68"/>
      <c r="AVT1" s="68"/>
      <c r="AVU1" s="68"/>
      <c r="AVV1" s="68"/>
      <c r="AVW1" s="68"/>
      <c r="AVX1" s="68"/>
      <c r="AVY1" s="68"/>
      <c r="AVZ1" s="68"/>
      <c r="AWA1" s="68"/>
      <c r="AWB1" s="68"/>
      <c r="AWC1" s="68"/>
      <c r="AWD1" s="68"/>
      <c r="AWE1" s="68"/>
      <c r="AWF1" s="68"/>
      <c r="AWG1" s="68"/>
      <c r="AWH1" s="68"/>
      <c r="AWI1" s="68"/>
      <c r="AWJ1" s="68"/>
      <c r="AWK1" s="68"/>
      <c r="AWL1" s="68"/>
      <c r="AWM1" s="68"/>
      <c r="AWN1" s="68"/>
      <c r="AWO1" s="68"/>
      <c r="AWP1" s="68"/>
      <c r="AWQ1" s="68"/>
      <c r="AWR1" s="68"/>
      <c r="AWS1" s="68"/>
      <c r="AWT1" s="68"/>
      <c r="AWU1" s="68"/>
      <c r="AWV1" s="68"/>
      <c r="AWW1" s="68"/>
      <c r="AWX1" s="68"/>
      <c r="AWY1" s="68"/>
      <c r="AWZ1" s="68"/>
      <c r="AXA1" s="68"/>
      <c r="AXB1" s="68"/>
      <c r="AXC1" s="68"/>
      <c r="AXD1" s="68"/>
      <c r="AXE1" s="68"/>
      <c r="AXF1" s="68"/>
      <c r="AXG1" s="68"/>
      <c r="AXH1" s="68"/>
      <c r="AXI1" s="68"/>
      <c r="AXJ1" s="68"/>
      <c r="AXK1" s="68"/>
      <c r="AXL1" s="68"/>
      <c r="AXM1" s="68"/>
      <c r="AXN1" s="68"/>
      <c r="AXO1" s="68"/>
      <c r="AXP1" s="68"/>
      <c r="AXQ1" s="68"/>
      <c r="AXR1" s="68"/>
      <c r="AXS1" s="68"/>
      <c r="AXT1" s="68"/>
      <c r="AXU1" s="68"/>
      <c r="AXV1" s="68"/>
      <c r="AXW1" s="68"/>
      <c r="AXX1" s="68"/>
      <c r="AXY1" s="68"/>
      <c r="AXZ1" s="68"/>
      <c r="AYA1" s="68"/>
      <c r="AYB1" s="68"/>
      <c r="AYC1" s="68"/>
      <c r="AYD1" s="68"/>
      <c r="AYE1" s="68"/>
      <c r="AYF1" s="68"/>
      <c r="AYG1" s="68"/>
      <c r="AYH1" s="68"/>
      <c r="AYI1" s="68"/>
      <c r="AYJ1" s="68"/>
      <c r="AYK1" s="68"/>
      <c r="AYL1" s="68"/>
      <c r="AYM1" s="68"/>
      <c r="AYN1" s="68"/>
      <c r="AYO1" s="68"/>
      <c r="AYP1" s="68"/>
      <c r="AYQ1" s="68"/>
      <c r="AYR1" s="68"/>
      <c r="AYS1" s="68"/>
      <c r="AYT1" s="68"/>
      <c r="AYU1" s="68"/>
      <c r="AYV1" s="68"/>
      <c r="AYW1" s="68"/>
      <c r="AYX1" s="68"/>
      <c r="AYY1" s="68"/>
      <c r="AYZ1" s="68"/>
      <c r="AZA1" s="68"/>
      <c r="AZB1" s="68"/>
      <c r="AZC1" s="68"/>
      <c r="AZD1" s="68"/>
      <c r="AZE1" s="68"/>
      <c r="AZF1" s="68"/>
      <c r="AZG1" s="68"/>
      <c r="AZH1" s="68"/>
      <c r="AZI1" s="68"/>
      <c r="AZJ1" s="68"/>
      <c r="AZK1" s="68"/>
      <c r="AZL1" s="68"/>
      <c r="AZM1" s="68"/>
      <c r="AZN1" s="68"/>
      <c r="AZO1" s="68"/>
      <c r="AZP1" s="68"/>
      <c r="AZQ1" s="68"/>
      <c r="AZR1" s="68"/>
      <c r="AZS1" s="68"/>
      <c r="AZT1" s="68"/>
      <c r="AZU1" s="68"/>
      <c r="AZV1" s="68"/>
      <c r="AZW1" s="68"/>
      <c r="AZX1" s="68"/>
      <c r="AZY1" s="68"/>
      <c r="AZZ1" s="68"/>
      <c r="BAA1" s="68"/>
      <c r="BAB1" s="68"/>
      <c r="BAC1" s="68"/>
      <c r="BAD1" s="68"/>
      <c r="BAE1" s="68"/>
      <c r="BAF1" s="68"/>
      <c r="BAG1" s="68"/>
      <c r="BAH1" s="68"/>
      <c r="BAI1" s="68"/>
      <c r="BAJ1" s="68"/>
      <c r="BAK1" s="68"/>
      <c r="BAL1" s="68"/>
      <c r="BAM1" s="68"/>
      <c r="BAN1" s="68"/>
      <c r="BAO1" s="68"/>
      <c r="BAP1" s="68"/>
      <c r="BAQ1" s="68"/>
      <c r="BAR1" s="68"/>
      <c r="BAS1" s="68"/>
      <c r="BAT1" s="68"/>
      <c r="BAU1" s="68"/>
      <c r="BAV1" s="68"/>
      <c r="BAW1" s="68"/>
      <c r="BAX1" s="68"/>
      <c r="BAY1" s="68"/>
      <c r="BAZ1" s="68"/>
      <c r="BBA1" s="68"/>
      <c r="BBB1" s="68"/>
      <c r="BBC1" s="68"/>
      <c r="BBD1" s="68"/>
      <c r="BBE1" s="68"/>
      <c r="BBF1" s="68"/>
      <c r="BBG1" s="68"/>
      <c r="BBH1" s="68"/>
      <c r="BBI1" s="68"/>
      <c r="BBJ1" s="68"/>
      <c r="BBK1" s="68"/>
      <c r="BBL1" s="68"/>
      <c r="BBM1" s="68"/>
      <c r="BBN1" s="68"/>
      <c r="BBO1" s="68"/>
      <c r="BBP1" s="68"/>
      <c r="BBQ1" s="68"/>
      <c r="BBR1" s="68"/>
      <c r="BBS1" s="68"/>
      <c r="BBT1" s="68"/>
      <c r="BBU1" s="68"/>
      <c r="BBV1" s="68"/>
      <c r="BBW1" s="68"/>
      <c r="BBX1" s="68"/>
      <c r="BBY1" s="68"/>
      <c r="BBZ1" s="68"/>
      <c r="BCA1" s="68"/>
      <c r="BCB1" s="68"/>
      <c r="BCC1" s="68"/>
      <c r="BCD1" s="68"/>
      <c r="BCE1" s="68"/>
      <c r="BCF1" s="68"/>
      <c r="BCG1" s="68"/>
      <c r="BCH1" s="68"/>
      <c r="BCI1" s="68"/>
      <c r="BCJ1" s="68"/>
      <c r="BCK1" s="68"/>
      <c r="BCL1" s="68"/>
      <c r="BCM1" s="68"/>
      <c r="BCN1" s="68"/>
      <c r="BCO1" s="68"/>
      <c r="BCP1" s="68"/>
      <c r="BCQ1" s="68"/>
      <c r="BCR1" s="68"/>
      <c r="BCS1" s="68"/>
      <c r="BCT1" s="68"/>
      <c r="BCU1" s="68"/>
      <c r="BCV1" s="68"/>
      <c r="BCW1" s="68"/>
      <c r="BCX1" s="68"/>
      <c r="BCY1" s="68"/>
      <c r="BCZ1" s="68"/>
      <c r="BDA1" s="68"/>
      <c r="BDB1" s="68"/>
      <c r="BDC1" s="68"/>
      <c r="BDD1" s="68"/>
      <c r="BDE1" s="68"/>
      <c r="BDF1" s="68"/>
      <c r="BDG1" s="68"/>
      <c r="BDH1" s="68"/>
      <c r="BDI1" s="68"/>
      <c r="BDJ1" s="68"/>
      <c r="BDK1" s="68"/>
      <c r="BDL1" s="68"/>
      <c r="BDM1" s="68"/>
      <c r="BDN1" s="68"/>
      <c r="BDO1" s="68"/>
      <c r="BDP1" s="68"/>
      <c r="BDQ1" s="68"/>
      <c r="BDR1" s="68"/>
      <c r="BDS1" s="68"/>
      <c r="BDT1" s="68"/>
      <c r="BDU1" s="68"/>
      <c r="BDV1" s="68"/>
      <c r="BDW1" s="68"/>
      <c r="BDX1" s="68"/>
      <c r="BDY1" s="68"/>
      <c r="BDZ1" s="68"/>
      <c r="BEA1" s="68"/>
      <c r="BEB1" s="68"/>
      <c r="BEC1" s="68"/>
      <c r="BED1" s="68"/>
      <c r="BEE1" s="68"/>
      <c r="BEF1" s="68"/>
      <c r="BEG1" s="68"/>
      <c r="BEH1" s="68"/>
      <c r="BEI1" s="68"/>
      <c r="BEJ1" s="68"/>
      <c r="BEK1" s="68"/>
      <c r="BEL1" s="68"/>
      <c r="BEM1" s="68"/>
      <c r="BEN1" s="68"/>
      <c r="BEO1" s="68"/>
      <c r="BEP1" s="68"/>
      <c r="BEQ1" s="68"/>
      <c r="BER1" s="68"/>
      <c r="BES1" s="68"/>
      <c r="BET1" s="68"/>
      <c r="BEU1" s="68"/>
      <c r="BEV1" s="68"/>
      <c r="BEW1" s="68"/>
      <c r="BEX1" s="68"/>
      <c r="BEY1" s="68"/>
      <c r="BEZ1" s="68"/>
      <c r="BFA1" s="68"/>
      <c r="BFB1" s="68"/>
      <c r="BFC1" s="68"/>
      <c r="BFD1" s="68"/>
      <c r="BFE1" s="68"/>
      <c r="BFF1" s="68"/>
      <c r="BFG1" s="68"/>
      <c r="BFH1" s="68"/>
      <c r="BFI1" s="68"/>
      <c r="BFJ1" s="68"/>
      <c r="BFK1" s="68"/>
      <c r="BFL1" s="68"/>
      <c r="BFM1" s="68"/>
      <c r="BFN1" s="68"/>
      <c r="BFO1" s="68"/>
      <c r="BFP1" s="68"/>
      <c r="BFQ1" s="68"/>
      <c r="BFR1" s="68"/>
      <c r="BFS1" s="68"/>
      <c r="BFT1" s="68"/>
      <c r="BFU1" s="68"/>
      <c r="BFV1" s="68"/>
      <c r="BFW1" s="68"/>
      <c r="BFX1" s="68"/>
      <c r="BFY1" s="68"/>
      <c r="BFZ1" s="68"/>
      <c r="BGA1" s="68"/>
      <c r="BGB1" s="68"/>
      <c r="BGC1" s="68"/>
      <c r="BGD1" s="68"/>
      <c r="BGE1" s="68"/>
      <c r="BGF1" s="68"/>
      <c r="BGG1" s="68"/>
      <c r="BGH1" s="68"/>
      <c r="BGI1" s="68"/>
      <c r="BGJ1" s="68"/>
      <c r="BGK1" s="68"/>
      <c r="BGL1" s="68"/>
      <c r="BGM1" s="68"/>
      <c r="BGN1" s="68"/>
      <c r="BGO1" s="68"/>
      <c r="BGP1" s="68"/>
      <c r="BGQ1" s="68"/>
      <c r="BGR1" s="68"/>
      <c r="BGS1" s="68"/>
      <c r="BGT1" s="68"/>
      <c r="BGU1" s="68"/>
      <c r="BGV1" s="68"/>
      <c r="BGW1" s="68"/>
      <c r="BGX1" s="68"/>
      <c r="BGY1" s="68"/>
      <c r="BGZ1" s="68"/>
      <c r="BHA1" s="68"/>
      <c r="BHB1" s="68"/>
      <c r="BHC1" s="68"/>
      <c r="BHD1" s="68"/>
      <c r="BHE1" s="68"/>
      <c r="BHF1" s="68"/>
      <c r="BHG1" s="68"/>
      <c r="BHH1" s="68"/>
      <c r="BHI1" s="68"/>
      <c r="BHJ1" s="68"/>
      <c r="BHK1" s="68"/>
      <c r="BHL1" s="68"/>
      <c r="BHM1" s="68"/>
      <c r="BHN1" s="68"/>
      <c r="BHO1" s="68"/>
      <c r="BHP1" s="68"/>
      <c r="BHQ1" s="68"/>
      <c r="BHR1" s="68"/>
      <c r="BHS1" s="68"/>
      <c r="BHT1" s="68"/>
      <c r="BHU1" s="68"/>
      <c r="BHV1" s="68"/>
      <c r="BHW1" s="68"/>
      <c r="BHX1" s="68"/>
      <c r="BHY1" s="68"/>
      <c r="BHZ1" s="68"/>
      <c r="BIA1" s="68"/>
      <c r="BIB1" s="68"/>
      <c r="BIC1" s="68"/>
      <c r="BID1" s="68"/>
      <c r="BIE1" s="68"/>
      <c r="BIF1" s="68"/>
      <c r="BIG1" s="68"/>
      <c r="BIH1" s="68"/>
      <c r="BII1" s="68"/>
      <c r="BIJ1" s="68"/>
      <c r="BIK1" s="68"/>
      <c r="BIL1" s="68"/>
      <c r="BIM1" s="68"/>
      <c r="BIN1" s="68"/>
      <c r="BIO1" s="68"/>
      <c r="BIP1" s="68"/>
      <c r="BIQ1" s="68"/>
      <c r="BIR1" s="68"/>
      <c r="BIS1" s="68"/>
      <c r="BIT1" s="68"/>
      <c r="BIU1" s="68"/>
      <c r="BIV1" s="68"/>
      <c r="BIW1" s="68"/>
      <c r="BIX1" s="68"/>
      <c r="BIY1" s="68"/>
      <c r="BIZ1" s="68"/>
      <c r="BJA1" s="68"/>
      <c r="BJB1" s="68"/>
      <c r="BJC1" s="68"/>
      <c r="BJD1" s="68"/>
      <c r="BJE1" s="68"/>
      <c r="BJF1" s="68"/>
      <c r="BJG1" s="68"/>
      <c r="BJH1" s="68"/>
      <c r="BJI1" s="68"/>
      <c r="BJJ1" s="68"/>
      <c r="BJK1" s="68"/>
      <c r="BJL1" s="68"/>
      <c r="BJM1" s="68"/>
      <c r="BJN1" s="68"/>
      <c r="BJO1" s="68"/>
      <c r="BJP1" s="68"/>
      <c r="BJQ1" s="68"/>
      <c r="BJR1" s="68"/>
      <c r="BJS1" s="68"/>
      <c r="BJT1" s="68"/>
      <c r="BJU1" s="68"/>
      <c r="BJV1" s="68"/>
      <c r="BJW1" s="68"/>
      <c r="BJX1" s="68"/>
      <c r="BJY1" s="68"/>
      <c r="BJZ1" s="68"/>
      <c r="BKA1" s="68"/>
      <c r="BKB1" s="68"/>
      <c r="BKC1" s="68"/>
      <c r="BKD1" s="68"/>
      <c r="BKE1" s="68"/>
      <c r="BKF1" s="68"/>
      <c r="BKG1" s="68"/>
      <c r="BKH1" s="68"/>
      <c r="BKI1" s="68"/>
      <c r="BKJ1" s="68"/>
      <c r="BKK1" s="68"/>
      <c r="BKL1" s="68"/>
      <c r="BKM1" s="68"/>
      <c r="BKN1" s="68"/>
      <c r="BKO1" s="68"/>
      <c r="BKP1" s="68"/>
      <c r="BKQ1" s="68"/>
      <c r="BKR1" s="68"/>
      <c r="BKS1" s="68"/>
      <c r="BKT1" s="68"/>
      <c r="BKU1" s="68"/>
      <c r="BKV1" s="68"/>
      <c r="BKW1" s="68"/>
      <c r="BKX1" s="68"/>
      <c r="BKY1" s="68"/>
      <c r="BKZ1" s="68"/>
      <c r="BLA1" s="68"/>
      <c r="BLB1" s="68"/>
      <c r="BLC1" s="68"/>
      <c r="BLD1" s="68"/>
      <c r="BLE1" s="68"/>
      <c r="BLF1" s="68"/>
      <c r="BLG1" s="68"/>
      <c r="BLH1" s="68"/>
      <c r="BLI1" s="68"/>
      <c r="BLJ1" s="68"/>
      <c r="BLK1" s="68"/>
      <c r="BLL1" s="68"/>
      <c r="BLM1" s="68"/>
      <c r="BLN1" s="68"/>
      <c r="BLO1" s="68"/>
      <c r="BLP1" s="68"/>
      <c r="BLQ1" s="68"/>
      <c r="BLR1" s="68"/>
      <c r="BLS1" s="68"/>
      <c r="BLT1" s="68"/>
      <c r="BLU1" s="68"/>
      <c r="BLV1" s="68"/>
      <c r="BLW1" s="68"/>
      <c r="BLX1" s="68"/>
      <c r="BLY1" s="68"/>
      <c r="BLZ1" s="68"/>
      <c r="BMA1" s="68"/>
      <c r="BMB1" s="68"/>
      <c r="BMC1" s="68"/>
      <c r="BMD1" s="68"/>
      <c r="BME1" s="68"/>
      <c r="BMF1" s="68"/>
      <c r="BMG1" s="68"/>
      <c r="BMH1" s="68"/>
      <c r="BMI1" s="68"/>
      <c r="BMJ1" s="68"/>
      <c r="BMK1" s="68"/>
      <c r="BML1" s="68"/>
      <c r="BMM1" s="68"/>
      <c r="BMN1" s="68"/>
      <c r="BMO1" s="68"/>
      <c r="BMP1" s="68"/>
      <c r="BMQ1" s="68"/>
      <c r="BMR1" s="68"/>
      <c r="BMS1" s="68"/>
      <c r="BMT1" s="68"/>
      <c r="BMU1" s="68"/>
      <c r="BMV1" s="68"/>
      <c r="BMW1" s="68"/>
      <c r="BMX1" s="68"/>
      <c r="BMY1" s="68"/>
      <c r="BMZ1" s="68"/>
      <c r="BNA1" s="68"/>
      <c r="BNB1" s="68"/>
      <c r="BNC1" s="68"/>
      <c r="BND1" s="68"/>
      <c r="BNE1" s="68"/>
      <c r="BNF1" s="68"/>
      <c r="BNG1" s="68"/>
      <c r="BNH1" s="68"/>
      <c r="BNI1" s="68"/>
      <c r="BNJ1" s="68"/>
      <c r="BNK1" s="68"/>
      <c r="BNL1" s="68"/>
      <c r="BNM1" s="68"/>
      <c r="BNN1" s="68"/>
      <c r="BNO1" s="68"/>
      <c r="BNP1" s="68"/>
      <c r="BNQ1" s="68"/>
      <c r="BNR1" s="68"/>
      <c r="BNS1" s="68"/>
      <c r="BNT1" s="68"/>
      <c r="BNU1" s="68"/>
      <c r="BNV1" s="68"/>
      <c r="BNW1" s="68"/>
      <c r="BNX1" s="68"/>
      <c r="BNY1" s="68"/>
      <c r="BNZ1" s="68"/>
      <c r="BOA1" s="68"/>
      <c r="BOB1" s="68"/>
      <c r="BOC1" s="68"/>
      <c r="BOD1" s="68"/>
      <c r="BOE1" s="68"/>
      <c r="BOF1" s="68"/>
      <c r="BOG1" s="68"/>
      <c r="BOH1" s="68"/>
      <c r="BOI1" s="68"/>
      <c r="BOJ1" s="68"/>
      <c r="BOK1" s="68"/>
      <c r="BOL1" s="68"/>
      <c r="BOM1" s="68"/>
      <c r="BON1" s="68"/>
      <c r="BOO1" s="68"/>
      <c r="BOP1" s="68"/>
      <c r="BOQ1" s="68"/>
      <c r="BOR1" s="68"/>
      <c r="BOS1" s="68"/>
      <c r="BOT1" s="68"/>
      <c r="BOU1" s="68"/>
      <c r="BOV1" s="68"/>
      <c r="BOW1" s="68"/>
      <c r="BOX1" s="68"/>
      <c r="BOY1" s="68"/>
      <c r="BOZ1" s="68"/>
      <c r="BPA1" s="68"/>
      <c r="BPB1" s="68"/>
      <c r="BPC1" s="68"/>
      <c r="BPD1" s="68"/>
      <c r="BPE1" s="68"/>
      <c r="BPF1" s="68"/>
      <c r="BPG1" s="68"/>
      <c r="BPH1" s="68"/>
      <c r="BPI1" s="68"/>
      <c r="BPJ1" s="68"/>
      <c r="BPK1" s="68"/>
      <c r="BPL1" s="68"/>
      <c r="BPM1" s="68"/>
      <c r="BPN1" s="68"/>
      <c r="BPO1" s="68"/>
      <c r="BPP1" s="68"/>
      <c r="BPQ1" s="68"/>
      <c r="BPR1" s="68"/>
      <c r="BPS1" s="68"/>
      <c r="BPT1" s="68"/>
      <c r="BPU1" s="68"/>
      <c r="BPV1" s="68"/>
      <c r="BPW1" s="68"/>
      <c r="BPX1" s="68"/>
      <c r="BPY1" s="68"/>
      <c r="BPZ1" s="68"/>
      <c r="BQA1" s="68"/>
      <c r="BQB1" s="68"/>
      <c r="BQC1" s="68"/>
      <c r="BQD1" s="68"/>
      <c r="BQE1" s="68"/>
      <c r="BQF1" s="68"/>
      <c r="BQG1" s="68"/>
      <c r="BQH1" s="68"/>
      <c r="BQI1" s="68"/>
      <c r="BQJ1" s="68"/>
      <c r="BQK1" s="68"/>
      <c r="BQL1" s="68"/>
      <c r="BQM1" s="68"/>
      <c r="BQN1" s="68"/>
      <c r="BQO1" s="68"/>
      <c r="BQP1" s="68"/>
      <c r="BQQ1" s="68"/>
      <c r="BQR1" s="68"/>
      <c r="BQS1" s="68"/>
      <c r="BQT1" s="68"/>
      <c r="BQU1" s="68"/>
      <c r="BQV1" s="68"/>
      <c r="BQW1" s="68"/>
      <c r="BQX1" s="68"/>
      <c r="BQY1" s="68"/>
      <c r="BQZ1" s="68"/>
      <c r="BRA1" s="68"/>
      <c r="BRB1" s="68"/>
      <c r="BRC1" s="68"/>
      <c r="BRD1" s="68"/>
      <c r="BRE1" s="68"/>
      <c r="BRF1" s="68"/>
      <c r="BRG1" s="68"/>
      <c r="BRH1" s="68"/>
      <c r="BRI1" s="68"/>
      <c r="BRJ1" s="68"/>
      <c r="BRK1" s="68"/>
      <c r="BRL1" s="68"/>
      <c r="BRM1" s="68"/>
      <c r="BRN1" s="68"/>
      <c r="BRO1" s="68"/>
      <c r="BRP1" s="68"/>
      <c r="BRQ1" s="68"/>
      <c r="BRR1" s="68"/>
      <c r="BRS1" s="68"/>
      <c r="BRT1" s="68"/>
      <c r="BRU1" s="68"/>
      <c r="BRV1" s="68"/>
      <c r="BRW1" s="68"/>
      <c r="BRX1" s="68"/>
      <c r="BRY1" s="68"/>
      <c r="BRZ1" s="68"/>
      <c r="BSA1" s="68"/>
      <c r="BSB1" s="68"/>
      <c r="BSC1" s="68"/>
      <c r="BSD1" s="68"/>
      <c r="BSE1" s="68"/>
      <c r="BSF1" s="68"/>
      <c r="BSG1" s="68"/>
      <c r="BSH1" s="68"/>
      <c r="BSI1" s="68"/>
      <c r="BSJ1" s="68"/>
      <c r="BSK1" s="68"/>
      <c r="BSL1" s="68"/>
      <c r="BSM1" s="68"/>
      <c r="BSN1" s="68"/>
      <c r="BSO1" s="68"/>
      <c r="BSP1" s="68"/>
      <c r="BSQ1" s="68"/>
      <c r="BSR1" s="68"/>
      <c r="BSS1" s="68"/>
      <c r="BST1" s="68"/>
      <c r="BSU1" s="68"/>
      <c r="BSV1" s="68"/>
      <c r="BSW1" s="68"/>
      <c r="BSX1" s="68"/>
      <c r="BSY1" s="68"/>
      <c r="BSZ1" s="68"/>
      <c r="BTA1" s="68"/>
      <c r="BTB1" s="68"/>
      <c r="BTC1" s="68"/>
      <c r="BTD1" s="68"/>
      <c r="BTE1" s="68"/>
      <c r="BTF1" s="68"/>
      <c r="BTG1" s="68"/>
      <c r="BTH1" s="68"/>
      <c r="BTI1" s="68"/>
      <c r="BTJ1" s="68"/>
      <c r="BTK1" s="68"/>
      <c r="BTL1" s="68"/>
      <c r="BTM1" s="68"/>
      <c r="BTN1" s="68"/>
      <c r="BTO1" s="68"/>
      <c r="BTP1" s="68"/>
      <c r="BTQ1" s="68"/>
      <c r="BTR1" s="68"/>
      <c r="BTS1" s="68"/>
      <c r="BTT1" s="68"/>
      <c r="BTU1" s="68"/>
      <c r="BTV1" s="68"/>
      <c r="BTW1" s="68"/>
      <c r="BTX1" s="68"/>
      <c r="BTY1" s="68"/>
      <c r="BTZ1" s="68"/>
      <c r="BUA1" s="68"/>
      <c r="BUB1" s="68"/>
      <c r="BUC1" s="68"/>
      <c r="BUD1" s="68"/>
      <c r="BUE1" s="68"/>
      <c r="BUF1" s="68"/>
      <c r="BUG1" s="68"/>
      <c r="BUH1" s="68"/>
      <c r="BUI1" s="68"/>
      <c r="BUJ1" s="68"/>
      <c r="BUK1" s="68"/>
      <c r="BUL1" s="68"/>
      <c r="BUM1" s="68"/>
      <c r="BUN1" s="68"/>
      <c r="BUO1" s="68"/>
      <c r="BUP1" s="68"/>
      <c r="BUQ1" s="68"/>
      <c r="BUR1" s="68"/>
      <c r="BUS1" s="68"/>
      <c r="BUT1" s="68"/>
      <c r="BUU1" s="68"/>
      <c r="BUV1" s="68"/>
      <c r="BUW1" s="68"/>
      <c r="BUX1" s="68"/>
      <c r="BUY1" s="68"/>
      <c r="BUZ1" s="68"/>
      <c r="BVA1" s="68"/>
      <c r="BVB1" s="68"/>
      <c r="BVC1" s="68"/>
      <c r="BVD1" s="68"/>
      <c r="BVE1" s="68"/>
      <c r="BVF1" s="68"/>
      <c r="BVG1" s="68"/>
      <c r="BVH1" s="68"/>
      <c r="BVI1" s="68"/>
      <c r="BVJ1" s="68"/>
      <c r="BVK1" s="68"/>
      <c r="BVL1" s="68"/>
      <c r="BVM1" s="68"/>
      <c r="BVN1" s="68"/>
      <c r="BVO1" s="68"/>
      <c r="BVP1" s="68"/>
      <c r="BVQ1" s="68"/>
      <c r="BVR1" s="68"/>
      <c r="BVS1" s="68"/>
      <c r="BVT1" s="68"/>
      <c r="BVU1" s="68"/>
      <c r="BVV1" s="68"/>
      <c r="BVW1" s="68"/>
      <c r="BVX1" s="68"/>
      <c r="BVY1" s="68"/>
      <c r="BVZ1" s="68"/>
      <c r="BWA1" s="68"/>
      <c r="BWB1" s="68"/>
      <c r="BWC1" s="68"/>
      <c r="BWD1" s="68"/>
      <c r="BWE1" s="68"/>
      <c r="BWF1" s="68"/>
      <c r="BWG1" s="68"/>
      <c r="BWH1" s="68"/>
      <c r="BWI1" s="68"/>
      <c r="BWJ1" s="68"/>
      <c r="BWK1" s="68"/>
      <c r="BWL1" s="68"/>
      <c r="BWM1" s="68"/>
      <c r="BWN1" s="68"/>
      <c r="BWO1" s="68"/>
      <c r="BWP1" s="68"/>
      <c r="BWQ1" s="68"/>
      <c r="BWR1" s="68"/>
      <c r="BWS1" s="68"/>
      <c r="BWT1" s="68"/>
      <c r="BWU1" s="68"/>
      <c r="BWV1" s="68"/>
      <c r="BWW1" s="68"/>
      <c r="BWX1" s="68"/>
      <c r="BWY1" s="68"/>
      <c r="BWZ1" s="68"/>
      <c r="BXA1" s="68"/>
      <c r="BXB1" s="68"/>
      <c r="BXC1" s="68"/>
      <c r="BXD1" s="68"/>
      <c r="BXE1" s="68"/>
      <c r="BXF1" s="68"/>
      <c r="BXG1" s="68"/>
      <c r="BXH1" s="68"/>
      <c r="BXI1" s="68"/>
      <c r="BXJ1" s="68"/>
      <c r="BXK1" s="68"/>
      <c r="BXL1" s="68"/>
      <c r="BXM1" s="68"/>
      <c r="BXN1" s="68"/>
      <c r="BXO1" s="68"/>
      <c r="BXP1" s="68"/>
      <c r="BXQ1" s="68"/>
      <c r="BXR1" s="68"/>
      <c r="BXS1" s="68"/>
      <c r="BXT1" s="68"/>
      <c r="BXU1" s="68"/>
      <c r="BXV1" s="68"/>
      <c r="BXW1" s="68"/>
      <c r="BXX1" s="68"/>
      <c r="BXY1" s="68"/>
      <c r="BXZ1" s="68"/>
      <c r="BYA1" s="68"/>
      <c r="BYB1" s="68"/>
      <c r="BYC1" s="68"/>
      <c r="BYD1" s="68"/>
      <c r="BYE1" s="68"/>
      <c r="BYF1" s="68"/>
      <c r="BYG1" s="68"/>
      <c r="BYH1" s="68"/>
      <c r="BYI1" s="68"/>
      <c r="BYJ1" s="68"/>
      <c r="BYK1" s="68"/>
      <c r="BYL1" s="68"/>
      <c r="BYM1" s="68"/>
      <c r="BYN1" s="68"/>
      <c r="BYO1" s="68"/>
      <c r="BYP1" s="68"/>
      <c r="BYQ1" s="68"/>
      <c r="BYR1" s="68"/>
      <c r="BYS1" s="68"/>
      <c r="BYT1" s="68"/>
      <c r="BYU1" s="68"/>
      <c r="BYV1" s="68"/>
      <c r="BYW1" s="68"/>
      <c r="BYX1" s="68"/>
      <c r="BYY1" s="68"/>
      <c r="BYZ1" s="68"/>
      <c r="BZA1" s="68"/>
      <c r="BZB1" s="68"/>
      <c r="BZC1" s="68"/>
      <c r="BZD1" s="68"/>
      <c r="BZE1" s="68"/>
      <c r="BZF1" s="68"/>
      <c r="BZG1" s="68"/>
      <c r="BZH1" s="68"/>
      <c r="BZI1" s="68"/>
      <c r="BZJ1" s="68"/>
      <c r="BZK1" s="68"/>
      <c r="BZL1" s="68"/>
      <c r="BZM1" s="68"/>
      <c r="BZN1" s="68"/>
      <c r="BZO1" s="68"/>
      <c r="BZP1" s="68"/>
      <c r="BZQ1" s="68"/>
      <c r="BZR1" s="68"/>
      <c r="BZS1" s="68"/>
      <c r="BZT1" s="68"/>
      <c r="BZU1" s="68"/>
      <c r="BZV1" s="68"/>
      <c r="BZW1" s="68"/>
      <c r="BZX1" s="68"/>
      <c r="BZY1" s="68"/>
      <c r="BZZ1" s="68"/>
      <c r="CAA1" s="68"/>
      <c r="CAB1" s="68"/>
      <c r="CAC1" s="68"/>
      <c r="CAD1" s="68"/>
      <c r="CAE1" s="68"/>
      <c r="CAF1" s="68"/>
      <c r="CAG1" s="68"/>
      <c r="CAH1" s="68"/>
      <c r="CAI1" s="68"/>
      <c r="CAJ1" s="68"/>
      <c r="CAK1" s="68"/>
      <c r="CAL1" s="68"/>
      <c r="CAM1" s="68"/>
      <c r="CAN1" s="68"/>
      <c r="CAO1" s="68"/>
      <c r="CAP1" s="68"/>
      <c r="CAQ1" s="68"/>
      <c r="CAR1" s="68"/>
      <c r="CAS1" s="68"/>
      <c r="CAT1" s="68"/>
      <c r="CAU1" s="68"/>
      <c r="CAV1" s="68"/>
      <c r="CAW1" s="68"/>
      <c r="CAX1" s="68"/>
      <c r="CAY1" s="68"/>
      <c r="CAZ1" s="68"/>
      <c r="CBA1" s="68"/>
      <c r="CBB1" s="68"/>
      <c r="CBC1" s="68"/>
      <c r="CBD1" s="68"/>
      <c r="CBE1" s="68"/>
      <c r="CBF1" s="68"/>
      <c r="CBG1" s="68"/>
      <c r="CBH1" s="68"/>
      <c r="CBI1" s="68"/>
      <c r="CBJ1" s="68"/>
      <c r="CBK1" s="68"/>
      <c r="CBL1" s="68"/>
      <c r="CBM1" s="68"/>
      <c r="CBN1" s="68"/>
      <c r="CBO1" s="68"/>
      <c r="CBP1" s="68"/>
      <c r="CBQ1" s="68"/>
      <c r="CBR1" s="68"/>
      <c r="CBS1" s="68"/>
      <c r="CBT1" s="68"/>
      <c r="CBU1" s="68"/>
      <c r="CBV1" s="68"/>
      <c r="CBW1" s="68"/>
      <c r="CBX1" s="68"/>
      <c r="CBY1" s="68"/>
      <c r="CBZ1" s="68"/>
      <c r="CCA1" s="68"/>
      <c r="CCB1" s="68"/>
      <c r="CCC1" s="68"/>
      <c r="CCD1" s="68"/>
      <c r="CCE1" s="68"/>
      <c r="CCF1" s="68"/>
      <c r="CCG1" s="68"/>
      <c r="CCH1" s="68"/>
      <c r="CCI1" s="68"/>
      <c r="CCJ1" s="68"/>
      <c r="CCK1" s="68"/>
      <c r="CCL1" s="68"/>
      <c r="CCM1" s="68"/>
      <c r="CCN1" s="68"/>
      <c r="CCO1" s="68"/>
      <c r="CCP1" s="68"/>
      <c r="CCQ1" s="68"/>
      <c r="CCR1" s="68"/>
      <c r="CCS1" s="68"/>
      <c r="CCT1" s="68"/>
      <c r="CCU1" s="68"/>
      <c r="CCV1" s="68"/>
      <c r="CCW1" s="68"/>
      <c r="CCX1" s="68"/>
      <c r="CCY1" s="68"/>
      <c r="CCZ1" s="68"/>
      <c r="CDA1" s="68"/>
      <c r="CDB1" s="68"/>
      <c r="CDC1" s="68"/>
      <c r="CDD1" s="68"/>
      <c r="CDE1" s="68"/>
      <c r="CDF1" s="68"/>
      <c r="CDG1" s="68"/>
      <c r="CDH1" s="68"/>
      <c r="CDI1" s="68"/>
      <c r="CDJ1" s="68"/>
      <c r="CDK1" s="68"/>
      <c r="CDL1" s="68"/>
      <c r="CDM1" s="68"/>
      <c r="CDN1" s="68"/>
      <c r="CDO1" s="68"/>
      <c r="CDP1" s="68"/>
      <c r="CDQ1" s="68"/>
      <c r="CDR1" s="68"/>
      <c r="CDS1" s="68"/>
      <c r="CDT1" s="68"/>
      <c r="CDU1" s="68"/>
      <c r="CDV1" s="68"/>
      <c r="CDW1" s="68"/>
      <c r="CDX1" s="68"/>
      <c r="CDY1" s="68"/>
      <c r="CDZ1" s="68"/>
      <c r="CEA1" s="68"/>
      <c r="CEB1" s="68"/>
      <c r="CEC1" s="68"/>
      <c r="CED1" s="68"/>
      <c r="CEE1" s="68"/>
      <c r="CEF1" s="68"/>
      <c r="CEG1" s="68"/>
      <c r="CEH1" s="68"/>
      <c r="CEI1" s="68"/>
      <c r="CEJ1" s="68"/>
      <c r="CEK1" s="68"/>
      <c r="CEL1" s="68"/>
      <c r="CEM1" s="68"/>
      <c r="CEN1" s="68"/>
      <c r="CEO1" s="68"/>
      <c r="CEP1" s="68"/>
      <c r="CEQ1" s="68"/>
      <c r="CER1" s="68"/>
      <c r="CES1" s="68"/>
      <c r="CET1" s="68"/>
      <c r="CEU1" s="68"/>
      <c r="CEV1" s="68"/>
      <c r="CEW1" s="68"/>
      <c r="CEX1" s="68"/>
      <c r="CEY1" s="68"/>
      <c r="CEZ1" s="68"/>
      <c r="CFA1" s="68"/>
      <c r="CFB1" s="68"/>
      <c r="CFC1" s="68"/>
      <c r="CFD1" s="68"/>
      <c r="CFE1" s="68"/>
      <c r="CFF1" s="68"/>
      <c r="CFG1" s="68"/>
      <c r="CFH1" s="68"/>
      <c r="CFI1" s="68"/>
      <c r="CFJ1" s="68"/>
      <c r="CFK1" s="68"/>
      <c r="CFL1" s="68"/>
      <c r="CFM1" s="68"/>
      <c r="CFN1" s="68"/>
      <c r="CFO1" s="68"/>
      <c r="CFP1" s="68"/>
      <c r="CFQ1" s="68"/>
      <c r="CFR1" s="68"/>
      <c r="CFS1" s="68"/>
      <c r="CFT1" s="68"/>
      <c r="CFU1" s="68"/>
      <c r="CFV1" s="68"/>
      <c r="CFW1" s="68"/>
      <c r="CFX1" s="68"/>
      <c r="CFY1" s="68"/>
      <c r="CFZ1" s="68"/>
      <c r="CGA1" s="68"/>
      <c r="CGB1" s="68"/>
      <c r="CGC1" s="68"/>
      <c r="CGD1" s="68"/>
      <c r="CGE1" s="68"/>
      <c r="CGF1" s="68"/>
      <c r="CGG1" s="68"/>
      <c r="CGH1" s="68"/>
      <c r="CGI1" s="68"/>
      <c r="CGJ1" s="68"/>
      <c r="CGK1" s="68"/>
      <c r="CGL1" s="68"/>
      <c r="CGM1" s="68"/>
      <c r="CGN1" s="68"/>
      <c r="CGO1" s="68"/>
      <c r="CGP1" s="68"/>
      <c r="CGQ1" s="68"/>
      <c r="CGR1" s="68"/>
      <c r="CGS1" s="68"/>
      <c r="CGT1" s="68"/>
      <c r="CGU1" s="68"/>
      <c r="CGV1" s="68"/>
      <c r="CGW1" s="68"/>
      <c r="CGX1" s="68"/>
      <c r="CGY1" s="68"/>
      <c r="CGZ1" s="68"/>
      <c r="CHA1" s="68"/>
      <c r="CHB1" s="68"/>
      <c r="CHC1" s="68"/>
      <c r="CHD1" s="68"/>
      <c r="CHE1" s="68"/>
      <c r="CHF1" s="68"/>
      <c r="CHG1" s="68"/>
      <c r="CHH1" s="68"/>
      <c r="CHI1" s="68"/>
      <c r="CHJ1" s="68"/>
      <c r="CHK1" s="68"/>
      <c r="CHL1" s="68"/>
      <c r="CHM1" s="68"/>
      <c r="CHN1" s="68"/>
      <c r="CHO1" s="68"/>
      <c r="CHP1" s="68"/>
      <c r="CHQ1" s="68"/>
      <c r="CHR1" s="68"/>
      <c r="CHS1" s="68"/>
      <c r="CHT1" s="68"/>
      <c r="CHU1" s="68"/>
      <c r="CHV1" s="68"/>
      <c r="CHW1" s="68"/>
      <c r="CHX1" s="68"/>
      <c r="CHY1" s="68"/>
      <c r="CHZ1" s="68"/>
      <c r="CIA1" s="68"/>
      <c r="CIB1" s="68"/>
      <c r="CIC1" s="68"/>
      <c r="CID1" s="68"/>
      <c r="CIE1" s="68"/>
      <c r="CIF1" s="68"/>
      <c r="CIG1" s="68"/>
      <c r="CIH1" s="68"/>
      <c r="CII1" s="68"/>
      <c r="CIJ1" s="68"/>
      <c r="CIK1" s="68"/>
      <c r="CIL1" s="68"/>
      <c r="CIM1" s="68"/>
      <c r="CIN1" s="68"/>
      <c r="CIO1" s="68"/>
      <c r="CIP1" s="68"/>
      <c r="CIQ1" s="68"/>
      <c r="CIR1" s="68"/>
      <c r="CIS1" s="68"/>
      <c r="CIT1" s="68"/>
      <c r="CIU1" s="68"/>
      <c r="CIV1" s="68"/>
      <c r="CIW1" s="68"/>
      <c r="CIX1" s="68"/>
      <c r="CIY1" s="68"/>
      <c r="CIZ1" s="68"/>
      <c r="CJA1" s="68"/>
      <c r="CJB1" s="68"/>
      <c r="CJC1" s="68"/>
      <c r="CJD1" s="68"/>
      <c r="CJE1" s="68"/>
      <c r="CJF1" s="68"/>
      <c r="CJG1" s="68"/>
      <c r="CJH1" s="68"/>
      <c r="CJI1" s="68"/>
      <c r="CJJ1" s="68"/>
      <c r="CJK1" s="68"/>
      <c r="CJL1" s="68"/>
      <c r="CJM1" s="68"/>
      <c r="CJN1" s="68"/>
      <c r="CJO1" s="68"/>
      <c r="CJP1" s="68"/>
      <c r="CJQ1" s="68"/>
      <c r="CJR1" s="68"/>
      <c r="CJS1" s="68"/>
      <c r="CJT1" s="68"/>
      <c r="CJU1" s="68"/>
      <c r="CJV1" s="68"/>
      <c r="CJW1" s="68"/>
      <c r="CJX1" s="68"/>
      <c r="CJY1" s="68"/>
      <c r="CJZ1" s="68"/>
      <c r="CKA1" s="68"/>
      <c r="CKB1" s="68"/>
      <c r="CKC1" s="68"/>
      <c r="CKD1" s="68"/>
      <c r="CKE1" s="68"/>
      <c r="CKF1" s="68"/>
      <c r="CKG1" s="68"/>
      <c r="CKH1" s="68"/>
      <c r="CKI1" s="68"/>
      <c r="CKJ1" s="68"/>
      <c r="CKK1" s="68"/>
      <c r="CKL1" s="68"/>
      <c r="CKM1" s="68"/>
      <c r="CKN1" s="68"/>
      <c r="CKO1" s="68"/>
      <c r="CKP1" s="68"/>
      <c r="CKQ1" s="68"/>
      <c r="CKR1" s="68"/>
      <c r="CKS1" s="68"/>
      <c r="CKT1" s="68"/>
      <c r="CKU1" s="68"/>
      <c r="CKV1" s="68"/>
      <c r="CKW1" s="68"/>
      <c r="CKX1" s="68"/>
      <c r="CKY1" s="68"/>
      <c r="CKZ1" s="68"/>
      <c r="CLA1" s="68"/>
      <c r="CLB1" s="68"/>
      <c r="CLC1" s="68"/>
      <c r="CLD1" s="68"/>
      <c r="CLE1" s="68"/>
      <c r="CLF1" s="68"/>
      <c r="CLG1" s="68"/>
      <c r="CLH1" s="68"/>
      <c r="CLI1" s="68"/>
      <c r="CLJ1" s="68"/>
      <c r="CLK1" s="68"/>
      <c r="CLL1" s="68"/>
      <c r="CLM1" s="68"/>
      <c r="CLN1" s="68"/>
      <c r="CLO1" s="68"/>
      <c r="CLP1" s="68"/>
      <c r="CLQ1" s="68"/>
      <c r="CLR1" s="68"/>
      <c r="CLS1" s="68"/>
      <c r="CLT1" s="68"/>
      <c r="CLU1" s="68"/>
      <c r="CLV1" s="68"/>
      <c r="CLW1" s="68"/>
      <c r="CLX1" s="68"/>
      <c r="CLY1" s="68"/>
      <c r="CLZ1" s="68"/>
      <c r="CMA1" s="68"/>
      <c r="CMB1" s="68"/>
      <c r="CMC1" s="68"/>
      <c r="CMD1" s="68"/>
      <c r="CME1" s="68"/>
      <c r="CMF1" s="68"/>
      <c r="CMG1" s="68"/>
      <c r="CMH1" s="68"/>
      <c r="CMI1" s="68"/>
      <c r="CMJ1" s="68"/>
      <c r="CMK1" s="68"/>
      <c r="CML1" s="68"/>
      <c r="CMM1" s="68"/>
      <c r="CMN1" s="68"/>
      <c r="CMO1" s="68"/>
      <c r="CMP1" s="68"/>
      <c r="CMQ1" s="68"/>
      <c r="CMR1" s="68"/>
      <c r="CMS1" s="68"/>
      <c r="CMT1" s="68"/>
      <c r="CMU1" s="68"/>
      <c r="CMV1" s="68"/>
      <c r="CMW1" s="68"/>
      <c r="CMX1" s="68"/>
      <c r="CMY1" s="68"/>
      <c r="CMZ1" s="68"/>
      <c r="CNA1" s="68"/>
      <c r="CNB1" s="68"/>
      <c r="CNC1" s="68"/>
      <c r="CND1" s="68"/>
      <c r="CNE1" s="68"/>
      <c r="CNF1" s="68"/>
      <c r="CNG1" s="68"/>
      <c r="CNH1" s="68"/>
      <c r="CNI1" s="68"/>
      <c r="CNJ1" s="68"/>
      <c r="CNK1" s="68"/>
      <c r="CNL1" s="68"/>
      <c r="CNM1" s="68"/>
      <c r="CNN1" s="68"/>
      <c r="CNO1" s="68"/>
      <c r="CNP1" s="68"/>
      <c r="CNQ1" s="68"/>
      <c r="CNR1" s="68"/>
      <c r="CNS1" s="68"/>
      <c r="CNT1" s="68"/>
      <c r="CNU1" s="68"/>
      <c r="CNV1" s="68"/>
      <c r="CNW1" s="68"/>
      <c r="CNX1" s="68"/>
      <c r="CNY1" s="68"/>
      <c r="CNZ1" s="68"/>
      <c r="COA1" s="68"/>
      <c r="COB1" s="68"/>
      <c r="COC1" s="68"/>
      <c r="COD1" s="68"/>
      <c r="COE1" s="68"/>
      <c r="COF1" s="68"/>
      <c r="COG1" s="68"/>
      <c r="COH1" s="68"/>
      <c r="COI1" s="68"/>
      <c r="COJ1" s="68"/>
      <c r="COK1" s="68"/>
      <c r="COL1" s="68"/>
      <c r="COM1" s="68"/>
      <c r="CON1" s="68"/>
      <c r="COO1" s="68"/>
      <c r="COP1" s="68"/>
      <c r="COQ1" s="68"/>
      <c r="COR1" s="68"/>
      <c r="COS1" s="68"/>
      <c r="COT1" s="68"/>
      <c r="COU1" s="68"/>
      <c r="COV1" s="68"/>
      <c r="COW1" s="68"/>
      <c r="COX1" s="68"/>
      <c r="COY1" s="68"/>
      <c r="COZ1" s="68"/>
      <c r="CPA1" s="68"/>
      <c r="CPB1" s="68"/>
      <c r="CPC1" s="68"/>
      <c r="CPD1" s="68"/>
      <c r="CPE1" s="68"/>
      <c r="CPF1" s="68"/>
      <c r="CPG1" s="68"/>
      <c r="CPH1" s="68"/>
      <c r="CPI1" s="68"/>
      <c r="CPJ1" s="68"/>
      <c r="CPK1" s="68"/>
      <c r="CPL1" s="68"/>
      <c r="CPM1" s="68"/>
      <c r="CPN1" s="68"/>
      <c r="CPO1" s="68"/>
      <c r="CPP1" s="68"/>
      <c r="CPQ1" s="68"/>
      <c r="CPR1" s="68"/>
      <c r="CPS1" s="68"/>
      <c r="CPT1" s="68"/>
      <c r="CPU1" s="68"/>
      <c r="CPV1" s="68"/>
      <c r="CPW1" s="68"/>
      <c r="CPX1" s="68"/>
      <c r="CPY1" s="68"/>
      <c r="CPZ1" s="68"/>
      <c r="CQA1" s="68"/>
      <c r="CQB1" s="68"/>
      <c r="CQC1" s="68"/>
      <c r="CQD1" s="68"/>
      <c r="CQE1" s="68"/>
      <c r="CQF1" s="68"/>
      <c r="CQG1" s="68"/>
      <c r="CQH1" s="68"/>
      <c r="CQI1" s="68"/>
      <c r="CQJ1" s="68"/>
      <c r="CQK1" s="68"/>
      <c r="CQL1" s="68"/>
      <c r="CQM1" s="68"/>
      <c r="CQN1" s="68"/>
      <c r="CQO1" s="68"/>
      <c r="CQP1" s="68"/>
      <c r="CQQ1" s="68"/>
      <c r="CQR1" s="68"/>
      <c r="CQS1" s="68"/>
      <c r="CQT1" s="68"/>
      <c r="CQU1" s="68"/>
      <c r="CQV1" s="68"/>
      <c r="CQW1" s="68"/>
      <c r="CQX1" s="68"/>
      <c r="CQY1" s="68"/>
      <c r="CQZ1" s="68"/>
      <c r="CRA1" s="68"/>
      <c r="CRB1" s="68"/>
      <c r="CRC1" s="68"/>
      <c r="CRD1" s="68"/>
      <c r="CRE1" s="68"/>
      <c r="CRF1" s="68"/>
      <c r="CRG1" s="68"/>
      <c r="CRH1" s="68"/>
      <c r="CRI1" s="68"/>
      <c r="CRJ1" s="68"/>
      <c r="CRK1" s="68"/>
      <c r="CRL1" s="68"/>
      <c r="CRM1" s="68"/>
      <c r="CRN1" s="68"/>
      <c r="CRO1" s="68"/>
      <c r="CRP1" s="68"/>
      <c r="CRQ1" s="68"/>
      <c r="CRR1" s="68"/>
      <c r="CRS1" s="68"/>
      <c r="CRT1" s="68"/>
      <c r="CRU1" s="68"/>
      <c r="CRV1" s="68"/>
      <c r="CRW1" s="68"/>
      <c r="CRX1" s="68"/>
      <c r="CRY1" s="68"/>
      <c r="CRZ1" s="68"/>
      <c r="CSA1" s="68"/>
      <c r="CSB1" s="68"/>
      <c r="CSC1" s="68"/>
      <c r="CSD1" s="68"/>
      <c r="CSE1" s="68"/>
      <c r="CSF1" s="68"/>
      <c r="CSG1" s="68"/>
      <c r="CSH1" s="68"/>
      <c r="CSI1" s="68"/>
      <c r="CSJ1" s="68"/>
      <c r="CSK1" s="68"/>
      <c r="CSL1" s="68"/>
      <c r="CSM1" s="68"/>
      <c r="CSN1" s="68"/>
      <c r="CSO1" s="68"/>
      <c r="CSP1" s="68"/>
      <c r="CSQ1" s="68"/>
      <c r="CSR1" s="68"/>
      <c r="CSS1" s="68"/>
      <c r="CST1" s="68"/>
      <c r="CSU1" s="68"/>
      <c r="CSV1" s="68"/>
      <c r="CSW1" s="68"/>
      <c r="CSX1" s="68"/>
      <c r="CSY1" s="68"/>
      <c r="CSZ1" s="68"/>
      <c r="CTA1" s="68"/>
      <c r="CTB1" s="68"/>
      <c r="CTC1" s="68"/>
      <c r="CTD1" s="68"/>
      <c r="CTE1" s="68"/>
      <c r="CTF1" s="68"/>
      <c r="CTG1" s="68"/>
      <c r="CTH1" s="68"/>
      <c r="CTI1" s="68"/>
      <c r="CTJ1" s="68"/>
      <c r="CTK1" s="68"/>
      <c r="CTL1" s="68"/>
      <c r="CTM1" s="68"/>
      <c r="CTN1" s="68"/>
      <c r="CTO1" s="68"/>
      <c r="CTP1" s="68"/>
      <c r="CTQ1" s="68"/>
      <c r="CTR1" s="68"/>
      <c r="CTS1" s="68"/>
      <c r="CTT1" s="68"/>
      <c r="CTU1" s="68"/>
      <c r="CTV1" s="68"/>
      <c r="CTW1" s="68"/>
      <c r="CTX1" s="68"/>
      <c r="CTY1" s="68"/>
      <c r="CTZ1" s="68"/>
      <c r="CUA1" s="68"/>
      <c r="CUB1" s="68"/>
      <c r="CUC1" s="68"/>
      <c r="CUD1" s="68"/>
      <c r="CUE1" s="68"/>
      <c r="CUF1" s="68"/>
      <c r="CUG1" s="68"/>
      <c r="CUH1" s="68"/>
      <c r="CUI1" s="68"/>
      <c r="CUJ1" s="68"/>
      <c r="CUK1" s="68"/>
      <c r="CUL1" s="68"/>
      <c r="CUM1" s="68"/>
      <c r="CUN1" s="68"/>
      <c r="CUO1" s="68"/>
      <c r="CUP1" s="68"/>
      <c r="CUQ1" s="68"/>
      <c r="CUR1" s="68"/>
      <c r="CUS1" s="68"/>
      <c r="CUT1" s="68"/>
      <c r="CUU1" s="68"/>
      <c r="CUV1" s="68"/>
      <c r="CUW1" s="68"/>
      <c r="CUX1" s="68"/>
      <c r="CUY1" s="68"/>
      <c r="CUZ1" s="68"/>
      <c r="CVA1" s="68"/>
      <c r="CVB1" s="68"/>
      <c r="CVC1" s="68"/>
      <c r="CVD1" s="68"/>
      <c r="CVE1" s="68"/>
      <c r="CVF1" s="68"/>
      <c r="CVG1" s="68"/>
      <c r="CVH1" s="68"/>
      <c r="CVI1" s="68"/>
      <c r="CVJ1" s="68"/>
      <c r="CVK1" s="68"/>
      <c r="CVL1" s="68"/>
      <c r="CVM1" s="68"/>
      <c r="CVN1" s="68"/>
      <c r="CVO1" s="68"/>
      <c r="CVP1" s="68"/>
      <c r="CVQ1" s="68"/>
      <c r="CVR1" s="68"/>
      <c r="CVS1" s="68"/>
      <c r="CVT1" s="68"/>
      <c r="CVU1" s="68"/>
      <c r="CVV1" s="68"/>
      <c r="CVW1" s="68"/>
      <c r="CVX1" s="68"/>
      <c r="CVY1" s="68"/>
      <c r="CVZ1" s="68"/>
      <c r="CWA1" s="68"/>
      <c r="CWB1" s="68"/>
      <c r="CWC1" s="68"/>
      <c r="CWD1" s="68"/>
      <c r="CWE1" s="68"/>
      <c r="CWF1" s="68"/>
      <c r="CWG1" s="68"/>
      <c r="CWH1" s="68"/>
      <c r="CWI1" s="68"/>
      <c r="CWJ1" s="68"/>
      <c r="CWK1" s="68"/>
      <c r="CWL1" s="68"/>
      <c r="CWM1" s="68"/>
      <c r="CWN1" s="68"/>
      <c r="CWO1" s="68"/>
      <c r="CWP1" s="68"/>
      <c r="CWQ1" s="68"/>
      <c r="CWR1" s="68"/>
      <c r="CWS1" s="68"/>
      <c r="CWT1" s="68"/>
      <c r="CWU1" s="68"/>
      <c r="CWV1" s="68"/>
      <c r="CWW1" s="68"/>
      <c r="CWX1" s="68"/>
      <c r="CWY1" s="68"/>
      <c r="CWZ1" s="68"/>
      <c r="CXA1" s="68"/>
      <c r="CXB1" s="68"/>
      <c r="CXC1" s="68"/>
      <c r="CXD1" s="68"/>
      <c r="CXE1" s="68"/>
      <c r="CXF1" s="68"/>
      <c r="CXG1" s="68"/>
      <c r="CXH1" s="68"/>
      <c r="CXI1" s="68"/>
      <c r="CXJ1" s="68"/>
      <c r="CXK1" s="68"/>
      <c r="CXL1" s="68"/>
      <c r="CXM1" s="68"/>
      <c r="CXN1" s="68"/>
      <c r="CXO1" s="68"/>
      <c r="CXP1" s="68"/>
      <c r="CXQ1" s="68"/>
      <c r="CXR1" s="68"/>
      <c r="CXS1" s="68"/>
      <c r="CXT1" s="68"/>
      <c r="CXU1" s="68"/>
      <c r="CXV1" s="68"/>
      <c r="CXW1" s="68"/>
      <c r="CXX1" s="68"/>
      <c r="CXY1" s="68"/>
      <c r="CXZ1" s="68"/>
      <c r="CYA1" s="68"/>
      <c r="CYB1" s="68"/>
      <c r="CYC1" s="68"/>
      <c r="CYD1" s="68"/>
      <c r="CYE1" s="68"/>
      <c r="CYF1" s="68"/>
      <c r="CYG1" s="68"/>
      <c r="CYH1" s="68"/>
      <c r="CYI1" s="68"/>
      <c r="CYJ1" s="68"/>
      <c r="CYK1" s="68"/>
      <c r="CYL1" s="68"/>
      <c r="CYM1" s="68"/>
      <c r="CYN1" s="68"/>
      <c r="CYO1" s="68"/>
      <c r="CYP1" s="68"/>
      <c r="CYQ1" s="68"/>
      <c r="CYR1" s="68"/>
      <c r="CYS1" s="68"/>
      <c r="CYT1" s="68"/>
      <c r="CYU1" s="68"/>
      <c r="CYV1" s="68"/>
      <c r="CYW1" s="68"/>
      <c r="CYX1" s="68"/>
      <c r="CYY1" s="68"/>
      <c r="CYZ1" s="68"/>
      <c r="CZA1" s="68"/>
      <c r="CZB1" s="68"/>
      <c r="CZC1" s="68"/>
      <c r="CZD1" s="68"/>
      <c r="CZE1" s="68"/>
      <c r="CZF1" s="68"/>
      <c r="CZG1" s="68"/>
      <c r="CZH1" s="68"/>
      <c r="CZI1" s="68"/>
      <c r="CZJ1" s="68"/>
      <c r="CZK1" s="68"/>
      <c r="CZL1" s="68"/>
      <c r="CZM1" s="68"/>
      <c r="CZN1" s="68"/>
      <c r="CZO1" s="68"/>
      <c r="CZP1" s="68"/>
      <c r="CZQ1" s="68"/>
      <c r="CZR1" s="68"/>
      <c r="CZS1" s="68"/>
      <c r="CZT1" s="68"/>
      <c r="CZU1" s="68"/>
      <c r="CZV1" s="68"/>
      <c r="CZW1" s="68"/>
      <c r="CZX1" s="68"/>
      <c r="CZY1" s="68"/>
      <c r="CZZ1" s="68"/>
      <c r="DAA1" s="68"/>
      <c r="DAB1" s="68"/>
      <c r="DAC1" s="68"/>
      <c r="DAD1" s="68"/>
      <c r="DAE1" s="68"/>
      <c r="DAF1" s="68"/>
      <c r="DAG1" s="68"/>
      <c r="DAH1" s="68"/>
      <c r="DAI1" s="68"/>
      <c r="DAJ1" s="68"/>
      <c r="DAK1" s="68"/>
      <c r="DAL1" s="68"/>
      <c r="DAM1" s="68"/>
      <c r="DAN1" s="68"/>
      <c r="DAO1" s="68"/>
      <c r="DAP1" s="68"/>
      <c r="DAQ1" s="68"/>
      <c r="DAR1" s="68"/>
      <c r="DAS1" s="68"/>
      <c r="DAT1" s="68"/>
      <c r="DAU1" s="68"/>
      <c r="DAV1" s="68"/>
      <c r="DAW1" s="68"/>
      <c r="DAX1" s="68"/>
      <c r="DAY1" s="68"/>
      <c r="DAZ1" s="68"/>
      <c r="DBA1" s="68"/>
      <c r="DBB1" s="68"/>
      <c r="DBC1" s="68"/>
      <c r="DBD1" s="68"/>
      <c r="DBE1" s="68"/>
      <c r="DBF1" s="68"/>
      <c r="DBG1" s="68"/>
      <c r="DBH1" s="68"/>
      <c r="DBI1" s="68"/>
      <c r="DBJ1" s="68"/>
      <c r="DBK1" s="68"/>
      <c r="DBL1" s="68"/>
      <c r="DBM1" s="68"/>
      <c r="DBN1" s="68"/>
      <c r="DBO1" s="68"/>
      <c r="DBP1" s="68"/>
      <c r="DBQ1" s="68"/>
      <c r="DBR1" s="68"/>
      <c r="DBS1" s="68"/>
      <c r="DBT1" s="68"/>
      <c r="DBU1" s="68"/>
      <c r="DBV1" s="68"/>
      <c r="DBW1" s="68"/>
      <c r="DBX1" s="68"/>
      <c r="DBY1" s="68"/>
      <c r="DBZ1" s="68"/>
      <c r="DCA1" s="68"/>
      <c r="DCB1" s="68"/>
      <c r="DCC1" s="68"/>
      <c r="DCD1" s="68"/>
      <c r="DCE1" s="68"/>
      <c r="DCF1" s="68"/>
      <c r="DCG1" s="68"/>
      <c r="DCH1" s="68"/>
      <c r="DCI1" s="68"/>
      <c r="DCJ1" s="68"/>
      <c r="DCK1" s="68"/>
      <c r="DCL1" s="68"/>
      <c r="DCM1" s="68"/>
      <c r="DCN1" s="68"/>
      <c r="DCO1" s="68"/>
      <c r="DCP1" s="68"/>
      <c r="DCQ1" s="68"/>
      <c r="DCR1" s="68"/>
      <c r="DCS1" s="68"/>
      <c r="DCT1" s="68"/>
      <c r="DCU1" s="68"/>
      <c r="DCV1" s="68"/>
      <c r="DCW1" s="68"/>
      <c r="DCX1" s="68"/>
      <c r="DCY1" s="68"/>
      <c r="DCZ1" s="68"/>
      <c r="DDA1" s="68"/>
      <c r="DDB1" s="68"/>
      <c r="DDC1" s="68"/>
      <c r="DDD1" s="68"/>
      <c r="DDE1" s="68"/>
      <c r="DDF1" s="68"/>
      <c r="DDG1" s="68"/>
      <c r="DDH1" s="68"/>
      <c r="DDI1" s="68"/>
      <c r="DDJ1" s="68"/>
      <c r="DDK1" s="68"/>
      <c r="DDL1" s="68"/>
      <c r="DDM1" s="68"/>
      <c r="DDN1" s="68"/>
      <c r="DDO1" s="68"/>
      <c r="DDP1" s="68"/>
      <c r="DDQ1" s="68"/>
      <c r="DDR1" s="68"/>
      <c r="DDS1" s="68"/>
      <c r="DDT1" s="68"/>
      <c r="DDU1" s="68"/>
      <c r="DDV1" s="68"/>
      <c r="DDW1" s="68"/>
      <c r="DDX1" s="68"/>
      <c r="DDY1" s="68"/>
      <c r="DDZ1" s="68"/>
      <c r="DEA1" s="68"/>
      <c r="DEB1" s="68"/>
      <c r="DEC1" s="68"/>
      <c r="DED1" s="68"/>
      <c r="DEE1" s="68"/>
      <c r="DEF1" s="68"/>
      <c r="DEG1" s="68"/>
      <c r="DEH1" s="68"/>
      <c r="DEI1" s="68"/>
      <c r="DEJ1" s="68"/>
      <c r="DEK1" s="68"/>
      <c r="DEL1" s="68"/>
      <c r="DEM1" s="68"/>
      <c r="DEN1" s="68"/>
      <c r="DEO1" s="68"/>
      <c r="DEP1" s="68"/>
      <c r="DEQ1" s="68"/>
      <c r="DER1" s="68"/>
      <c r="DES1" s="68"/>
      <c r="DET1" s="68"/>
      <c r="DEU1" s="68"/>
      <c r="DEV1" s="68"/>
      <c r="DEW1" s="68"/>
      <c r="DEX1" s="68"/>
      <c r="DEY1" s="68"/>
      <c r="DEZ1" s="68"/>
      <c r="DFA1" s="68"/>
      <c r="DFB1" s="68"/>
      <c r="DFC1" s="68"/>
      <c r="DFD1" s="68"/>
      <c r="DFE1" s="68"/>
      <c r="DFF1" s="68"/>
      <c r="DFG1" s="68"/>
      <c r="DFH1" s="68"/>
      <c r="DFI1" s="68"/>
      <c r="DFJ1" s="68"/>
      <c r="DFK1" s="68"/>
      <c r="DFL1" s="68"/>
      <c r="DFM1" s="68"/>
      <c r="DFN1" s="68"/>
      <c r="DFO1" s="68"/>
      <c r="DFP1" s="68"/>
      <c r="DFQ1" s="68"/>
      <c r="DFR1" s="68"/>
      <c r="DFS1" s="68"/>
      <c r="DFT1" s="68"/>
      <c r="DFU1" s="68"/>
      <c r="DFV1" s="68"/>
      <c r="DFW1" s="68"/>
      <c r="DFX1" s="68"/>
      <c r="DFY1" s="68"/>
      <c r="DFZ1" s="68"/>
      <c r="DGA1" s="68"/>
      <c r="DGB1" s="68"/>
      <c r="DGC1" s="68"/>
      <c r="DGD1" s="68"/>
      <c r="DGE1" s="68"/>
      <c r="DGF1" s="68"/>
      <c r="DGG1" s="68"/>
      <c r="DGH1" s="68"/>
      <c r="DGI1" s="68"/>
      <c r="DGJ1" s="68"/>
      <c r="DGK1" s="68"/>
      <c r="DGL1" s="68"/>
      <c r="DGM1" s="68"/>
      <c r="DGN1" s="68"/>
      <c r="DGO1" s="68"/>
      <c r="DGP1" s="68"/>
      <c r="DGQ1" s="68"/>
      <c r="DGR1" s="68"/>
      <c r="DGS1" s="68"/>
      <c r="DGT1" s="68"/>
      <c r="DGU1" s="68"/>
      <c r="DGV1" s="68"/>
      <c r="DGW1" s="68"/>
      <c r="DGX1" s="68"/>
      <c r="DGY1" s="68"/>
      <c r="DGZ1" s="68"/>
      <c r="DHA1" s="68"/>
      <c r="DHB1" s="68"/>
      <c r="DHC1" s="68"/>
      <c r="DHD1" s="68"/>
      <c r="DHE1" s="68"/>
      <c r="DHF1" s="68"/>
      <c r="DHG1" s="68"/>
      <c r="DHH1" s="68"/>
      <c r="DHI1" s="68"/>
      <c r="DHJ1" s="68"/>
      <c r="DHK1" s="68"/>
      <c r="DHL1" s="68"/>
      <c r="DHM1" s="68"/>
      <c r="DHN1" s="68"/>
      <c r="DHO1" s="68"/>
      <c r="DHP1" s="68"/>
      <c r="DHQ1" s="68"/>
      <c r="DHR1" s="68"/>
      <c r="DHS1" s="68"/>
      <c r="DHT1" s="68"/>
      <c r="DHU1" s="68"/>
      <c r="DHV1" s="68"/>
      <c r="DHW1" s="68"/>
      <c r="DHX1" s="68"/>
      <c r="DHY1" s="68"/>
      <c r="DHZ1" s="68"/>
      <c r="DIA1" s="68"/>
      <c r="DIB1" s="68"/>
      <c r="DIC1" s="68"/>
      <c r="DID1" s="68"/>
      <c r="DIE1" s="68"/>
      <c r="DIF1" s="68"/>
      <c r="DIG1" s="68"/>
      <c r="DIH1" s="68"/>
      <c r="DII1" s="68"/>
      <c r="DIJ1" s="68"/>
      <c r="DIK1" s="68"/>
      <c r="DIL1" s="68"/>
      <c r="DIM1" s="68"/>
      <c r="DIN1" s="68"/>
      <c r="DIO1" s="68"/>
      <c r="DIP1" s="68"/>
      <c r="DIQ1" s="68"/>
      <c r="DIR1" s="68"/>
      <c r="DIS1" s="68"/>
      <c r="DIT1" s="68"/>
      <c r="DIU1" s="68"/>
      <c r="DIV1" s="68"/>
      <c r="DIW1" s="68"/>
      <c r="DIX1" s="68"/>
      <c r="DIY1" s="68"/>
      <c r="DIZ1" s="68"/>
      <c r="DJA1" s="68"/>
      <c r="DJB1" s="68"/>
      <c r="DJC1" s="68"/>
      <c r="DJD1" s="68"/>
      <c r="DJE1" s="68"/>
      <c r="DJF1" s="68"/>
      <c r="DJG1" s="68"/>
      <c r="DJH1" s="68"/>
      <c r="DJI1" s="68"/>
      <c r="DJJ1" s="68"/>
      <c r="DJK1" s="68"/>
      <c r="DJL1" s="68"/>
      <c r="DJM1" s="68"/>
      <c r="DJN1" s="68"/>
      <c r="DJO1" s="68"/>
      <c r="DJP1" s="68"/>
      <c r="DJQ1" s="68"/>
      <c r="DJR1" s="68"/>
      <c r="DJS1" s="68"/>
      <c r="DJT1" s="68"/>
      <c r="DJU1" s="68"/>
      <c r="DJV1" s="68"/>
      <c r="DJW1" s="68"/>
      <c r="DJX1" s="68"/>
      <c r="DJY1" s="68"/>
      <c r="DJZ1" s="68"/>
      <c r="DKA1" s="68"/>
      <c r="DKB1" s="68"/>
      <c r="DKC1" s="68"/>
      <c r="DKD1" s="68"/>
      <c r="DKE1" s="68"/>
      <c r="DKF1" s="68"/>
      <c r="DKG1" s="68"/>
      <c r="DKH1" s="68"/>
      <c r="DKI1" s="68"/>
      <c r="DKJ1" s="68"/>
      <c r="DKK1" s="68"/>
      <c r="DKL1" s="68"/>
      <c r="DKM1" s="68"/>
      <c r="DKN1" s="68"/>
      <c r="DKO1" s="68"/>
      <c r="DKP1" s="68"/>
      <c r="DKQ1" s="68"/>
      <c r="DKR1" s="68"/>
      <c r="DKS1" s="68"/>
      <c r="DKT1" s="68"/>
      <c r="DKU1" s="68"/>
      <c r="DKV1" s="68"/>
      <c r="DKW1" s="68"/>
      <c r="DKX1" s="68"/>
      <c r="DKY1" s="68"/>
      <c r="DKZ1" s="68"/>
      <c r="DLA1" s="68"/>
      <c r="DLB1" s="68"/>
      <c r="DLC1" s="68"/>
      <c r="DLD1" s="68"/>
      <c r="DLE1" s="68"/>
      <c r="DLF1" s="68"/>
      <c r="DLG1" s="68"/>
      <c r="DLH1" s="68"/>
      <c r="DLI1" s="68"/>
      <c r="DLJ1" s="68"/>
      <c r="DLK1" s="68"/>
      <c r="DLL1" s="68"/>
      <c r="DLM1" s="68"/>
      <c r="DLN1" s="68"/>
      <c r="DLO1" s="68"/>
      <c r="DLP1" s="68"/>
      <c r="DLQ1" s="68"/>
      <c r="DLR1" s="68"/>
      <c r="DLS1" s="68"/>
      <c r="DLT1" s="68"/>
      <c r="DLU1" s="68"/>
      <c r="DLV1" s="68"/>
      <c r="DLW1" s="68"/>
      <c r="DLX1" s="68"/>
      <c r="DLY1" s="68"/>
      <c r="DLZ1" s="68"/>
      <c r="DMA1" s="68"/>
      <c r="DMB1" s="68"/>
      <c r="DMC1" s="68"/>
      <c r="DMD1" s="68"/>
      <c r="DME1" s="68"/>
      <c r="DMF1" s="68"/>
      <c r="DMG1" s="68"/>
      <c r="DMH1" s="68"/>
      <c r="DMI1" s="68"/>
      <c r="DMJ1" s="68"/>
      <c r="DMK1" s="68"/>
      <c r="DML1" s="68"/>
      <c r="DMM1" s="68"/>
      <c r="DMN1" s="68"/>
      <c r="DMO1" s="68"/>
      <c r="DMP1" s="68"/>
      <c r="DMQ1" s="68"/>
      <c r="DMR1" s="68"/>
      <c r="DMS1" s="68"/>
      <c r="DMT1" s="68"/>
      <c r="DMU1" s="68"/>
      <c r="DMV1" s="68"/>
      <c r="DMW1" s="68"/>
      <c r="DMX1" s="68"/>
      <c r="DMY1" s="68"/>
      <c r="DMZ1" s="68"/>
      <c r="DNA1" s="68"/>
      <c r="DNB1" s="68"/>
      <c r="DNC1" s="68"/>
      <c r="DND1" s="68"/>
      <c r="DNE1" s="68"/>
      <c r="DNF1" s="68"/>
      <c r="DNG1" s="68"/>
      <c r="DNH1" s="68"/>
      <c r="DNI1" s="68"/>
      <c r="DNJ1" s="68"/>
      <c r="DNK1" s="68"/>
      <c r="DNL1" s="68"/>
      <c r="DNM1" s="68"/>
      <c r="DNN1" s="68"/>
      <c r="DNO1" s="68"/>
      <c r="DNP1" s="68"/>
      <c r="DNQ1" s="68"/>
      <c r="DNR1" s="68"/>
      <c r="DNS1" s="68"/>
      <c r="DNT1" s="68"/>
      <c r="DNU1" s="68"/>
      <c r="DNV1" s="68"/>
      <c r="DNW1" s="68"/>
      <c r="DNX1" s="68"/>
      <c r="DNY1" s="68"/>
      <c r="DNZ1" s="68"/>
      <c r="DOA1" s="68"/>
      <c r="DOB1" s="68"/>
      <c r="DOC1" s="68"/>
      <c r="DOD1" s="68"/>
      <c r="DOE1" s="68"/>
      <c r="DOF1" s="68"/>
      <c r="DOG1" s="68"/>
      <c r="DOH1" s="68"/>
      <c r="DOI1" s="68"/>
      <c r="DOJ1" s="68"/>
      <c r="DOK1" s="68"/>
      <c r="DOL1" s="68"/>
      <c r="DOM1" s="68"/>
      <c r="DON1" s="68"/>
      <c r="DOO1" s="68"/>
      <c r="DOP1" s="68"/>
      <c r="DOQ1" s="68"/>
      <c r="DOR1" s="68"/>
      <c r="DOS1" s="68"/>
      <c r="DOT1" s="68"/>
      <c r="DOU1" s="68"/>
      <c r="DOV1" s="68"/>
      <c r="DOW1" s="68"/>
      <c r="DOX1" s="68"/>
      <c r="DOY1" s="68"/>
      <c r="DOZ1" s="68"/>
      <c r="DPA1" s="68"/>
      <c r="DPB1" s="68"/>
      <c r="DPC1" s="68"/>
      <c r="DPD1" s="68"/>
      <c r="DPE1" s="68"/>
      <c r="DPF1" s="68"/>
      <c r="DPG1" s="68"/>
      <c r="DPH1" s="68"/>
      <c r="DPI1" s="68"/>
      <c r="DPJ1" s="68"/>
      <c r="DPK1" s="68"/>
      <c r="DPL1" s="68"/>
      <c r="DPM1" s="68"/>
      <c r="DPN1" s="68"/>
      <c r="DPO1" s="68"/>
      <c r="DPP1" s="68"/>
      <c r="DPQ1" s="68"/>
      <c r="DPR1" s="68"/>
      <c r="DPS1" s="68"/>
      <c r="DPT1" s="68"/>
      <c r="DPU1" s="68"/>
      <c r="DPV1" s="68"/>
      <c r="DPW1" s="68"/>
      <c r="DPX1" s="68"/>
      <c r="DPY1" s="68"/>
      <c r="DPZ1" s="68"/>
      <c r="DQA1" s="68"/>
      <c r="DQB1" s="68"/>
      <c r="DQC1" s="68"/>
      <c r="DQD1" s="68"/>
      <c r="DQE1" s="68"/>
      <c r="DQF1" s="68"/>
      <c r="DQG1" s="68"/>
      <c r="DQH1" s="68"/>
      <c r="DQI1" s="68"/>
      <c r="DQJ1" s="68"/>
      <c r="DQK1" s="68"/>
      <c r="DQL1" s="68"/>
      <c r="DQM1" s="68"/>
      <c r="DQN1" s="68"/>
      <c r="DQO1" s="68"/>
      <c r="DQP1" s="68"/>
      <c r="DQQ1" s="68"/>
      <c r="DQR1" s="68"/>
      <c r="DQS1" s="68"/>
      <c r="DQT1" s="68"/>
      <c r="DQU1" s="68"/>
      <c r="DQV1" s="68"/>
      <c r="DQW1" s="68"/>
      <c r="DQX1" s="68"/>
      <c r="DQY1" s="68"/>
      <c r="DQZ1" s="68"/>
      <c r="DRA1" s="68"/>
      <c r="DRB1" s="68"/>
      <c r="DRC1" s="68"/>
      <c r="DRD1" s="68"/>
      <c r="DRE1" s="68"/>
      <c r="DRF1" s="68"/>
      <c r="DRG1" s="68"/>
      <c r="DRH1" s="68"/>
      <c r="DRI1" s="68"/>
      <c r="DRJ1" s="68"/>
      <c r="DRK1" s="68"/>
      <c r="DRL1" s="68"/>
      <c r="DRM1" s="68"/>
      <c r="DRN1" s="68"/>
      <c r="DRO1" s="68"/>
      <c r="DRP1" s="68"/>
      <c r="DRQ1" s="68"/>
      <c r="DRR1" s="68"/>
      <c r="DRS1" s="68"/>
      <c r="DRT1" s="68"/>
      <c r="DRU1" s="68"/>
      <c r="DRV1" s="68"/>
      <c r="DRW1" s="68"/>
      <c r="DRX1" s="68"/>
      <c r="DRY1" s="68"/>
      <c r="DRZ1" s="68"/>
      <c r="DSA1" s="68"/>
      <c r="DSB1" s="68"/>
      <c r="DSC1" s="68"/>
      <c r="DSD1" s="68"/>
      <c r="DSE1" s="68"/>
      <c r="DSF1" s="68"/>
      <c r="DSG1" s="68"/>
      <c r="DSH1" s="68"/>
      <c r="DSI1" s="68"/>
      <c r="DSJ1" s="68"/>
      <c r="DSK1" s="68"/>
      <c r="DSL1" s="68"/>
      <c r="DSM1" s="68"/>
      <c r="DSN1" s="68"/>
      <c r="DSO1" s="68"/>
      <c r="DSP1" s="68"/>
      <c r="DSQ1" s="68"/>
      <c r="DSR1" s="68"/>
      <c r="DSS1" s="68"/>
      <c r="DST1" s="68"/>
      <c r="DSU1" s="68"/>
      <c r="DSV1" s="68"/>
      <c r="DSW1" s="68"/>
      <c r="DSX1" s="68"/>
      <c r="DSY1" s="68"/>
      <c r="DSZ1" s="68"/>
      <c r="DTA1" s="68"/>
      <c r="DTB1" s="68"/>
      <c r="DTC1" s="68"/>
      <c r="DTD1" s="68"/>
      <c r="DTE1" s="68"/>
      <c r="DTF1" s="68"/>
      <c r="DTG1" s="68"/>
      <c r="DTH1" s="68"/>
      <c r="DTI1" s="68"/>
      <c r="DTJ1" s="68"/>
      <c r="DTK1" s="68"/>
      <c r="DTL1" s="68"/>
      <c r="DTM1" s="68"/>
      <c r="DTN1" s="68"/>
      <c r="DTO1" s="68"/>
      <c r="DTP1" s="68"/>
      <c r="DTQ1" s="68"/>
      <c r="DTR1" s="68"/>
      <c r="DTS1" s="68"/>
      <c r="DTT1" s="68"/>
      <c r="DTU1" s="68"/>
      <c r="DTV1" s="68"/>
      <c r="DTW1" s="68"/>
      <c r="DTX1" s="68"/>
      <c r="DTY1" s="68"/>
      <c r="DTZ1" s="68"/>
      <c r="DUA1" s="68"/>
      <c r="DUB1" s="68"/>
      <c r="DUC1" s="68"/>
      <c r="DUD1" s="68"/>
      <c r="DUE1" s="68"/>
      <c r="DUF1" s="68"/>
      <c r="DUG1" s="68"/>
      <c r="DUH1" s="68"/>
      <c r="DUI1" s="68"/>
      <c r="DUJ1" s="68"/>
      <c r="DUK1" s="68"/>
      <c r="DUL1" s="68"/>
      <c r="DUM1" s="68"/>
      <c r="DUN1" s="68"/>
      <c r="DUO1" s="68"/>
      <c r="DUP1" s="68"/>
      <c r="DUQ1" s="68"/>
      <c r="DUR1" s="68"/>
      <c r="DUS1" s="68"/>
      <c r="DUT1" s="68"/>
      <c r="DUU1" s="68"/>
      <c r="DUV1" s="68"/>
      <c r="DUW1" s="68"/>
      <c r="DUX1" s="68"/>
      <c r="DUY1" s="68"/>
      <c r="DUZ1" s="68"/>
      <c r="DVA1" s="68"/>
      <c r="DVB1" s="68"/>
      <c r="DVC1" s="68"/>
      <c r="DVD1" s="68"/>
      <c r="DVE1" s="68"/>
      <c r="DVF1" s="68"/>
      <c r="DVG1" s="68"/>
      <c r="DVH1" s="68"/>
      <c r="DVI1" s="68"/>
      <c r="DVJ1" s="68"/>
      <c r="DVK1" s="68"/>
      <c r="DVL1" s="68"/>
      <c r="DVM1" s="68"/>
      <c r="DVN1" s="68"/>
      <c r="DVO1" s="68"/>
      <c r="DVP1" s="68"/>
      <c r="DVQ1" s="68"/>
      <c r="DVR1" s="68"/>
      <c r="DVS1" s="68"/>
      <c r="DVT1" s="68"/>
      <c r="DVU1" s="68"/>
      <c r="DVV1" s="68"/>
      <c r="DVW1" s="68"/>
      <c r="DVX1" s="68"/>
      <c r="DVY1" s="68"/>
      <c r="DVZ1" s="68"/>
      <c r="DWA1" s="68"/>
      <c r="DWB1" s="68"/>
      <c r="DWC1" s="68"/>
      <c r="DWD1" s="68"/>
      <c r="DWE1" s="68"/>
      <c r="DWF1" s="68"/>
      <c r="DWG1" s="68"/>
      <c r="DWH1" s="68"/>
      <c r="DWI1" s="68"/>
      <c r="DWJ1" s="68"/>
      <c r="DWK1" s="68"/>
      <c r="DWL1" s="68"/>
      <c r="DWM1" s="68"/>
      <c r="DWN1" s="68"/>
      <c r="DWO1" s="68"/>
      <c r="DWP1" s="68"/>
      <c r="DWQ1" s="68"/>
      <c r="DWR1" s="68"/>
      <c r="DWS1" s="68"/>
      <c r="DWT1" s="68"/>
      <c r="DWU1" s="68"/>
      <c r="DWV1" s="68"/>
      <c r="DWW1" s="68"/>
      <c r="DWX1" s="68"/>
      <c r="DWY1" s="68"/>
      <c r="DWZ1" s="68"/>
      <c r="DXA1" s="68"/>
      <c r="DXB1" s="68"/>
      <c r="DXC1" s="68"/>
      <c r="DXD1" s="68"/>
      <c r="DXE1" s="68"/>
      <c r="DXF1" s="68"/>
      <c r="DXG1" s="68"/>
      <c r="DXH1" s="68"/>
      <c r="DXI1" s="68"/>
      <c r="DXJ1" s="68"/>
      <c r="DXK1" s="68"/>
      <c r="DXL1" s="68"/>
      <c r="DXM1" s="68"/>
      <c r="DXN1" s="68"/>
      <c r="DXO1" s="68"/>
      <c r="DXP1" s="68"/>
      <c r="DXQ1" s="68"/>
      <c r="DXR1" s="68"/>
      <c r="DXS1" s="68"/>
      <c r="DXT1" s="68"/>
      <c r="DXU1" s="68"/>
      <c r="DXV1" s="68"/>
      <c r="DXW1" s="68"/>
      <c r="DXX1" s="68"/>
      <c r="DXY1" s="68"/>
      <c r="DXZ1" s="68"/>
      <c r="DYA1" s="68"/>
      <c r="DYB1" s="68"/>
      <c r="DYC1" s="68"/>
      <c r="DYD1" s="68"/>
      <c r="DYE1" s="68"/>
      <c r="DYF1" s="68"/>
      <c r="DYG1" s="68"/>
      <c r="DYH1" s="68"/>
      <c r="DYI1" s="68"/>
      <c r="DYJ1" s="68"/>
      <c r="DYK1" s="68"/>
      <c r="DYL1" s="68"/>
      <c r="DYM1" s="68"/>
      <c r="DYN1" s="68"/>
      <c r="DYO1" s="68"/>
      <c r="DYP1" s="68"/>
      <c r="DYQ1" s="68"/>
      <c r="DYR1" s="68"/>
      <c r="DYS1" s="68"/>
      <c r="DYT1" s="68"/>
      <c r="DYU1" s="68"/>
      <c r="DYV1" s="68"/>
      <c r="DYW1" s="68"/>
      <c r="DYX1" s="68"/>
      <c r="DYY1" s="68"/>
      <c r="DYZ1" s="68"/>
      <c r="DZA1" s="68"/>
      <c r="DZB1" s="68"/>
      <c r="DZC1" s="68"/>
      <c r="DZD1" s="68"/>
      <c r="DZE1" s="68"/>
      <c r="DZF1" s="68"/>
      <c r="DZG1" s="68"/>
      <c r="DZH1" s="68"/>
      <c r="DZI1" s="68"/>
      <c r="DZJ1" s="68"/>
      <c r="DZK1" s="68"/>
      <c r="DZL1" s="68"/>
      <c r="DZM1" s="68"/>
      <c r="DZN1" s="68"/>
      <c r="DZO1" s="68"/>
      <c r="DZP1" s="68"/>
      <c r="DZQ1" s="68"/>
      <c r="DZR1" s="68"/>
      <c r="DZS1" s="68"/>
      <c r="DZT1" s="68"/>
      <c r="DZU1" s="68"/>
      <c r="DZV1" s="68"/>
      <c r="DZW1" s="68"/>
      <c r="DZX1" s="68"/>
      <c r="DZY1" s="68"/>
      <c r="DZZ1" s="68"/>
      <c r="EAA1" s="68"/>
      <c r="EAB1" s="68"/>
      <c r="EAC1" s="68"/>
      <c r="EAD1" s="68"/>
      <c r="EAE1" s="68"/>
      <c r="EAF1" s="68"/>
      <c r="EAG1" s="68"/>
      <c r="EAH1" s="68"/>
      <c r="EAI1" s="68"/>
      <c r="EAJ1" s="68"/>
      <c r="EAK1" s="68"/>
      <c r="EAL1" s="68"/>
      <c r="EAM1" s="68"/>
      <c r="EAN1" s="68"/>
      <c r="EAO1" s="68"/>
      <c r="EAP1" s="68"/>
      <c r="EAQ1" s="68"/>
      <c r="EAR1" s="68"/>
      <c r="EAS1" s="68"/>
      <c r="EAT1" s="68"/>
      <c r="EAU1" s="68"/>
      <c r="EAV1" s="68"/>
      <c r="EAW1" s="68"/>
      <c r="EAX1" s="68"/>
      <c r="EAY1" s="68"/>
      <c r="EAZ1" s="68"/>
      <c r="EBA1" s="68"/>
      <c r="EBB1" s="68"/>
      <c r="EBC1" s="68"/>
      <c r="EBD1" s="68"/>
      <c r="EBE1" s="68"/>
      <c r="EBF1" s="68"/>
      <c r="EBG1" s="68"/>
      <c r="EBH1" s="68"/>
      <c r="EBI1" s="68"/>
      <c r="EBJ1" s="68"/>
      <c r="EBK1" s="68"/>
      <c r="EBL1" s="68"/>
      <c r="EBM1" s="68"/>
      <c r="EBN1" s="68"/>
      <c r="EBO1" s="68"/>
      <c r="EBP1" s="68"/>
      <c r="EBQ1" s="68"/>
      <c r="EBR1" s="68"/>
      <c r="EBS1" s="68"/>
      <c r="EBT1" s="68"/>
      <c r="EBU1" s="68"/>
      <c r="EBV1" s="68"/>
      <c r="EBW1" s="68"/>
      <c r="EBX1" s="68"/>
      <c r="EBY1" s="68"/>
      <c r="EBZ1" s="68"/>
      <c r="ECA1" s="68"/>
      <c r="ECB1" s="68"/>
      <c r="ECC1" s="68"/>
      <c r="ECD1" s="68"/>
      <c r="ECE1" s="68"/>
      <c r="ECF1" s="68"/>
      <c r="ECG1" s="68"/>
      <c r="ECH1" s="68"/>
      <c r="ECI1" s="68"/>
      <c r="ECJ1" s="68"/>
      <c r="ECK1" s="68"/>
      <c r="ECL1" s="68"/>
      <c r="ECM1" s="68"/>
      <c r="ECN1" s="68"/>
      <c r="ECO1" s="68"/>
      <c r="ECP1" s="68"/>
      <c r="ECQ1" s="68"/>
      <c r="ECR1" s="68"/>
      <c r="ECS1" s="68"/>
      <c r="ECT1" s="68"/>
      <c r="ECU1" s="68"/>
      <c r="ECV1" s="68"/>
      <c r="ECW1" s="68"/>
      <c r="ECX1" s="68"/>
      <c r="ECY1" s="68"/>
      <c r="ECZ1" s="68"/>
      <c r="EDA1" s="68"/>
      <c r="EDB1" s="68"/>
      <c r="EDC1" s="68"/>
      <c r="EDD1" s="68"/>
      <c r="EDE1" s="68"/>
      <c r="EDF1" s="68"/>
      <c r="EDG1" s="68"/>
      <c r="EDH1" s="68"/>
      <c r="EDI1" s="68"/>
      <c r="EDJ1" s="68"/>
      <c r="EDK1" s="68"/>
      <c r="EDL1" s="68"/>
      <c r="EDM1" s="68"/>
      <c r="EDN1" s="68"/>
      <c r="EDO1" s="68"/>
      <c r="EDP1" s="68"/>
      <c r="EDQ1" s="68"/>
      <c r="EDR1" s="68"/>
      <c r="EDS1" s="68"/>
      <c r="EDT1" s="68"/>
      <c r="EDU1" s="68"/>
      <c r="EDV1" s="68"/>
      <c r="EDW1" s="68"/>
      <c r="EDX1" s="68"/>
      <c r="EDY1" s="68"/>
      <c r="EDZ1" s="68"/>
      <c r="EEA1" s="68"/>
      <c r="EEB1" s="68"/>
      <c r="EEC1" s="68"/>
      <c r="EED1" s="68"/>
      <c r="EEE1" s="68"/>
      <c r="EEF1" s="68"/>
      <c r="EEG1" s="68"/>
      <c r="EEH1" s="68"/>
      <c r="EEI1" s="68"/>
      <c r="EEJ1" s="68"/>
      <c r="EEK1" s="68"/>
      <c r="EEL1" s="68"/>
      <c r="EEM1" s="68"/>
      <c r="EEN1" s="68"/>
      <c r="EEO1" s="68"/>
      <c r="EEP1" s="68"/>
      <c r="EEQ1" s="68"/>
      <c r="EER1" s="68"/>
      <c r="EES1" s="68"/>
      <c r="EET1" s="68"/>
      <c r="EEU1" s="68"/>
      <c r="EEV1" s="68"/>
      <c r="EEW1" s="68"/>
      <c r="EEX1" s="68"/>
      <c r="EEY1" s="68"/>
      <c r="EEZ1" s="68"/>
      <c r="EFA1" s="68"/>
      <c r="EFB1" s="68"/>
      <c r="EFC1" s="68"/>
      <c r="EFD1" s="68"/>
      <c r="EFE1" s="68"/>
      <c r="EFF1" s="68"/>
      <c r="EFG1" s="68"/>
      <c r="EFH1" s="68"/>
      <c r="EFI1" s="68"/>
      <c r="EFJ1" s="68"/>
      <c r="EFK1" s="68"/>
      <c r="EFL1" s="68"/>
      <c r="EFM1" s="68"/>
      <c r="EFN1" s="68"/>
      <c r="EFO1" s="68"/>
      <c r="EFP1" s="68"/>
      <c r="EFQ1" s="68"/>
      <c r="EFR1" s="68"/>
      <c r="EFS1" s="68"/>
      <c r="EFT1" s="68"/>
      <c r="EFU1" s="68"/>
      <c r="EFV1" s="68"/>
      <c r="EFW1" s="68"/>
      <c r="EFX1" s="68"/>
      <c r="EFY1" s="68"/>
      <c r="EFZ1" s="68"/>
      <c r="EGA1" s="68"/>
      <c r="EGB1" s="68"/>
      <c r="EGC1" s="68"/>
      <c r="EGD1" s="68"/>
      <c r="EGE1" s="68"/>
      <c r="EGF1" s="68"/>
      <c r="EGG1" s="68"/>
      <c r="EGH1" s="68"/>
      <c r="EGI1" s="68"/>
      <c r="EGJ1" s="68"/>
      <c r="EGK1" s="68"/>
      <c r="EGL1" s="68"/>
      <c r="EGM1" s="68"/>
      <c r="EGN1" s="68"/>
      <c r="EGO1" s="68"/>
      <c r="EGP1" s="68"/>
      <c r="EGQ1" s="68"/>
      <c r="EGR1" s="68"/>
      <c r="EGS1" s="68"/>
      <c r="EGT1" s="68"/>
      <c r="EGU1" s="68"/>
      <c r="EGV1" s="68"/>
      <c r="EGW1" s="68"/>
      <c r="EGX1" s="68"/>
      <c r="EGY1" s="68"/>
      <c r="EGZ1" s="68"/>
      <c r="EHA1" s="68"/>
      <c r="EHB1" s="68"/>
      <c r="EHC1" s="68"/>
      <c r="EHD1" s="68"/>
      <c r="EHE1" s="68"/>
      <c r="EHF1" s="68"/>
      <c r="EHG1" s="68"/>
      <c r="EHH1" s="68"/>
      <c r="EHI1" s="68"/>
      <c r="EHJ1" s="68"/>
      <c r="EHK1" s="68"/>
      <c r="EHL1" s="68"/>
      <c r="EHM1" s="68"/>
      <c r="EHN1" s="68"/>
      <c r="EHO1" s="68"/>
      <c r="EHP1" s="68"/>
      <c r="EHQ1" s="68"/>
      <c r="EHR1" s="68"/>
      <c r="EHS1" s="68"/>
      <c r="EHT1" s="68"/>
      <c r="EHU1" s="68"/>
      <c r="EHV1" s="68"/>
      <c r="EHW1" s="68"/>
      <c r="EHX1" s="68"/>
      <c r="EHY1" s="68"/>
      <c r="EHZ1" s="68"/>
      <c r="EIA1" s="68"/>
      <c r="EIB1" s="68"/>
      <c r="EIC1" s="68"/>
      <c r="EID1" s="68"/>
      <c r="EIE1" s="68"/>
      <c r="EIF1" s="68"/>
      <c r="EIG1" s="68"/>
      <c r="EIH1" s="68"/>
      <c r="EII1" s="68"/>
      <c r="EIJ1" s="68"/>
      <c r="EIK1" s="68"/>
      <c r="EIL1" s="68"/>
      <c r="EIM1" s="68"/>
      <c r="EIN1" s="68"/>
      <c r="EIO1" s="68"/>
      <c r="EIP1" s="68"/>
      <c r="EIQ1" s="68"/>
      <c r="EIR1" s="68"/>
      <c r="EIS1" s="68"/>
      <c r="EIT1" s="68"/>
      <c r="EIU1" s="68"/>
      <c r="EIV1" s="68"/>
      <c r="EIW1" s="68"/>
      <c r="EIX1" s="68"/>
      <c r="EIY1" s="68"/>
      <c r="EIZ1" s="68"/>
      <c r="EJA1" s="68"/>
      <c r="EJB1" s="68"/>
      <c r="EJC1" s="68"/>
      <c r="EJD1" s="68"/>
      <c r="EJE1" s="68"/>
      <c r="EJF1" s="68"/>
      <c r="EJG1" s="68"/>
      <c r="EJH1" s="68"/>
      <c r="EJI1" s="68"/>
      <c r="EJJ1" s="68"/>
      <c r="EJK1" s="68"/>
      <c r="EJL1" s="68"/>
      <c r="EJM1" s="68"/>
      <c r="EJN1" s="68"/>
      <c r="EJO1" s="68"/>
      <c r="EJP1" s="68"/>
      <c r="EJQ1" s="68"/>
      <c r="EJR1" s="68"/>
      <c r="EJS1" s="68"/>
      <c r="EJT1" s="68"/>
      <c r="EJU1" s="68"/>
      <c r="EJV1" s="68"/>
      <c r="EJW1" s="68"/>
      <c r="EJX1" s="68"/>
      <c r="EJY1" s="68"/>
      <c r="EJZ1" s="68"/>
      <c r="EKA1" s="68"/>
      <c r="EKB1" s="68"/>
      <c r="EKC1" s="68"/>
      <c r="EKD1" s="68"/>
      <c r="EKE1" s="68"/>
      <c r="EKF1" s="68"/>
      <c r="EKG1" s="68"/>
      <c r="EKH1" s="68"/>
      <c r="EKI1" s="68"/>
      <c r="EKJ1" s="68"/>
      <c r="EKK1" s="68"/>
      <c r="EKL1" s="68"/>
      <c r="EKM1" s="68"/>
      <c r="EKN1" s="68"/>
      <c r="EKO1" s="68"/>
      <c r="EKP1" s="68"/>
      <c r="EKQ1" s="68"/>
      <c r="EKR1" s="68"/>
      <c r="EKS1" s="68"/>
      <c r="EKT1" s="68"/>
      <c r="EKU1" s="68"/>
      <c r="EKV1" s="68"/>
      <c r="EKW1" s="68"/>
      <c r="EKX1" s="68"/>
      <c r="EKY1" s="68"/>
      <c r="EKZ1" s="68"/>
      <c r="ELA1" s="68"/>
      <c r="ELB1" s="68"/>
      <c r="ELC1" s="68"/>
      <c r="ELD1" s="68"/>
      <c r="ELE1" s="68"/>
      <c r="ELF1" s="68"/>
      <c r="ELG1" s="68"/>
      <c r="ELH1" s="68"/>
      <c r="ELI1" s="68"/>
      <c r="ELJ1" s="68"/>
      <c r="ELK1" s="68"/>
      <c r="ELL1" s="68"/>
      <c r="ELM1" s="68"/>
      <c r="ELN1" s="68"/>
      <c r="ELO1" s="68"/>
      <c r="ELP1" s="68"/>
      <c r="ELQ1" s="68"/>
      <c r="ELR1" s="68"/>
      <c r="ELS1" s="68"/>
      <c r="ELT1" s="68"/>
      <c r="ELU1" s="68"/>
      <c r="ELV1" s="68"/>
      <c r="ELW1" s="68"/>
      <c r="ELX1" s="68"/>
      <c r="ELY1" s="68"/>
      <c r="ELZ1" s="68"/>
      <c r="EMA1" s="68"/>
      <c r="EMB1" s="68"/>
      <c r="EMC1" s="68"/>
      <c r="EMD1" s="68"/>
      <c r="EME1" s="68"/>
      <c r="EMF1" s="68"/>
      <c r="EMG1" s="68"/>
      <c r="EMH1" s="68"/>
      <c r="EMI1" s="68"/>
      <c r="EMJ1" s="68"/>
      <c r="EMK1" s="68"/>
      <c r="EML1" s="68"/>
      <c r="EMM1" s="68"/>
      <c r="EMN1" s="68"/>
      <c r="EMO1" s="68"/>
      <c r="EMP1" s="68"/>
      <c r="EMQ1" s="68"/>
      <c r="EMR1" s="68"/>
      <c r="EMS1" s="68"/>
      <c r="EMT1" s="68"/>
      <c r="EMU1" s="68"/>
      <c r="EMV1" s="68"/>
      <c r="EMW1" s="68"/>
      <c r="EMX1" s="68"/>
      <c r="EMY1" s="68"/>
      <c r="EMZ1" s="68"/>
      <c r="ENA1" s="68"/>
      <c r="ENB1" s="68"/>
      <c r="ENC1" s="68"/>
      <c r="END1" s="68"/>
      <c r="ENE1" s="68"/>
      <c r="ENF1" s="68"/>
      <c r="ENG1" s="68"/>
      <c r="ENH1" s="68"/>
      <c r="ENI1" s="68"/>
      <c r="ENJ1" s="68"/>
      <c r="ENK1" s="68"/>
      <c r="ENL1" s="68"/>
      <c r="ENM1" s="68"/>
      <c r="ENN1" s="68"/>
      <c r="ENO1" s="68"/>
      <c r="ENP1" s="68"/>
      <c r="ENQ1" s="68"/>
      <c r="ENR1" s="68"/>
      <c r="ENS1" s="68"/>
      <c r="ENT1" s="68"/>
      <c r="ENU1" s="68"/>
      <c r="ENV1" s="68"/>
      <c r="ENW1" s="68"/>
      <c r="ENX1" s="68"/>
      <c r="ENY1" s="68"/>
      <c r="ENZ1" s="68"/>
      <c r="EOA1" s="68"/>
      <c r="EOB1" s="68"/>
      <c r="EOC1" s="68"/>
      <c r="EOD1" s="68"/>
      <c r="EOE1" s="68"/>
      <c r="EOF1" s="68"/>
      <c r="EOG1" s="68"/>
      <c r="EOH1" s="68"/>
      <c r="EOI1" s="68"/>
      <c r="EOJ1" s="68"/>
      <c r="EOK1" s="68"/>
      <c r="EOL1" s="68"/>
      <c r="EOM1" s="68"/>
      <c r="EON1" s="68"/>
      <c r="EOO1" s="68"/>
      <c r="EOP1" s="68"/>
      <c r="EOQ1" s="68"/>
      <c r="EOR1" s="68"/>
      <c r="EOS1" s="68"/>
      <c r="EOT1" s="68"/>
      <c r="EOU1" s="68"/>
      <c r="EOV1" s="68"/>
      <c r="EOW1" s="68"/>
      <c r="EOX1" s="68"/>
      <c r="EOY1" s="68"/>
      <c r="EOZ1" s="68"/>
      <c r="EPA1" s="68"/>
      <c r="EPB1" s="68"/>
      <c r="EPC1" s="68"/>
      <c r="EPD1" s="68"/>
      <c r="EPE1" s="68"/>
      <c r="EPF1" s="68"/>
      <c r="EPG1" s="68"/>
      <c r="EPH1" s="68"/>
      <c r="EPI1" s="68"/>
      <c r="EPJ1" s="68"/>
      <c r="EPK1" s="68"/>
      <c r="EPL1" s="68"/>
      <c r="EPM1" s="68"/>
      <c r="EPN1" s="68"/>
      <c r="EPO1" s="68"/>
      <c r="EPP1" s="68"/>
      <c r="EPQ1" s="68"/>
      <c r="EPR1" s="68"/>
      <c r="EPS1" s="68"/>
      <c r="EPT1" s="68"/>
      <c r="EPU1" s="68"/>
      <c r="EPV1" s="68"/>
      <c r="EPW1" s="68"/>
      <c r="EPX1" s="68"/>
      <c r="EPY1" s="68"/>
      <c r="EPZ1" s="68"/>
      <c r="EQA1" s="68"/>
      <c r="EQB1" s="68"/>
      <c r="EQC1" s="68"/>
      <c r="EQD1" s="68"/>
      <c r="EQE1" s="68"/>
      <c r="EQF1" s="68"/>
      <c r="EQG1" s="68"/>
      <c r="EQH1" s="68"/>
      <c r="EQI1" s="68"/>
      <c r="EQJ1" s="68"/>
      <c r="EQK1" s="68"/>
      <c r="EQL1" s="68"/>
      <c r="EQM1" s="68"/>
      <c r="EQN1" s="68"/>
      <c r="EQO1" s="68"/>
      <c r="EQP1" s="68"/>
      <c r="EQQ1" s="68"/>
      <c r="EQR1" s="68"/>
      <c r="EQS1" s="68"/>
      <c r="EQT1" s="68"/>
      <c r="EQU1" s="68"/>
      <c r="EQV1" s="68"/>
      <c r="EQW1" s="68"/>
      <c r="EQX1" s="68"/>
      <c r="EQY1" s="68"/>
      <c r="EQZ1" s="68"/>
      <c r="ERA1" s="68"/>
      <c r="ERB1" s="68"/>
      <c r="ERC1" s="68"/>
      <c r="ERD1" s="68"/>
      <c r="ERE1" s="68"/>
      <c r="ERF1" s="68"/>
      <c r="ERG1" s="68"/>
      <c r="ERH1" s="68"/>
      <c r="ERI1" s="68"/>
      <c r="ERJ1" s="68"/>
      <c r="ERK1" s="68"/>
      <c r="ERL1" s="68"/>
      <c r="ERM1" s="68"/>
      <c r="ERN1" s="68"/>
      <c r="ERO1" s="68"/>
      <c r="ERP1" s="68"/>
      <c r="ERQ1" s="68"/>
      <c r="ERR1" s="68"/>
      <c r="ERS1" s="68"/>
      <c r="ERT1" s="68"/>
      <c r="ERU1" s="68"/>
      <c r="ERV1" s="68"/>
      <c r="ERW1" s="68"/>
      <c r="ERX1" s="68"/>
      <c r="ERY1" s="68"/>
      <c r="ERZ1" s="68"/>
      <c r="ESA1" s="68"/>
      <c r="ESB1" s="68"/>
      <c r="ESC1" s="68"/>
      <c r="ESD1" s="68"/>
      <c r="ESE1" s="68"/>
      <c r="ESF1" s="68"/>
      <c r="ESG1" s="68"/>
      <c r="ESH1" s="68"/>
      <c r="ESI1" s="68"/>
      <c r="ESJ1" s="68"/>
      <c r="ESK1" s="68"/>
      <c r="ESL1" s="68"/>
      <c r="ESM1" s="68"/>
      <c r="ESN1" s="68"/>
      <c r="ESO1" s="68"/>
      <c r="ESP1" s="68"/>
      <c r="ESQ1" s="68"/>
      <c r="ESR1" s="68"/>
      <c r="ESS1" s="68"/>
      <c r="EST1" s="68"/>
      <c r="ESU1" s="68"/>
      <c r="ESV1" s="68"/>
      <c r="ESW1" s="68"/>
      <c r="ESX1" s="68"/>
      <c r="ESY1" s="68"/>
      <c r="ESZ1" s="68"/>
      <c r="ETA1" s="68"/>
      <c r="ETB1" s="68"/>
      <c r="ETC1" s="68"/>
      <c r="ETD1" s="68"/>
      <c r="ETE1" s="68"/>
      <c r="ETF1" s="68"/>
      <c r="ETG1" s="68"/>
      <c r="ETH1" s="68"/>
      <c r="ETI1" s="68"/>
      <c r="ETJ1" s="68"/>
      <c r="ETK1" s="68"/>
      <c r="ETL1" s="68"/>
      <c r="ETM1" s="68"/>
      <c r="ETN1" s="68"/>
      <c r="ETO1" s="68"/>
      <c r="ETP1" s="68"/>
      <c r="ETQ1" s="68"/>
      <c r="ETR1" s="68"/>
      <c r="ETS1" s="68"/>
      <c r="ETT1" s="68"/>
      <c r="ETU1" s="68"/>
      <c r="ETV1" s="68"/>
      <c r="ETW1" s="68"/>
      <c r="ETX1" s="68"/>
      <c r="ETY1" s="68"/>
      <c r="ETZ1" s="68"/>
      <c r="EUA1" s="68"/>
      <c r="EUB1" s="68"/>
      <c r="EUC1" s="68"/>
      <c r="EUD1" s="68"/>
      <c r="EUE1" s="68"/>
      <c r="EUF1" s="68"/>
      <c r="EUG1" s="68"/>
      <c r="EUH1" s="68"/>
      <c r="EUI1" s="68"/>
      <c r="EUJ1" s="68"/>
      <c r="EUK1" s="68"/>
      <c r="EUL1" s="68"/>
      <c r="EUM1" s="68"/>
      <c r="EUN1" s="68"/>
      <c r="EUO1" s="68"/>
      <c r="EUP1" s="68"/>
      <c r="EUQ1" s="68"/>
      <c r="EUR1" s="68"/>
      <c r="EUS1" s="68"/>
      <c r="EUT1" s="68"/>
      <c r="EUU1" s="68"/>
      <c r="EUV1" s="68"/>
      <c r="EUW1" s="68"/>
      <c r="EUX1" s="68"/>
      <c r="EUY1" s="68"/>
      <c r="EUZ1" s="68"/>
      <c r="EVA1" s="68"/>
      <c r="EVB1" s="68"/>
      <c r="EVC1" s="68"/>
      <c r="EVD1" s="68"/>
      <c r="EVE1" s="68"/>
      <c r="EVF1" s="68"/>
      <c r="EVG1" s="68"/>
      <c r="EVH1" s="68"/>
      <c r="EVI1" s="68"/>
      <c r="EVJ1" s="68"/>
      <c r="EVK1" s="68"/>
      <c r="EVL1" s="68"/>
      <c r="EVM1" s="68"/>
      <c r="EVN1" s="68"/>
      <c r="EVO1" s="68"/>
      <c r="EVP1" s="68"/>
      <c r="EVQ1" s="68"/>
      <c r="EVR1" s="68"/>
      <c r="EVS1" s="68"/>
      <c r="EVT1" s="68"/>
      <c r="EVU1" s="68"/>
      <c r="EVV1" s="68"/>
      <c r="EVW1" s="68"/>
      <c r="EVX1" s="68"/>
      <c r="EVY1" s="68"/>
      <c r="EVZ1" s="68"/>
      <c r="EWA1" s="68"/>
      <c r="EWB1" s="68"/>
      <c r="EWC1" s="68"/>
      <c r="EWD1" s="68"/>
      <c r="EWE1" s="68"/>
      <c r="EWF1" s="68"/>
      <c r="EWG1" s="68"/>
      <c r="EWH1" s="68"/>
      <c r="EWI1" s="68"/>
      <c r="EWJ1" s="68"/>
      <c r="EWK1" s="68"/>
      <c r="EWL1" s="68"/>
      <c r="EWM1" s="68"/>
      <c r="EWN1" s="68"/>
      <c r="EWO1" s="68"/>
      <c r="EWP1" s="68"/>
      <c r="EWQ1" s="68"/>
      <c r="EWR1" s="68"/>
      <c r="EWS1" s="68"/>
      <c r="EWT1" s="68"/>
      <c r="EWU1" s="68"/>
      <c r="EWV1" s="68"/>
      <c r="EWW1" s="68"/>
      <c r="EWX1" s="68"/>
      <c r="EWY1" s="68"/>
      <c r="EWZ1" s="68"/>
      <c r="EXA1" s="68"/>
      <c r="EXB1" s="68"/>
      <c r="EXC1" s="68"/>
      <c r="EXD1" s="68"/>
      <c r="EXE1" s="68"/>
      <c r="EXF1" s="68"/>
      <c r="EXG1" s="68"/>
      <c r="EXH1" s="68"/>
      <c r="EXI1" s="68"/>
      <c r="EXJ1" s="68"/>
      <c r="EXK1" s="68"/>
      <c r="EXL1" s="68"/>
      <c r="EXM1" s="68"/>
      <c r="EXN1" s="68"/>
      <c r="EXO1" s="68"/>
      <c r="EXP1" s="68"/>
      <c r="EXQ1" s="68"/>
      <c r="EXR1" s="68"/>
      <c r="EXS1" s="68"/>
      <c r="EXT1" s="68"/>
      <c r="EXU1" s="68"/>
      <c r="EXV1" s="68"/>
      <c r="EXW1" s="68"/>
      <c r="EXX1" s="68"/>
      <c r="EXY1" s="68"/>
      <c r="EXZ1" s="68"/>
      <c r="EYA1" s="68"/>
      <c r="EYB1" s="68"/>
      <c r="EYC1" s="68"/>
      <c r="EYD1" s="68"/>
      <c r="EYE1" s="68"/>
      <c r="EYF1" s="68"/>
      <c r="EYG1" s="68"/>
      <c r="EYH1" s="68"/>
      <c r="EYI1" s="68"/>
      <c r="EYJ1" s="68"/>
      <c r="EYK1" s="68"/>
      <c r="EYL1" s="68"/>
      <c r="EYM1" s="68"/>
      <c r="EYN1" s="68"/>
      <c r="EYO1" s="68"/>
      <c r="EYP1" s="68"/>
      <c r="EYQ1" s="68"/>
      <c r="EYR1" s="68"/>
      <c r="EYS1" s="68"/>
      <c r="EYT1" s="68"/>
      <c r="EYU1" s="68"/>
      <c r="EYV1" s="68"/>
      <c r="EYW1" s="68"/>
      <c r="EYX1" s="68"/>
      <c r="EYY1" s="68"/>
      <c r="EYZ1" s="68"/>
      <c r="EZA1" s="68"/>
      <c r="EZB1" s="68"/>
      <c r="EZC1" s="68"/>
      <c r="EZD1" s="68"/>
      <c r="EZE1" s="68"/>
      <c r="EZF1" s="68"/>
      <c r="EZG1" s="68"/>
      <c r="EZH1" s="68"/>
      <c r="EZI1" s="68"/>
      <c r="EZJ1" s="68"/>
      <c r="EZK1" s="68"/>
      <c r="EZL1" s="68"/>
      <c r="EZM1" s="68"/>
      <c r="EZN1" s="68"/>
      <c r="EZO1" s="68"/>
      <c r="EZP1" s="68"/>
      <c r="EZQ1" s="68"/>
      <c r="EZR1" s="68"/>
      <c r="EZS1" s="68"/>
      <c r="EZT1" s="68"/>
      <c r="EZU1" s="68"/>
      <c r="EZV1" s="68"/>
      <c r="EZW1" s="68"/>
      <c r="EZX1" s="68"/>
      <c r="EZY1" s="68"/>
      <c r="EZZ1" s="68"/>
      <c r="FAA1" s="68"/>
      <c r="FAB1" s="68"/>
      <c r="FAC1" s="68"/>
      <c r="FAD1" s="68"/>
      <c r="FAE1" s="68"/>
      <c r="FAF1" s="68"/>
      <c r="FAG1" s="68"/>
      <c r="FAH1" s="68"/>
      <c r="FAI1" s="68"/>
      <c r="FAJ1" s="68"/>
      <c r="FAK1" s="68"/>
      <c r="FAL1" s="68"/>
      <c r="FAM1" s="68"/>
      <c r="FAN1" s="68"/>
      <c r="FAO1" s="68"/>
      <c r="FAP1" s="68"/>
      <c r="FAQ1" s="68"/>
      <c r="FAR1" s="68"/>
      <c r="FAS1" s="68"/>
      <c r="FAT1" s="68"/>
      <c r="FAU1" s="68"/>
      <c r="FAV1" s="68"/>
      <c r="FAW1" s="68"/>
      <c r="FAX1" s="68"/>
      <c r="FAY1" s="68"/>
      <c r="FAZ1" s="68"/>
      <c r="FBA1" s="68"/>
      <c r="FBB1" s="68"/>
      <c r="FBC1" s="68"/>
      <c r="FBD1" s="68"/>
      <c r="FBE1" s="68"/>
      <c r="FBF1" s="68"/>
      <c r="FBG1" s="68"/>
      <c r="FBH1" s="68"/>
      <c r="FBI1" s="68"/>
      <c r="FBJ1" s="68"/>
      <c r="FBK1" s="68"/>
      <c r="FBL1" s="68"/>
      <c r="FBM1" s="68"/>
      <c r="FBN1" s="68"/>
      <c r="FBO1" s="68"/>
      <c r="FBP1" s="68"/>
      <c r="FBQ1" s="68"/>
      <c r="FBR1" s="68"/>
      <c r="FBS1" s="68"/>
      <c r="FBT1" s="68"/>
      <c r="FBU1" s="68"/>
      <c r="FBV1" s="68"/>
      <c r="FBW1" s="68"/>
      <c r="FBX1" s="68"/>
      <c r="FBY1" s="68"/>
      <c r="FBZ1" s="68"/>
      <c r="FCA1" s="68"/>
      <c r="FCB1" s="68"/>
      <c r="FCC1" s="68"/>
      <c r="FCD1" s="68"/>
      <c r="FCE1" s="68"/>
      <c r="FCF1" s="68"/>
      <c r="FCG1" s="68"/>
      <c r="FCH1" s="68"/>
      <c r="FCI1" s="68"/>
      <c r="FCJ1" s="68"/>
      <c r="FCK1" s="68"/>
      <c r="FCL1" s="68"/>
      <c r="FCM1" s="68"/>
      <c r="FCN1" s="68"/>
      <c r="FCO1" s="68"/>
      <c r="FCP1" s="68"/>
      <c r="FCQ1" s="68"/>
      <c r="FCR1" s="68"/>
      <c r="FCS1" s="68"/>
      <c r="FCT1" s="68"/>
      <c r="FCU1" s="68"/>
      <c r="FCV1" s="68"/>
      <c r="FCW1" s="68"/>
      <c r="FCX1" s="68"/>
      <c r="FCY1" s="68"/>
      <c r="FCZ1" s="68"/>
      <c r="FDA1" s="68"/>
      <c r="FDB1" s="68"/>
      <c r="FDC1" s="68"/>
      <c r="FDD1" s="68"/>
      <c r="FDE1" s="68"/>
      <c r="FDF1" s="68"/>
      <c r="FDG1" s="68"/>
      <c r="FDH1" s="68"/>
      <c r="FDI1" s="68"/>
      <c r="FDJ1" s="68"/>
      <c r="FDK1" s="68"/>
      <c r="FDL1" s="68"/>
      <c r="FDM1" s="68"/>
      <c r="FDN1" s="68"/>
      <c r="FDO1" s="68"/>
      <c r="FDP1" s="68"/>
      <c r="FDQ1" s="68"/>
      <c r="FDR1" s="68"/>
      <c r="FDS1" s="68"/>
      <c r="FDT1" s="68"/>
      <c r="FDU1" s="68"/>
      <c r="FDV1" s="68"/>
      <c r="FDW1" s="68"/>
      <c r="FDX1" s="68"/>
      <c r="FDY1" s="68"/>
      <c r="FDZ1" s="68"/>
      <c r="FEA1" s="68"/>
      <c r="FEB1" s="68"/>
      <c r="FEC1" s="68"/>
      <c r="FED1" s="68"/>
      <c r="FEE1" s="68"/>
      <c r="FEF1" s="68"/>
      <c r="FEG1" s="68"/>
      <c r="FEH1" s="68"/>
      <c r="FEI1" s="68"/>
      <c r="FEJ1" s="68"/>
      <c r="FEK1" s="68"/>
      <c r="FEL1" s="68"/>
      <c r="FEM1" s="68"/>
      <c r="FEN1" s="68"/>
      <c r="FEO1" s="68"/>
      <c r="FEP1" s="68"/>
      <c r="FEQ1" s="68"/>
      <c r="FER1" s="68"/>
      <c r="FES1" s="68"/>
      <c r="FET1" s="68"/>
      <c r="FEU1" s="68"/>
      <c r="FEV1" s="68"/>
      <c r="FEW1" s="68"/>
      <c r="FEX1" s="68"/>
      <c r="FEY1" s="68"/>
      <c r="FEZ1" s="68"/>
      <c r="FFA1" s="68"/>
      <c r="FFB1" s="68"/>
      <c r="FFC1" s="68"/>
      <c r="FFD1" s="68"/>
      <c r="FFE1" s="68"/>
      <c r="FFF1" s="68"/>
      <c r="FFG1" s="68"/>
      <c r="FFH1" s="68"/>
      <c r="FFI1" s="68"/>
      <c r="FFJ1" s="68"/>
      <c r="FFK1" s="68"/>
      <c r="FFL1" s="68"/>
      <c r="FFM1" s="68"/>
      <c r="FFN1" s="68"/>
      <c r="FFO1" s="68"/>
      <c r="FFP1" s="68"/>
      <c r="FFQ1" s="68"/>
      <c r="FFR1" s="68"/>
      <c r="FFS1" s="68"/>
      <c r="FFT1" s="68"/>
      <c r="FFU1" s="68"/>
      <c r="FFV1" s="68"/>
      <c r="FFW1" s="68"/>
      <c r="FFX1" s="68"/>
      <c r="FFY1" s="68"/>
      <c r="FFZ1" s="68"/>
      <c r="FGA1" s="68"/>
      <c r="FGB1" s="68"/>
      <c r="FGC1" s="68"/>
      <c r="FGD1" s="68"/>
      <c r="FGE1" s="68"/>
      <c r="FGF1" s="68"/>
      <c r="FGG1" s="68"/>
      <c r="FGH1" s="68"/>
      <c r="FGI1" s="68"/>
      <c r="FGJ1" s="68"/>
      <c r="FGK1" s="68"/>
      <c r="FGL1" s="68"/>
      <c r="FGM1" s="68"/>
      <c r="FGN1" s="68"/>
      <c r="FGO1" s="68"/>
      <c r="FGP1" s="68"/>
      <c r="FGQ1" s="68"/>
      <c r="FGR1" s="68"/>
      <c r="FGS1" s="68"/>
      <c r="FGT1" s="68"/>
      <c r="FGU1" s="68"/>
      <c r="FGV1" s="68"/>
      <c r="FGW1" s="68"/>
      <c r="FGX1" s="68"/>
      <c r="FGY1" s="68"/>
      <c r="FGZ1" s="68"/>
      <c r="FHA1" s="68"/>
      <c r="FHB1" s="68"/>
      <c r="FHC1" s="68"/>
      <c r="FHD1" s="68"/>
      <c r="FHE1" s="68"/>
      <c r="FHF1" s="68"/>
      <c r="FHG1" s="68"/>
      <c r="FHH1" s="68"/>
      <c r="FHI1" s="68"/>
      <c r="FHJ1" s="68"/>
      <c r="FHK1" s="68"/>
      <c r="FHL1" s="68"/>
      <c r="FHM1" s="68"/>
      <c r="FHN1" s="68"/>
      <c r="FHO1" s="68"/>
      <c r="FHP1" s="68"/>
      <c r="FHQ1" s="68"/>
      <c r="FHR1" s="68"/>
      <c r="FHS1" s="68"/>
      <c r="FHT1" s="68"/>
      <c r="FHU1" s="68"/>
      <c r="FHV1" s="68"/>
      <c r="FHW1" s="68"/>
      <c r="FHX1" s="68"/>
      <c r="FHY1" s="68"/>
      <c r="FHZ1" s="68"/>
      <c r="FIA1" s="68"/>
      <c r="FIB1" s="68"/>
      <c r="FIC1" s="68"/>
      <c r="FID1" s="68"/>
      <c r="FIE1" s="68"/>
      <c r="FIF1" s="68"/>
      <c r="FIG1" s="68"/>
      <c r="FIH1" s="68"/>
      <c r="FII1" s="68"/>
      <c r="FIJ1" s="68"/>
      <c r="FIK1" s="68"/>
      <c r="FIL1" s="68"/>
      <c r="FIM1" s="68"/>
      <c r="FIN1" s="68"/>
      <c r="FIO1" s="68"/>
      <c r="FIP1" s="68"/>
      <c r="FIQ1" s="68"/>
      <c r="FIR1" s="68"/>
      <c r="FIS1" s="68"/>
      <c r="FIT1" s="68"/>
      <c r="FIU1" s="68"/>
      <c r="FIV1" s="68"/>
      <c r="FIW1" s="68"/>
      <c r="FIX1" s="68"/>
      <c r="FIY1" s="68"/>
      <c r="FIZ1" s="68"/>
      <c r="FJA1" s="68"/>
      <c r="FJB1" s="68"/>
      <c r="FJC1" s="68"/>
      <c r="FJD1" s="68"/>
      <c r="FJE1" s="68"/>
      <c r="FJF1" s="68"/>
      <c r="FJG1" s="68"/>
      <c r="FJH1" s="68"/>
      <c r="FJI1" s="68"/>
      <c r="FJJ1" s="68"/>
      <c r="FJK1" s="68"/>
      <c r="FJL1" s="68"/>
      <c r="FJM1" s="68"/>
      <c r="FJN1" s="68"/>
      <c r="FJO1" s="68"/>
      <c r="FJP1" s="68"/>
      <c r="FJQ1" s="68"/>
      <c r="FJR1" s="68"/>
      <c r="FJS1" s="68"/>
      <c r="FJT1" s="68"/>
      <c r="FJU1" s="68"/>
      <c r="FJV1" s="68"/>
      <c r="FJW1" s="68"/>
      <c r="FJX1" s="68"/>
      <c r="FJY1" s="68"/>
      <c r="FJZ1" s="68"/>
      <c r="FKA1" s="68"/>
      <c r="FKB1" s="68"/>
      <c r="FKC1" s="68"/>
      <c r="FKD1" s="68"/>
      <c r="FKE1" s="68"/>
      <c r="FKF1" s="68"/>
      <c r="FKG1" s="68"/>
      <c r="FKH1" s="68"/>
      <c r="FKI1" s="68"/>
      <c r="FKJ1" s="68"/>
      <c r="FKK1" s="68"/>
      <c r="FKL1" s="68"/>
      <c r="FKM1" s="68"/>
      <c r="FKN1" s="68"/>
      <c r="FKO1" s="68"/>
      <c r="FKP1" s="68"/>
      <c r="FKQ1" s="68"/>
      <c r="FKR1" s="68"/>
      <c r="FKS1" s="68"/>
      <c r="FKT1" s="68"/>
      <c r="FKU1" s="68"/>
      <c r="FKV1" s="68"/>
      <c r="FKW1" s="68"/>
      <c r="FKX1" s="68"/>
      <c r="FKY1" s="68"/>
      <c r="FKZ1" s="68"/>
      <c r="FLA1" s="68"/>
      <c r="FLB1" s="68"/>
      <c r="FLC1" s="68"/>
      <c r="FLD1" s="68"/>
      <c r="FLE1" s="68"/>
      <c r="FLF1" s="68"/>
      <c r="FLG1" s="68"/>
      <c r="FLH1" s="68"/>
      <c r="FLI1" s="68"/>
      <c r="FLJ1" s="68"/>
      <c r="FLK1" s="68"/>
      <c r="FLL1" s="68"/>
      <c r="FLM1" s="68"/>
      <c r="FLN1" s="68"/>
      <c r="FLO1" s="68"/>
      <c r="FLP1" s="68"/>
      <c r="FLQ1" s="68"/>
      <c r="FLR1" s="68"/>
      <c r="FLS1" s="68"/>
      <c r="FLT1" s="68"/>
      <c r="FLU1" s="68"/>
      <c r="FLV1" s="68"/>
      <c r="FLW1" s="68"/>
      <c r="FLX1" s="68"/>
      <c r="FLY1" s="68"/>
      <c r="FLZ1" s="68"/>
      <c r="FMA1" s="68"/>
      <c r="FMB1" s="68"/>
      <c r="FMC1" s="68"/>
      <c r="FMD1" s="68"/>
      <c r="FME1" s="68"/>
      <c r="FMF1" s="68"/>
      <c r="FMG1" s="68"/>
      <c r="FMH1" s="68"/>
      <c r="FMI1" s="68"/>
      <c r="FMJ1" s="68"/>
      <c r="FMK1" s="68"/>
      <c r="FML1" s="68"/>
      <c r="FMM1" s="68"/>
      <c r="FMN1" s="68"/>
      <c r="FMO1" s="68"/>
      <c r="FMP1" s="68"/>
      <c r="FMQ1" s="68"/>
      <c r="FMR1" s="68"/>
      <c r="FMS1" s="68"/>
      <c r="FMT1" s="68"/>
      <c r="FMU1" s="68"/>
      <c r="FMV1" s="68"/>
      <c r="FMW1" s="68"/>
      <c r="FMX1" s="68"/>
      <c r="FMY1" s="68"/>
      <c r="FMZ1" s="68"/>
      <c r="FNA1" s="68"/>
      <c r="FNB1" s="68"/>
      <c r="FNC1" s="68"/>
      <c r="FND1" s="68"/>
      <c r="FNE1" s="68"/>
      <c r="FNF1" s="68"/>
      <c r="FNG1" s="68"/>
      <c r="FNH1" s="68"/>
      <c r="FNI1" s="68"/>
      <c r="FNJ1" s="68"/>
      <c r="FNK1" s="68"/>
      <c r="FNL1" s="68"/>
      <c r="FNM1" s="68"/>
      <c r="FNN1" s="68"/>
      <c r="FNO1" s="68"/>
      <c r="FNP1" s="68"/>
      <c r="FNQ1" s="68"/>
      <c r="FNR1" s="68"/>
      <c r="FNS1" s="68"/>
      <c r="FNT1" s="68"/>
      <c r="FNU1" s="68"/>
      <c r="FNV1" s="68"/>
      <c r="FNW1" s="68"/>
      <c r="FNX1" s="68"/>
      <c r="FNY1" s="68"/>
      <c r="FNZ1" s="68"/>
      <c r="FOA1" s="68"/>
      <c r="FOB1" s="68"/>
      <c r="FOC1" s="68"/>
      <c r="FOD1" s="68"/>
      <c r="FOE1" s="68"/>
      <c r="FOF1" s="68"/>
      <c r="FOG1" s="68"/>
      <c r="FOH1" s="68"/>
      <c r="FOI1" s="68"/>
      <c r="FOJ1" s="68"/>
      <c r="FOK1" s="68"/>
      <c r="FOL1" s="68"/>
      <c r="FOM1" s="68"/>
      <c r="FON1" s="68"/>
      <c r="FOO1" s="68"/>
      <c r="FOP1" s="68"/>
      <c r="FOQ1" s="68"/>
      <c r="FOR1" s="68"/>
      <c r="FOS1" s="68"/>
      <c r="FOT1" s="68"/>
      <c r="FOU1" s="68"/>
      <c r="FOV1" s="68"/>
      <c r="FOW1" s="68"/>
      <c r="FOX1" s="68"/>
      <c r="FOY1" s="68"/>
      <c r="FOZ1" s="68"/>
      <c r="FPA1" s="68"/>
      <c r="FPB1" s="68"/>
      <c r="FPC1" s="68"/>
      <c r="FPD1" s="68"/>
      <c r="FPE1" s="68"/>
      <c r="FPF1" s="68"/>
      <c r="FPG1" s="68"/>
      <c r="FPH1" s="68"/>
      <c r="FPI1" s="68"/>
      <c r="FPJ1" s="68"/>
      <c r="FPK1" s="68"/>
      <c r="FPL1" s="68"/>
      <c r="FPM1" s="68"/>
      <c r="FPN1" s="68"/>
      <c r="FPO1" s="68"/>
      <c r="FPP1" s="68"/>
      <c r="FPQ1" s="68"/>
      <c r="FPR1" s="68"/>
      <c r="FPS1" s="68"/>
      <c r="FPT1" s="68"/>
      <c r="FPU1" s="68"/>
      <c r="FPV1" s="68"/>
      <c r="FPW1" s="68"/>
      <c r="FPX1" s="68"/>
      <c r="FPY1" s="68"/>
      <c r="FPZ1" s="68"/>
      <c r="FQA1" s="68"/>
      <c r="FQB1" s="68"/>
      <c r="FQC1" s="68"/>
      <c r="FQD1" s="68"/>
      <c r="FQE1" s="68"/>
      <c r="FQF1" s="68"/>
      <c r="FQG1" s="68"/>
      <c r="FQH1" s="68"/>
      <c r="FQI1" s="68"/>
      <c r="FQJ1" s="68"/>
      <c r="FQK1" s="68"/>
      <c r="FQL1" s="68"/>
      <c r="FQM1" s="68"/>
      <c r="FQN1" s="68"/>
      <c r="FQO1" s="68"/>
      <c r="FQP1" s="68"/>
      <c r="FQQ1" s="68"/>
      <c r="FQR1" s="68"/>
      <c r="FQS1" s="68"/>
      <c r="FQT1" s="68"/>
      <c r="FQU1" s="68"/>
      <c r="FQV1" s="68"/>
      <c r="FQW1" s="68"/>
      <c r="FQX1" s="68"/>
      <c r="FQY1" s="68"/>
      <c r="FQZ1" s="68"/>
      <c r="FRA1" s="68"/>
      <c r="FRB1" s="68"/>
      <c r="FRC1" s="68"/>
      <c r="FRD1" s="68"/>
      <c r="FRE1" s="68"/>
      <c r="FRF1" s="68"/>
      <c r="FRG1" s="68"/>
      <c r="FRH1" s="68"/>
      <c r="FRI1" s="68"/>
      <c r="FRJ1" s="68"/>
      <c r="FRK1" s="68"/>
      <c r="FRL1" s="68"/>
      <c r="FRM1" s="68"/>
      <c r="FRN1" s="68"/>
      <c r="FRO1" s="68"/>
      <c r="FRP1" s="68"/>
      <c r="FRQ1" s="68"/>
      <c r="FRR1" s="68"/>
      <c r="FRS1" s="68"/>
      <c r="FRT1" s="68"/>
      <c r="FRU1" s="68"/>
      <c r="FRV1" s="68"/>
      <c r="FRW1" s="68"/>
      <c r="FRX1" s="68"/>
      <c r="FRY1" s="68"/>
      <c r="FRZ1" s="68"/>
      <c r="FSA1" s="68"/>
      <c r="FSB1" s="68"/>
      <c r="FSC1" s="68"/>
      <c r="FSD1" s="68"/>
      <c r="FSE1" s="68"/>
      <c r="FSF1" s="68"/>
      <c r="FSG1" s="68"/>
      <c r="FSH1" s="68"/>
      <c r="FSI1" s="68"/>
      <c r="FSJ1" s="68"/>
      <c r="FSK1" s="68"/>
      <c r="FSL1" s="68"/>
      <c r="FSM1" s="68"/>
      <c r="FSN1" s="68"/>
      <c r="FSO1" s="68"/>
      <c r="FSP1" s="68"/>
      <c r="FSQ1" s="68"/>
      <c r="FSR1" s="68"/>
      <c r="FSS1" s="68"/>
      <c r="FST1" s="68"/>
      <c r="FSU1" s="68"/>
      <c r="FSV1" s="68"/>
      <c r="FSW1" s="68"/>
      <c r="FSX1" s="68"/>
      <c r="FSY1" s="68"/>
      <c r="FSZ1" s="68"/>
      <c r="FTA1" s="68"/>
      <c r="FTB1" s="68"/>
      <c r="FTC1" s="68"/>
      <c r="FTD1" s="68"/>
      <c r="FTE1" s="68"/>
      <c r="FTF1" s="68"/>
      <c r="FTG1" s="68"/>
      <c r="FTH1" s="68"/>
      <c r="FTI1" s="68"/>
      <c r="FTJ1" s="68"/>
      <c r="FTK1" s="68"/>
      <c r="FTL1" s="68"/>
      <c r="FTM1" s="68"/>
      <c r="FTN1" s="68"/>
      <c r="FTO1" s="68"/>
      <c r="FTP1" s="68"/>
      <c r="FTQ1" s="68"/>
      <c r="FTR1" s="68"/>
      <c r="FTS1" s="68"/>
      <c r="FTT1" s="68"/>
      <c r="FTU1" s="68"/>
      <c r="FTV1" s="68"/>
      <c r="FTW1" s="68"/>
      <c r="FTX1" s="68"/>
      <c r="FTY1" s="68"/>
      <c r="FTZ1" s="68"/>
      <c r="FUA1" s="68"/>
      <c r="FUB1" s="68"/>
      <c r="FUC1" s="68"/>
      <c r="FUD1" s="68"/>
      <c r="FUE1" s="68"/>
      <c r="FUF1" s="68"/>
      <c r="FUG1" s="68"/>
      <c r="FUH1" s="68"/>
      <c r="FUI1" s="68"/>
      <c r="FUJ1" s="68"/>
      <c r="FUK1" s="68"/>
      <c r="FUL1" s="68"/>
      <c r="FUM1" s="68"/>
      <c r="FUN1" s="68"/>
      <c r="FUO1" s="68"/>
      <c r="FUP1" s="68"/>
      <c r="FUQ1" s="68"/>
      <c r="FUR1" s="68"/>
      <c r="FUS1" s="68"/>
      <c r="FUT1" s="68"/>
      <c r="FUU1" s="68"/>
      <c r="FUV1" s="68"/>
      <c r="FUW1" s="68"/>
      <c r="FUX1" s="68"/>
      <c r="FUY1" s="68"/>
      <c r="FUZ1" s="68"/>
      <c r="FVA1" s="68"/>
      <c r="FVB1" s="68"/>
      <c r="FVC1" s="68"/>
      <c r="FVD1" s="68"/>
      <c r="FVE1" s="68"/>
      <c r="FVF1" s="68"/>
      <c r="FVG1" s="68"/>
      <c r="FVH1" s="68"/>
      <c r="FVI1" s="68"/>
      <c r="FVJ1" s="68"/>
      <c r="FVK1" s="68"/>
      <c r="FVL1" s="68"/>
      <c r="FVM1" s="68"/>
      <c r="FVN1" s="68"/>
      <c r="FVO1" s="68"/>
      <c r="FVP1" s="68"/>
      <c r="FVQ1" s="68"/>
      <c r="FVR1" s="68"/>
      <c r="FVS1" s="68"/>
      <c r="FVT1" s="68"/>
      <c r="FVU1" s="68"/>
      <c r="FVV1" s="68"/>
      <c r="FVW1" s="68"/>
      <c r="FVX1" s="68"/>
      <c r="FVY1" s="68"/>
      <c r="FVZ1" s="68"/>
      <c r="FWA1" s="68"/>
      <c r="FWB1" s="68"/>
      <c r="FWC1" s="68"/>
      <c r="FWD1" s="68"/>
      <c r="FWE1" s="68"/>
      <c r="FWF1" s="68"/>
      <c r="FWG1" s="68"/>
      <c r="FWH1" s="68"/>
      <c r="FWI1" s="68"/>
      <c r="FWJ1" s="68"/>
      <c r="FWK1" s="68"/>
      <c r="FWL1" s="68"/>
      <c r="FWM1" s="68"/>
      <c r="FWN1" s="68"/>
      <c r="FWO1" s="68"/>
      <c r="FWP1" s="68"/>
      <c r="FWQ1" s="68"/>
      <c r="FWR1" s="68"/>
      <c r="FWS1" s="68"/>
      <c r="FWT1" s="68"/>
      <c r="FWU1" s="68"/>
      <c r="FWV1" s="68"/>
      <c r="FWW1" s="68"/>
      <c r="FWX1" s="68"/>
      <c r="FWY1" s="68"/>
      <c r="FWZ1" s="68"/>
      <c r="FXA1" s="68"/>
      <c r="FXB1" s="68"/>
      <c r="FXC1" s="68"/>
      <c r="FXD1" s="68"/>
      <c r="FXE1" s="68"/>
      <c r="FXF1" s="68"/>
      <c r="FXG1" s="68"/>
      <c r="FXH1" s="68"/>
      <c r="FXI1" s="68"/>
      <c r="FXJ1" s="68"/>
      <c r="FXK1" s="68"/>
      <c r="FXL1" s="68"/>
      <c r="FXM1" s="68"/>
      <c r="FXN1" s="68"/>
      <c r="FXO1" s="68"/>
      <c r="FXP1" s="68"/>
      <c r="FXQ1" s="68"/>
      <c r="FXR1" s="68"/>
      <c r="FXS1" s="68"/>
      <c r="FXT1" s="68"/>
      <c r="FXU1" s="68"/>
      <c r="FXV1" s="68"/>
      <c r="FXW1" s="68"/>
      <c r="FXX1" s="68"/>
      <c r="FXY1" s="68"/>
      <c r="FXZ1" s="68"/>
      <c r="FYA1" s="68"/>
      <c r="FYB1" s="68"/>
      <c r="FYC1" s="68"/>
      <c r="FYD1" s="68"/>
      <c r="FYE1" s="68"/>
      <c r="FYF1" s="68"/>
      <c r="FYG1" s="68"/>
      <c r="FYH1" s="68"/>
      <c r="FYI1" s="68"/>
      <c r="FYJ1" s="68"/>
      <c r="FYK1" s="68"/>
      <c r="FYL1" s="68"/>
      <c r="FYM1" s="68"/>
      <c r="FYN1" s="68"/>
      <c r="FYO1" s="68"/>
      <c r="FYP1" s="68"/>
      <c r="FYQ1" s="68"/>
      <c r="FYR1" s="68"/>
      <c r="FYS1" s="68"/>
      <c r="FYT1" s="68"/>
      <c r="FYU1" s="68"/>
      <c r="FYV1" s="68"/>
      <c r="FYW1" s="68"/>
      <c r="FYX1" s="68"/>
      <c r="FYY1" s="68"/>
      <c r="FYZ1" s="68"/>
      <c r="FZA1" s="68"/>
      <c r="FZB1" s="68"/>
      <c r="FZC1" s="68"/>
      <c r="FZD1" s="68"/>
      <c r="FZE1" s="68"/>
      <c r="FZF1" s="68"/>
      <c r="FZG1" s="68"/>
      <c r="FZH1" s="68"/>
      <c r="FZI1" s="68"/>
      <c r="FZJ1" s="68"/>
      <c r="FZK1" s="68"/>
      <c r="FZL1" s="68"/>
      <c r="FZM1" s="68"/>
      <c r="FZN1" s="68"/>
      <c r="FZO1" s="68"/>
      <c r="FZP1" s="68"/>
      <c r="FZQ1" s="68"/>
      <c r="FZR1" s="68"/>
      <c r="FZS1" s="68"/>
      <c r="FZT1" s="68"/>
      <c r="FZU1" s="68"/>
      <c r="FZV1" s="68"/>
      <c r="FZW1" s="68"/>
      <c r="FZX1" s="68"/>
      <c r="FZY1" s="68"/>
      <c r="FZZ1" s="68"/>
      <c r="GAA1" s="68"/>
      <c r="GAB1" s="68"/>
      <c r="GAC1" s="68"/>
      <c r="GAD1" s="68"/>
      <c r="GAE1" s="68"/>
      <c r="GAF1" s="68"/>
      <c r="GAG1" s="68"/>
      <c r="GAH1" s="68"/>
      <c r="GAI1" s="68"/>
      <c r="GAJ1" s="68"/>
      <c r="GAK1" s="68"/>
      <c r="GAL1" s="68"/>
      <c r="GAM1" s="68"/>
      <c r="GAN1" s="68"/>
      <c r="GAO1" s="68"/>
      <c r="GAP1" s="68"/>
      <c r="GAQ1" s="68"/>
      <c r="GAR1" s="68"/>
      <c r="GAS1" s="68"/>
      <c r="GAT1" s="68"/>
      <c r="GAU1" s="68"/>
      <c r="GAV1" s="68"/>
      <c r="GAW1" s="68"/>
      <c r="GAX1" s="68"/>
      <c r="GAY1" s="68"/>
      <c r="GAZ1" s="68"/>
      <c r="GBA1" s="68"/>
      <c r="GBB1" s="68"/>
      <c r="GBC1" s="68"/>
      <c r="GBD1" s="68"/>
      <c r="GBE1" s="68"/>
      <c r="GBF1" s="68"/>
      <c r="GBG1" s="68"/>
      <c r="GBH1" s="68"/>
      <c r="GBI1" s="68"/>
      <c r="GBJ1" s="68"/>
      <c r="GBK1" s="68"/>
      <c r="GBL1" s="68"/>
      <c r="GBM1" s="68"/>
      <c r="GBN1" s="68"/>
      <c r="GBO1" s="68"/>
      <c r="GBP1" s="68"/>
      <c r="GBQ1" s="68"/>
      <c r="GBR1" s="68"/>
      <c r="GBS1" s="68"/>
      <c r="GBT1" s="68"/>
      <c r="GBU1" s="68"/>
      <c r="GBV1" s="68"/>
      <c r="GBW1" s="68"/>
      <c r="GBX1" s="68"/>
      <c r="GBY1" s="68"/>
      <c r="GBZ1" s="68"/>
      <c r="GCA1" s="68"/>
      <c r="GCB1" s="68"/>
      <c r="GCC1" s="68"/>
      <c r="GCD1" s="68"/>
      <c r="GCE1" s="68"/>
      <c r="GCF1" s="68"/>
      <c r="GCG1" s="68"/>
      <c r="GCH1" s="68"/>
      <c r="GCI1" s="68"/>
      <c r="GCJ1" s="68"/>
      <c r="GCK1" s="68"/>
      <c r="GCL1" s="68"/>
      <c r="GCM1" s="68"/>
      <c r="GCN1" s="68"/>
      <c r="GCO1" s="68"/>
      <c r="GCP1" s="68"/>
      <c r="GCQ1" s="68"/>
      <c r="GCR1" s="68"/>
      <c r="GCS1" s="68"/>
      <c r="GCT1" s="68"/>
      <c r="GCU1" s="68"/>
      <c r="GCV1" s="68"/>
      <c r="GCW1" s="68"/>
      <c r="GCX1" s="68"/>
      <c r="GCY1" s="68"/>
      <c r="GCZ1" s="68"/>
      <c r="GDA1" s="68"/>
      <c r="GDB1" s="68"/>
      <c r="GDC1" s="68"/>
      <c r="GDD1" s="68"/>
      <c r="GDE1" s="68"/>
      <c r="GDF1" s="68"/>
      <c r="GDG1" s="68"/>
      <c r="GDH1" s="68"/>
      <c r="GDI1" s="68"/>
      <c r="GDJ1" s="68"/>
      <c r="GDK1" s="68"/>
      <c r="GDL1" s="68"/>
      <c r="GDM1" s="68"/>
      <c r="GDN1" s="68"/>
      <c r="GDO1" s="68"/>
      <c r="GDP1" s="68"/>
      <c r="GDQ1" s="68"/>
      <c r="GDR1" s="68"/>
      <c r="GDS1" s="68"/>
      <c r="GDT1" s="68"/>
      <c r="GDU1" s="68"/>
      <c r="GDV1" s="68"/>
      <c r="GDW1" s="68"/>
      <c r="GDX1" s="68"/>
      <c r="GDY1" s="68"/>
      <c r="GDZ1" s="68"/>
      <c r="GEA1" s="68"/>
      <c r="GEB1" s="68"/>
      <c r="GEC1" s="68"/>
      <c r="GED1" s="68"/>
      <c r="GEE1" s="68"/>
      <c r="GEF1" s="68"/>
      <c r="GEG1" s="68"/>
      <c r="GEH1" s="68"/>
      <c r="GEI1" s="68"/>
      <c r="GEJ1" s="68"/>
      <c r="GEK1" s="68"/>
      <c r="GEL1" s="68"/>
      <c r="GEM1" s="68"/>
      <c r="GEN1" s="68"/>
      <c r="GEO1" s="68"/>
      <c r="GEP1" s="68"/>
      <c r="GEQ1" s="68"/>
      <c r="GER1" s="68"/>
      <c r="GES1" s="68"/>
      <c r="GET1" s="68"/>
      <c r="GEU1" s="68"/>
      <c r="GEV1" s="68"/>
      <c r="GEW1" s="68"/>
      <c r="GEX1" s="68"/>
      <c r="GEY1" s="68"/>
      <c r="GEZ1" s="68"/>
      <c r="GFA1" s="68"/>
      <c r="GFB1" s="68"/>
      <c r="GFC1" s="68"/>
      <c r="GFD1" s="68"/>
      <c r="GFE1" s="68"/>
      <c r="GFF1" s="68"/>
      <c r="GFG1" s="68"/>
      <c r="GFH1" s="68"/>
      <c r="GFI1" s="68"/>
      <c r="GFJ1" s="68"/>
      <c r="GFK1" s="68"/>
      <c r="GFL1" s="68"/>
      <c r="GFM1" s="68"/>
      <c r="GFN1" s="68"/>
      <c r="GFO1" s="68"/>
      <c r="GFP1" s="68"/>
      <c r="GFQ1" s="68"/>
      <c r="GFR1" s="68"/>
      <c r="GFS1" s="68"/>
      <c r="GFT1" s="68"/>
      <c r="GFU1" s="68"/>
      <c r="GFV1" s="68"/>
      <c r="GFW1" s="68"/>
      <c r="GFX1" s="68"/>
      <c r="GFY1" s="68"/>
      <c r="GFZ1" s="68"/>
      <c r="GGA1" s="68"/>
      <c r="GGB1" s="68"/>
      <c r="GGC1" s="68"/>
      <c r="GGD1" s="68"/>
      <c r="GGE1" s="68"/>
      <c r="GGF1" s="68"/>
      <c r="GGG1" s="68"/>
      <c r="GGH1" s="68"/>
      <c r="GGI1" s="68"/>
      <c r="GGJ1" s="68"/>
      <c r="GGK1" s="68"/>
      <c r="GGL1" s="68"/>
      <c r="GGM1" s="68"/>
      <c r="GGN1" s="68"/>
      <c r="GGO1" s="68"/>
      <c r="GGP1" s="68"/>
      <c r="GGQ1" s="68"/>
      <c r="GGR1" s="68"/>
      <c r="GGS1" s="68"/>
      <c r="GGT1" s="68"/>
      <c r="GGU1" s="68"/>
      <c r="GGV1" s="68"/>
      <c r="GGW1" s="68"/>
      <c r="GGX1" s="68"/>
      <c r="GGY1" s="68"/>
      <c r="GGZ1" s="68"/>
      <c r="GHA1" s="68"/>
      <c r="GHB1" s="68"/>
      <c r="GHC1" s="68"/>
      <c r="GHD1" s="68"/>
      <c r="GHE1" s="68"/>
      <c r="GHF1" s="68"/>
      <c r="GHG1" s="68"/>
      <c r="GHH1" s="68"/>
      <c r="GHI1" s="68"/>
      <c r="GHJ1" s="68"/>
      <c r="GHK1" s="68"/>
      <c r="GHL1" s="68"/>
      <c r="GHM1" s="68"/>
      <c r="GHN1" s="68"/>
      <c r="GHO1" s="68"/>
      <c r="GHP1" s="68"/>
      <c r="GHQ1" s="68"/>
      <c r="GHR1" s="68"/>
      <c r="GHS1" s="68"/>
      <c r="GHT1" s="68"/>
      <c r="GHU1" s="68"/>
      <c r="GHV1" s="68"/>
      <c r="GHW1" s="68"/>
      <c r="GHX1" s="68"/>
      <c r="GHY1" s="68"/>
      <c r="GHZ1" s="68"/>
      <c r="GIA1" s="68"/>
      <c r="GIB1" s="68"/>
      <c r="GIC1" s="68"/>
      <c r="GID1" s="68"/>
      <c r="GIE1" s="68"/>
      <c r="GIF1" s="68"/>
      <c r="GIG1" s="68"/>
      <c r="GIH1" s="68"/>
      <c r="GII1" s="68"/>
      <c r="GIJ1" s="68"/>
      <c r="GIK1" s="68"/>
      <c r="GIL1" s="68"/>
      <c r="GIM1" s="68"/>
      <c r="GIN1" s="68"/>
      <c r="GIO1" s="68"/>
      <c r="GIP1" s="68"/>
      <c r="GIQ1" s="68"/>
      <c r="GIR1" s="68"/>
      <c r="GIS1" s="68"/>
      <c r="GIT1" s="68"/>
      <c r="GIU1" s="68"/>
      <c r="GIV1" s="68"/>
      <c r="GIW1" s="68"/>
      <c r="GIX1" s="68"/>
      <c r="GIY1" s="68"/>
      <c r="GIZ1" s="68"/>
      <c r="GJA1" s="68"/>
      <c r="GJB1" s="68"/>
      <c r="GJC1" s="68"/>
      <c r="GJD1" s="68"/>
      <c r="GJE1" s="68"/>
      <c r="GJF1" s="68"/>
      <c r="GJG1" s="68"/>
      <c r="GJH1" s="68"/>
      <c r="GJI1" s="68"/>
      <c r="GJJ1" s="68"/>
      <c r="GJK1" s="68"/>
      <c r="GJL1" s="68"/>
      <c r="GJM1" s="68"/>
      <c r="GJN1" s="68"/>
      <c r="GJO1" s="68"/>
      <c r="GJP1" s="68"/>
      <c r="GJQ1" s="68"/>
      <c r="GJR1" s="68"/>
      <c r="GJS1" s="68"/>
      <c r="GJT1" s="68"/>
      <c r="GJU1" s="68"/>
      <c r="GJV1" s="68"/>
      <c r="GJW1" s="68"/>
      <c r="GJX1" s="68"/>
      <c r="GJY1" s="68"/>
      <c r="GJZ1" s="68"/>
      <c r="GKA1" s="68"/>
      <c r="GKB1" s="68"/>
      <c r="GKC1" s="68"/>
      <c r="GKD1" s="68"/>
      <c r="GKE1" s="68"/>
      <c r="GKF1" s="68"/>
      <c r="GKG1" s="68"/>
      <c r="GKH1" s="68"/>
      <c r="GKI1" s="68"/>
      <c r="GKJ1" s="68"/>
      <c r="GKK1" s="68"/>
      <c r="GKL1" s="68"/>
      <c r="GKM1" s="68"/>
      <c r="GKN1" s="68"/>
      <c r="GKO1" s="68"/>
      <c r="GKP1" s="68"/>
      <c r="GKQ1" s="68"/>
      <c r="GKR1" s="68"/>
      <c r="GKS1" s="68"/>
      <c r="GKT1" s="68"/>
      <c r="GKU1" s="68"/>
      <c r="GKV1" s="68"/>
      <c r="GKW1" s="68"/>
      <c r="GKX1" s="68"/>
      <c r="GKY1" s="68"/>
      <c r="GKZ1" s="68"/>
      <c r="GLA1" s="68"/>
      <c r="GLB1" s="68"/>
      <c r="GLC1" s="68"/>
      <c r="GLD1" s="68"/>
      <c r="GLE1" s="68"/>
      <c r="GLF1" s="68"/>
      <c r="GLG1" s="68"/>
      <c r="GLH1" s="68"/>
      <c r="GLI1" s="68"/>
      <c r="GLJ1" s="68"/>
      <c r="GLK1" s="68"/>
      <c r="GLL1" s="68"/>
      <c r="GLM1" s="68"/>
      <c r="GLN1" s="68"/>
      <c r="GLO1" s="68"/>
      <c r="GLP1" s="68"/>
      <c r="GLQ1" s="68"/>
      <c r="GLR1" s="68"/>
      <c r="GLS1" s="68"/>
      <c r="GLT1" s="68"/>
      <c r="GLU1" s="68"/>
      <c r="GLV1" s="68"/>
      <c r="GLW1" s="68"/>
      <c r="GLX1" s="68"/>
      <c r="GLY1" s="68"/>
      <c r="GLZ1" s="68"/>
      <c r="GMA1" s="68"/>
      <c r="GMB1" s="68"/>
      <c r="GMC1" s="68"/>
      <c r="GMD1" s="68"/>
      <c r="GME1" s="68"/>
      <c r="GMF1" s="68"/>
      <c r="GMG1" s="68"/>
      <c r="GMH1" s="68"/>
      <c r="GMI1" s="68"/>
      <c r="GMJ1" s="68"/>
      <c r="GMK1" s="68"/>
      <c r="GML1" s="68"/>
      <c r="GMM1" s="68"/>
      <c r="GMN1" s="68"/>
      <c r="GMO1" s="68"/>
      <c r="GMP1" s="68"/>
      <c r="GMQ1" s="68"/>
      <c r="GMR1" s="68"/>
      <c r="GMS1" s="68"/>
      <c r="GMT1" s="68"/>
      <c r="GMU1" s="68"/>
      <c r="GMV1" s="68"/>
      <c r="GMW1" s="68"/>
      <c r="GMX1" s="68"/>
      <c r="GMY1" s="68"/>
      <c r="GMZ1" s="68"/>
      <c r="GNA1" s="68"/>
      <c r="GNB1" s="68"/>
      <c r="GNC1" s="68"/>
      <c r="GND1" s="68"/>
      <c r="GNE1" s="68"/>
      <c r="GNF1" s="68"/>
      <c r="GNG1" s="68"/>
      <c r="GNH1" s="68"/>
      <c r="GNI1" s="68"/>
      <c r="GNJ1" s="68"/>
      <c r="GNK1" s="68"/>
      <c r="GNL1" s="68"/>
      <c r="GNM1" s="68"/>
      <c r="GNN1" s="68"/>
      <c r="GNO1" s="68"/>
      <c r="GNP1" s="68"/>
      <c r="GNQ1" s="68"/>
      <c r="GNR1" s="68"/>
      <c r="GNS1" s="68"/>
      <c r="GNT1" s="68"/>
      <c r="GNU1" s="68"/>
      <c r="GNV1" s="68"/>
      <c r="GNW1" s="68"/>
      <c r="GNX1" s="68"/>
      <c r="GNY1" s="68"/>
      <c r="GNZ1" s="68"/>
      <c r="GOA1" s="68"/>
      <c r="GOB1" s="68"/>
      <c r="GOC1" s="68"/>
      <c r="GOD1" s="68"/>
      <c r="GOE1" s="68"/>
      <c r="GOF1" s="68"/>
      <c r="GOG1" s="68"/>
      <c r="GOH1" s="68"/>
      <c r="GOI1" s="68"/>
      <c r="GOJ1" s="68"/>
      <c r="GOK1" s="68"/>
      <c r="GOL1" s="68"/>
      <c r="GOM1" s="68"/>
      <c r="GON1" s="68"/>
      <c r="GOO1" s="68"/>
      <c r="GOP1" s="68"/>
      <c r="GOQ1" s="68"/>
      <c r="GOR1" s="68"/>
      <c r="GOS1" s="68"/>
      <c r="GOT1" s="68"/>
      <c r="GOU1" s="68"/>
      <c r="GOV1" s="68"/>
      <c r="GOW1" s="68"/>
      <c r="GOX1" s="68"/>
      <c r="GOY1" s="68"/>
      <c r="GOZ1" s="68"/>
      <c r="GPA1" s="68"/>
      <c r="GPB1" s="68"/>
      <c r="GPC1" s="68"/>
      <c r="GPD1" s="68"/>
      <c r="GPE1" s="68"/>
      <c r="GPF1" s="68"/>
      <c r="GPG1" s="68"/>
      <c r="GPH1" s="68"/>
      <c r="GPI1" s="68"/>
      <c r="GPJ1" s="68"/>
      <c r="GPK1" s="68"/>
      <c r="GPL1" s="68"/>
      <c r="GPM1" s="68"/>
      <c r="GPN1" s="68"/>
      <c r="GPO1" s="68"/>
      <c r="GPP1" s="68"/>
      <c r="GPQ1" s="68"/>
      <c r="GPR1" s="68"/>
      <c r="GPS1" s="68"/>
      <c r="GPT1" s="68"/>
      <c r="GPU1" s="68"/>
      <c r="GPV1" s="68"/>
      <c r="GPW1" s="68"/>
      <c r="GPX1" s="68"/>
      <c r="GPY1" s="68"/>
      <c r="GPZ1" s="68"/>
      <c r="GQA1" s="68"/>
      <c r="GQB1" s="68"/>
      <c r="GQC1" s="68"/>
      <c r="GQD1" s="68"/>
      <c r="GQE1" s="68"/>
      <c r="GQF1" s="68"/>
      <c r="GQG1" s="68"/>
      <c r="GQH1" s="68"/>
      <c r="GQI1" s="68"/>
      <c r="GQJ1" s="68"/>
      <c r="GQK1" s="68"/>
      <c r="GQL1" s="68"/>
      <c r="GQM1" s="68"/>
      <c r="GQN1" s="68"/>
      <c r="GQO1" s="68"/>
      <c r="GQP1" s="68"/>
      <c r="GQQ1" s="68"/>
      <c r="GQR1" s="68"/>
      <c r="GQS1" s="68"/>
      <c r="GQT1" s="68"/>
      <c r="GQU1" s="68"/>
      <c r="GQV1" s="68"/>
      <c r="GQW1" s="68"/>
      <c r="GQX1" s="68"/>
      <c r="GQY1" s="68"/>
      <c r="GQZ1" s="68"/>
      <c r="GRA1" s="68"/>
      <c r="GRB1" s="68"/>
      <c r="GRC1" s="68"/>
      <c r="GRD1" s="68"/>
      <c r="GRE1" s="68"/>
      <c r="GRF1" s="68"/>
      <c r="GRG1" s="68"/>
      <c r="GRH1" s="68"/>
      <c r="GRI1" s="68"/>
      <c r="GRJ1" s="68"/>
      <c r="GRK1" s="68"/>
      <c r="GRL1" s="68"/>
      <c r="GRM1" s="68"/>
      <c r="GRN1" s="68"/>
      <c r="GRO1" s="68"/>
      <c r="GRP1" s="68"/>
      <c r="GRQ1" s="68"/>
      <c r="GRR1" s="68"/>
      <c r="GRS1" s="68"/>
      <c r="GRT1" s="68"/>
      <c r="GRU1" s="68"/>
      <c r="GRV1" s="68"/>
      <c r="GRW1" s="68"/>
      <c r="GRX1" s="68"/>
      <c r="GRY1" s="68"/>
      <c r="GRZ1" s="68"/>
      <c r="GSA1" s="68"/>
      <c r="GSB1" s="68"/>
      <c r="GSC1" s="68"/>
      <c r="GSD1" s="68"/>
      <c r="GSE1" s="68"/>
      <c r="GSF1" s="68"/>
      <c r="GSG1" s="68"/>
      <c r="GSH1" s="68"/>
      <c r="GSI1" s="68"/>
      <c r="GSJ1" s="68"/>
      <c r="GSK1" s="68"/>
      <c r="GSL1" s="68"/>
      <c r="GSM1" s="68"/>
      <c r="GSN1" s="68"/>
      <c r="GSO1" s="68"/>
      <c r="GSP1" s="68"/>
      <c r="GSQ1" s="68"/>
      <c r="GSR1" s="68"/>
      <c r="GSS1" s="68"/>
      <c r="GST1" s="68"/>
      <c r="GSU1" s="68"/>
      <c r="GSV1" s="68"/>
      <c r="GSW1" s="68"/>
      <c r="GSX1" s="68"/>
      <c r="GSY1" s="68"/>
      <c r="GSZ1" s="68"/>
      <c r="GTA1" s="68"/>
      <c r="GTB1" s="68"/>
      <c r="GTC1" s="68"/>
      <c r="GTD1" s="68"/>
      <c r="GTE1" s="68"/>
      <c r="GTF1" s="68"/>
      <c r="GTG1" s="68"/>
      <c r="GTH1" s="68"/>
      <c r="GTI1" s="68"/>
      <c r="GTJ1" s="68"/>
      <c r="GTK1" s="68"/>
      <c r="GTL1" s="68"/>
      <c r="GTM1" s="68"/>
      <c r="GTN1" s="68"/>
      <c r="GTO1" s="68"/>
      <c r="GTP1" s="68"/>
      <c r="GTQ1" s="68"/>
      <c r="GTR1" s="68"/>
      <c r="GTS1" s="68"/>
      <c r="GTT1" s="68"/>
      <c r="GTU1" s="68"/>
      <c r="GTV1" s="68"/>
      <c r="GTW1" s="68"/>
      <c r="GTX1" s="68"/>
      <c r="GTY1" s="68"/>
      <c r="GTZ1" s="68"/>
      <c r="GUA1" s="68"/>
      <c r="GUB1" s="68"/>
      <c r="GUC1" s="68"/>
      <c r="GUD1" s="68"/>
      <c r="GUE1" s="68"/>
      <c r="GUF1" s="68"/>
    </row>
    <row r="2" spans="1:5284" s="24" customFormat="1" x14ac:dyDescent="0.3">
      <c r="A2" s="351" t="s">
        <v>73</v>
      </c>
      <c r="B2" s="352"/>
      <c r="C2" s="352"/>
      <c r="D2" s="352"/>
      <c r="E2" s="352"/>
      <c r="F2" s="353"/>
      <c r="G2" s="352" t="s">
        <v>1</v>
      </c>
      <c r="H2" s="354"/>
      <c r="I2" s="352"/>
      <c r="J2" s="352"/>
      <c r="K2" s="352"/>
      <c r="L2" s="355"/>
      <c r="M2" s="80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  <c r="BU2" s="75"/>
      <c r="BV2" s="75"/>
      <c r="BW2" s="75"/>
      <c r="BX2" s="75"/>
      <c r="BY2" s="75"/>
      <c r="BZ2" s="75"/>
      <c r="CA2" s="75"/>
      <c r="CB2" s="75"/>
      <c r="CC2" s="75"/>
      <c r="CD2" s="75"/>
      <c r="CE2" s="75"/>
      <c r="CF2" s="75"/>
      <c r="CG2" s="75"/>
      <c r="CH2" s="75"/>
      <c r="CI2" s="75"/>
      <c r="CJ2" s="75"/>
      <c r="CK2" s="75"/>
      <c r="CL2" s="75"/>
      <c r="CM2" s="75"/>
      <c r="CN2" s="75"/>
      <c r="CO2" s="75"/>
      <c r="CP2" s="75"/>
      <c r="CQ2" s="75"/>
      <c r="CR2" s="75"/>
      <c r="CS2" s="75"/>
      <c r="CT2" s="75"/>
      <c r="CU2" s="75"/>
      <c r="CV2" s="75"/>
      <c r="CW2" s="75"/>
      <c r="CX2" s="75"/>
      <c r="CY2" s="75"/>
      <c r="CZ2" s="75"/>
      <c r="DA2" s="75"/>
      <c r="DB2" s="75"/>
      <c r="DC2" s="75"/>
      <c r="DD2" s="75"/>
      <c r="DE2" s="75"/>
      <c r="DF2" s="75"/>
      <c r="DG2" s="75"/>
      <c r="DH2" s="75"/>
      <c r="DI2" s="75"/>
      <c r="DJ2" s="75"/>
      <c r="DK2" s="75"/>
      <c r="DL2" s="75"/>
      <c r="DM2" s="75"/>
      <c r="DN2" s="75"/>
      <c r="DO2" s="75"/>
      <c r="DP2" s="75"/>
      <c r="DQ2" s="75"/>
      <c r="DR2" s="75"/>
      <c r="DS2" s="75"/>
      <c r="DT2" s="75"/>
      <c r="DU2" s="75"/>
      <c r="DV2" s="75"/>
      <c r="DW2" s="75"/>
      <c r="DX2" s="75"/>
      <c r="DY2" s="75"/>
      <c r="DZ2" s="75"/>
      <c r="EA2" s="75"/>
      <c r="EB2" s="75"/>
      <c r="EC2" s="75"/>
      <c r="ED2" s="75"/>
      <c r="EE2" s="75"/>
      <c r="EF2" s="75"/>
      <c r="EG2" s="75"/>
      <c r="EH2" s="75"/>
      <c r="EI2" s="75"/>
      <c r="EJ2" s="75"/>
      <c r="EK2" s="75"/>
      <c r="EL2" s="75"/>
      <c r="EM2" s="75"/>
      <c r="EN2" s="75"/>
      <c r="EO2" s="75"/>
      <c r="EP2" s="75"/>
      <c r="EQ2" s="75"/>
      <c r="ER2" s="75"/>
      <c r="ES2" s="75"/>
      <c r="ET2" s="75"/>
      <c r="EU2" s="75"/>
      <c r="EV2" s="75"/>
      <c r="EW2" s="75"/>
      <c r="EX2" s="75"/>
      <c r="EY2" s="75"/>
      <c r="EZ2" s="75"/>
      <c r="FA2" s="75"/>
      <c r="FB2" s="75"/>
      <c r="FC2" s="75"/>
      <c r="FD2" s="75"/>
      <c r="FE2" s="75"/>
      <c r="FF2" s="75"/>
      <c r="FG2" s="75"/>
      <c r="FH2" s="75"/>
      <c r="FI2" s="75"/>
      <c r="FJ2" s="75"/>
      <c r="FK2" s="75"/>
      <c r="FL2" s="75"/>
      <c r="FM2" s="75"/>
      <c r="FN2" s="75"/>
      <c r="FO2" s="75"/>
      <c r="FP2" s="75"/>
      <c r="FQ2" s="75"/>
      <c r="FR2" s="75"/>
      <c r="FS2" s="75"/>
      <c r="FT2" s="75"/>
      <c r="FU2" s="75"/>
      <c r="FV2" s="75"/>
      <c r="FW2" s="75"/>
      <c r="FX2" s="75"/>
      <c r="FY2" s="75"/>
      <c r="FZ2" s="75"/>
      <c r="GA2" s="75"/>
      <c r="GB2" s="75"/>
      <c r="GC2" s="75"/>
      <c r="GD2" s="75"/>
      <c r="GE2" s="75"/>
      <c r="GF2" s="75"/>
      <c r="GG2" s="75"/>
      <c r="GH2" s="75"/>
      <c r="GI2" s="75"/>
      <c r="GJ2" s="75"/>
      <c r="GK2" s="75"/>
      <c r="GL2" s="75"/>
      <c r="GM2" s="75"/>
      <c r="GN2" s="75"/>
      <c r="GO2" s="75"/>
      <c r="GP2" s="75"/>
      <c r="GQ2" s="75"/>
      <c r="GR2" s="75"/>
      <c r="GS2" s="75"/>
      <c r="GT2" s="75"/>
      <c r="GU2" s="75"/>
      <c r="GV2" s="75"/>
      <c r="GW2" s="75"/>
      <c r="GX2" s="75"/>
      <c r="GY2" s="75"/>
      <c r="GZ2" s="75"/>
      <c r="HA2" s="75"/>
      <c r="HB2" s="75"/>
      <c r="HC2" s="75"/>
      <c r="HD2" s="75"/>
      <c r="HE2" s="75"/>
      <c r="HF2" s="75"/>
      <c r="HG2" s="75"/>
      <c r="HH2" s="75"/>
      <c r="HI2" s="75"/>
      <c r="HJ2" s="75"/>
      <c r="HK2" s="75"/>
      <c r="HL2" s="75"/>
      <c r="HM2" s="75"/>
      <c r="HN2" s="75"/>
      <c r="HO2" s="75"/>
      <c r="HP2" s="75"/>
      <c r="HQ2" s="75"/>
      <c r="HR2" s="75"/>
      <c r="HS2" s="75"/>
      <c r="HT2" s="75"/>
      <c r="HU2" s="75"/>
      <c r="HV2" s="75"/>
      <c r="HW2" s="75"/>
      <c r="HX2" s="75"/>
      <c r="HY2" s="75"/>
      <c r="HZ2" s="75"/>
      <c r="IA2" s="75"/>
      <c r="IB2" s="75"/>
      <c r="IC2" s="75"/>
      <c r="ID2" s="75"/>
      <c r="IE2" s="75"/>
      <c r="IF2" s="75"/>
      <c r="IG2" s="75"/>
      <c r="IH2" s="75"/>
      <c r="II2" s="75"/>
      <c r="IJ2" s="75"/>
      <c r="IK2" s="75"/>
      <c r="IL2" s="75"/>
      <c r="IM2" s="75"/>
      <c r="IN2" s="75"/>
      <c r="IO2" s="75"/>
      <c r="IP2" s="75"/>
      <c r="IQ2" s="75"/>
      <c r="IR2" s="75"/>
      <c r="IS2" s="75"/>
      <c r="IT2" s="75"/>
      <c r="IU2" s="75"/>
      <c r="IV2" s="75"/>
      <c r="IW2" s="75"/>
      <c r="IX2" s="75"/>
      <c r="IY2" s="75"/>
      <c r="IZ2" s="75"/>
      <c r="JA2" s="75"/>
      <c r="JB2" s="75"/>
      <c r="JC2" s="75"/>
      <c r="JD2" s="75"/>
      <c r="JE2" s="75"/>
      <c r="JF2" s="75"/>
      <c r="JG2" s="75"/>
      <c r="JH2" s="75"/>
      <c r="JI2" s="75"/>
      <c r="JJ2" s="75"/>
      <c r="JK2" s="75"/>
      <c r="JL2" s="75"/>
      <c r="JM2" s="75"/>
      <c r="JN2" s="75"/>
      <c r="JO2" s="75"/>
      <c r="JP2" s="75"/>
      <c r="JQ2" s="75"/>
      <c r="JR2" s="75"/>
      <c r="JS2" s="75"/>
      <c r="JT2" s="75"/>
      <c r="JU2" s="75"/>
      <c r="JV2" s="75"/>
      <c r="JW2" s="75"/>
      <c r="JX2" s="75"/>
      <c r="JY2" s="75"/>
      <c r="JZ2" s="75"/>
      <c r="KA2" s="75"/>
      <c r="KB2" s="75"/>
      <c r="KC2" s="75"/>
      <c r="KD2" s="75"/>
      <c r="KE2" s="75"/>
      <c r="KF2" s="75"/>
      <c r="KG2" s="75"/>
      <c r="KH2" s="75"/>
      <c r="KI2" s="75"/>
      <c r="KJ2" s="75"/>
      <c r="KK2" s="75"/>
      <c r="KL2" s="75"/>
      <c r="KM2" s="75"/>
      <c r="KN2" s="75"/>
      <c r="KO2" s="75"/>
      <c r="KP2" s="75"/>
      <c r="KQ2" s="75"/>
      <c r="KR2" s="75"/>
      <c r="KS2" s="75"/>
      <c r="KT2" s="75"/>
      <c r="KU2" s="75"/>
      <c r="KV2" s="75"/>
      <c r="KW2" s="75"/>
      <c r="KX2" s="75"/>
      <c r="KY2" s="75"/>
      <c r="KZ2" s="75"/>
      <c r="LA2" s="75"/>
      <c r="LB2" s="75"/>
      <c r="LC2" s="75"/>
      <c r="LD2" s="75"/>
      <c r="LE2" s="75"/>
      <c r="LF2" s="75"/>
      <c r="LG2" s="75"/>
      <c r="LH2" s="75"/>
      <c r="LI2" s="75"/>
      <c r="LJ2" s="75"/>
      <c r="LK2" s="75"/>
      <c r="LL2" s="75"/>
      <c r="LM2" s="75"/>
      <c r="LN2" s="75"/>
      <c r="LO2" s="75"/>
      <c r="LP2" s="75"/>
      <c r="LQ2" s="75"/>
      <c r="LR2" s="75"/>
      <c r="LS2" s="75"/>
      <c r="LT2" s="75"/>
      <c r="LU2" s="75"/>
      <c r="LV2" s="75"/>
      <c r="LW2" s="75"/>
      <c r="LX2" s="75"/>
      <c r="LY2" s="75"/>
      <c r="LZ2" s="75"/>
      <c r="MA2" s="75"/>
      <c r="MB2" s="75"/>
      <c r="MC2" s="75"/>
      <c r="MD2" s="75"/>
      <c r="ME2" s="75"/>
      <c r="MF2" s="75"/>
      <c r="MG2" s="75"/>
      <c r="MH2" s="75"/>
      <c r="MI2" s="75"/>
      <c r="MJ2" s="75"/>
      <c r="MK2" s="75"/>
      <c r="ML2" s="75"/>
      <c r="MM2" s="75"/>
      <c r="MN2" s="75"/>
      <c r="MO2" s="75"/>
      <c r="MP2" s="75"/>
      <c r="MQ2" s="75"/>
      <c r="MR2" s="75"/>
      <c r="MS2" s="75"/>
      <c r="MT2" s="75"/>
      <c r="MU2" s="75"/>
      <c r="MV2" s="75"/>
      <c r="MW2" s="75"/>
      <c r="MX2" s="75"/>
      <c r="MY2" s="75"/>
      <c r="MZ2" s="75"/>
      <c r="NA2" s="75"/>
      <c r="NB2" s="75"/>
      <c r="NC2" s="75"/>
      <c r="ND2" s="75"/>
      <c r="NE2" s="75"/>
      <c r="NF2" s="75"/>
      <c r="NG2" s="75"/>
      <c r="NH2" s="75"/>
      <c r="NI2" s="75"/>
      <c r="NJ2" s="75"/>
      <c r="NK2" s="75"/>
      <c r="NL2" s="75"/>
      <c r="NM2" s="75"/>
      <c r="NN2" s="75"/>
      <c r="NO2" s="75"/>
      <c r="NP2" s="75"/>
      <c r="NQ2" s="75"/>
      <c r="NR2" s="75"/>
      <c r="NS2" s="75"/>
      <c r="NT2" s="75"/>
      <c r="NU2" s="75"/>
      <c r="NV2" s="75"/>
      <c r="NW2" s="75"/>
      <c r="NX2" s="75"/>
      <c r="NY2" s="75"/>
      <c r="NZ2" s="75"/>
      <c r="OA2" s="75"/>
      <c r="OB2" s="75"/>
      <c r="OC2" s="75"/>
      <c r="OD2" s="75"/>
      <c r="OE2" s="75"/>
      <c r="OF2" s="75"/>
      <c r="OG2" s="75"/>
      <c r="OH2" s="75"/>
      <c r="OI2" s="75"/>
      <c r="OJ2" s="75"/>
      <c r="OK2" s="75"/>
      <c r="OL2" s="75"/>
      <c r="OM2" s="75"/>
      <c r="ON2" s="75"/>
      <c r="OO2" s="75"/>
      <c r="OP2" s="75"/>
      <c r="OQ2" s="75"/>
      <c r="OR2" s="75"/>
      <c r="OS2" s="75"/>
      <c r="OT2" s="75"/>
      <c r="OU2" s="75"/>
      <c r="OV2" s="75"/>
      <c r="OW2" s="75"/>
      <c r="OX2" s="75"/>
      <c r="OY2" s="75"/>
      <c r="OZ2" s="75"/>
      <c r="PA2" s="75"/>
      <c r="PB2" s="75"/>
      <c r="PC2" s="75"/>
      <c r="PD2" s="75"/>
      <c r="PE2" s="75"/>
      <c r="PF2" s="75"/>
      <c r="PG2" s="75"/>
      <c r="PH2" s="75"/>
      <c r="PI2" s="75"/>
      <c r="PJ2" s="75"/>
      <c r="PK2" s="75"/>
      <c r="PL2" s="75"/>
      <c r="PM2" s="75"/>
      <c r="PN2" s="75"/>
      <c r="PO2" s="75"/>
      <c r="PP2" s="75"/>
      <c r="PQ2" s="75"/>
      <c r="PR2" s="75"/>
      <c r="PS2" s="75"/>
      <c r="PT2" s="75"/>
      <c r="PU2" s="75"/>
      <c r="PV2" s="75"/>
      <c r="PW2" s="75"/>
      <c r="PX2" s="75"/>
      <c r="PY2" s="75"/>
      <c r="PZ2" s="75"/>
      <c r="QA2" s="75"/>
      <c r="QB2" s="75"/>
      <c r="QC2" s="75"/>
      <c r="QD2" s="75"/>
      <c r="QE2" s="75"/>
      <c r="QF2" s="75"/>
      <c r="QG2" s="75"/>
      <c r="QH2" s="75"/>
      <c r="QI2" s="75"/>
      <c r="QJ2" s="75"/>
      <c r="QK2" s="75"/>
      <c r="QL2" s="75"/>
      <c r="QM2" s="75"/>
      <c r="QN2" s="75"/>
      <c r="QO2" s="75"/>
      <c r="QP2" s="75"/>
      <c r="QQ2" s="75"/>
      <c r="QR2" s="75"/>
      <c r="QS2" s="75"/>
      <c r="QT2" s="75"/>
      <c r="QU2" s="75"/>
      <c r="QV2" s="75"/>
      <c r="QW2" s="75"/>
      <c r="QX2" s="75"/>
      <c r="QY2" s="75"/>
      <c r="QZ2" s="75"/>
      <c r="RA2" s="75"/>
      <c r="RB2" s="75"/>
      <c r="RC2" s="75"/>
      <c r="RD2" s="75"/>
      <c r="RE2" s="75"/>
      <c r="RF2" s="75"/>
      <c r="RG2" s="75"/>
      <c r="RH2" s="75"/>
      <c r="RI2" s="75"/>
      <c r="RJ2" s="75"/>
      <c r="RK2" s="75"/>
      <c r="RL2" s="75"/>
      <c r="RM2" s="75"/>
      <c r="RN2" s="75"/>
      <c r="RO2" s="75"/>
      <c r="RP2" s="75"/>
      <c r="RQ2" s="75"/>
      <c r="RR2" s="75"/>
      <c r="RS2" s="75"/>
      <c r="RT2" s="75"/>
      <c r="RU2" s="75"/>
      <c r="RV2" s="75"/>
      <c r="RW2" s="75"/>
      <c r="RX2" s="75"/>
      <c r="RY2" s="75"/>
      <c r="RZ2" s="75"/>
      <c r="SA2" s="75"/>
      <c r="SB2" s="75"/>
      <c r="SC2" s="75"/>
      <c r="SD2" s="75"/>
      <c r="SE2" s="75"/>
      <c r="SF2" s="75"/>
      <c r="SG2" s="75"/>
      <c r="SH2" s="75"/>
      <c r="SI2" s="75"/>
      <c r="SJ2" s="75"/>
      <c r="SK2" s="75"/>
      <c r="SL2" s="75"/>
      <c r="SM2" s="75"/>
      <c r="SN2" s="75"/>
      <c r="SO2" s="75"/>
      <c r="SP2" s="75"/>
      <c r="SQ2" s="75"/>
      <c r="SR2" s="75"/>
      <c r="SS2" s="75"/>
      <c r="ST2" s="75"/>
      <c r="SU2" s="75"/>
      <c r="SV2" s="75"/>
      <c r="SW2" s="75"/>
      <c r="SX2" s="75"/>
      <c r="SY2" s="75"/>
      <c r="SZ2" s="75"/>
      <c r="TA2" s="75"/>
      <c r="TB2" s="75"/>
      <c r="TC2" s="75"/>
      <c r="TD2" s="75"/>
      <c r="TE2" s="75"/>
      <c r="TF2" s="75"/>
      <c r="TG2" s="75"/>
      <c r="TH2" s="75"/>
      <c r="TI2" s="75"/>
      <c r="TJ2" s="75"/>
      <c r="TK2" s="75"/>
      <c r="TL2" s="75"/>
      <c r="TM2" s="75"/>
      <c r="TN2" s="75"/>
      <c r="TO2" s="75"/>
      <c r="TP2" s="75"/>
      <c r="TQ2" s="75"/>
      <c r="TR2" s="75"/>
      <c r="TS2" s="75"/>
      <c r="TT2" s="75"/>
      <c r="TU2" s="75"/>
      <c r="TV2" s="75"/>
      <c r="TW2" s="75"/>
      <c r="TX2" s="75"/>
      <c r="TY2" s="75"/>
      <c r="TZ2" s="75"/>
      <c r="UA2" s="75"/>
      <c r="UB2" s="75"/>
      <c r="UC2" s="75"/>
      <c r="UD2" s="75"/>
      <c r="UE2" s="75"/>
      <c r="UF2" s="75"/>
      <c r="UG2" s="75"/>
      <c r="UH2" s="75"/>
      <c r="UI2" s="75"/>
      <c r="UJ2" s="75"/>
      <c r="UK2" s="75"/>
      <c r="UL2" s="75"/>
      <c r="UM2" s="75"/>
      <c r="UN2" s="75"/>
      <c r="UO2" s="75"/>
      <c r="UP2" s="75"/>
      <c r="UQ2" s="75"/>
      <c r="UR2" s="75"/>
      <c r="US2" s="75"/>
      <c r="UT2" s="75"/>
      <c r="UU2" s="75"/>
      <c r="UV2" s="75"/>
      <c r="UW2" s="75"/>
      <c r="UX2" s="75"/>
      <c r="UY2" s="75"/>
      <c r="UZ2" s="75"/>
      <c r="VA2" s="75"/>
      <c r="VB2" s="75"/>
      <c r="VC2" s="75"/>
      <c r="VD2" s="75"/>
      <c r="VE2" s="75"/>
      <c r="VF2" s="75"/>
      <c r="VG2" s="75"/>
      <c r="VH2" s="75"/>
      <c r="VI2" s="75"/>
      <c r="VJ2" s="75"/>
      <c r="VK2" s="75"/>
      <c r="VL2" s="75"/>
      <c r="VM2" s="75"/>
      <c r="VN2" s="75"/>
      <c r="VO2" s="75"/>
      <c r="VP2" s="75"/>
      <c r="VQ2" s="75"/>
      <c r="VR2" s="75"/>
      <c r="VS2" s="75"/>
      <c r="VT2" s="75"/>
      <c r="VU2" s="75"/>
      <c r="VV2" s="75"/>
      <c r="VW2" s="75"/>
      <c r="VX2" s="75"/>
      <c r="VY2" s="75"/>
      <c r="VZ2" s="75"/>
      <c r="WA2" s="75"/>
      <c r="WB2" s="75"/>
      <c r="WC2" s="75"/>
      <c r="WD2" s="75"/>
      <c r="WE2" s="75"/>
      <c r="WF2" s="75"/>
      <c r="WG2" s="75"/>
      <c r="WH2" s="75"/>
      <c r="WI2" s="75"/>
      <c r="WJ2" s="75"/>
      <c r="WK2" s="75"/>
      <c r="WL2" s="75"/>
      <c r="WM2" s="75"/>
      <c r="WN2" s="75"/>
      <c r="WO2" s="75"/>
      <c r="WP2" s="75"/>
      <c r="WQ2" s="75"/>
      <c r="WR2" s="75"/>
      <c r="WS2" s="75"/>
      <c r="WT2" s="75"/>
      <c r="WU2" s="75"/>
      <c r="WV2" s="75"/>
      <c r="WW2" s="75"/>
      <c r="WX2" s="75"/>
      <c r="WY2" s="75"/>
      <c r="WZ2" s="75"/>
      <c r="XA2" s="75"/>
      <c r="XB2" s="75"/>
      <c r="XC2" s="75"/>
      <c r="XD2" s="75"/>
      <c r="XE2" s="75"/>
      <c r="XF2" s="75"/>
      <c r="XG2" s="75"/>
      <c r="XH2" s="75"/>
      <c r="XI2" s="75"/>
      <c r="XJ2" s="75"/>
      <c r="XK2" s="75"/>
      <c r="XL2" s="75"/>
      <c r="XM2" s="75"/>
      <c r="XN2" s="75"/>
      <c r="XO2" s="75"/>
      <c r="XP2" s="75"/>
      <c r="XQ2" s="75"/>
      <c r="XR2" s="75"/>
      <c r="XS2" s="75"/>
      <c r="XT2" s="75"/>
      <c r="XU2" s="75"/>
      <c r="XV2" s="75"/>
      <c r="XW2" s="75"/>
      <c r="XX2" s="75"/>
      <c r="XY2" s="75"/>
      <c r="XZ2" s="75"/>
      <c r="YA2" s="75"/>
      <c r="YB2" s="75"/>
      <c r="YC2" s="75"/>
      <c r="YD2" s="75"/>
      <c r="YE2" s="75"/>
      <c r="YF2" s="75"/>
      <c r="YG2" s="75"/>
      <c r="YH2" s="75"/>
      <c r="YI2" s="75"/>
      <c r="YJ2" s="75"/>
      <c r="YK2" s="75"/>
      <c r="YL2" s="75"/>
      <c r="YM2" s="75"/>
      <c r="YN2" s="75"/>
      <c r="YO2" s="75"/>
      <c r="YP2" s="75"/>
      <c r="YQ2" s="75"/>
      <c r="YR2" s="75"/>
      <c r="YS2" s="75"/>
      <c r="YT2" s="75"/>
      <c r="YU2" s="75"/>
      <c r="YV2" s="75"/>
      <c r="YW2" s="75"/>
      <c r="YX2" s="75"/>
      <c r="YY2" s="75"/>
      <c r="YZ2" s="75"/>
      <c r="ZA2" s="75"/>
      <c r="ZB2" s="75"/>
      <c r="ZC2" s="75"/>
      <c r="ZD2" s="75"/>
      <c r="ZE2" s="75"/>
      <c r="ZF2" s="75"/>
      <c r="ZG2" s="75"/>
      <c r="ZH2" s="75"/>
      <c r="ZI2" s="75"/>
      <c r="ZJ2" s="75"/>
      <c r="ZK2" s="75"/>
      <c r="ZL2" s="75"/>
      <c r="ZM2" s="75"/>
      <c r="ZN2" s="75"/>
      <c r="ZO2" s="75"/>
      <c r="ZP2" s="75"/>
      <c r="ZQ2" s="75"/>
      <c r="ZR2" s="75"/>
      <c r="ZS2" s="75"/>
      <c r="ZT2" s="75"/>
      <c r="ZU2" s="75"/>
      <c r="ZV2" s="75"/>
      <c r="ZW2" s="75"/>
      <c r="ZX2" s="75"/>
      <c r="ZY2" s="75"/>
      <c r="ZZ2" s="75"/>
      <c r="AAA2" s="75"/>
      <c r="AAB2" s="75"/>
      <c r="AAC2" s="75"/>
      <c r="AAD2" s="75"/>
      <c r="AAE2" s="75"/>
      <c r="AAF2" s="75"/>
      <c r="AAG2" s="75"/>
      <c r="AAH2" s="75"/>
      <c r="AAI2" s="75"/>
      <c r="AAJ2" s="75"/>
      <c r="AAK2" s="75"/>
      <c r="AAL2" s="75"/>
      <c r="AAM2" s="75"/>
      <c r="AAN2" s="75"/>
      <c r="AAO2" s="75"/>
      <c r="AAP2" s="75"/>
      <c r="AAQ2" s="75"/>
      <c r="AAR2" s="75"/>
      <c r="AAS2" s="75"/>
      <c r="AAT2" s="75"/>
      <c r="AAU2" s="75"/>
      <c r="AAV2" s="75"/>
      <c r="AAW2" s="75"/>
      <c r="AAX2" s="75"/>
      <c r="AAY2" s="75"/>
      <c r="AAZ2" s="75"/>
      <c r="ABA2" s="75"/>
      <c r="ABB2" s="75"/>
      <c r="ABC2" s="75"/>
      <c r="ABD2" s="75"/>
      <c r="ABE2" s="75"/>
      <c r="ABF2" s="75"/>
      <c r="ABG2" s="75"/>
      <c r="ABH2" s="75"/>
      <c r="ABI2" s="75"/>
      <c r="ABJ2" s="75"/>
      <c r="ABK2" s="75"/>
      <c r="ABL2" s="75"/>
      <c r="ABM2" s="75"/>
      <c r="ABN2" s="75"/>
      <c r="ABO2" s="75"/>
      <c r="ABP2" s="75"/>
      <c r="ABQ2" s="75"/>
      <c r="ABR2" s="75"/>
      <c r="ABS2" s="75"/>
      <c r="ABT2" s="75"/>
      <c r="ABU2" s="75"/>
      <c r="ABV2" s="75"/>
      <c r="ABW2" s="75"/>
      <c r="ABX2" s="75"/>
      <c r="ABY2" s="75"/>
      <c r="ABZ2" s="75"/>
      <c r="ACA2" s="75"/>
      <c r="ACB2" s="75"/>
      <c r="ACC2" s="75"/>
      <c r="ACD2" s="75"/>
      <c r="ACE2" s="75"/>
      <c r="ACF2" s="75"/>
      <c r="ACG2" s="75"/>
      <c r="ACH2" s="75"/>
      <c r="ACI2" s="75"/>
      <c r="ACJ2" s="75"/>
      <c r="ACK2" s="75"/>
      <c r="ACL2" s="75"/>
      <c r="ACM2" s="75"/>
      <c r="ACN2" s="75"/>
      <c r="ACO2" s="75"/>
      <c r="ACP2" s="75"/>
      <c r="ACQ2" s="75"/>
      <c r="ACR2" s="75"/>
      <c r="ACS2" s="75"/>
      <c r="ACT2" s="75"/>
      <c r="ACU2" s="75"/>
      <c r="ACV2" s="75"/>
      <c r="ACW2" s="75"/>
      <c r="ACX2" s="75"/>
      <c r="ACY2" s="75"/>
      <c r="ACZ2" s="75"/>
      <c r="ADA2" s="75"/>
      <c r="ADB2" s="75"/>
      <c r="ADC2" s="75"/>
      <c r="ADD2" s="75"/>
      <c r="ADE2" s="75"/>
      <c r="ADF2" s="75"/>
      <c r="ADG2" s="75"/>
      <c r="ADH2" s="75"/>
      <c r="ADI2" s="75"/>
      <c r="ADJ2" s="75"/>
      <c r="ADK2" s="75"/>
      <c r="ADL2" s="75"/>
      <c r="ADM2" s="75"/>
      <c r="ADN2" s="75"/>
      <c r="ADO2" s="75"/>
      <c r="ADP2" s="75"/>
      <c r="ADQ2" s="75"/>
      <c r="ADR2" s="75"/>
      <c r="ADS2" s="75"/>
      <c r="ADT2" s="75"/>
      <c r="ADU2" s="75"/>
      <c r="ADV2" s="75"/>
      <c r="ADW2" s="75"/>
      <c r="ADX2" s="75"/>
      <c r="ADY2" s="75"/>
      <c r="ADZ2" s="75"/>
      <c r="AEA2" s="75"/>
      <c r="AEB2" s="75"/>
      <c r="AEC2" s="75"/>
      <c r="AED2" s="75"/>
      <c r="AEE2" s="75"/>
      <c r="AEF2" s="75"/>
      <c r="AEG2" s="75"/>
      <c r="AEH2" s="75"/>
      <c r="AEI2" s="75"/>
      <c r="AEJ2" s="75"/>
      <c r="AEK2" s="75"/>
      <c r="AEL2" s="75"/>
      <c r="AEM2" s="75"/>
      <c r="AEN2" s="75"/>
      <c r="AEO2" s="75"/>
      <c r="AEP2" s="75"/>
      <c r="AEQ2" s="75"/>
      <c r="AER2" s="75"/>
      <c r="AES2" s="75"/>
      <c r="AET2" s="75"/>
      <c r="AEU2" s="75"/>
      <c r="AEV2" s="75"/>
      <c r="AEW2" s="75"/>
      <c r="AEX2" s="75"/>
      <c r="AEY2" s="75"/>
      <c r="AEZ2" s="75"/>
      <c r="AFA2" s="75"/>
      <c r="AFB2" s="75"/>
      <c r="AFC2" s="75"/>
      <c r="AFD2" s="75"/>
      <c r="AFE2" s="75"/>
      <c r="AFF2" s="75"/>
      <c r="AFG2" s="75"/>
      <c r="AFH2" s="75"/>
      <c r="AFI2" s="75"/>
      <c r="AFJ2" s="75"/>
      <c r="AFK2" s="75"/>
      <c r="AFL2" s="75"/>
      <c r="AFM2" s="75"/>
      <c r="AFN2" s="75"/>
      <c r="AFO2" s="75"/>
      <c r="AFP2" s="75"/>
      <c r="AFQ2" s="75"/>
      <c r="AFR2" s="75"/>
      <c r="AFS2" s="75"/>
      <c r="AFT2" s="75"/>
      <c r="AFU2" s="75"/>
      <c r="AFV2" s="75"/>
      <c r="AFW2" s="75"/>
      <c r="AFX2" s="75"/>
      <c r="AFY2" s="75"/>
      <c r="AFZ2" s="75"/>
      <c r="AGA2" s="75"/>
      <c r="AGB2" s="75"/>
      <c r="AGC2" s="75"/>
      <c r="AGD2" s="75"/>
      <c r="AGE2" s="75"/>
      <c r="AGF2" s="75"/>
      <c r="AGG2" s="75"/>
      <c r="AGH2" s="75"/>
      <c r="AGI2" s="75"/>
      <c r="AGJ2" s="75"/>
      <c r="AGK2" s="75"/>
      <c r="AGL2" s="75"/>
      <c r="AGM2" s="75"/>
      <c r="AGN2" s="75"/>
      <c r="AGO2" s="75"/>
      <c r="AGP2" s="75"/>
      <c r="AGQ2" s="75"/>
      <c r="AGR2" s="75"/>
      <c r="AGS2" s="75"/>
      <c r="AGT2" s="75"/>
      <c r="AGU2" s="75"/>
      <c r="AGV2" s="75"/>
      <c r="AGW2" s="75"/>
      <c r="AGX2" s="75"/>
      <c r="AGY2" s="75"/>
      <c r="AGZ2" s="75"/>
      <c r="AHA2" s="75"/>
      <c r="AHB2" s="75"/>
      <c r="AHC2" s="75"/>
      <c r="AHD2" s="75"/>
      <c r="AHE2" s="75"/>
      <c r="AHF2" s="75"/>
      <c r="AHG2" s="75"/>
      <c r="AHH2" s="75"/>
      <c r="AHI2" s="75"/>
      <c r="AHJ2" s="75"/>
      <c r="AHK2" s="75"/>
      <c r="AHL2" s="75"/>
      <c r="AHM2" s="75"/>
      <c r="AHN2" s="75"/>
      <c r="AHO2" s="75"/>
      <c r="AHP2" s="75"/>
      <c r="AHQ2" s="75"/>
      <c r="AHR2" s="75"/>
      <c r="AHS2" s="75"/>
      <c r="AHT2" s="75"/>
      <c r="AHU2" s="75"/>
      <c r="AHV2" s="75"/>
      <c r="AHW2" s="75"/>
      <c r="AHX2" s="75"/>
      <c r="AHY2" s="75"/>
      <c r="AHZ2" s="75"/>
      <c r="AIA2" s="75"/>
      <c r="AIB2" s="75"/>
      <c r="AIC2" s="75"/>
      <c r="AID2" s="75"/>
      <c r="AIE2" s="75"/>
      <c r="AIF2" s="75"/>
      <c r="AIG2" s="75"/>
      <c r="AIH2" s="75"/>
      <c r="AII2" s="75"/>
      <c r="AIJ2" s="75"/>
      <c r="AIK2" s="75"/>
      <c r="AIL2" s="75"/>
      <c r="AIM2" s="75"/>
      <c r="AIN2" s="75"/>
      <c r="AIO2" s="75"/>
      <c r="AIP2" s="75"/>
      <c r="AIQ2" s="75"/>
      <c r="AIR2" s="75"/>
      <c r="AIS2" s="75"/>
      <c r="AIT2" s="75"/>
      <c r="AIU2" s="75"/>
      <c r="AIV2" s="75"/>
      <c r="AIW2" s="75"/>
      <c r="AIX2" s="75"/>
      <c r="AIY2" s="75"/>
      <c r="AIZ2" s="75"/>
      <c r="AJA2" s="75"/>
      <c r="AJB2" s="75"/>
      <c r="AJC2" s="75"/>
      <c r="AJD2" s="75"/>
      <c r="AJE2" s="75"/>
      <c r="AJF2" s="75"/>
      <c r="AJG2" s="75"/>
      <c r="AJH2" s="75"/>
      <c r="AJI2" s="75"/>
      <c r="AJJ2" s="75"/>
      <c r="AJK2" s="75"/>
      <c r="AJL2" s="75"/>
      <c r="AJM2" s="75"/>
      <c r="AJN2" s="75"/>
      <c r="AJO2" s="75"/>
      <c r="AJP2" s="75"/>
      <c r="AJQ2" s="75"/>
      <c r="AJR2" s="75"/>
      <c r="AJS2" s="75"/>
      <c r="AJT2" s="75"/>
      <c r="AJU2" s="75"/>
      <c r="AJV2" s="75"/>
      <c r="AJW2" s="75"/>
      <c r="AJX2" s="75"/>
      <c r="AJY2" s="75"/>
      <c r="AJZ2" s="75"/>
      <c r="AKA2" s="75"/>
      <c r="AKB2" s="75"/>
      <c r="AKC2" s="75"/>
      <c r="AKD2" s="75"/>
      <c r="AKE2" s="75"/>
      <c r="AKF2" s="75"/>
      <c r="AKG2" s="75"/>
      <c r="AKH2" s="75"/>
      <c r="AKI2" s="75"/>
      <c r="AKJ2" s="75"/>
      <c r="AKK2" s="75"/>
      <c r="AKL2" s="75"/>
      <c r="AKM2" s="75"/>
      <c r="AKN2" s="75"/>
      <c r="AKO2" s="75"/>
      <c r="AKP2" s="75"/>
      <c r="AKQ2" s="75"/>
      <c r="AKR2" s="75"/>
      <c r="AKS2" s="75"/>
      <c r="AKT2" s="75"/>
      <c r="AKU2" s="75"/>
      <c r="AKV2" s="75"/>
      <c r="AKW2" s="75"/>
      <c r="AKX2" s="75"/>
      <c r="AKY2" s="75"/>
      <c r="AKZ2" s="75"/>
      <c r="ALA2" s="75"/>
      <c r="ALB2" s="75"/>
      <c r="ALC2" s="75"/>
      <c r="ALD2" s="75"/>
      <c r="ALE2" s="75"/>
      <c r="ALF2" s="75"/>
      <c r="ALG2" s="75"/>
      <c r="ALH2" s="75"/>
      <c r="ALI2" s="75"/>
      <c r="ALJ2" s="75"/>
      <c r="ALK2" s="75"/>
      <c r="ALL2" s="75"/>
      <c r="ALM2" s="75"/>
      <c r="ALN2" s="75"/>
      <c r="ALO2" s="75"/>
      <c r="ALP2" s="75"/>
      <c r="ALQ2" s="75"/>
      <c r="ALR2" s="75"/>
      <c r="ALS2" s="75"/>
      <c r="ALT2" s="75"/>
      <c r="ALU2" s="75"/>
      <c r="ALV2" s="75"/>
      <c r="ALW2" s="75"/>
      <c r="ALX2" s="75"/>
      <c r="ALY2" s="75"/>
      <c r="ALZ2" s="75"/>
      <c r="AMA2" s="75"/>
      <c r="AMB2" s="75"/>
      <c r="AMC2" s="75"/>
      <c r="AMD2" s="75"/>
      <c r="AME2" s="75"/>
      <c r="AMF2" s="75"/>
      <c r="AMG2" s="75"/>
      <c r="AMH2" s="75"/>
      <c r="AMI2" s="75"/>
      <c r="AMJ2" s="75"/>
      <c r="AMK2" s="75"/>
      <c r="AML2" s="75"/>
      <c r="AMM2" s="75"/>
      <c r="AMN2" s="75"/>
      <c r="AMO2" s="75"/>
      <c r="AMP2" s="75"/>
      <c r="AMQ2" s="75"/>
      <c r="AMR2" s="75"/>
      <c r="AMS2" s="75"/>
      <c r="AMT2" s="75"/>
      <c r="AMU2" s="75"/>
      <c r="AMV2" s="75"/>
      <c r="AMW2" s="75"/>
      <c r="AMX2" s="75"/>
      <c r="AMY2" s="75"/>
      <c r="AMZ2" s="75"/>
      <c r="ANA2" s="75"/>
      <c r="ANB2" s="75"/>
      <c r="ANC2" s="75"/>
      <c r="AND2" s="75"/>
      <c r="ANE2" s="75"/>
      <c r="ANF2" s="75"/>
      <c r="ANG2" s="75"/>
      <c r="ANH2" s="75"/>
      <c r="ANI2" s="75"/>
      <c r="ANJ2" s="75"/>
      <c r="ANK2" s="75"/>
      <c r="ANL2" s="75"/>
      <c r="ANM2" s="75"/>
      <c r="ANN2" s="75"/>
      <c r="ANO2" s="75"/>
      <c r="ANP2" s="75"/>
      <c r="ANQ2" s="75"/>
      <c r="ANR2" s="75"/>
      <c r="ANS2" s="75"/>
      <c r="ANT2" s="75"/>
      <c r="ANU2" s="75"/>
      <c r="ANV2" s="75"/>
      <c r="ANW2" s="75"/>
      <c r="ANX2" s="75"/>
      <c r="ANY2" s="75"/>
      <c r="ANZ2" s="75"/>
      <c r="AOA2" s="75"/>
      <c r="AOB2" s="75"/>
      <c r="AOC2" s="75"/>
      <c r="AOD2" s="75"/>
      <c r="AOE2" s="75"/>
      <c r="AOF2" s="75"/>
      <c r="AOG2" s="75"/>
      <c r="AOH2" s="75"/>
      <c r="AOI2" s="75"/>
      <c r="AOJ2" s="75"/>
      <c r="AOK2" s="75"/>
      <c r="AOL2" s="75"/>
      <c r="AOM2" s="75"/>
      <c r="AON2" s="75"/>
      <c r="AOO2" s="75"/>
      <c r="AOP2" s="75"/>
      <c r="AOQ2" s="75"/>
      <c r="AOR2" s="75"/>
      <c r="AOS2" s="75"/>
      <c r="AOT2" s="75"/>
      <c r="AOU2" s="75"/>
      <c r="AOV2" s="75"/>
      <c r="AOW2" s="75"/>
      <c r="AOX2" s="75"/>
      <c r="AOY2" s="75"/>
      <c r="AOZ2" s="75"/>
      <c r="APA2" s="75"/>
      <c r="APB2" s="75"/>
      <c r="APC2" s="75"/>
      <c r="APD2" s="75"/>
      <c r="APE2" s="75"/>
      <c r="APF2" s="75"/>
      <c r="APG2" s="75"/>
      <c r="APH2" s="75"/>
      <c r="API2" s="75"/>
      <c r="APJ2" s="75"/>
      <c r="APK2" s="75"/>
      <c r="APL2" s="75"/>
      <c r="APM2" s="75"/>
      <c r="APN2" s="75"/>
      <c r="APO2" s="75"/>
      <c r="APP2" s="75"/>
      <c r="APQ2" s="75"/>
      <c r="APR2" s="75"/>
      <c r="APS2" s="75"/>
      <c r="APT2" s="75"/>
      <c r="APU2" s="75"/>
      <c r="APV2" s="75"/>
      <c r="APW2" s="75"/>
      <c r="APX2" s="75"/>
      <c r="APY2" s="75"/>
      <c r="APZ2" s="75"/>
      <c r="AQA2" s="75"/>
      <c r="AQB2" s="75"/>
      <c r="AQC2" s="75"/>
      <c r="AQD2" s="75"/>
      <c r="AQE2" s="75"/>
      <c r="AQF2" s="75"/>
      <c r="AQG2" s="75"/>
      <c r="AQH2" s="75"/>
      <c r="AQI2" s="75"/>
      <c r="AQJ2" s="75"/>
      <c r="AQK2" s="75"/>
      <c r="AQL2" s="75"/>
      <c r="AQM2" s="75"/>
      <c r="AQN2" s="75"/>
      <c r="AQO2" s="75"/>
      <c r="AQP2" s="75"/>
      <c r="AQQ2" s="75"/>
      <c r="AQR2" s="75"/>
      <c r="AQS2" s="75"/>
      <c r="AQT2" s="75"/>
      <c r="AQU2" s="75"/>
      <c r="AQV2" s="75"/>
      <c r="AQW2" s="75"/>
      <c r="AQX2" s="75"/>
      <c r="AQY2" s="75"/>
      <c r="AQZ2" s="75"/>
      <c r="ARA2" s="75"/>
      <c r="ARB2" s="75"/>
      <c r="ARC2" s="75"/>
      <c r="ARD2" s="75"/>
      <c r="ARE2" s="75"/>
      <c r="ARF2" s="75"/>
      <c r="ARG2" s="75"/>
      <c r="ARH2" s="75"/>
      <c r="ARI2" s="75"/>
      <c r="ARJ2" s="75"/>
      <c r="ARK2" s="75"/>
      <c r="ARL2" s="75"/>
      <c r="ARM2" s="75"/>
      <c r="ARN2" s="75"/>
      <c r="ARO2" s="75"/>
      <c r="ARP2" s="75"/>
      <c r="ARQ2" s="75"/>
      <c r="ARR2" s="75"/>
      <c r="ARS2" s="75"/>
      <c r="ART2" s="75"/>
      <c r="ARU2" s="75"/>
      <c r="ARV2" s="75"/>
      <c r="ARW2" s="75"/>
      <c r="ARX2" s="75"/>
      <c r="ARY2" s="75"/>
      <c r="ARZ2" s="75"/>
      <c r="ASA2" s="75"/>
      <c r="ASB2" s="75"/>
      <c r="ASC2" s="75"/>
      <c r="ASD2" s="75"/>
      <c r="ASE2" s="75"/>
      <c r="ASF2" s="75"/>
      <c r="ASG2" s="75"/>
      <c r="ASH2" s="75"/>
      <c r="ASI2" s="75"/>
      <c r="ASJ2" s="75"/>
      <c r="ASK2" s="75"/>
      <c r="ASL2" s="75"/>
      <c r="ASM2" s="75"/>
      <c r="ASN2" s="75"/>
      <c r="ASO2" s="75"/>
      <c r="ASP2" s="75"/>
      <c r="ASQ2" s="75"/>
      <c r="ASR2" s="75"/>
      <c r="ASS2" s="75"/>
      <c r="AST2" s="75"/>
      <c r="ASU2" s="75"/>
      <c r="ASV2" s="75"/>
      <c r="ASW2" s="75"/>
      <c r="ASX2" s="75"/>
      <c r="ASY2" s="75"/>
      <c r="ASZ2" s="75"/>
      <c r="ATA2" s="75"/>
      <c r="ATB2" s="75"/>
      <c r="ATC2" s="75"/>
      <c r="ATD2" s="75"/>
      <c r="ATE2" s="75"/>
      <c r="ATF2" s="75"/>
      <c r="ATG2" s="75"/>
      <c r="ATH2" s="75"/>
      <c r="ATI2" s="75"/>
      <c r="ATJ2" s="75"/>
      <c r="ATK2" s="75"/>
      <c r="ATL2" s="75"/>
      <c r="ATM2" s="75"/>
      <c r="ATN2" s="75"/>
      <c r="ATO2" s="75"/>
      <c r="ATP2" s="75"/>
      <c r="ATQ2" s="75"/>
      <c r="ATR2" s="75"/>
      <c r="ATS2" s="75"/>
      <c r="ATT2" s="75"/>
      <c r="ATU2" s="75"/>
      <c r="ATV2" s="75"/>
      <c r="ATW2" s="75"/>
      <c r="ATX2" s="75"/>
      <c r="ATY2" s="75"/>
      <c r="ATZ2" s="75"/>
      <c r="AUA2" s="75"/>
      <c r="AUB2" s="75"/>
      <c r="AUC2" s="75"/>
      <c r="AUD2" s="75"/>
      <c r="AUE2" s="75"/>
      <c r="AUF2" s="75"/>
      <c r="AUG2" s="75"/>
      <c r="AUH2" s="75"/>
      <c r="AUI2" s="75"/>
      <c r="AUJ2" s="75"/>
      <c r="AUK2" s="75"/>
      <c r="AUL2" s="75"/>
      <c r="AUM2" s="75"/>
      <c r="AUN2" s="75"/>
      <c r="AUO2" s="75"/>
      <c r="AUP2" s="75"/>
      <c r="AUQ2" s="75"/>
      <c r="AUR2" s="75"/>
      <c r="AUS2" s="75"/>
      <c r="AUT2" s="75"/>
      <c r="AUU2" s="75"/>
      <c r="AUV2" s="75"/>
      <c r="AUW2" s="75"/>
      <c r="AUX2" s="75"/>
      <c r="AUY2" s="75"/>
      <c r="AUZ2" s="75"/>
      <c r="AVA2" s="75"/>
      <c r="AVB2" s="75"/>
      <c r="AVC2" s="75"/>
      <c r="AVD2" s="75"/>
      <c r="AVE2" s="75"/>
      <c r="AVF2" s="75"/>
      <c r="AVG2" s="75"/>
      <c r="AVH2" s="75"/>
      <c r="AVI2" s="75"/>
      <c r="AVJ2" s="75"/>
      <c r="AVK2" s="75"/>
      <c r="AVL2" s="75"/>
      <c r="AVM2" s="75"/>
      <c r="AVN2" s="75"/>
      <c r="AVO2" s="75"/>
      <c r="AVP2" s="75"/>
      <c r="AVQ2" s="75"/>
      <c r="AVR2" s="75"/>
      <c r="AVS2" s="75"/>
      <c r="AVT2" s="75"/>
      <c r="AVU2" s="75"/>
      <c r="AVV2" s="75"/>
      <c r="AVW2" s="75"/>
      <c r="AVX2" s="75"/>
      <c r="AVY2" s="75"/>
      <c r="AVZ2" s="75"/>
      <c r="AWA2" s="75"/>
      <c r="AWB2" s="75"/>
      <c r="AWC2" s="75"/>
      <c r="AWD2" s="75"/>
      <c r="AWE2" s="75"/>
      <c r="AWF2" s="75"/>
      <c r="AWG2" s="75"/>
      <c r="AWH2" s="75"/>
      <c r="AWI2" s="75"/>
      <c r="AWJ2" s="75"/>
      <c r="AWK2" s="75"/>
      <c r="AWL2" s="75"/>
      <c r="AWM2" s="75"/>
      <c r="AWN2" s="75"/>
      <c r="AWO2" s="75"/>
      <c r="AWP2" s="75"/>
      <c r="AWQ2" s="75"/>
      <c r="AWR2" s="75"/>
      <c r="AWS2" s="75"/>
      <c r="AWT2" s="75"/>
      <c r="AWU2" s="75"/>
      <c r="AWV2" s="75"/>
      <c r="AWW2" s="75"/>
      <c r="AWX2" s="75"/>
      <c r="AWY2" s="75"/>
      <c r="AWZ2" s="75"/>
      <c r="AXA2" s="75"/>
      <c r="AXB2" s="75"/>
      <c r="AXC2" s="75"/>
      <c r="AXD2" s="75"/>
      <c r="AXE2" s="75"/>
      <c r="AXF2" s="75"/>
      <c r="AXG2" s="75"/>
      <c r="AXH2" s="75"/>
      <c r="AXI2" s="75"/>
      <c r="AXJ2" s="75"/>
      <c r="AXK2" s="75"/>
      <c r="AXL2" s="75"/>
      <c r="AXM2" s="75"/>
      <c r="AXN2" s="75"/>
      <c r="AXO2" s="75"/>
      <c r="AXP2" s="75"/>
      <c r="AXQ2" s="75"/>
      <c r="AXR2" s="75"/>
      <c r="AXS2" s="75"/>
      <c r="AXT2" s="75"/>
      <c r="AXU2" s="75"/>
      <c r="AXV2" s="75"/>
      <c r="AXW2" s="75"/>
      <c r="AXX2" s="75"/>
      <c r="AXY2" s="75"/>
      <c r="AXZ2" s="75"/>
      <c r="AYA2" s="75"/>
      <c r="AYB2" s="75"/>
      <c r="AYC2" s="75"/>
      <c r="AYD2" s="75"/>
      <c r="AYE2" s="75"/>
      <c r="AYF2" s="75"/>
      <c r="AYG2" s="75"/>
      <c r="AYH2" s="75"/>
      <c r="AYI2" s="75"/>
      <c r="AYJ2" s="75"/>
      <c r="AYK2" s="75"/>
      <c r="AYL2" s="75"/>
      <c r="AYM2" s="75"/>
      <c r="AYN2" s="75"/>
      <c r="AYO2" s="75"/>
      <c r="AYP2" s="75"/>
      <c r="AYQ2" s="75"/>
      <c r="AYR2" s="75"/>
      <c r="AYS2" s="75"/>
      <c r="AYT2" s="75"/>
      <c r="AYU2" s="75"/>
      <c r="AYV2" s="75"/>
      <c r="AYW2" s="75"/>
      <c r="AYX2" s="75"/>
      <c r="AYY2" s="75"/>
      <c r="AYZ2" s="75"/>
      <c r="AZA2" s="75"/>
      <c r="AZB2" s="75"/>
      <c r="AZC2" s="75"/>
      <c r="AZD2" s="75"/>
      <c r="AZE2" s="75"/>
      <c r="AZF2" s="75"/>
      <c r="AZG2" s="75"/>
      <c r="AZH2" s="75"/>
      <c r="AZI2" s="75"/>
      <c r="AZJ2" s="75"/>
      <c r="AZK2" s="75"/>
      <c r="AZL2" s="75"/>
      <c r="AZM2" s="75"/>
      <c r="AZN2" s="75"/>
      <c r="AZO2" s="75"/>
      <c r="AZP2" s="75"/>
      <c r="AZQ2" s="75"/>
      <c r="AZR2" s="75"/>
      <c r="AZS2" s="75"/>
      <c r="AZT2" s="75"/>
      <c r="AZU2" s="75"/>
      <c r="AZV2" s="75"/>
      <c r="AZW2" s="75"/>
      <c r="AZX2" s="75"/>
      <c r="AZY2" s="75"/>
      <c r="AZZ2" s="75"/>
      <c r="BAA2" s="75"/>
      <c r="BAB2" s="75"/>
      <c r="BAC2" s="75"/>
      <c r="BAD2" s="75"/>
      <c r="BAE2" s="75"/>
      <c r="BAF2" s="75"/>
      <c r="BAG2" s="75"/>
      <c r="BAH2" s="75"/>
      <c r="BAI2" s="75"/>
      <c r="BAJ2" s="75"/>
      <c r="BAK2" s="75"/>
      <c r="BAL2" s="75"/>
      <c r="BAM2" s="75"/>
      <c r="BAN2" s="75"/>
      <c r="BAO2" s="75"/>
      <c r="BAP2" s="75"/>
      <c r="BAQ2" s="75"/>
      <c r="BAR2" s="75"/>
      <c r="BAS2" s="75"/>
      <c r="BAT2" s="75"/>
      <c r="BAU2" s="75"/>
      <c r="BAV2" s="75"/>
      <c r="BAW2" s="75"/>
      <c r="BAX2" s="75"/>
      <c r="BAY2" s="75"/>
      <c r="BAZ2" s="75"/>
      <c r="BBA2" s="75"/>
      <c r="BBB2" s="75"/>
      <c r="BBC2" s="75"/>
      <c r="BBD2" s="75"/>
      <c r="BBE2" s="75"/>
      <c r="BBF2" s="75"/>
      <c r="BBG2" s="75"/>
      <c r="BBH2" s="75"/>
      <c r="BBI2" s="75"/>
      <c r="BBJ2" s="75"/>
      <c r="BBK2" s="75"/>
      <c r="BBL2" s="75"/>
      <c r="BBM2" s="75"/>
      <c r="BBN2" s="75"/>
      <c r="BBO2" s="75"/>
      <c r="BBP2" s="75"/>
      <c r="BBQ2" s="75"/>
      <c r="BBR2" s="75"/>
      <c r="BBS2" s="75"/>
      <c r="BBT2" s="75"/>
      <c r="BBU2" s="75"/>
      <c r="BBV2" s="75"/>
      <c r="BBW2" s="75"/>
      <c r="BBX2" s="75"/>
      <c r="BBY2" s="75"/>
      <c r="BBZ2" s="75"/>
      <c r="BCA2" s="75"/>
      <c r="BCB2" s="75"/>
      <c r="BCC2" s="75"/>
      <c r="BCD2" s="75"/>
      <c r="BCE2" s="75"/>
      <c r="BCF2" s="75"/>
      <c r="BCG2" s="75"/>
      <c r="BCH2" s="75"/>
      <c r="BCI2" s="75"/>
      <c r="BCJ2" s="75"/>
      <c r="BCK2" s="75"/>
      <c r="BCL2" s="75"/>
      <c r="BCM2" s="75"/>
      <c r="BCN2" s="75"/>
      <c r="BCO2" s="75"/>
      <c r="BCP2" s="75"/>
      <c r="BCQ2" s="75"/>
      <c r="BCR2" s="75"/>
      <c r="BCS2" s="75"/>
      <c r="BCT2" s="75"/>
      <c r="BCU2" s="75"/>
      <c r="BCV2" s="75"/>
      <c r="BCW2" s="75"/>
      <c r="BCX2" s="75"/>
      <c r="BCY2" s="75"/>
      <c r="BCZ2" s="75"/>
      <c r="BDA2" s="75"/>
      <c r="BDB2" s="75"/>
      <c r="BDC2" s="75"/>
      <c r="BDD2" s="75"/>
      <c r="BDE2" s="75"/>
      <c r="BDF2" s="75"/>
      <c r="BDG2" s="75"/>
      <c r="BDH2" s="75"/>
      <c r="BDI2" s="75"/>
      <c r="BDJ2" s="75"/>
      <c r="BDK2" s="75"/>
      <c r="BDL2" s="75"/>
      <c r="BDM2" s="75"/>
      <c r="BDN2" s="75"/>
      <c r="BDO2" s="75"/>
      <c r="BDP2" s="75"/>
      <c r="BDQ2" s="75"/>
      <c r="BDR2" s="75"/>
      <c r="BDS2" s="75"/>
      <c r="BDT2" s="75"/>
      <c r="BDU2" s="75"/>
      <c r="BDV2" s="75"/>
      <c r="BDW2" s="75"/>
      <c r="BDX2" s="75"/>
      <c r="BDY2" s="75"/>
      <c r="BDZ2" s="75"/>
      <c r="BEA2" s="75"/>
      <c r="BEB2" s="75"/>
      <c r="BEC2" s="75"/>
      <c r="BED2" s="75"/>
      <c r="BEE2" s="75"/>
      <c r="BEF2" s="75"/>
      <c r="BEG2" s="75"/>
      <c r="BEH2" s="75"/>
      <c r="BEI2" s="75"/>
      <c r="BEJ2" s="75"/>
      <c r="BEK2" s="75"/>
      <c r="BEL2" s="75"/>
      <c r="BEM2" s="75"/>
      <c r="BEN2" s="75"/>
      <c r="BEO2" s="75"/>
      <c r="BEP2" s="75"/>
      <c r="BEQ2" s="75"/>
      <c r="BER2" s="75"/>
      <c r="BES2" s="75"/>
      <c r="BET2" s="75"/>
      <c r="BEU2" s="75"/>
      <c r="BEV2" s="75"/>
      <c r="BEW2" s="75"/>
      <c r="BEX2" s="75"/>
      <c r="BEY2" s="75"/>
      <c r="BEZ2" s="75"/>
      <c r="BFA2" s="75"/>
      <c r="BFB2" s="75"/>
      <c r="BFC2" s="75"/>
      <c r="BFD2" s="75"/>
      <c r="BFE2" s="75"/>
      <c r="BFF2" s="75"/>
      <c r="BFG2" s="75"/>
      <c r="BFH2" s="75"/>
      <c r="BFI2" s="75"/>
      <c r="BFJ2" s="75"/>
      <c r="BFK2" s="75"/>
      <c r="BFL2" s="75"/>
      <c r="BFM2" s="75"/>
      <c r="BFN2" s="75"/>
      <c r="BFO2" s="75"/>
      <c r="BFP2" s="75"/>
      <c r="BFQ2" s="75"/>
      <c r="BFR2" s="75"/>
      <c r="BFS2" s="75"/>
      <c r="BFT2" s="75"/>
      <c r="BFU2" s="75"/>
      <c r="BFV2" s="75"/>
      <c r="BFW2" s="75"/>
      <c r="BFX2" s="75"/>
      <c r="BFY2" s="75"/>
      <c r="BFZ2" s="75"/>
      <c r="BGA2" s="75"/>
      <c r="BGB2" s="75"/>
      <c r="BGC2" s="75"/>
      <c r="BGD2" s="75"/>
      <c r="BGE2" s="75"/>
      <c r="BGF2" s="75"/>
      <c r="BGG2" s="75"/>
      <c r="BGH2" s="75"/>
      <c r="BGI2" s="75"/>
      <c r="BGJ2" s="75"/>
      <c r="BGK2" s="75"/>
      <c r="BGL2" s="75"/>
      <c r="BGM2" s="75"/>
      <c r="BGN2" s="75"/>
      <c r="BGO2" s="75"/>
      <c r="BGP2" s="75"/>
      <c r="BGQ2" s="75"/>
      <c r="BGR2" s="75"/>
      <c r="BGS2" s="75"/>
      <c r="BGT2" s="75"/>
      <c r="BGU2" s="75"/>
      <c r="BGV2" s="75"/>
      <c r="BGW2" s="75"/>
      <c r="BGX2" s="75"/>
      <c r="BGY2" s="75"/>
      <c r="BGZ2" s="75"/>
      <c r="BHA2" s="75"/>
      <c r="BHB2" s="75"/>
      <c r="BHC2" s="75"/>
      <c r="BHD2" s="75"/>
      <c r="BHE2" s="75"/>
      <c r="BHF2" s="75"/>
      <c r="BHG2" s="75"/>
      <c r="BHH2" s="75"/>
      <c r="BHI2" s="75"/>
      <c r="BHJ2" s="75"/>
      <c r="BHK2" s="75"/>
      <c r="BHL2" s="75"/>
      <c r="BHM2" s="75"/>
      <c r="BHN2" s="75"/>
      <c r="BHO2" s="75"/>
      <c r="BHP2" s="75"/>
      <c r="BHQ2" s="75"/>
      <c r="BHR2" s="75"/>
      <c r="BHS2" s="75"/>
      <c r="BHT2" s="75"/>
      <c r="BHU2" s="75"/>
      <c r="BHV2" s="75"/>
      <c r="BHW2" s="75"/>
      <c r="BHX2" s="75"/>
      <c r="BHY2" s="75"/>
      <c r="BHZ2" s="75"/>
      <c r="BIA2" s="75"/>
      <c r="BIB2" s="75"/>
      <c r="BIC2" s="75"/>
      <c r="BID2" s="75"/>
      <c r="BIE2" s="75"/>
      <c r="BIF2" s="75"/>
      <c r="BIG2" s="75"/>
      <c r="BIH2" s="75"/>
      <c r="BII2" s="75"/>
      <c r="BIJ2" s="75"/>
      <c r="BIK2" s="75"/>
      <c r="BIL2" s="75"/>
      <c r="BIM2" s="75"/>
      <c r="BIN2" s="75"/>
      <c r="BIO2" s="75"/>
      <c r="BIP2" s="75"/>
      <c r="BIQ2" s="75"/>
      <c r="BIR2" s="75"/>
      <c r="BIS2" s="75"/>
      <c r="BIT2" s="75"/>
      <c r="BIU2" s="75"/>
      <c r="BIV2" s="75"/>
      <c r="BIW2" s="75"/>
      <c r="BIX2" s="75"/>
      <c r="BIY2" s="75"/>
      <c r="BIZ2" s="75"/>
      <c r="BJA2" s="75"/>
      <c r="BJB2" s="75"/>
      <c r="BJC2" s="75"/>
      <c r="BJD2" s="75"/>
      <c r="BJE2" s="75"/>
      <c r="BJF2" s="75"/>
      <c r="BJG2" s="75"/>
      <c r="BJH2" s="75"/>
      <c r="BJI2" s="75"/>
      <c r="BJJ2" s="75"/>
      <c r="BJK2" s="75"/>
      <c r="BJL2" s="75"/>
      <c r="BJM2" s="75"/>
      <c r="BJN2" s="75"/>
      <c r="BJO2" s="75"/>
      <c r="BJP2" s="75"/>
      <c r="BJQ2" s="75"/>
      <c r="BJR2" s="75"/>
      <c r="BJS2" s="75"/>
      <c r="BJT2" s="75"/>
      <c r="BJU2" s="75"/>
      <c r="BJV2" s="75"/>
      <c r="BJW2" s="75"/>
      <c r="BJX2" s="75"/>
      <c r="BJY2" s="75"/>
      <c r="BJZ2" s="75"/>
      <c r="BKA2" s="75"/>
      <c r="BKB2" s="75"/>
      <c r="BKC2" s="75"/>
      <c r="BKD2" s="75"/>
      <c r="BKE2" s="75"/>
      <c r="BKF2" s="75"/>
      <c r="BKG2" s="75"/>
      <c r="BKH2" s="75"/>
      <c r="BKI2" s="75"/>
      <c r="BKJ2" s="75"/>
      <c r="BKK2" s="75"/>
      <c r="BKL2" s="75"/>
      <c r="BKM2" s="75"/>
      <c r="BKN2" s="75"/>
      <c r="BKO2" s="75"/>
      <c r="BKP2" s="75"/>
      <c r="BKQ2" s="75"/>
      <c r="BKR2" s="75"/>
      <c r="BKS2" s="75"/>
      <c r="BKT2" s="75"/>
      <c r="BKU2" s="75"/>
      <c r="BKV2" s="75"/>
      <c r="BKW2" s="75"/>
      <c r="BKX2" s="75"/>
      <c r="BKY2" s="75"/>
      <c r="BKZ2" s="75"/>
      <c r="BLA2" s="75"/>
      <c r="BLB2" s="75"/>
      <c r="BLC2" s="75"/>
      <c r="BLD2" s="75"/>
      <c r="BLE2" s="75"/>
      <c r="BLF2" s="75"/>
      <c r="BLG2" s="75"/>
      <c r="BLH2" s="75"/>
      <c r="BLI2" s="75"/>
      <c r="BLJ2" s="75"/>
      <c r="BLK2" s="75"/>
      <c r="BLL2" s="75"/>
      <c r="BLM2" s="75"/>
      <c r="BLN2" s="75"/>
      <c r="BLO2" s="75"/>
      <c r="BLP2" s="75"/>
      <c r="BLQ2" s="75"/>
      <c r="BLR2" s="75"/>
      <c r="BLS2" s="75"/>
      <c r="BLT2" s="75"/>
      <c r="BLU2" s="75"/>
      <c r="BLV2" s="75"/>
      <c r="BLW2" s="75"/>
      <c r="BLX2" s="75"/>
      <c r="BLY2" s="75"/>
      <c r="BLZ2" s="75"/>
      <c r="BMA2" s="75"/>
      <c r="BMB2" s="75"/>
      <c r="BMC2" s="75"/>
      <c r="BMD2" s="75"/>
      <c r="BME2" s="75"/>
      <c r="BMF2" s="75"/>
      <c r="BMG2" s="75"/>
      <c r="BMH2" s="75"/>
      <c r="BMI2" s="75"/>
      <c r="BMJ2" s="75"/>
      <c r="BMK2" s="75"/>
      <c r="BML2" s="75"/>
      <c r="BMM2" s="75"/>
      <c r="BMN2" s="75"/>
      <c r="BMO2" s="75"/>
      <c r="BMP2" s="75"/>
      <c r="BMQ2" s="75"/>
      <c r="BMR2" s="75"/>
      <c r="BMS2" s="75"/>
      <c r="BMT2" s="75"/>
      <c r="BMU2" s="75"/>
      <c r="BMV2" s="75"/>
      <c r="BMW2" s="75"/>
      <c r="BMX2" s="75"/>
      <c r="BMY2" s="75"/>
      <c r="BMZ2" s="75"/>
      <c r="BNA2" s="75"/>
      <c r="BNB2" s="75"/>
      <c r="BNC2" s="75"/>
      <c r="BND2" s="75"/>
      <c r="BNE2" s="75"/>
      <c r="BNF2" s="75"/>
      <c r="BNG2" s="75"/>
      <c r="BNH2" s="75"/>
      <c r="BNI2" s="75"/>
      <c r="BNJ2" s="75"/>
      <c r="BNK2" s="75"/>
      <c r="BNL2" s="75"/>
      <c r="BNM2" s="75"/>
      <c r="BNN2" s="75"/>
      <c r="BNO2" s="75"/>
      <c r="BNP2" s="75"/>
      <c r="BNQ2" s="75"/>
      <c r="BNR2" s="75"/>
      <c r="BNS2" s="75"/>
      <c r="BNT2" s="75"/>
      <c r="BNU2" s="75"/>
      <c r="BNV2" s="75"/>
      <c r="BNW2" s="75"/>
      <c r="BNX2" s="75"/>
      <c r="BNY2" s="75"/>
      <c r="BNZ2" s="75"/>
      <c r="BOA2" s="75"/>
      <c r="BOB2" s="75"/>
      <c r="BOC2" s="75"/>
      <c r="BOD2" s="75"/>
      <c r="BOE2" s="75"/>
      <c r="BOF2" s="75"/>
      <c r="BOG2" s="75"/>
      <c r="BOH2" s="75"/>
      <c r="BOI2" s="75"/>
      <c r="BOJ2" s="75"/>
      <c r="BOK2" s="75"/>
      <c r="BOL2" s="75"/>
      <c r="BOM2" s="75"/>
      <c r="BON2" s="75"/>
      <c r="BOO2" s="75"/>
      <c r="BOP2" s="75"/>
      <c r="BOQ2" s="75"/>
      <c r="BOR2" s="75"/>
      <c r="BOS2" s="75"/>
      <c r="BOT2" s="75"/>
      <c r="BOU2" s="75"/>
      <c r="BOV2" s="75"/>
      <c r="BOW2" s="75"/>
      <c r="BOX2" s="75"/>
      <c r="BOY2" s="75"/>
      <c r="BOZ2" s="75"/>
      <c r="BPA2" s="75"/>
      <c r="BPB2" s="75"/>
      <c r="BPC2" s="75"/>
      <c r="BPD2" s="75"/>
      <c r="BPE2" s="75"/>
      <c r="BPF2" s="75"/>
      <c r="BPG2" s="75"/>
      <c r="BPH2" s="75"/>
      <c r="BPI2" s="75"/>
      <c r="BPJ2" s="75"/>
      <c r="BPK2" s="75"/>
      <c r="BPL2" s="75"/>
      <c r="BPM2" s="75"/>
      <c r="BPN2" s="75"/>
      <c r="BPO2" s="75"/>
      <c r="BPP2" s="75"/>
      <c r="BPQ2" s="75"/>
      <c r="BPR2" s="75"/>
      <c r="BPS2" s="75"/>
      <c r="BPT2" s="75"/>
      <c r="BPU2" s="75"/>
      <c r="BPV2" s="75"/>
      <c r="BPW2" s="75"/>
      <c r="BPX2" s="75"/>
      <c r="BPY2" s="75"/>
      <c r="BPZ2" s="75"/>
      <c r="BQA2" s="75"/>
      <c r="BQB2" s="75"/>
      <c r="BQC2" s="75"/>
      <c r="BQD2" s="75"/>
      <c r="BQE2" s="75"/>
      <c r="BQF2" s="75"/>
      <c r="BQG2" s="75"/>
      <c r="BQH2" s="75"/>
      <c r="BQI2" s="75"/>
      <c r="BQJ2" s="75"/>
      <c r="BQK2" s="75"/>
      <c r="BQL2" s="75"/>
      <c r="BQM2" s="75"/>
      <c r="BQN2" s="75"/>
      <c r="BQO2" s="75"/>
      <c r="BQP2" s="75"/>
      <c r="BQQ2" s="75"/>
      <c r="BQR2" s="75"/>
      <c r="BQS2" s="75"/>
      <c r="BQT2" s="75"/>
      <c r="BQU2" s="75"/>
      <c r="BQV2" s="75"/>
      <c r="BQW2" s="75"/>
      <c r="BQX2" s="75"/>
      <c r="BQY2" s="75"/>
      <c r="BQZ2" s="75"/>
      <c r="BRA2" s="75"/>
      <c r="BRB2" s="75"/>
      <c r="BRC2" s="75"/>
      <c r="BRD2" s="75"/>
      <c r="BRE2" s="75"/>
      <c r="BRF2" s="75"/>
      <c r="BRG2" s="75"/>
      <c r="BRH2" s="75"/>
      <c r="BRI2" s="75"/>
      <c r="BRJ2" s="75"/>
      <c r="BRK2" s="75"/>
      <c r="BRL2" s="75"/>
      <c r="BRM2" s="75"/>
      <c r="BRN2" s="75"/>
      <c r="BRO2" s="75"/>
      <c r="BRP2" s="75"/>
      <c r="BRQ2" s="75"/>
      <c r="BRR2" s="75"/>
      <c r="BRS2" s="75"/>
      <c r="BRT2" s="75"/>
      <c r="BRU2" s="75"/>
      <c r="BRV2" s="75"/>
      <c r="BRW2" s="75"/>
      <c r="BRX2" s="75"/>
      <c r="BRY2" s="75"/>
      <c r="BRZ2" s="75"/>
      <c r="BSA2" s="75"/>
      <c r="BSB2" s="75"/>
      <c r="BSC2" s="75"/>
      <c r="BSD2" s="75"/>
      <c r="BSE2" s="75"/>
      <c r="BSF2" s="75"/>
      <c r="BSG2" s="75"/>
      <c r="BSH2" s="75"/>
      <c r="BSI2" s="75"/>
      <c r="BSJ2" s="75"/>
      <c r="BSK2" s="75"/>
      <c r="BSL2" s="75"/>
      <c r="BSM2" s="75"/>
      <c r="BSN2" s="75"/>
      <c r="BSO2" s="75"/>
      <c r="BSP2" s="75"/>
      <c r="BSQ2" s="75"/>
      <c r="BSR2" s="75"/>
      <c r="BSS2" s="75"/>
      <c r="BST2" s="75"/>
      <c r="BSU2" s="75"/>
      <c r="BSV2" s="75"/>
      <c r="BSW2" s="75"/>
      <c r="BSX2" s="75"/>
      <c r="BSY2" s="75"/>
      <c r="BSZ2" s="75"/>
      <c r="BTA2" s="75"/>
      <c r="BTB2" s="75"/>
      <c r="BTC2" s="75"/>
      <c r="BTD2" s="75"/>
      <c r="BTE2" s="75"/>
      <c r="BTF2" s="75"/>
      <c r="BTG2" s="75"/>
      <c r="BTH2" s="75"/>
      <c r="BTI2" s="75"/>
      <c r="BTJ2" s="75"/>
      <c r="BTK2" s="75"/>
      <c r="BTL2" s="75"/>
      <c r="BTM2" s="75"/>
      <c r="BTN2" s="75"/>
      <c r="BTO2" s="75"/>
      <c r="BTP2" s="75"/>
      <c r="BTQ2" s="75"/>
      <c r="BTR2" s="75"/>
      <c r="BTS2" s="75"/>
      <c r="BTT2" s="75"/>
      <c r="BTU2" s="75"/>
      <c r="BTV2" s="75"/>
      <c r="BTW2" s="75"/>
      <c r="BTX2" s="75"/>
      <c r="BTY2" s="75"/>
      <c r="BTZ2" s="75"/>
      <c r="BUA2" s="75"/>
      <c r="BUB2" s="75"/>
      <c r="BUC2" s="75"/>
      <c r="BUD2" s="75"/>
      <c r="BUE2" s="75"/>
      <c r="BUF2" s="75"/>
      <c r="BUG2" s="75"/>
      <c r="BUH2" s="75"/>
      <c r="BUI2" s="75"/>
      <c r="BUJ2" s="75"/>
      <c r="BUK2" s="75"/>
      <c r="BUL2" s="75"/>
      <c r="BUM2" s="75"/>
      <c r="BUN2" s="75"/>
      <c r="BUO2" s="75"/>
      <c r="BUP2" s="75"/>
      <c r="BUQ2" s="75"/>
      <c r="BUR2" s="75"/>
      <c r="BUS2" s="75"/>
      <c r="BUT2" s="75"/>
      <c r="BUU2" s="75"/>
      <c r="BUV2" s="75"/>
      <c r="BUW2" s="75"/>
      <c r="BUX2" s="75"/>
      <c r="BUY2" s="75"/>
      <c r="BUZ2" s="75"/>
      <c r="BVA2" s="75"/>
      <c r="BVB2" s="75"/>
      <c r="BVC2" s="75"/>
      <c r="BVD2" s="75"/>
      <c r="BVE2" s="75"/>
      <c r="BVF2" s="75"/>
      <c r="BVG2" s="75"/>
      <c r="BVH2" s="75"/>
      <c r="BVI2" s="75"/>
      <c r="BVJ2" s="75"/>
      <c r="BVK2" s="75"/>
      <c r="BVL2" s="75"/>
      <c r="BVM2" s="75"/>
      <c r="BVN2" s="75"/>
      <c r="BVO2" s="75"/>
      <c r="BVP2" s="75"/>
      <c r="BVQ2" s="75"/>
      <c r="BVR2" s="75"/>
      <c r="BVS2" s="75"/>
      <c r="BVT2" s="75"/>
      <c r="BVU2" s="75"/>
      <c r="BVV2" s="75"/>
      <c r="BVW2" s="75"/>
      <c r="BVX2" s="75"/>
      <c r="BVY2" s="75"/>
      <c r="BVZ2" s="75"/>
      <c r="BWA2" s="75"/>
      <c r="BWB2" s="75"/>
      <c r="BWC2" s="75"/>
      <c r="BWD2" s="75"/>
      <c r="BWE2" s="75"/>
      <c r="BWF2" s="75"/>
      <c r="BWG2" s="75"/>
      <c r="BWH2" s="75"/>
      <c r="BWI2" s="75"/>
      <c r="BWJ2" s="75"/>
      <c r="BWK2" s="75"/>
      <c r="BWL2" s="75"/>
      <c r="BWM2" s="75"/>
      <c r="BWN2" s="75"/>
      <c r="BWO2" s="75"/>
      <c r="BWP2" s="75"/>
      <c r="BWQ2" s="75"/>
      <c r="BWR2" s="75"/>
      <c r="BWS2" s="75"/>
      <c r="BWT2" s="75"/>
      <c r="BWU2" s="75"/>
      <c r="BWV2" s="75"/>
      <c r="BWW2" s="75"/>
      <c r="BWX2" s="75"/>
      <c r="BWY2" s="75"/>
      <c r="BWZ2" s="75"/>
      <c r="BXA2" s="75"/>
      <c r="BXB2" s="75"/>
      <c r="BXC2" s="75"/>
      <c r="BXD2" s="75"/>
      <c r="BXE2" s="75"/>
      <c r="BXF2" s="75"/>
      <c r="BXG2" s="75"/>
      <c r="BXH2" s="75"/>
      <c r="BXI2" s="75"/>
      <c r="BXJ2" s="75"/>
      <c r="BXK2" s="75"/>
      <c r="BXL2" s="75"/>
      <c r="BXM2" s="75"/>
      <c r="BXN2" s="75"/>
      <c r="BXO2" s="75"/>
      <c r="BXP2" s="75"/>
      <c r="BXQ2" s="75"/>
      <c r="BXR2" s="75"/>
      <c r="BXS2" s="75"/>
      <c r="BXT2" s="75"/>
      <c r="BXU2" s="75"/>
      <c r="BXV2" s="75"/>
      <c r="BXW2" s="75"/>
      <c r="BXX2" s="75"/>
      <c r="BXY2" s="75"/>
      <c r="BXZ2" s="75"/>
      <c r="BYA2" s="75"/>
      <c r="BYB2" s="75"/>
      <c r="BYC2" s="75"/>
      <c r="BYD2" s="75"/>
      <c r="BYE2" s="75"/>
      <c r="BYF2" s="75"/>
      <c r="BYG2" s="75"/>
      <c r="BYH2" s="75"/>
      <c r="BYI2" s="75"/>
      <c r="BYJ2" s="75"/>
      <c r="BYK2" s="75"/>
      <c r="BYL2" s="75"/>
      <c r="BYM2" s="75"/>
      <c r="BYN2" s="75"/>
      <c r="BYO2" s="75"/>
      <c r="BYP2" s="75"/>
      <c r="BYQ2" s="75"/>
      <c r="BYR2" s="75"/>
      <c r="BYS2" s="75"/>
      <c r="BYT2" s="75"/>
      <c r="BYU2" s="75"/>
      <c r="BYV2" s="75"/>
      <c r="BYW2" s="75"/>
      <c r="BYX2" s="75"/>
      <c r="BYY2" s="75"/>
      <c r="BYZ2" s="75"/>
      <c r="BZA2" s="75"/>
      <c r="BZB2" s="75"/>
      <c r="BZC2" s="75"/>
      <c r="BZD2" s="75"/>
      <c r="BZE2" s="75"/>
      <c r="BZF2" s="75"/>
      <c r="BZG2" s="75"/>
      <c r="BZH2" s="75"/>
      <c r="BZI2" s="75"/>
      <c r="BZJ2" s="75"/>
      <c r="BZK2" s="75"/>
      <c r="BZL2" s="75"/>
      <c r="BZM2" s="75"/>
      <c r="BZN2" s="75"/>
      <c r="BZO2" s="75"/>
      <c r="BZP2" s="75"/>
      <c r="BZQ2" s="75"/>
      <c r="BZR2" s="75"/>
      <c r="BZS2" s="75"/>
      <c r="BZT2" s="75"/>
      <c r="BZU2" s="75"/>
      <c r="BZV2" s="75"/>
      <c r="BZW2" s="75"/>
      <c r="BZX2" s="75"/>
      <c r="BZY2" s="75"/>
      <c r="BZZ2" s="75"/>
      <c r="CAA2" s="75"/>
      <c r="CAB2" s="75"/>
      <c r="CAC2" s="75"/>
      <c r="CAD2" s="75"/>
      <c r="CAE2" s="75"/>
      <c r="CAF2" s="75"/>
      <c r="CAG2" s="75"/>
      <c r="CAH2" s="75"/>
      <c r="CAI2" s="75"/>
      <c r="CAJ2" s="75"/>
      <c r="CAK2" s="75"/>
      <c r="CAL2" s="75"/>
      <c r="CAM2" s="75"/>
      <c r="CAN2" s="75"/>
      <c r="CAO2" s="75"/>
      <c r="CAP2" s="75"/>
      <c r="CAQ2" s="75"/>
      <c r="CAR2" s="75"/>
      <c r="CAS2" s="75"/>
      <c r="CAT2" s="75"/>
      <c r="CAU2" s="75"/>
      <c r="CAV2" s="75"/>
      <c r="CAW2" s="75"/>
      <c r="CAX2" s="75"/>
      <c r="CAY2" s="75"/>
      <c r="CAZ2" s="75"/>
      <c r="CBA2" s="75"/>
      <c r="CBB2" s="75"/>
      <c r="CBC2" s="75"/>
      <c r="CBD2" s="75"/>
      <c r="CBE2" s="75"/>
      <c r="CBF2" s="75"/>
      <c r="CBG2" s="75"/>
      <c r="CBH2" s="75"/>
      <c r="CBI2" s="75"/>
      <c r="CBJ2" s="75"/>
      <c r="CBK2" s="75"/>
      <c r="CBL2" s="75"/>
      <c r="CBM2" s="75"/>
      <c r="CBN2" s="75"/>
      <c r="CBO2" s="75"/>
      <c r="CBP2" s="75"/>
      <c r="CBQ2" s="75"/>
      <c r="CBR2" s="75"/>
      <c r="CBS2" s="75"/>
      <c r="CBT2" s="75"/>
      <c r="CBU2" s="75"/>
      <c r="CBV2" s="75"/>
      <c r="CBW2" s="75"/>
      <c r="CBX2" s="75"/>
      <c r="CBY2" s="75"/>
      <c r="CBZ2" s="75"/>
      <c r="CCA2" s="75"/>
      <c r="CCB2" s="75"/>
      <c r="CCC2" s="75"/>
      <c r="CCD2" s="75"/>
      <c r="CCE2" s="75"/>
      <c r="CCF2" s="75"/>
      <c r="CCG2" s="75"/>
      <c r="CCH2" s="75"/>
      <c r="CCI2" s="75"/>
      <c r="CCJ2" s="75"/>
      <c r="CCK2" s="75"/>
      <c r="CCL2" s="75"/>
      <c r="CCM2" s="75"/>
      <c r="CCN2" s="75"/>
      <c r="CCO2" s="75"/>
      <c r="CCP2" s="75"/>
      <c r="CCQ2" s="75"/>
      <c r="CCR2" s="75"/>
      <c r="CCS2" s="75"/>
      <c r="CCT2" s="75"/>
      <c r="CCU2" s="75"/>
      <c r="CCV2" s="75"/>
      <c r="CCW2" s="75"/>
      <c r="CCX2" s="75"/>
      <c r="CCY2" s="75"/>
      <c r="CCZ2" s="75"/>
      <c r="CDA2" s="75"/>
      <c r="CDB2" s="75"/>
      <c r="CDC2" s="75"/>
      <c r="CDD2" s="75"/>
      <c r="CDE2" s="75"/>
      <c r="CDF2" s="75"/>
      <c r="CDG2" s="75"/>
      <c r="CDH2" s="75"/>
      <c r="CDI2" s="75"/>
      <c r="CDJ2" s="75"/>
      <c r="CDK2" s="75"/>
      <c r="CDL2" s="75"/>
      <c r="CDM2" s="75"/>
      <c r="CDN2" s="75"/>
      <c r="CDO2" s="75"/>
      <c r="CDP2" s="75"/>
      <c r="CDQ2" s="75"/>
      <c r="CDR2" s="75"/>
      <c r="CDS2" s="75"/>
      <c r="CDT2" s="75"/>
      <c r="CDU2" s="75"/>
      <c r="CDV2" s="75"/>
      <c r="CDW2" s="75"/>
      <c r="CDX2" s="75"/>
      <c r="CDY2" s="75"/>
      <c r="CDZ2" s="75"/>
      <c r="CEA2" s="75"/>
      <c r="CEB2" s="75"/>
      <c r="CEC2" s="75"/>
      <c r="CED2" s="75"/>
      <c r="CEE2" s="75"/>
      <c r="CEF2" s="75"/>
      <c r="CEG2" s="75"/>
      <c r="CEH2" s="75"/>
      <c r="CEI2" s="75"/>
      <c r="CEJ2" s="75"/>
      <c r="CEK2" s="75"/>
      <c r="CEL2" s="75"/>
      <c r="CEM2" s="75"/>
      <c r="CEN2" s="75"/>
      <c r="CEO2" s="75"/>
      <c r="CEP2" s="75"/>
      <c r="CEQ2" s="75"/>
      <c r="CER2" s="75"/>
      <c r="CES2" s="75"/>
      <c r="CET2" s="75"/>
      <c r="CEU2" s="75"/>
      <c r="CEV2" s="75"/>
      <c r="CEW2" s="75"/>
      <c r="CEX2" s="75"/>
      <c r="CEY2" s="75"/>
      <c r="CEZ2" s="75"/>
      <c r="CFA2" s="75"/>
      <c r="CFB2" s="75"/>
      <c r="CFC2" s="75"/>
      <c r="CFD2" s="75"/>
      <c r="CFE2" s="75"/>
      <c r="CFF2" s="75"/>
      <c r="CFG2" s="75"/>
      <c r="CFH2" s="75"/>
      <c r="CFI2" s="75"/>
      <c r="CFJ2" s="75"/>
      <c r="CFK2" s="75"/>
      <c r="CFL2" s="75"/>
      <c r="CFM2" s="75"/>
      <c r="CFN2" s="75"/>
      <c r="CFO2" s="75"/>
      <c r="CFP2" s="75"/>
      <c r="CFQ2" s="75"/>
      <c r="CFR2" s="75"/>
      <c r="CFS2" s="75"/>
      <c r="CFT2" s="75"/>
      <c r="CFU2" s="75"/>
      <c r="CFV2" s="75"/>
      <c r="CFW2" s="75"/>
      <c r="CFX2" s="75"/>
      <c r="CFY2" s="75"/>
      <c r="CFZ2" s="75"/>
      <c r="CGA2" s="75"/>
      <c r="CGB2" s="75"/>
      <c r="CGC2" s="75"/>
      <c r="CGD2" s="75"/>
      <c r="CGE2" s="75"/>
      <c r="CGF2" s="75"/>
      <c r="CGG2" s="75"/>
      <c r="CGH2" s="75"/>
      <c r="CGI2" s="75"/>
      <c r="CGJ2" s="75"/>
      <c r="CGK2" s="75"/>
      <c r="CGL2" s="75"/>
      <c r="CGM2" s="75"/>
      <c r="CGN2" s="75"/>
      <c r="CGO2" s="75"/>
      <c r="CGP2" s="75"/>
      <c r="CGQ2" s="75"/>
      <c r="CGR2" s="75"/>
      <c r="CGS2" s="75"/>
      <c r="CGT2" s="75"/>
      <c r="CGU2" s="75"/>
      <c r="CGV2" s="75"/>
      <c r="CGW2" s="75"/>
      <c r="CGX2" s="75"/>
      <c r="CGY2" s="75"/>
      <c r="CGZ2" s="75"/>
      <c r="CHA2" s="75"/>
      <c r="CHB2" s="75"/>
      <c r="CHC2" s="75"/>
      <c r="CHD2" s="75"/>
      <c r="CHE2" s="75"/>
      <c r="CHF2" s="75"/>
      <c r="CHG2" s="75"/>
      <c r="CHH2" s="75"/>
      <c r="CHI2" s="75"/>
      <c r="CHJ2" s="75"/>
      <c r="CHK2" s="75"/>
      <c r="CHL2" s="75"/>
      <c r="CHM2" s="75"/>
      <c r="CHN2" s="75"/>
      <c r="CHO2" s="75"/>
      <c r="CHP2" s="75"/>
      <c r="CHQ2" s="75"/>
      <c r="CHR2" s="75"/>
      <c r="CHS2" s="75"/>
      <c r="CHT2" s="75"/>
      <c r="CHU2" s="75"/>
      <c r="CHV2" s="75"/>
      <c r="CHW2" s="75"/>
      <c r="CHX2" s="75"/>
      <c r="CHY2" s="75"/>
      <c r="CHZ2" s="75"/>
      <c r="CIA2" s="75"/>
      <c r="CIB2" s="75"/>
      <c r="CIC2" s="75"/>
      <c r="CID2" s="75"/>
      <c r="CIE2" s="75"/>
      <c r="CIF2" s="75"/>
      <c r="CIG2" s="75"/>
      <c r="CIH2" s="75"/>
      <c r="CII2" s="75"/>
      <c r="CIJ2" s="75"/>
      <c r="CIK2" s="75"/>
      <c r="CIL2" s="75"/>
      <c r="CIM2" s="75"/>
      <c r="CIN2" s="75"/>
      <c r="CIO2" s="75"/>
      <c r="CIP2" s="75"/>
      <c r="CIQ2" s="75"/>
      <c r="CIR2" s="75"/>
      <c r="CIS2" s="75"/>
      <c r="CIT2" s="75"/>
      <c r="CIU2" s="75"/>
      <c r="CIV2" s="75"/>
      <c r="CIW2" s="75"/>
      <c r="CIX2" s="75"/>
      <c r="CIY2" s="75"/>
      <c r="CIZ2" s="75"/>
      <c r="CJA2" s="75"/>
      <c r="CJB2" s="75"/>
      <c r="CJC2" s="75"/>
      <c r="CJD2" s="75"/>
      <c r="CJE2" s="75"/>
      <c r="CJF2" s="75"/>
      <c r="CJG2" s="75"/>
      <c r="CJH2" s="75"/>
      <c r="CJI2" s="75"/>
      <c r="CJJ2" s="75"/>
      <c r="CJK2" s="75"/>
      <c r="CJL2" s="75"/>
      <c r="CJM2" s="75"/>
      <c r="CJN2" s="75"/>
      <c r="CJO2" s="75"/>
      <c r="CJP2" s="75"/>
      <c r="CJQ2" s="75"/>
      <c r="CJR2" s="75"/>
      <c r="CJS2" s="75"/>
      <c r="CJT2" s="75"/>
      <c r="CJU2" s="75"/>
      <c r="CJV2" s="75"/>
      <c r="CJW2" s="75"/>
      <c r="CJX2" s="75"/>
      <c r="CJY2" s="75"/>
      <c r="CJZ2" s="75"/>
      <c r="CKA2" s="75"/>
      <c r="CKB2" s="75"/>
      <c r="CKC2" s="75"/>
      <c r="CKD2" s="75"/>
      <c r="CKE2" s="75"/>
      <c r="CKF2" s="75"/>
      <c r="CKG2" s="75"/>
      <c r="CKH2" s="75"/>
      <c r="CKI2" s="75"/>
      <c r="CKJ2" s="75"/>
      <c r="CKK2" s="75"/>
      <c r="CKL2" s="75"/>
      <c r="CKM2" s="75"/>
      <c r="CKN2" s="75"/>
      <c r="CKO2" s="75"/>
      <c r="CKP2" s="75"/>
      <c r="CKQ2" s="75"/>
      <c r="CKR2" s="75"/>
      <c r="CKS2" s="75"/>
      <c r="CKT2" s="75"/>
      <c r="CKU2" s="75"/>
      <c r="CKV2" s="75"/>
      <c r="CKW2" s="75"/>
      <c r="CKX2" s="75"/>
      <c r="CKY2" s="75"/>
      <c r="CKZ2" s="75"/>
      <c r="CLA2" s="75"/>
      <c r="CLB2" s="75"/>
      <c r="CLC2" s="75"/>
      <c r="CLD2" s="75"/>
      <c r="CLE2" s="75"/>
      <c r="CLF2" s="75"/>
      <c r="CLG2" s="75"/>
      <c r="CLH2" s="75"/>
      <c r="CLI2" s="75"/>
      <c r="CLJ2" s="75"/>
      <c r="CLK2" s="75"/>
      <c r="CLL2" s="75"/>
      <c r="CLM2" s="75"/>
      <c r="CLN2" s="75"/>
      <c r="CLO2" s="75"/>
      <c r="CLP2" s="75"/>
      <c r="CLQ2" s="75"/>
      <c r="CLR2" s="75"/>
      <c r="CLS2" s="75"/>
      <c r="CLT2" s="75"/>
      <c r="CLU2" s="75"/>
      <c r="CLV2" s="75"/>
      <c r="CLW2" s="75"/>
      <c r="CLX2" s="75"/>
      <c r="CLY2" s="75"/>
      <c r="CLZ2" s="75"/>
      <c r="CMA2" s="75"/>
      <c r="CMB2" s="75"/>
      <c r="CMC2" s="75"/>
      <c r="CMD2" s="75"/>
      <c r="CME2" s="75"/>
      <c r="CMF2" s="75"/>
      <c r="CMG2" s="75"/>
      <c r="CMH2" s="75"/>
      <c r="CMI2" s="75"/>
      <c r="CMJ2" s="75"/>
      <c r="CMK2" s="75"/>
      <c r="CML2" s="75"/>
      <c r="CMM2" s="75"/>
      <c r="CMN2" s="75"/>
      <c r="CMO2" s="75"/>
      <c r="CMP2" s="75"/>
      <c r="CMQ2" s="75"/>
      <c r="CMR2" s="75"/>
      <c r="CMS2" s="75"/>
      <c r="CMT2" s="75"/>
      <c r="CMU2" s="75"/>
      <c r="CMV2" s="75"/>
      <c r="CMW2" s="75"/>
      <c r="CMX2" s="75"/>
      <c r="CMY2" s="75"/>
      <c r="CMZ2" s="75"/>
      <c r="CNA2" s="75"/>
      <c r="CNB2" s="75"/>
      <c r="CNC2" s="75"/>
      <c r="CND2" s="75"/>
      <c r="CNE2" s="75"/>
      <c r="CNF2" s="75"/>
      <c r="CNG2" s="75"/>
      <c r="CNH2" s="75"/>
      <c r="CNI2" s="75"/>
      <c r="CNJ2" s="75"/>
      <c r="CNK2" s="75"/>
      <c r="CNL2" s="75"/>
      <c r="CNM2" s="75"/>
      <c r="CNN2" s="75"/>
      <c r="CNO2" s="75"/>
      <c r="CNP2" s="75"/>
      <c r="CNQ2" s="75"/>
      <c r="CNR2" s="75"/>
      <c r="CNS2" s="75"/>
      <c r="CNT2" s="75"/>
      <c r="CNU2" s="75"/>
      <c r="CNV2" s="75"/>
      <c r="CNW2" s="75"/>
      <c r="CNX2" s="75"/>
      <c r="CNY2" s="75"/>
      <c r="CNZ2" s="75"/>
      <c r="COA2" s="75"/>
      <c r="COB2" s="75"/>
      <c r="COC2" s="75"/>
      <c r="COD2" s="75"/>
      <c r="COE2" s="75"/>
      <c r="COF2" s="75"/>
      <c r="COG2" s="75"/>
      <c r="COH2" s="75"/>
      <c r="COI2" s="75"/>
      <c r="COJ2" s="75"/>
      <c r="COK2" s="75"/>
      <c r="COL2" s="75"/>
      <c r="COM2" s="75"/>
      <c r="CON2" s="75"/>
      <c r="COO2" s="75"/>
      <c r="COP2" s="75"/>
      <c r="COQ2" s="75"/>
      <c r="COR2" s="75"/>
      <c r="COS2" s="75"/>
      <c r="COT2" s="75"/>
      <c r="COU2" s="75"/>
      <c r="COV2" s="75"/>
      <c r="COW2" s="75"/>
      <c r="COX2" s="75"/>
      <c r="COY2" s="75"/>
      <c r="COZ2" s="75"/>
      <c r="CPA2" s="75"/>
      <c r="CPB2" s="75"/>
      <c r="CPC2" s="75"/>
      <c r="CPD2" s="75"/>
      <c r="CPE2" s="75"/>
      <c r="CPF2" s="75"/>
      <c r="CPG2" s="75"/>
      <c r="CPH2" s="75"/>
      <c r="CPI2" s="75"/>
      <c r="CPJ2" s="75"/>
      <c r="CPK2" s="75"/>
      <c r="CPL2" s="75"/>
      <c r="CPM2" s="75"/>
      <c r="CPN2" s="75"/>
      <c r="CPO2" s="75"/>
      <c r="CPP2" s="75"/>
      <c r="CPQ2" s="75"/>
      <c r="CPR2" s="75"/>
      <c r="CPS2" s="75"/>
      <c r="CPT2" s="75"/>
      <c r="CPU2" s="75"/>
      <c r="CPV2" s="75"/>
      <c r="CPW2" s="75"/>
      <c r="CPX2" s="75"/>
      <c r="CPY2" s="75"/>
      <c r="CPZ2" s="75"/>
      <c r="CQA2" s="75"/>
      <c r="CQB2" s="75"/>
      <c r="CQC2" s="75"/>
      <c r="CQD2" s="75"/>
      <c r="CQE2" s="75"/>
      <c r="CQF2" s="75"/>
      <c r="CQG2" s="75"/>
      <c r="CQH2" s="75"/>
      <c r="CQI2" s="75"/>
      <c r="CQJ2" s="75"/>
      <c r="CQK2" s="75"/>
      <c r="CQL2" s="75"/>
      <c r="CQM2" s="75"/>
      <c r="CQN2" s="75"/>
      <c r="CQO2" s="75"/>
      <c r="CQP2" s="75"/>
      <c r="CQQ2" s="75"/>
      <c r="CQR2" s="75"/>
      <c r="CQS2" s="75"/>
      <c r="CQT2" s="75"/>
      <c r="CQU2" s="75"/>
      <c r="CQV2" s="75"/>
      <c r="CQW2" s="75"/>
      <c r="CQX2" s="75"/>
      <c r="CQY2" s="75"/>
      <c r="CQZ2" s="75"/>
      <c r="CRA2" s="75"/>
      <c r="CRB2" s="75"/>
      <c r="CRC2" s="75"/>
      <c r="CRD2" s="75"/>
      <c r="CRE2" s="75"/>
      <c r="CRF2" s="75"/>
      <c r="CRG2" s="75"/>
      <c r="CRH2" s="75"/>
      <c r="CRI2" s="75"/>
      <c r="CRJ2" s="75"/>
      <c r="CRK2" s="75"/>
      <c r="CRL2" s="75"/>
      <c r="CRM2" s="75"/>
      <c r="CRN2" s="75"/>
      <c r="CRO2" s="75"/>
      <c r="CRP2" s="75"/>
      <c r="CRQ2" s="75"/>
      <c r="CRR2" s="75"/>
      <c r="CRS2" s="75"/>
      <c r="CRT2" s="75"/>
      <c r="CRU2" s="75"/>
      <c r="CRV2" s="75"/>
      <c r="CRW2" s="75"/>
      <c r="CRX2" s="75"/>
      <c r="CRY2" s="75"/>
      <c r="CRZ2" s="75"/>
      <c r="CSA2" s="75"/>
      <c r="CSB2" s="75"/>
      <c r="CSC2" s="75"/>
      <c r="CSD2" s="75"/>
      <c r="CSE2" s="75"/>
      <c r="CSF2" s="75"/>
      <c r="CSG2" s="75"/>
      <c r="CSH2" s="75"/>
      <c r="CSI2" s="75"/>
      <c r="CSJ2" s="75"/>
      <c r="CSK2" s="75"/>
      <c r="CSL2" s="75"/>
      <c r="CSM2" s="75"/>
      <c r="CSN2" s="75"/>
      <c r="CSO2" s="75"/>
      <c r="CSP2" s="75"/>
      <c r="CSQ2" s="75"/>
      <c r="CSR2" s="75"/>
      <c r="CSS2" s="75"/>
      <c r="CST2" s="75"/>
      <c r="CSU2" s="75"/>
      <c r="CSV2" s="75"/>
      <c r="CSW2" s="75"/>
      <c r="CSX2" s="75"/>
      <c r="CSY2" s="75"/>
      <c r="CSZ2" s="75"/>
      <c r="CTA2" s="75"/>
      <c r="CTB2" s="75"/>
      <c r="CTC2" s="75"/>
      <c r="CTD2" s="75"/>
      <c r="CTE2" s="75"/>
      <c r="CTF2" s="75"/>
      <c r="CTG2" s="75"/>
      <c r="CTH2" s="75"/>
      <c r="CTI2" s="75"/>
      <c r="CTJ2" s="75"/>
      <c r="CTK2" s="75"/>
      <c r="CTL2" s="75"/>
      <c r="CTM2" s="75"/>
      <c r="CTN2" s="75"/>
      <c r="CTO2" s="75"/>
      <c r="CTP2" s="75"/>
      <c r="CTQ2" s="75"/>
      <c r="CTR2" s="75"/>
      <c r="CTS2" s="75"/>
      <c r="CTT2" s="75"/>
      <c r="CTU2" s="75"/>
      <c r="CTV2" s="75"/>
      <c r="CTW2" s="75"/>
      <c r="CTX2" s="75"/>
      <c r="CTY2" s="75"/>
      <c r="CTZ2" s="75"/>
      <c r="CUA2" s="75"/>
      <c r="CUB2" s="75"/>
      <c r="CUC2" s="75"/>
      <c r="CUD2" s="75"/>
      <c r="CUE2" s="75"/>
      <c r="CUF2" s="75"/>
      <c r="CUG2" s="75"/>
      <c r="CUH2" s="75"/>
      <c r="CUI2" s="75"/>
      <c r="CUJ2" s="75"/>
      <c r="CUK2" s="75"/>
      <c r="CUL2" s="75"/>
      <c r="CUM2" s="75"/>
      <c r="CUN2" s="75"/>
      <c r="CUO2" s="75"/>
      <c r="CUP2" s="75"/>
      <c r="CUQ2" s="75"/>
      <c r="CUR2" s="75"/>
      <c r="CUS2" s="75"/>
      <c r="CUT2" s="75"/>
      <c r="CUU2" s="75"/>
      <c r="CUV2" s="75"/>
      <c r="CUW2" s="75"/>
      <c r="CUX2" s="75"/>
      <c r="CUY2" s="75"/>
      <c r="CUZ2" s="75"/>
      <c r="CVA2" s="75"/>
      <c r="CVB2" s="75"/>
      <c r="CVC2" s="75"/>
      <c r="CVD2" s="75"/>
      <c r="CVE2" s="75"/>
      <c r="CVF2" s="75"/>
      <c r="CVG2" s="75"/>
      <c r="CVH2" s="75"/>
      <c r="CVI2" s="75"/>
      <c r="CVJ2" s="75"/>
      <c r="CVK2" s="75"/>
      <c r="CVL2" s="75"/>
      <c r="CVM2" s="75"/>
      <c r="CVN2" s="75"/>
      <c r="CVO2" s="75"/>
      <c r="CVP2" s="75"/>
      <c r="CVQ2" s="75"/>
      <c r="CVR2" s="75"/>
      <c r="CVS2" s="75"/>
      <c r="CVT2" s="75"/>
      <c r="CVU2" s="75"/>
      <c r="CVV2" s="75"/>
      <c r="CVW2" s="75"/>
      <c r="CVX2" s="75"/>
      <c r="CVY2" s="75"/>
      <c r="CVZ2" s="75"/>
      <c r="CWA2" s="75"/>
      <c r="CWB2" s="75"/>
      <c r="CWC2" s="75"/>
      <c r="CWD2" s="75"/>
      <c r="CWE2" s="75"/>
      <c r="CWF2" s="75"/>
      <c r="CWG2" s="75"/>
      <c r="CWH2" s="75"/>
      <c r="CWI2" s="75"/>
      <c r="CWJ2" s="75"/>
      <c r="CWK2" s="75"/>
      <c r="CWL2" s="75"/>
      <c r="CWM2" s="75"/>
      <c r="CWN2" s="75"/>
      <c r="CWO2" s="75"/>
      <c r="CWP2" s="75"/>
      <c r="CWQ2" s="75"/>
      <c r="CWR2" s="75"/>
      <c r="CWS2" s="75"/>
      <c r="CWT2" s="75"/>
      <c r="CWU2" s="75"/>
      <c r="CWV2" s="75"/>
      <c r="CWW2" s="75"/>
      <c r="CWX2" s="75"/>
      <c r="CWY2" s="75"/>
      <c r="CWZ2" s="75"/>
      <c r="CXA2" s="75"/>
      <c r="CXB2" s="75"/>
      <c r="CXC2" s="75"/>
      <c r="CXD2" s="75"/>
      <c r="CXE2" s="75"/>
      <c r="CXF2" s="75"/>
      <c r="CXG2" s="75"/>
      <c r="CXH2" s="75"/>
      <c r="CXI2" s="75"/>
      <c r="CXJ2" s="75"/>
      <c r="CXK2" s="75"/>
      <c r="CXL2" s="75"/>
      <c r="CXM2" s="75"/>
      <c r="CXN2" s="75"/>
      <c r="CXO2" s="75"/>
      <c r="CXP2" s="75"/>
      <c r="CXQ2" s="75"/>
      <c r="CXR2" s="75"/>
      <c r="CXS2" s="75"/>
      <c r="CXT2" s="75"/>
      <c r="CXU2" s="75"/>
      <c r="CXV2" s="75"/>
      <c r="CXW2" s="75"/>
      <c r="CXX2" s="75"/>
      <c r="CXY2" s="75"/>
      <c r="CXZ2" s="75"/>
      <c r="CYA2" s="75"/>
      <c r="CYB2" s="75"/>
      <c r="CYC2" s="75"/>
      <c r="CYD2" s="75"/>
      <c r="CYE2" s="75"/>
      <c r="CYF2" s="75"/>
      <c r="CYG2" s="75"/>
      <c r="CYH2" s="75"/>
      <c r="CYI2" s="75"/>
      <c r="CYJ2" s="75"/>
      <c r="CYK2" s="75"/>
      <c r="CYL2" s="75"/>
      <c r="CYM2" s="75"/>
      <c r="CYN2" s="75"/>
      <c r="CYO2" s="75"/>
      <c r="CYP2" s="75"/>
      <c r="CYQ2" s="75"/>
      <c r="CYR2" s="75"/>
      <c r="CYS2" s="75"/>
      <c r="CYT2" s="75"/>
      <c r="CYU2" s="75"/>
      <c r="CYV2" s="75"/>
      <c r="CYW2" s="75"/>
      <c r="CYX2" s="75"/>
      <c r="CYY2" s="75"/>
      <c r="CYZ2" s="75"/>
      <c r="CZA2" s="75"/>
      <c r="CZB2" s="75"/>
      <c r="CZC2" s="75"/>
      <c r="CZD2" s="75"/>
      <c r="CZE2" s="75"/>
      <c r="CZF2" s="75"/>
      <c r="CZG2" s="75"/>
      <c r="CZH2" s="75"/>
      <c r="CZI2" s="75"/>
      <c r="CZJ2" s="75"/>
      <c r="CZK2" s="75"/>
      <c r="CZL2" s="75"/>
      <c r="CZM2" s="75"/>
      <c r="CZN2" s="75"/>
      <c r="CZO2" s="75"/>
      <c r="CZP2" s="75"/>
      <c r="CZQ2" s="75"/>
      <c r="CZR2" s="75"/>
      <c r="CZS2" s="75"/>
      <c r="CZT2" s="75"/>
      <c r="CZU2" s="75"/>
      <c r="CZV2" s="75"/>
      <c r="CZW2" s="75"/>
      <c r="CZX2" s="75"/>
      <c r="CZY2" s="75"/>
      <c r="CZZ2" s="75"/>
      <c r="DAA2" s="75"/>
      <c r="DAB2" s="75"/>
      <c r="DAC2" s="75"/>
      <c r="DAD2" s="75"/>
      <c r="DAE2" s="75"/>
      <c r="DAF2" s="75"/>
      <c r="DAG2" s="75"/>
      <c r="DAH2" s="75"/>
      <c r="DAI2" s="75"/>
      <c r="DAJ2" s="75"/>
      <c r="DAK2" s="75"/>
      <c r="DAL2" s="75"/>
      <c r="DAM2" s="75"/>
      <c r="DAN2" s="75"/>
      <c r="DAO2" s="75"/>
      <c r="DAP2" s="75"/>
      <c r="DAQ2" s="75"/>
      <c r="DAR2" s="75"/>
      <c r="DAS2" s="75"/>
      <c r="DAT2" s="75"/>
      <c r="DAU2" s="75"/>
      <c r="DAV2" s="75"/>
      <c r="DAW2" s="75"/>
      <c r="DAX2" s="75"/>
      <c r="DAY2" s="75"/>
      <c r="DAZ2" s="75"/>
      <c r="DBA2" s="75"/>
      <c r="DBB2" s="75"/>
      <c r="DBC2" s="75"/>
      <c r="DBD2" s="75"/>
      <c r="DBE2" s="75"/>
      <c r="DBF2" s="75"/>
      <c r="DBG2" s="75"/>
      <c r="DBH2" s="75"/>
      <c r="DBI2" s="75"/>
      <c r="DBJ2" s="75"/>
      <c r="DBK2" s="75"/>
      <c r="DBL2" s="75"/>
      <c r="DBM2" s="75"/>
      <c r="DBN2" s="75"/>
      <c r="DBO2" s="75"/>
      <c r="DBP2" s="75"/>
      <c r="DBQ2" s="75"/>
      <c r="DBR2" s="75"/>
      <c r="DBS2" s="75"/>
      <c r="DBT2" s="75"/>
      <c r="DBU2" s="75"/>
      <c r="DBV2" s="75"/>
      <c r="DBW2" s="75"/>
      <c r="DBX2" s="75"/>
      <c r="DBY2" s="75"/>
      <c r="DBZ2" s="75"/>
      <c r="DCA2" s="75"/>
      <c r="DCB2" s="75"/>
      <c r="DCC2" s="75"/>
      <c r="DCD2" s="75"/>
      <c r="DCE2" s="75"/>
      <c r="DCF2" s="75"/>
      <c r="DCG2" s="75"/>
      <c r="DCH2" s="75"/>
      <c r="DCI2" s="75"/>
      <c r="DCJ2" s="75"/>
      <c r="DCK2" s="75"/>
      <c r="DCL2" s="75"/>
      <c r="DCM2" s="75"/>
      <c r="DCN2" s="75"/>
      <c r="DCO2" s="75"/>
      <c r="DCP2" s="75"/>
      <c r="DCQ2" s="75"/>
      <c r="DCR2" s="75"/>
      <c r="DCS2" s="75"/>
      <c r="DCT2" s="75"/>
      <c r="DCU2" s="75"/>
      <c r="DCV2" s="75"/>
      <c r="DCW2" s="75"/>
      <c r="DCX2" s="75"/>
      <c r="DCY2" s="75"/>
      <c r="DCZ2" s="75"/>
      <c r="DDA2" s="75"/>
      <c r="DDB2" s="75"/>
      <c r="DDC2" s="75"/>
      <c r="DDD2" s="75"/>
      <c r="DDE2" s="75"/>
      <c r="DDF2" s="75"/>
      <c r="DDG2" s="75"/>
      <c r="DDH2" s="75"/>
      <c r="DDI2" s="75"/>
      <c r="DDJ2" s="75"/>
      <c r="DDK2" s="75"/>
      <c r="DDL2" s="75"/>
      <c r="DDM2" s="75"/>
      <c r="DDN2" s="75"/>
      <c r="DDO2" s="75"/>
      <c r="DDP2" s="75"/>
      <c r="DDQ2" s="75"/>
      <c r="DDR2" s="75"/>
      <c r="DDS2" s="75"/>
      <c r="DDT2" s="75"/>
      <c r="DDU2" s="75"/>
      <c r="DDV2" s="75"/>
      <c r="DDW2" s="75"/>
      <c r="DDX2" s="75"/>
      <c r="DDY2" s="75"/>
      <c r="DDZ2" s="75"/>
      <c r="DEA2" s="75"/>
      <c r="DEB2" s="75"/>
      <c r="DEC2" s="75"/>
      <c r="DED2" s="75"/>
      <c r="DEE2" s="75"/>
      <c r="DEF2" s="75"/>
      <c r="DEG2" s="75"/>
      <c r="DEH2" s="75"/>
      <c r="DEI2" s="75"/>
      <c r="DEJ2" s="75"/>
      <c r="DEK2" s="75"/>
      <c r="DEL2" s="75"/>
      <c r="DEM2" s="75"/>
      <c r="DEN2" s="75"/>
      <c r="DEO2" s="75"/>
      <c r="DEP2" s="75"/>
      <c r="DEQ2" s="75"/>
      <c r="DER2" s="75"/>
      <c r="DES2" s="75"/>
      <c r="DET2" s="75"/>
      <c r="DEU2" s="75"/>
      <c r="DEV2" s="75"/>
      <c r="DEW2" s="75"/>
      <c r="DEX2" s="75"/>
      <c r="DEY2" s="75"/>
      <c r="DEZ2" s="75"/>
      <c r="DFA2" s="75"/>
      <c r="DFB2" s="75"/>
      <c r="DFC2" s="75"/>
      <c r="DFD2" s="75"/>
      <c r="DFE2" s="75"/>
      <c r="DFF2" s="75"/>
      <c r="DFG2" s="75"/>
      <c r="DFH2" s="75"/>
      <c r="DFI2" s="75"/>
      <c r="DFJ2" s="75"/>
      <c r="DFK2" s="75"/>
      <c r="DFL2" s="75"/>
      <c r="DFM2" s="75"/>
      <c r="DFN2" s="75"/>
      <c r="DFO2" s="75"/>
      <c r="DFP2" s="75"/>
      <c r="DFQ2" s="75"/>
      <c r="DFR2" s="75"/>
      <c r="DFS2" s="75"/>
      <c r="DFT2" s="75"/>
      <c r="DFU2" s="75"/>
      <c r="DFV2" s="75"/>
      <c r="DFW2" s="75"/>
      <c r="DFX2" s="75"/>
      <c r="DFY2" s="75"/>
      <c r="DFZ2" s="75"/>
      <c r="DGA2" s="75"/>
      <c r="DGB2" s="75"/>
      <c r="DGC2" s="75"/>
      <c r="DGD2" s="75"/>
      <c r="DGE2" s="75"/>
      <c r="DGF2" s="75"/>
      <c r="DGG2" s="75"/>
      <c r="DGH2" s="75"/>
      <c r="DGI2" s="75"/>
      <c r="DGJ2" s="75"/>
      <c r="DGK2" s="75"/>
      <c r="DGL2" s="75"/>
      <c r="DGM2" s="75"/>
      <c r="DGN2" s="75"/>
      <c r="DGO2" s="75"/>
      <c r="DGP2" s="75"/>
      <c r="DGQ2" s="75"/>
      <c r="DGR2" s="75"/>
      <c r="DGS2" s="75"/>
      <c r="DGT2" s="75"/>
      <c r="DGU2" s="75"/>
      <c r="DGV2" s="75"/>
      <c r="DGW2" s="75"/>
      <c r="DGX2" s="75"/>
      <c r="DGY2" s="75"/>
      <c r="DGZ2" s="75"/>
      <c r="DHA2" s="75"/>
      <c r="DHB2" s="75"/>
      <c r="DHC2" s="75"/>
      <c r="DHD2" s="75"/>
      <c r="DHE2" s="75"/>
      <c r="DHF2" s="75"/>
      <c r="DHG2" s="75"/>
      <c r="DHH2" s="75"/>
      <c r="DHI2" s="75"/>
      <c r="DHJ2" s="75"/>
      <c r="DHK2" s="75"/>
      <c r="DHL2" s="75"/>
      <c r="DHM2" s="75"/>
      <c r="DHN2" s="75"/>
      <c r="DHO2" s="75"/>
      <c r="DHP2" s="75"/>
      <c r="DHQ2" s="75"/>
      <c r="DHR2" s="75"/>
      <c r="DHS2" s="75"/>
      <c r="DHT2" s="75"/>
      <c r="DHU2" s="75"/>
      <c r="DHV2" s="75"/>
      <c r="DHW2" s="75"/>
      <c r="DHX2" s="75"/>
      <c r="DHY2" s="75"/>
      <c r="DHZ2" s="75"/>
      <c r="DIA2" s="75"/>
      <c r="DIB2" s="75"/>
      <c r="DIC2" s="75"/>
      <c r="DID2" s="75"/>
      <c r="DIE2" s="75"/>
      <c r="DIF2" s="75"/>
      <c r="DIG2" s="75"/>
      <c r="DIH2" s="75"/>
      <c r="DII2" s="75"/>
      <c r="DIJ2" s="75"/>
      <c r="DIK2" s="75"/>
      <c r="DIL2" s="75"/>
      <c r="DIM2" s="75"/>
      <c r="DIN2" s="75"/>
      <c r="DIO2" s="75"/>
      <c r="DIP2" s="75"/>
      <c r="DIQ2" s="75"/>
      <c r="DIR2" s="75"/>
      <c r="DIS2" s="75"/>
      <c r="DIT2" s="75"/>
      <c r="DIU2" s="75"/>
      <c r="DIV2" s="75"/>
      <c r="DIW2" s="75"/>
      <c r="DIX2" s="75"/>
      <c r="DIY2" s="75"/>
      <c r="DIZ2" s="75"/>
      <c r="DJA2" s="75"/>
      <c r="DJB2" s="75"/>
      <c r="DJC2" s="75"/>
      <c r="DJD2" s="75"/>
      <c r="DJE2" s="75"/>
      <c r="DJF2" s="75"/>
      <c r="DJG2" s="75"/>
      <c r="DJH2" s="75"/>
      <c r="DJI2" s="75"/>
      <c r="DJJ2" s="75"/>
      <c r="DJK2" s="75"/>
      <c r="DJL2" s="75"/>
      <c r="DJM2" s="75"/>
      <c r="DJN2" s="75"/>
      <c r="DJO2" s="75"/>
      <c r="DJP2" s="75"/>
      <c r="DJQ2" s="75"/>
      <c r="DJR2" s="75"/>
      <c r="DJS2" s="75"/>
      <c r="DJT2" s="75"/>
      <c r="DJU2" s="75"/>
      <c r="DJV2" s="75"/>
      <c r="DJW2" s="75"/>
      <c r="DJX2" s="75"/>
      <c r="DJY2" s="75"/>
      <c r="DJZ2" s="75"/>
      <c r="DKA2" s="75"/>
      <c r="DKB2" s="75"/>
      <c r="DKC2" s="75"/>
      <c r="DKD2" s="75"/>
      <c r="DKE2" s="75"/>
      <c r="DKF2" s="75"/>
      <c r="DKG2" s="75"/>
      <c r="DKH2" s="75"/>
      <c r="DKI2" s="75"/>
      <c r="DKJ2" s="75"/>
      <c r="DKK2" s="75"/>
      <c r="DKL2" s="75"/>
      <c r="DKM2" s="75"/>
      <c r="DKN2" s="75"/>
      <c r="DKO2" s="75"/>
      <c r="DKP2" s="75"/>
      <c r="DKQ2" s="75"/>
      <c r="DKR2" s="75"/>
      <c r="DKS2" s="75"/>
      <c r="DKT2" s="75"/>
      <c r="DKU2" s="75"/>
      <c r="DKV2" s="75"/>
      <c r="DKW2" s="75"/>
      <c r="DKX2" s="75"/>
      <c r="DKY2" s="75"/>
      <c r="DKZ2" s="75"/>
      <c r="DLA2" s="75"/>
      <c r="DLB2" s="75"/>
      <c r="DLC2" s="75"/>
      <c r="DLD2" s="75"/>
      <c r="DLE2" s="75"/>
      <c r="DLF2" s="75"/>
      <c r="DLG2" s="75"/>
      <c r="DLH2" s="75"/>
      <c r="DLI2" s="75"/>
      <c r="DLJ2" s="75"/>
      <c r="DLK2" s="75"/>
      <c r="DLL2" s="75"/>
      <c r="DLM2" s="75"/>
      <c r="DLN2" s="75"/>
      <c r="DLO2" s="75"/>
      <c r="DLP2" s="75"/>
      <c r="DLQ2" s="75"/>
      <c r="DLR2" s="75"/>
      <c r="DLS2" s="75"/>
      <c r="DLT2" s="75"/>
      <c r="DLU2" s="75"/>
      <c r="DLV2" s="75"/>
      <c r="DLW2" s="75"/>
      <c r="DLX2" s="75"/>
      <c r="DLY2" s="75"/>
      <c r="DLZ2" s="75"/>
      <c r="DMA2" s="75"/>
      <c r="DMB2" s="75"/>
      <c r="DMC2" s="75"/>
      <c r="DMD2" s="75"/>
      <c r="DME2" s="75"/>
      <c r="DMF2" s="75"/>
      <c r="DMG2" s="75"/>
      <c r="DMH2" s="75"/>
      <c r="DMI2" s="75"/>
      <c r="DMJ2" s="75"/>
      <c r="DMK2" s="75"/>
      <c r="DML2" s="75"/>
      <c r="DMM2" s="75"/>
      <c r="DMN2" s="75"/>
      <c r="DMO2" s="75"/>
      <c r="DMP2" s="75"/>
      <c r="DMQ2" s="75"/>
      <c r="DMR2" s="75"/>
      <c r="DMS2" s="75"/>
      <c r="DMT2" s="75"/>
      <c r="DMU2" s="75"/>
      <c r="DMV2" s="75"/>
      <c r="DMW2" s="75"/>
      <c r="DMX2" s="75"/>
      <c r="DMY2" s="75"/>
      <c r="DMZ2" s="75"/>
      <c r="DNA2" s="75"/>
      <c r="DNB2" s="75"/>
      <c r="DNC2" s="75"/>
      <c r="DND2" s="75"/>
      <c r="DNE2" s="75"/>
      <c r="DNF2" s="75"/>
      <c r="DNG2" s="75"/>
      <c r="DNH2" s="75"/>
      <c r="DNI2" s="75"/>
      <c r="DNJ2" s="75"/>
      <c r="DNK2" s="75"/>
      <c r="DNL2" s="75"/>
      <c r="DNM2" s="75"/>
      <c r="DNN2" s="75"/>
      <c r="DNO2" s="75"/>
      <c r="DNP2" s="75"/>
      <c r="DNQ2" s="75"/>
      <c r="DNR2" s="75"/>
      <c r="DNS2" s="75"/>
      <c r="DNT2" s="75"/>
      <c r="DNU2" s="75"/>
      <c r="DNV2" s="75"/>
      <c r="DNW2" s="75"/>
      <c r="DNX2" s="75"/>
      <c r="DNY2" s="75"/>
      <c r="DNZ2" s="75"/>
      <c r="DOA2" s="75"/>
      <c r="DOB2" s="75"/>
      <c r="DOC2" s="75"/>
      <c r="DOD2" s="75"/>
      <c r="DOE2" s="75"/>
      <c r="DOF2" s="75"/>
      <c r="DOG2" s="75"/>
      <c r="DOH2" s="75"/>
      <c r="DOI2" s="75"/>
      <c r="DOJ2" s="75"/>
      <c r="DOK2" s="75"/>
      <c r="DOL2" s="75"/>
      <c r="DOM2" s="75"/>
      <c r="DON2" s="75"/>
      <c r="DOO2" s="75"/>
      <c r="DOP2" s="75"/>
      <c r="DOQ2" s="75"/>
      <c r="DOR2" s="75"/>
      <c r="DOS2" s="75"/>
      <c r="DOT2" s="75"/>
      <c r="DOU2" s="75"/>
      <c r="DOV2" s="75"/>
      <c r="DOW2" s="75"/>
      <c r="DOX2" s="75"/>
      <c r="DOY2" s="75"/>
      <c r="DOZ2" s="75"/>
      <c r="DPA2" s="75"/>
      <c r="DPB2" s="75"/>
      <c r="DPC2" s="75"/>
      <c r="DPD2" s="75"/>
      <c r="DPE2" s="75"/>
      <c r="DPF2" s="75"/>
      <c r="DPG2" s="75"/>
      <c r="DPH2" s="75"/>
      <c r="DPI2" s="75"/>
      <c r="DPJ2" s="75"/>
      <c r="DPK2" s="75"/>
      <c r="DPL2" s="75"/>
      <c r="DPM2" s="75"/>
      <c r="DPN2" s="75"/>
      <c r="DPO2" s="75"/>
      <c r="DPP2" s="75"/>
      <c r="DPQ2" s="75"/>
      <c r="DPR2" s="75"/>
      <c r="DPS2" s="75"/>
      <c r="DPT2" s="75"/>
      <c r="DPU2" s="75"/>
      <c r="DPV2" s="75"/>
      <c r="DPW2" s="75"/>
      <c r="DPX2" s="75"/>
      <c r="DPY2" s="75"/>
      <c r="DPZ2" s="75"/>
      <c r="DQA2" s="75"/>
      <c r="DQB2" s="75"/>
      <c r="DQC2" s="75"/>
      <c r="DQD2" s="75"/>
      <c r="DQE2" s="75"/>
      <c r="DQF2" s="75"/>
      <c r="DQG2" s="75"/>
      <c r="DQH2" s="75"/>
      <c r="DQI2" s="75"/>
      <c r="DQJ2" s="75"/>
      <c r="DQK2" s="75"/>
      <c r="DQL2" s="75"/>
      <c r="DQM2" s="75"/>
      <c r="DQN2" s="75"/>
      <c r="DQO2" s="75"/>
      <c r="DQP2" s="75"/>
      <c r="DQQ2" s="75"/>
      <c r="DQR2" s="75"/>
      <c r="DQS2" s="75"/>
      <c r="DQT2" s="75"/>
      <c r="DQU2" s="75"/>
      <c r="DQV2" s="75"/>
      <c r="DQW2" s="75"/>
      <c r="DQX2" s="75"/>
      <c r="DQY2" s="75"/>
      <c r="DQZ2" s="75"/>
      <c r="DRA2" s="75"/>
      <c r="DRB2" s="75"/>
      <c r="DRC2" s="75"/>
      <c r="DRD2" s="75"/>
      <c r="DRE2" s="75"/>
      <c r="DRF2" s="75"/>
      <c r="DRG2" s="75"/>
      <c r="DRH2" s="75"/>
      <c r="DRI2" s="75"/>
      <c r="DRJ2" s="75"/>
      <c r="DRK2" s="75"/>
      <c r="DRL2" s="75"/>
      <c r="DRM2" s="75"/>
      <c r="DRN2" s="75"/>
      <c r="DRO2" s="75"/>
      <c r="DRP2" s="75"/>
      <c r="DRQ2" s="75"/>
      <c r="DRR2" s="75"/>
      <c r="DRS2" s="75"/>
      <c r="DRT2" s="75"/>
      <c r="DRU2" s="75"/>
      <c r="DRV2" s="75"/>
      <c r="DRW2" s="75"/>
      <c r="DRX2" s="75"/>
      <c r="DRY2" s="75"/>
      <c r="DRZ2" s="75"/>
      <c r="DSA2" s="75"/>
      <c r="DSB2" s="75"/>
      <c r="DSC2" s="75"/>
      <c r="DSD2" s="75"/>
      <c r="DSE2" s="75"/>
      <c r="DSF2" s="75"/>
      <c r="DSG2" s="75"/>
      <c r="DSH2" s="75"/>
      <c r="DSI2" s="75"/>
      <c r="DSJ2" s="75"/>
      <c r="DSK2" s="75"/>
      <c r="DSL2" s="75"/>
      <c r="DSM2" s="75"/>
      <c r="DSN2" s="75"/>
      <c r="DSO2" s="75"/>
      <c r="DSP2" s="75"/>
      <c r="DSQ2" s="75"/>
      <c r="DSR2" s="75"/>
      <c r="DSS2" s="75"/>
      <c r="DST2" s="75"/>
      <c r="DSU2" s="75"/>
      <c r="DSV2" s="75"/>
      <c r="DSW2" s="75"/>
      <c r="DSX2" s="75"/>
      <c r="DSY2" s="75"/>
      <c r="DSZ2" s="75"/>
      <c r="DTA2" s="75"/>
      <c r="DTB2" s="75"/>
      <c r="DTC2" s="75"/>
      <c r="DTD2" s="75"/>
      <c r="DTE2" s="75"/>
      <c r="DTF2" s="75"/>
      <c r="DTG2" s="75"/>
      <c r="DTH2" s="75"/>
      <c r="DTI2" s="75"/>
      <c r="DTJ2" s="75"/>
      <c r="DTK2" s="75"/>
      <c r="DTL2" s="75"/>
      <c r="DTM2" s="75"/>
      <c r="DTN2" s="75"/>
      <c r="DTO2" s="75"/>
      <c r="DTP2" s="75"/>
      <c r="DTQ2" s="75"/>
      <c r="DTR2" s="75"/>
      <c r="DTS2" s="75"/>
      <c r="DTT2" s="75"/>
      <c r="DTU2" s="75"/>
      <c r="DTV2" s="75"/>
      <c r="DTW2" s="75"/>
      <c r="DTX2" s="75"/>
      <c r="DTY2" s="75"/>
      <c r="DTZ2" s="75"/>
      <c r="DUA2" s="75"/>
      <c r="DUB2" s="75"/>
      <c r="DUC2" s="75"/>
      <c r="DUD2" s="75"/>
      <c r="DUE2" s="75"/>
      <c r="DUF2" s="75"/>
      <c r="DUG2" s="75"/>
      <c r="DUH2" s="75"/>
      <c r="DUI2" s="75"/>
      <c r="DUJ2" s="75"/>
      <c r="DUK2" s="75"/>
      <c r="DUL2" s="75"/>
      <c r="DUM2" s="75"/>
      <c r="DUN2" s="75"/>
      <c r="DUO2" s="75"/>
      <c r="DUP2" s="75"/>
      <c r="DUQ2" s="75"/>
      <c r="DUR2" s="75"/>
      <c r="DUS2" s="75"/>
      <c r="DUT2" s="75"/>
      <c r="DUU2" s="75"/>
      <c r="DUV2" s="75"/>
      <c r="DUW2" s="75"/>
      <c r="DUX2" s="75"/>
      <c r="DUY2" s="75"/>
      <c r="DUZ2" s="75"/>
      <c r="DVA2" s="75"/>
      <c r="DVB2" s="75"/>
      <c r="DVC2" s="75"/>
      <c r="DVD2" s="75"/>
      <c r="DVE2" s="75"/>
      <c r="DVF2" s="75"/>
      <c r="DVG2" s="75"/>
      <c r="DVH2" s="75"/>
      <c r="DVI2" s="75"/>
      <c r="DVJ2" s="75"/>
      <c r="DVK2" s="75"/>
      <c r="DVL2" s="75"/>
      <c r="DVM2" s="75"/>
      <c r="DVN2" s="75"/>
      <c r="DVO2" s="75"/>
      <c r="DVP2" s="75"/>
      <c r="DVQ2" s="75"/>
      <c r="DVR2" s="75"/>
      <c r="DVS2" s="75"/>
      <c r="DVT2" s="75"/>
      <c r="DVU2" s="75"/>
      <c r="DVV2" s="75"/>
      <c r="DVW2" s="75"/>
      <c r="DVX2" s="75"/>
      <c r="DVY2" s="75"/>
      <c r="DVZ2" s="75"/>
      <c r="DWA2" s="75"/>
      <c r="DWB2" s="75"/>
      <c r="DWC2" s="75"/>
      <c r="DWD2" s="75"/>
      <c r="DWE2" s="75"/>
      <c r="DWF2" s="75"/>
      <c r="DWG2" s="75"/>
      <c r="DWH2" s="75"/>
      <c r="DWI2" s="75"/>
      <c r="DWJ2" s="75"/>
      <c r="DWK2" s="75"/>
      <c r="DWL2" s="75"/>
      <c r="DWM2" s="75"/>
      <c r="DWN2" s="75"/>
      <c r="DWO2" s="75"/>
      <c r="DWP2" s="75"/>
      <c r="DWQ2" s="75"/>
      <c r="DWR2" s="75"/>
      <c r="DWS2" s="75"/>
      <c r="DWT2" s="75"/>
      <c r="DWU2" s="75"/>
      <c r="DWV2" s="75"/>
      <c r="DWW2" s="75"/>
      <c r="DWX2" s="75"/>
      <c r="DWY2" s="75"/>
      <c r="DWZ2" s="75"/>
      <c r="DXA2" s="75"/>
      <c r="DXB2" s="75"/>
      <c r="DXC2" s="75"/>
      <c r="DXD2" s="75"/>
      <c r="DXE2" s="75"/>
      <c r="DXF2" s="75"/>
      <c r="DXG2" s="75"/>
      <c r="DXH2" s="75"/>
      <c r="DXI2" s="75"/>
      <c r="DXJ2" s="75"/>
      <c r="DXK2" s="75"/>
      <c r="DXL2" s="75"/>
      <c r="DXM2" s="75"/>
      <c r="DXN2" s="75"/>
      <c r="DXO2" s="75"/>
      <c r="DXP2" s="75"/>
      <c r="DXQ2" s="75"/>
      <c r="DXR2" s="75"/>
      <c r="DXS2" s="75"/>
      <c r="DXT2" s="75"/>
      <c r="DXU2" s="75"/>
      <c r="DXV2" s="75"/>
      <c r="DXW2" s="75"/>
      <c r="DXX2" s="75"/>
      <c r="DXY2" s="75"/>
      <c r="DXZ2" s="75"/>
      <c r="DYA2" s="75"/>
      <c r="DYB2" s="75"/>
      <c r="DYC2" s="75"/>
      <c r="DYD2" s="75"/>
      <c r="DYE2" s="75"/>
      <c r="DYF2" s="75"/>
      <c r="DYG2" s="75"/>
      <c r="DYH2" s="75"/>
      <c r="DYI2" s="75"/>
      <c r="DYJ2" s="75"/>
      <c r="DYK2" s="75"/>
      <c r="DYL2" s="75"/>
      <c r="DYM2" s="75"/>
      <c r="DYN2" s="75"/>
      <c r="DYO2" s="75"/>
      <c r="DYP2" s="75"/>
      <c r="DYQ2" s="75"/>
      <c r="DYR2" s="75"/>
      <c r="DYS2" s="75"/>
      <c r="DYT2" s="75"/>
      <c r="DYU2" s="75"/>
      <c r="DYV2" s="75"/>
      <c r="DYW2" s="75"/>
      <c r="DYX2" s="75"/>
      <c r="DYY2" s="75"/>
      <c r="DYZ2" s="75"/>
      <c r="DZA2" s="75"/>
      <c r="DZB2" s="75"/>
      <c r="DZC2" s="75"/>
      <c r="DZD2" s="75"/>
      <c r="DZE2" s="75"/>
      <c r="DZF2" s="75"/>
      <c r="DZG2" s="75"/>
      <c r="DZH2" s="75"/>
      <c r="DZI2" s="75"/>
      <c r="DZJ2" s="75"/>
      <c r="DZK2" s="75"/>
      <c r="DZL2" s="75"/>
      <c r="DZM2" s="75"/>
      <c r="DZN2" s="75"/>
      <c r="DZO2" s="75"/>
      <c r="DZP2" s="75"/>
      <c r="DZQ2" s="75"/>
      <c r="DZR2" s="75"/>
      <c r="DZS2" s="75"/>
      <c r="DZT2" s="75"/>
      <c r="DZU2" s="75"/>
      <c r="DZV2" s="75"/>
      <c r="DZW2" s="75"/>
      <c r="DZX2" s="75"/>
      <c r="DZY2" s="75"/>
      <c r="DZZ2" s="75"/>
      <c r="EAA2" s="75"/>
      <c r="EAB2" s="75"/>
      <c r="EAC2" s="75"/>
      <c r="EAD2" s="75"/>
      <c r="EAE2" s="75"/>
      <c r="EAF2" s="75"/>
      <c r="EAG2" s="75"/>
      <c r="EAH2" s="75"/>
      <c r="EAI2" s="75"/>
      <c r="EAJ2" s="75"/>
      <c r="EAK2" s="75"/>
      <c r="EAL2" s="75"/>
      <c r="EAM2" s="75"/>
      <c r="EAN2" s="75"/>
      <c r="EAO2" s="75"/>
      <c r="EAP2" s="75"/>
      <c r="EAQ2" s="75"/>
      <c r="EAR2" s="75"/>
      <c r="EAS2" s="75"/>
      <c r="EAT2" s="75"/>
      <c r="EAU2" s="75"/>
      <c r="EAV2" s="75"/>
      <c r="EAW2" s="75"/>
      <c r="EAX2" s="75"/>
      <c r="EAY2" s="75"/>
      <c r="EAZ2" s="75"/>
      <c r="EBA2" s="75"/>
      <c r="EBB2" s="75"/>
      <c r="EBC2" s="75"/>
      <c r="EBD2" s="75"/>
      <c r="EBE2" s="75"/>
      <c r="EBF2" s="75"/>
      <c r="EBG2" s="75"/>
      <c r="EBH2" s="75"/>
      <c r="EBI2" s="75"/>
      <c r="EBJ2" s="75"/>
      <c r="EBK2" s="75"/>
      <c r="EBL2" s="75"/>
      <c r="EBM2" s="75"/>
      <c r="EBN2" s="75"/>
      <c r="EBO2" s="75"/>
      <c r="EBP2" s="75"/>
      <c r="EBQ2" s="75"/>
      <c r="EBR2" s="75"/>
      <c r="EBS2" s="75"/>
      <c r="EBT2" s="75"/>
      <c r="EBU2" s="75"/>
      <c r="EBV2" s="75"/>
      <c r="EBW2" s="75"/>
      <c r="EBX2" s="75"/>
      <c r="EBY2" s="75"/>
      <c r="EBZ2" s="75"/>
      <c r="ECA2" s="75"/>
      <c r="ECB2" s="75"/>
      <c r="ECC2" s="75"/>
      <c r="ECD2" s="75"/>
      <c r="ECE2" s="75"/>
      <c r="ECF2" s="75"/>
      <c r="ECG2" s="75"/>
      <c r="ECH2" s="75"/>
      <c r="ECI2" s="75"/>
      <c r="ECJ2" s="75"/>
      <c r="ECK2" s="75"/>
      <c r="ECL2" s="75"/>
      <c r="ECM2" s="75"/>
      <c r="ECN2" s="75"/>
      <c r="ECO2" s="75"/>
      <c r="ECP2" s="75"/>
      <c r="ECQ2" s="75"/>
      <c r="ECR2" s="75"/>
      <c r="ECS2" s="75"/>
      <c r="ECT2" s="75"/>
      <c r="ECU2" s="75"/>
      <c r="ECV2" s="75"/>
      <c r="ECW2" s="75"/>
      <c r="ECX2" s="75"/>
      <c r="ECY2" s="75"/>
      <c r="ECZ2" s="75"/>
      <c r="EDA2" s="75"/>
      <c r="EDB2" s="75"/>
      <c r="EDC2" s="75"/>
      <c r="EDD2" s="75"/>
      <c r="EDE2" s="75"/>
      <c r="EDF2" s="75"/>
      <c r="EDG2" s="75"/>
      <c r="EDH2" s="75"/>
      <c r="EDI2" s="75"/>
      <c r="EDJ2" s="75"/>
      <c r="EDK2" s="75"/>
      <c r="EDL2" s="75"/>
      <c r="EDM2" s="75"/>
      <c r="EDN2" s="75"/>
      <c r="EDO2" s="75"/>
      <c r="EDP2" s="75"/>
      <c r="EDQ2" s="75"/>
      <c r="EDR2" s="75"/>
      <c r="EDS2" s="75"/>
      <c r="EDT2" s="75"/>
      <c r="EDU2" s="75"/>
      <c r="EDV2" s="75"/>
      <c r="EDW2" s="75"/>
      <c r="EDX2" s="75"/>
      <c r="EDY2" s="75"/>
      <c r="EDZ2" s="75"/>
      <c r="EEA2" s="75"/>
      <c r="EEB2" s="75"/>
      <c r="EEC2" s="75"/>
      <c r="EED2" s="75"/>
      <c r="EEE2" s="75"/>
      <c r="EEF2" s="75"/>
      <c r="EEG2" s="75"/>
      <c r="EEH2" s="75"/>
      <c r="EEI2" s="75"/>
      <c r="EEJ2" s="75"/>
      <c r="EEK2" s="75"/>
      <c r="EEL2" s="75"/>
      <c r="EEM2" s="75"/>
      <c r="EEN2" s="75"/>
      <c r="EEO2" s="75"/>
      <c r="EEP2" s="75"/>
      <c r="EEQ2" s="75"/>
      <c r="EER2" s="75"/>
      <c r="EES2" s="75"/>
      <c r="EET2" s="75"/>
      <c r="EEU2" s="75"/>
      <c r="EEV2" s="75"/>
      <c r="EEW2" s="75"/>
      <c r="EEX2" s="75"/>
      <c r="EEY2" s="75"/>
      <c r="EEZ2" s="75"/>
      <c r="EFA2" s="75"/>
      <c r="EFB2" s="75"/>
      <c r="EFC2" s="75"/>
      <c r="EFD2" s="75"/>
      <c r="EFE2" s="75"/>
      <c r="EFF2" s="75"/>
      <c r="EFG2" s="75"/>
      <c r="EFH2" s="75"/>
      <c r="EFI2" s="75"/>
      <c r="EFJ2" s="75"/>
      <c r="EFK2" s="75"/>
      <c r="EFL2" s="75"/>
      <c r="EFM2" s="75"/>
      <c r="EFN2" s="75"/>
      <c r="EFO2" s="75"/>
      <c r="EFP2" s="75"/>
      <c r="EFQ2" s="75"/>
      <c r="EFR2" s="75"/>
      <c r="EFS2" s="75"/>
      <c r="EFT2" s="75"/>
      <c r="EFU2" s="75"/>
      <c r="EFV2" s="75"/>
      <c r="EFW2" s="75"/>
      <c r="EFX2" s="75"/>
      <c r="EFY2" s="75"/>
      <c r="EFZ2" s="75"/>
      <c r="EGA2" s="75"/>
      <c r="EGB2" s="75"/>
      <c r="EGC2" s="75"/>
      <c r="EGD2" s="75"/>
      <c r="EGE2" s="75"/>
      <c r="EGF2" s="75"/>
      <c r="EGG2" s="75"/>
      <c r="EGH2" s="75"/>
      <c r="EGI2" s="75"/>
      <c r="EGJ2" s="75"/>
      <c r="EGK2" s="75"/>
      <c r="EGL2" s="75"/>
      <c r="EGM2" s="75"/>
      <c r="EGN2" s="75"/>
      <c r="EGO2" s="75"/>
      <c r="EGP2" s="75"/>
      <c r="EGQ2" s="75"/>
      <c r="EGR2" s="75"/>
      <c r="EGS2" s="75"/>
      <c r="EGT2" s="75"/>
      <c r="EGU2" s="75"/>
      <c r="EGV2" s="75"/>
      <c r="EGW2" s="75"/>
      <c r="EGX2" s="75"/>
      <c r="EGY2" s="75"/>
      <c r="EGZ2" s="75"/>
      <c r="EHA2" s="75"/>
      <c r="EHB2" s="75"/>
      <c r="EHC2" s="75"/>
      <c r="EHD2" s="75"/>
      <c r="EHE2" s="75"/>
      <c r="EHF2" s="75"/>
      <c r="EHG2" s="75"/>
      <c r="EHH2" s="75"/>
      <c r="EHI2" s="75"/>
      <c r="EHJ2" s="75"/>
      <c r="EHK2" s="75"/>
      <c r="EHL2" s="75"/>
      <c r="EHM2" s="75"/>
      <c r="EHN2" s="75"/>
      <c r="EHO2" s="75"/>
      <c r="EHP2" s="75"/>
      <c r="EHQ2" s="75"/>
      <c r="EHR2" s="75"/>
      <c r="EHS2" s="75"/>
      <c r="EHT2" s="75"/>
      <c r="EHU2" s="75"/>
      <c r="EHV2" s="75"/>
      <c r="EHW2" s="75"/>
      <c r="EHX2" s="75"/>
      <c r="EHY2" s="75"/>
      <c r="EHZ2" s="75"/>
      <c r="EIA2" s="75"/>
      <c r="EIB2" s="75"/>
      <c r="EIC2" s="75"/>
      <c r="EID2" s="75"/>
      <c r="EIE2" s="75"/>
      <c r="EIF2" s="75"/>
      <c r="EIG2" s="75"/>
      <c r="EIH2" s="75"/>
      <c r="EII2" s="75"/>
      <c r="EIJ2" s="75"/>
      <c r="EIK2" s="75"/>
      <c r="EIL2" s="75"/>
      <c r="EIM2" s="75"/>
      <c r="EIN2" s="75"/>
      <c r="EIO2" s="75"/>
      <c r="EIP2" s="75"/>
      <c r="EIQ2" s="75"/>
      <c r="EIR2" s="75"/>
      <c r="EIS2" s="75"/>
      <c r="EIT2" s="75"/>
      <c r="EIU2" s="75"/>
      <c r="EIV2" s="75"/>
      <c r="EIW2" s="75"/>
      <c r="EIX2" s="75"/>
      <c r="EIY2" s="75"/>
      <c r="EIZ2" s="75"/>
      <c r="EJA2" s="75"/>
      <c r="EJB2" s="75"/>
      <c r="EJC2" s="75"/>
      <c r="EJD2" s="75"/>
      <c r="EJE2" s="75"/>
      <c r="EJF2" s="75"/>
      <c r="EJG2" s="75"/>
      <c r="EJH2" s="75"/>
      <c r="EJI2" s="75"/>
      <c r="EJJ2" s="75"/>
      <c r="EJK2" s="75"/>
      <c r="EJL2" s="75"/>
      <c r="EJM2" s="75"/>
      <c r="EJN2" s="75"/>
      <c r="EJO2" s="75"/>
      <c r="EJP2" s="75"/>
      <c r="EJQ2" s="75"/>
      <c r="EJR2" s="75"/>
      <c r="EJS2" s="75"/>
      <c r="EJT2" s="75"/>
      <c r="EJU2" s="75"/>
      <c r="EJV2" s="75"/>
      <c r="EJW2" s="75"/>
      <c r="EJX2" s="75"/>
      <c r="EJY2" s="75"/>
      <c r="EJZ2" s="75"/>
      <c r="EKA2" s="75"/>
      <c r="EKB2" s="75"/>
      <c r="EKC2" s="75"/>
      <c r="EKD2" s="75"/>
      <c r="EKE2" s="75"/>
      <c r="EKF2" s="75"/>
      <c r="EKG2" s="75"/>
      <c r="EKH2" s="75"/>
      <c r="EKI2" s="75"/>
      <c r="EKJ2" s="75"/>
      <c r="EKK2" s="75"/>
      <c r="EKL2" s="75"/>
      <c r="EKM2" s="75"/>
      <c r="EKN2" s="75"/>
      <c r="EKO2" s="75"/>
      <c r="EKP2" s="75"/>
      <c r="EKQ2" s="75"/>
      <c r="EKR2" s="75"/>
      <c r="EKS2" s="75"/>
      <c r="EKT2" s="75"/>
      <c r="EKU2" s="75"/>
      <c r="EKV2" s="75"/>
      <c r="EKW2" s="75"/>
      <c r="EKX2" s="75"/>
      <c r="EKY2" s="75"/>
      <c r="EKZ2" s="75"/>
      <c r="ELA2" s="75"/>
      <c r="ELB2" s="75"/>
      <c r="ELC2" s="75"/>
      <c r="ELD2" s="75"/>
      <c r="ELE2" s="75"/>
      <c r="ELF2" s="75"/>
      <c r="ELG2" s="75"/>
      <c r="ELH2" s="75"/>
      <c r="ELI2" s="75"/>
      <c r="ELJ2" s="75"/>
      <c r="ELK2" s="75"/>
      <c r="ELL2" s="75"/>
      <c r="ELM2" s="75"/>
      <c r="ELN2" s="75"/>
      <c r="ELO2" s="75"/>
      <c r="ELP2" s="75"/>
      <c r="ELQ2" s="75"/>
      <c r="ELR2" s="75"/>
      <c r="ELS2" s="75"/>
      <c r="ELT2" s="75"/>
      <c r="ELU2" s="75"/>
      <c r="ELV2" s="75"/>
      <c r="ELW2" s="75"/>
      <c r="ELX2" s="75"/>
      <c r="ELY2" s="75"/>
      <c r="ELZ2" s="75"/>
      <c r="EMA2" s="75"/>
      <c r="EMB2" s="75"/>
      <c r="EMC2" s="75"/>
      <c r="EMD2" s="75"/>
      <c r="EME2" s="75"/>
      <c r="EMF2" s="75"/>
      <c r="EMG2" s="75"/>
      <c r="EMH2" s="75"/>
      <c r="EMI2" s="75"/>
      <c r="EMJ2" s="75"/>
      <c r="EMK2" s="75"/>
      <c r="EML2" s="75"/>
      <c r="EMM2" s="75"/>
      <c r="EMN2" s="75"/>
      <c r="EMO2" s="75"/>
      <c r="EMP2" s="75"/>
      <c r="EMQ2" s="75"/>
      <c r="EMR2" s="75"/>
      <c r="EMS2" s="75"/>
      <c r="EMT2" s="75"/>
      <c r="EMU2" s="75"/>
      <c r="EMV2" s="75"/>
      <c r="EMW2" s="75"/>
      <c r="EMX2" s="75"/>
      <c r="EMY2" s="75"/>
      <c r="EMZ2" s="75"/>
      <c r="ENA2" s="75"/>
      <c r="ENB2" s="75"/>
      <c r="ENC2" s="75"/>
      <c r="END2" s="75"/>
      <c r="ENE2" s="75"/>
      <c r="ENF2" s="75"/>
      <c r="ENG2" s="75"/>
      <c r="ENH2" s="75"/>
      <c r="ENI2" s="75"/>
      <c r="ENJ2" s="75"/>
      <c r="ENK2" s="75"/>
      <c r="ENL2" s="75"/>
      <c r="ENM2" s="75"/>
      <c r="ENN2" s="75"/>
      <c r="ENO2" s="75"/>
      <c r="ENP2" s="75"/>
      <c r="ENQ2" s="75"/>
      <c r="ENR2" s="75"/>
      <c r="ENS2" s="75"/>
      <c r="ENT2" s="75"/>
      <c r="ENU2" s="75"/>
      <c r="ENV2" s="75"/>
      <c r="ENW2" s="75"/>
      <c r="ENX2" s="75"/>
      <c r="ENY2" s="75"/>
      <c r="ENZ2" s="75"/>
      <c r="EOA2" s="75"/>
      <c r="EOB2" s="75"/>
      <c r="EOC2" s="75"/>
      <c r="EOD2" s="75"/>
      <c r="EOE2" s="75"/>
      <c r="EOF2" s="75"/>
      <c r="EOG2" s="75"/>
      <c r="EOH2" s="75"/>
      <c r="EOI2" s="75"/>
      <c r="EOJ2" s="75"/>
      <c r="EOK2" s="75"/>
      <c r="EOL2" s="75"/>
      <c r="EOM2" s="75"/>
      <c r="EON2" s="75"/>
      <c r="EOO2" s="75"/>
      <c r="EOP2" s="75"/>
      <c r="EOQ2" s="75"/>
      <c r="EOR2" s="75"/>
      <c r="EOS2" s="75"/>
      <c r="EOT2" s="75"/>
      <c r="EOU2" s="75"/>
      <c r="EOV2" s="75"/>
      <c r="EOW2" s="75"/>
      <c r="EOX2" s="75"/>
      <c r="EOY2" s="75"/>
      <c r="EOZ2" s="75"/>
      <c r="EPA2" s="75"/>
      <c r="EPB2" s="75"/>
      <c r="EPC2" s="75"/>
      <c r="EPD2" s="75"/>
      <c r="EPE2" s="75"/>
      <c r="EPF2" s="75"/>
      <c r="EPG2" s="75"/>
      <c r="EPH2" s="75"/>
      <c r="EPI2" s="75"/>
      <c r="EPJ2" s="75"/>
      <c r="EPK2" s="75"/>
      <c r="EPL2" s="75"/>
      <c r="EPM2" s="75"/>
      <c r="EPN2" s="75"/>
      <c r="EPO2" s="75"/>
      <c r="EPP2" s="75"/>
      <c r="EPQ2" s="75"/>
      <c r="EPR2" s="75"/>
      <c r="EPS2" s="75"/>
      <c r="EPT2" s="75"/>
      <c r="EPU2" s="75"/>
      <c r="EPV2" s="75"/>
      <c r="EPW2" s="75"/>
      <c r="EPX2" s="75"/>
      <c r="EPY2" s="75"/>
      <c r="EPZ2" s="75"/>
      <c r="EQA2" s="75"/>
      <c r="EQB2" s="75"/>
      <c r="EQC2" s="75"/>
      <c r="EQD2" s="75"/>
      <c r="EQE2" s="75"/>
      <c r="EQF2" s="75"/>
      <c r="EQG2" s="75"/>
      <c r="EQH2" s="75"/>
      <c r="EQI2" s="75"/>
      <c r="EQJ2" s="75"/>
      <c r="EQK2" s="75"/>
      <c r="EQL2" s="75"/>
      <c r="EQM2" s="75"/>
      <c r="EQN2" s="75"/>
      <c r="EQO2" s="75"/>
      <c r="EQP2" s="75"/>
      <c r="EQQ2" s="75"/>
      <c r="EQR2" s="75"/>
      <c r="EQS2" s="75"/>
      <c r="EQT2" s="75"/>
      <c r="EQU2" s="75"/>
      <c r="EQV2" s="75"/>
      <c r="EQW2" s="75"/>
      <c r="EQX2" s="75"/>
      <c r="EQY2" s="75"/>
      <c r="EQZ2" s="75"/>
      <c r="ERA2" s="75"/>
      <c r="ERB2" s="75"/>
      <c r="ERC2" s="75"/>
      <c r="ERD2" s="75"/>
      <c r="ERE2" s="75"/>
      <c r="ERF2" s="75"/>
      <c r="ERG2" s="75"/>
      <c r="ERH2" s="75"/>
      <c r="ERI2" s="75"/>
      <c r="ERJ2" s="75"/>
      <c r="ERK2" s="75"/>
      <c r="ERL2" s="75"/>
      <c r="ERM2" s="75"/>
      <c r="ERN2" s="75"/>
      <c r="ERO2" s="75"/>
      <c r="ERP2" s="75"/>
      <c r="ERQ2" s="75"/>
      <c r="ERR2" s="75"/>
      <c r="ERS2" s="75"/>
      <c r="ERT2" s="75"/>
      <c r="ERU2" s="75"/>
      <c r="ERV2" s="75"/>
      <c r="ERW2" s="75"/>
      <c r="ERX2" s="75"/>
      <c r="ERY2" s="75"/>
      <c r="ERZ2" s="75"/>
      <c r="ESA2" s="75"/>
      <c r="ESB2" s="75"/>
      <c r="ESC2" s="75"/>
      <c r="ESD2" s="75"/>
      <c r="ESE2" s="75"/>
      <c r="ESF2" s="75"/>
      <c r="ESG2" s="75"/>
      <c r="ESH2" s="75"/>
      <c r="ESI2" s="75"/>
      <c r="ESJ2" s="75"/>
      <c r="ESK2" s="75"/>
      <c r="ESL2" s="75"/>
      <c r="ESM2" s="75"/>
      <c r="ESN2" s="75"/>
      <c r="ESO2" s="75"/>
      <c r="ESP2" s="75"/>
      <c r="ESQ2" s="75"/>
      <c r="ESR2" s="75"/>
      <c r="ESS2" s="75"/>
      <c r="EST2" s="75"/>
      <c r="ESU2" s="75"/>
      <c r="ESV2" s="75"/>
      <c r="ESW2" s="75"/>
      <c r="ESX2" s="75"/>
      <c r="ESY2" s="75"/>
      <c r="ESZ2" s="75"/>
      <c r="ETA2" s="75"/>
      <c r="ETB2" s="75"/>
      <c r="ETC2" s="75"/>
      <c r="ETD2" s="75"/>
      <c r="ETE2" s="75"/>
      <c r="ETF2" s="75"/>
      <c r="ETG2" s="75"/>
      <c r="ETH2" s="75"/>
      <c r="ETI2" s="75"/>
      <c r="ETJ2" s="75"/>
      <c r="ETK2" s="75"/>
      <c r="ETL2" s="75"/>
      <c r="ETM2" s="75"/>
      <c r="ETN2" s="75"/>
      <c r="ETO2" s="75"/>
      <c r="ETP2" s="75"/>
      <c r="ETQ2" s="75"/>
      <c r="ETR2" s="75"/>
      <c r="ETS2" s="75"/>
      <c r="ETT2" s="75"/>
      <c r="ETU2" s="75"/>
      <c r="ETV2" s="75"/>
      <c r="ETW2" s="75"/>
      <c r="ETX2" s="75"/>
      <c r="ETY2" s="75"/>
      <c r="ETZ2" s="75"/>
      <c r="EUA2" s="75"/>
      <c r="EUB2" s="75"/>
      <c r="EUC2" s="75"/>
      <c r="EUD2" s="75"/>
      <c r="EUE2" s="75"/>
      <c r="EUF2" s="75"/>
      <c r="EUG2" s="75"/>
      <c r="EUH2" s="75"/>
      <c r="EUI2" s="75"/>
      <c r="EUJ2" s="75"/>
      <c r="EUK2" s="75"/>
      <c r="EUL2" s="75"/>
      <c r="EUM2" s="75"/>
      <c r="EUN2" s="75"/>
      <c r="EUO2" s="75"/>
      <c r="EUP2" s="75"/>
      <c r="EUQ2" s="75"/>
      <c r="EUR2" s="75"/>
      <c r="EUS2" s="75"/>
      <c r="EUT2" s="75"/>
      <c r="EUU2" s="75"/>
      <c r="EUV2" s="75"/>
      <c r="EUW2" s="75"/>
      <c r="EUX2" s="75"/>
      <c r="EUY2" s="75"/>
      <c r="EUZ2" s="75"/>
      <c r="EVA2" s="75"/>
      <c r="EVB2" s="75"/>
      <c r="EVC2" s="75"/>
      <c r="EVD2" s="75"/>
      <c r="EVE2" s="75"/>
      <c r="EVF2" s="75"/>
      <c r="EVG2" s="75"/>
      <c r="EVH2" s="75"/>
      <c r="EVI2" s="75"/>
      <c r="EVJ2" s="75"/>
      <c r="EVK2" s="75"/>
      <c r="EVL2" s="75"/>
      <c r="EVM2" s="75"/>
      <c r="EVN2" s="75"/>
      <c r="EVO2" s="75"/>
      <c r="EVP2" s="75"/>
      <c r="EVQ2" s="75"/>
      <c r="EVR2" s="75"/>
      <c r="EVS2" s="75"/>
      <c r="EVT2" s="75"/>
      <c r="EVU2" s="75"/>
      <c r="EVV2" s="75"/>
      <c r="EVW2" s="75"/>
      <c r="EVX2" s="75"/>
      <c r="EVY2" s="75"/>
      <c r="EVZ2" s="75"/>
      <c r="EWA2" s="75"/>
      <c r="EWB2" s="75"/>
      <c r="EWC2" s="75"/>
      <c r="EWD2" s="75"/>
      <c r="EWE2" s="75"/>
      <c r="EWF2" s="75"/>
      <c r="EWG2" s="75"/>
      <c r="EWH2" s="75"/>
      <c r="EWI2" s="75"/>
      <c r="EWJ2" s="75"/>
      <c r="EWK2" s="75"/>
      <c r="EWL2" s="75"/>
      <c r="EWM2" s="75"/>
      <c r="EWN2" s="75"/>
      <c r="EWO2" s="75"/>
      <c r="EWP2" s="75"/>
      <c r="EWQ2" s="75"/>
      <c r="EWR2" s="75"/>
      <c r="EWS2" s="75"/>
      <c r="EWT2" s="75"/>
      <c r="EWU2" s="75"/>
      <c r="EWV2" s="75"/>
      <c r="EWW2" s="75"/>
      <c r="EWX2" s="75"/>
      <c r="EWY2" s="75"/>
      <c r="EWZ2" s="75"/>
      <c r="EXA2" s="75"/>
      <c r="EXB2" s="75"/>
      <c r="EXC2" s="75"/>
      <c r="EXD2" s="75"/>
      <c r="EXE2" s="75"/>
      <c r="EXF2" s="75"/>
      <c r="EXG2" s="75"/>
      <c r="EXH2" s="75"/>
      <c r="EXI2" s="75"/>
      <c r="EXJ2" s="75"/>
      <c r="EXK2" s="75"/>
      <c r="EXL2" s="75"/>
      <c r="EXM2" s="75"/>
      <c r="EXN2" s="75"/>
      <c r="EXO2" s="75"/>
      <c r="EXP2" s="75"/>
      <c r="EXQ2" s="75"/>
      <c r="EXR2" s="75"/>
      <c r="EXS2" s="75"/>
      <c r="EXT2" s="75"/>
      <c r="EXU2" s="75"/>
      <c r="EXV2" s="75"/>
      <c r="EXW2" s="75"/>
      <c r="EXX2" s="75"/>
      <c r="EXY2" s="75"/>
      <c r="EXZ2" s="75"/>
      <c r="EYA2" s="75"/>
      <c r="EYB2" s="75"/>
      <c r="EYC2" s="75"/>
      <c r="EYD2" s="75"/>
      <c r="EYE2" s="75"/>
      <c r="EYF2" s="75"/>
      <c r="EYG2" s="75"/>
      <c r="EYH2" s="75"/>
      <c r="EYI2" s="75"/>
      <c r="EYJ2" s="75"/>
      <c r="EYK2" s="75"/>
      <c r="EYL2" s="75"/>
      <c r="EYM2" s="75"/>
      <c r="EYN2" s="75"/>
      <c r="EYO2" s="75"/>
      <c r="EYP2" s="75"/>
      <c r="EYQ2" s="75"/>
      <c r="EYR2" s="75"/>
      <c r="EYS2" s="75"/>
      <c r="EYT2" s="75"/>
      <c r="EYU2" s="75"/>
      <c r="EYV2" s="75"/>
      <c r="EYW2" s="75"/>
      <c r="EYX2" s="75"/>
      <c r="EYY2" s="75"/>
      <c r="EYZ2" s="75"/>
      <c r="EZA2" s="75"/>
      <c r="EZB2" s="75"/>
      <c r="EZC2" s="75"/>
      <c r="EZD2" s="75"/>
      <c r="EZE2" s="75"/>
      <c r="EZF2" s="75"/>
      <c r="EZG2" s="75"/>
      <c r="EZH2" s="75"/>
      <c r="EZI2" s="75"/>
      <c r="EZJ2" s="75"/>
      <c r="EZK2" s="75"/>
      <c r="EZL2" s="75"/>
      <c r="EZM2" s="75"/>
      <c r="EZN2" s="75"/>
      <c r="EZO2" s="75"/>
      <c r="EZP2" s="75"/>
      <c r="EZQ2" s="75"/>
      <c r="EZR2" s="75"/>
      <c r="EZS2" s="75"/>
      <c r="EZT2" s="75"/>
      <c r="EZU2" s="75"/>
      <c r="EZV2" s="75"/>
      <c r="EZW2" s="75"/>
      <c r="EZX2" s="75"/>
      <c r="EZY2" s="75"/>
      <c r="EZZ2" s="75"/>
      <c r="FAA2" s="75"/>
      <c r="FAB2" s="75"/>
      <c r="FAC2" s="75"/>
      <c r="FAD2" s="75"/>
      <c r="FAE2" s="75"/>
      <c r="FAF2" s="75"/>
      <c r="FAG2" s="75"/>
      <c r="FAH2" s="75"/>
      <c r="FAI2" s="75"/>
      <c r="FAJ2" s="75"/>
      <c r="FAK2" s="75"/>
      <c r="FAL2" s="75"/>
      <c r="FAM2" s="75"/>
      <c r="FAN2" s="75"/>
      <c r="FAO2" s="75"/>
      <c r="FAP2" s="75"/>
      <c r="FAQ2" s="75"/>
      <c r="FAR2" s="75"/>
      <c r="FAS2" s="75"/>
      <c r="FAT2" s="75"/>
      <c r="FAU2" s="75"/>
      <c r="FAV2" s="75"/>
      <c r="FAW2" s="75"/>
      <c r="FAX2" s="75"/>
      <c r="FAY2" s="75"/>
      <c r="FAZ2" s="75"/>
      <c r="FBA2" s="75"/>
      <c r="FBB2" s="75"/>
      <c r="FBC2" s="75"/>
      <c r="FBD2" s="75"/>
      <c r="FBE2" s="75"/>
      <c r="FBF2" s="75"/>
      <c r="FBG2" s="75"/>
      <c r="FBH2" s="75"/>
      <c r="FBI2" s="75"/>
      <c r="FBJ2" s="75"/>
      <c r="FBK2" s="75"/>
      <c r="FBL2" s="75"/>
      <c r="FBM2" s="75"/>
      <c r="FBN2" s="75"/>
      <c r="FBO2" s="75"/>
      <c r="FBP2" s="75"/>
      <c r="FBQ2" s="75"/>
      <c r="FBR2" s="75"/>
      <c r="FBS2" s="75"/>
      <c r="FBT2" s="75"/>
      <c r="FBU2" s="75"/>
      <c r="FBV2" s="75"/>
      <c r="FBW2" s="75"/>
      <c r="FBX2" s="75"/>
      <c r="FBY2" s="75"/>
      <c r="FBZ2" s="75"/>
      <c r="FCA2" s="75"/>
      <c r="FCB2" s="75"/>
      <c r="FCC2" s="75"/>
      <c r="FCD2" s="75"/>
      <c r="FCE2" s="75"/>
      <c r="FCF2" s="75"/>
      <c r="FCG2" s="75"/>
      <c r="FCH2" s="75"/>
      <c r="FCI2" s="75"/>
      <c r="FCJ2" s="75"/>
      <c r="FCK2" s="75"/>
      <c r="FCL2" s="75"/>
      <c r="FCM2" s="75"/>
      <c r="FCN2" s="75"/>
      <c r="FCO2" s="75"/>
      <c r="FCP2" s="75"/>
      <c r="FCQ2" s="75"/>
      <c r="FCR2" s="75"/>
      <c r="FCS2" s="75"/>
      <c r="FCT2" s="75"/>
      <c r="FCU2" s="75"/>
      <c r="FCV2" s="75"/>
      <c r="FCW2" s="75"/>
      <c r="FCX2" s="75"/>
      <c r="FCY2" s="75"/>
      <c r="FCZ2" s="75"/>
      <c r="FDA2" s="75"/>
      <c r="FDB2" s="75"/>
      <c r="FDC2" s="75"/>
      <c r="FDD2" s="75"/>
      <c r="FDE2" s="75"/>
      <c r="FDF2" s="75"/>
      <c r="FDG2" s="75"/>
      <c r="FDH2" s="75"/>
      <c r="FDI2" s="75"/>
      <c r="FDJ2" s="75"/>
      <c r="FDK2" s="75"/>
      <c r="FDL2" s="75"/>
      <c r="FDM2" s="75"/>
      <c r="FDN2" s="75"/>
      <c r="FDO2" s="75"/>
      <c r="FDP2" s="75"/>
      <c r="FDQ2" s="75"/>
      <c r="FDR2" s="75"/>
      <c r="FDS2" s="75"/>
      <c r="FDT2" s="75"/>
      <c r="FDU2" s="75"/>
      <c r="FDV2" s="75"/>
      <c r="FDW2" s="75"/>
      <c r="FDX2" s="75"/>
      <c r="FDY2" s="75"/>
      <c r="FDZ2" s="75"/>
      <c r="FEA2" s="75"/>
      <c r="FEB2" s="75"/>
      <c r="FEC2" s="75"/>
      <c r="FED2" s="75"/>
      <c r="FEE2" s="75"/>
      <c r="FEF2" s="75"/>
      <c r="FEG2" s="75"/>
      <c r="FEH2" s="75"/>
      <c r="FEI2" s="75"/>
      <c r="FEJ2" s="75"/>
      <c r="FEK2" s="75"/>
      <c r="FEL2" s="75"/>
      <c r="FEM2" s="75"/>
      <c r="FEN2" s="75"/>
      <c r="FEO2" s="75"/>
      <c r="FEP2" s="75"/>
      <c r="FEQ2" s="75"/>
      <c r="FER2" s="75"/>
      <c r="FES2" s="75"/>
      <c r="FET2" s="75"/>
      <c r="FEU2" s="75"/>
      <c r="FEV2" s="75"/>
      <c r="FEW2" s="75"/>
      <c r="FEX2" s="75"/>
      <c r="FEY2" s="75"/>
      <c r="FEZ2" s="75"/>
      <c r="FFA2" s="75"/>
      <c r="FFB2" s="75"/>
      <c r="FFC2" s="75"/>
      <c r="FFD2" s="75"/>
      <c r="FFE2" s="75"/>
      <c r="FFF2" s="75"/>
      <c r="FFG2" s="75"/>
      <c r="FFH2" s="75"/>
      <c r="FFI2" s="75"/>
      <c r="FFJ2" s="75"/>
      <c r="FFK2" s="75"/>
      <c r="FFL2" s="75"/>
      <c r="FFM2" s="75"/>
      <c r="FFN2" s="75"/>
      <c r="FFO2" s="75"/>
      <c r="FFP2" s="75"/>
      <c r="FFQ2" s="75"/>
      <c r="FFR2" s="75"/>
      <c r="FFS2" s="75"/>
      <c r="FFT2" s="75"/>
      <c r="FFU2" s="75"/>
      <c r="FFV2" s="75"/>
      <c r="FFW2" s="75"/>
      <c r="FFX2" s="75"/>
      <c r="FFY2" s="75"/>
      <c r="FFZ2" s="75"/>
      <c r="FGA2" s="75"/>
      <c r="FGB2" s="75"/>
      <c r="FGC2" s="75"/>
      <c r="FGD2" s="75"/>
      <c r="FGE2" s="75"/>
      <c r="FGF2" s="75"/>
      <c r="FGG2" s="75"/>
      <c r="FGH2" s="75"/>
      <c r="FGI2" s="75"/>
      <c r="FGJ2" s="75"/>
      <c r="FGK2" s="75"/>
      <c r="FGL2" s="75"/>
      <c r="FGM2" s="75"/>
      <c r="FGN2" s="75"/>
      <c r="FGO2" s="75"/>
      <c r="FGP2" s="75"/>
      <c r="FGQ2" s="75"/>
      <c r="FGR2" s="75"/>
      <c r="FGS2" s="75"/>
      <c r="FGT2" s="75"/>
      <c r="FGU2" s="75"/>
      <c r="FGV2" s="75"/>
      <c r="FGW2" s="75"/>
      <c r="FGX2" s="75"/>
      <c r="FGY2" s="75"/>
      <c r="FGZ2" s="75"/>
      <c r="FHA2" s="75"/>
      <c r="FHB2" s="75"/>
      <c r="FHC2" s="75"/>
      <c r="FHD2" s="75"/>
      <c r="FHE2" s="75"/>
      <c r="FHF2" s="75"/>
      <c r="FHG2" s="75"/>
      <c r="FHH2" s="75"/>
      <c r="FHI2" s="75"/>
      <c r="FHJ2" s="75"/>
      <c r="FHK2" s="75"/>
      <c r="FHL2" s="75"/>
      <c r="FHM2" s="75"/>
      <c r="FHN2" s="75"/>
      <c r="FHO2" s="75"/>
      <c r="FHP2" s="75"/>
      <c r="FHQ2" s="75"/>
      <c r="FHR2" s="75"/>
      <c r="FHS2" s="75"/>
      <c r="FHT2" s="75"/>
      <c r="FHU2" s="75"/>
      <c r="FHV2" s="75"/>
      <c r="FHW2" s="75"/>
      <c r="FHX2" s="75"/>
      <c r="FHY2" s="75"/>
      <c r="FHZ2" s="75"/>
      <c r="FIA2" s="75"/>
      <c r="FIB2" s="75"/>
      <c r="FIC2" s="75"/>
      <c r="FID2" s="75"/>
      <c r="FIE2" s="75"/>
      <c r="FIF2" s="75"/>
      <c r="FIG2" s="75"/>
      <c r="FIH2" s="75"/>
      <c r="FII2" s="75"/>
      <c r="FIJ2" s="75"/>
      <c r="FIK2" s="75"/>
      <c r="FIL2" s="75"/>
      <c r="FIM2" s="75"/>
      <c r="FIN2" s="75"/>
      <c r="FIO2" s="75"/>
      <c r="FIP2" s="75"/>
      <c r="FIQ2" s="75"/>
      <c r="FIR2" s="75"/>
      <c r="FIS2" s="75"/>
      <c r="FIT2" s="75"/>
      <c r="FIU2" s="75"/>
      <c r="FIV2" s="75"/>
      <c r="FIW2" s="75"/>
      <c r="FIX2" s="75"/>
      <c r="FIY2" s="75"/>
      <c r="FIZ2" s="75"/>
      <c r="FJA2" s="75"/>
      <c r="FJB2" s="75"/>
      <c r="FJC2" s="75"/>
      <c r="FJD2" s="75"/>
      <c r="FJE2" s="75"/>
      <c r="FJF2" s="75"/>
      <c r="FJG2" s="75"/>
      <c r="FJH2" s="75"/>
      <c r="FJI2" s="75"/>
      <c r="FJJ2" s="75"/>
      <c r="FJK2" s="75"/>
      <c r="FJL2" s="75"/>
      <c r="FJM2" s="75"/>
      <c r="FJN2" s="75"/>
      <c r="FJO2" s="75"/>
      <c r="FJP2" s="75"/>
      <c r="FJQ2" s="75"/>
      <c r="FJR2" s="75"/>
      <c r="FJS2" s="75"/>
      <c r="FJT2" s="75"/>
      <c r="FJU2" s="75"/>
      <c r="FJV2" s="75"/>
      <c r="FJW2" s="75"/>
      <c r="FJX2" s="75"/>
      <c r="FJY2" s="75"/>
      <c r="FJZ2" s="75"/>
      <c r="FKA2" s="75"/>
      <c r="FKB2" s="75"/>
      <c r="FKC2" s="75"/>
      <c r="FKD2" s="75"/>
      <c r="FKE2" s="75"/>
      <c r="FKF2" s="75"/>
      <c r="FKG2" s="75"/>
      <c r="FKH2" s="75"/>
      <c r="FKI2" s="75"/>
      <c r="FKJ2" s="75"/>
      <c r="FKK2" s="75"/>
      <c r="FKL2" s="75"/>
      <c r="FKM2" s="75"/>
      <c r="FKN2" s="75"/>
      <c r="FKO2" s="75"/>
      <c r="FKP2" s="75"/>
      <c r="FKQ2" s="75"/>
      <c r="FKR2" s="75"/>
      <c r="FKS2" s="75"/>
      <c r="FKT2" s="75"/>
      <c r="FKU2" s="75"/>
      <c r="FKV2" s="75"/>
      <c r="FKW2" s="75"/>
      <c r="FKX2" s="75"/>
      <c r="FKY2" s="75"/>
      <c r="FKZ2" s="75"/>
      <c r="FLA2" s="75"/>
      <c r="FLB2" s="75"/>
      <c r="FLC2" s="75"/>
      <c r="FLD2" s="75"/>
      <c r="FLE2" s="75"/>
      <c r="FLF2" s="75"/>
      <c r="FLG2" s="75"/>
      <c r="FLH2" s="75"/>
      <c r="FLI2" s="75"/>
      <c r="FLJ2" s="75"/>
      <c r="FLK2" s="75"/>
      <c r="FLL2" s="75"/>
      <c r="FLM2" s="75"/>
      <c r="FLN2" s="75"/>
      <c r="FLO2" s="75"/>
      <c r="FLP2" s="75"/>
      <c r="FLQ2" s="75"/>
      <c r="FLR2" s="75"/>
      <c r="FLS2" s="75"/>
      <c r="FLT2" s="75"/>
      <c r="FLU2" s="75"/>
      <c r="FLV2" s="75"/>
      <c r="FLW2" s="75"/>
      <c r="FLX2" s="75"/>
      <c r="FLY2" s="75"/>
      <c r="FLZ2" s="75"/>
      <c r="FMA2" s="75"/>
      <c r="FMB2" s="75"/>
      <c r="FMC2" s="75"/>
      <c r="FMD2" s="75"/>
      <c r="FME2" s="75"/>
      <c r="FMF2" s="75"/>
      <c r="FMG2" s="75"/>
      <c r="FMH2" s="75"/>
      <c r="FMI2" s="75"/>
      <c r="FMJ2" s="75"/>
      <c r="FMK2" s="75"/>
      <c r="FML2" s="75"/>
      <c r="FMM2" s="75"/>
      <c r="FMN2" s="75"/>
      <c r="FMO2" s="75"/>
      <c r="FMP2" s="75"/>
      <c r="FMQ2" s="75"/>
      <c r="FMR2" s="75"/>
      <c r="FMS2" s="75"/>
      <c r="FMT2" s="75"/>
      <c r="FMU2" s="75"/>
      <c r="FMV2" s="75"/>
      <c r="FMW2" s="75"/>
      <c r="FMX2" s="75"/>
      <c r="FMY2" s="75"/>
      <c r="FMZ2" s="75"/>
      <c r="FNA2" s="75"/>
      <c r="FNB2" s="75"/>
      <c r="FNC2" s="75"/>
      <c r="FND2" s="75"/>
      <c r="FNE2" s="75"/>
      <c r="FNF2" s="75"/>
      <c r="FNG2" s="75"/>
      <c r="FNH2" s="75"/>
      <c r="FNI2" s="75"/>
      <c r="FNJ2" s="75"/>
      <c r="FNK2" s="75"/>
      <c r="FNL2" s="75"/>
      <c r="FNM2" s="75"/>
      <c r="FNN2" s="75"/>
      <c r="FNO2" s="75"/>
      <c r="FNP2" s="75"/>
      <c r="FNQ2" s="75"/>
      <c r="FNR2" s="75"/>
      <c r="FNS2" s="75"/>
      <c r="FNT2" s="75"/>
      <c r="FNU2" s="75"/>
      <c r="FNV2" s="75"/>
      <c r="FNW2" s="75"/>
      <c r="FNX2" s="75"/>
      <c r="FNY2" s="75"/>
      <c r="FNZ2" s="75"/>
      <c r="FOA2" s="75"/>
      <c r="FOB2" s="75"/>
      <c r="FOC2" s="75"/>
      <c r="FOD2" s="75"/>
      <c r="FOE2" s="75"/>
      <c r="FOF2" s="75"/>
      <c r="FOG2" s="75"/>
      <c r="FOH2" s="75"/>
      <c r="FOI2" s="75"/>
      <c r="FOJ2" s="75"/>
      <c r="FOK2" s="75"/>
      <c r="FOL2" s="75"/>
      <c r="FOM2" s="75"/>
      <c r="FON2" s="75"/>
      <c r="FOO2" s="75"/>
      <c r="FOP2" s="75"/>
      <c r="FOQ2" s="75"/>
      <c r="FOR2" s="75"/>
      <c r="FOS2" s="75"/>
      <c r="FOT2" s="75"/>
      <c r="FOU2" s="75"/>
      <c r="FOV2" s="75"/>
      <c r="FOW2" s="75"/>
      <c r="FOX2" s="75"/>
      <c r="FOY2" s="75"/>
      <c r="FOZ2" s="75"/>
      <c r="FPA2" s="75"/>
      <c r="FPB2" s="75"/>
      <c r="FPC2" s="75"/>
      <c r="FPD2" s="75"/>
      <c r="FPE2" s="75"/>
      <c r="FPF2" s="75"/>
      <c r="FPG2" s="75"/>
      <c r="FPH2" s="75"/>
      <c r="FPI2" s="75"/>
      <c r="FPJ2" s="75"/>
      <c r="FPK2" s="75"/>
      <c r="FPL2" s="75"/>
      <c r="FPM2" s="75"/>
      <c r="FPN2" s="75"/>
      <c r="FPO2" s="75"/>
      <c r="FPP2" s="75"/>
      <c r="FPQ2" s="75"/>
      <c r="FPR2" s="75"/>
      <c r="FPS2" s="75"/>
      <c r="FPT2" s="75"/>
      <c r="FPU2" s="75"/>
      <c r="FPV2" s="75"/>
      <c r="FPW2" s="75"/>
      <c r="FPX2" s="75"/>
      <c r="FPY2" s="75"/>
      <c r="FPZ2" s="75"/>
      <c r="FQA2" s="75"/>
      <c r="FQB2" s="75"/>
      <c r="FQC2" s="75"/>
      <c r="FQD2" s="75"/>
      <c r="FQE2" s="75"/>
      <c r="FQF2" s="75"/>
      <c r="FQG2" s="75"/>
      <c r="FQH2" s="75"/>
      <c r="FQI2" s="75"/>
      <c r="FQJ2" s="75"/>
      <c r="FQK2" s="75"/>
      <c r="FQL2" s="75"/>
      <c r="FQM2" s="75"/>
      <c r="FQN2" s="75"/>
      <c r="FQO2" s="75"/>
      <c r="FQP2" s="75"/>
      <c r="FQQ2" s="75"/>
      <c r="FQR2" s="75"/>
      <c r="FQS2" s="75"/>
      <c r="FQT2" s="75"/>
      <c r="FQU2" s="75"/>
      <c r="FQV2" s="75"/>
      <c r="FQW2" s="75"/>
      <c r="FQX2" s="75"/>
      <c r="FQY2" s="75"/>
      <c r="FQZ2" s="75"/>
      <c r="FRA2" s="75"/>
      <c r="FRB2" s="75"/>
      <c r="FRC2" s="75"/>
      <c r="FRD2" s="75"/>
      <c r="FRE2" s="75"/>
      <c r="FRF2" s="75"/>
      <c r="FRG2" s="75"/>
      <c r="FRH2" s="75"/>
      <c r="FRI2" s="75"/>
      <c r="FRJ2" s="75"/>
      <c r="FRK2" s="75"/>
      <c r="FRL2" s="75"/>
      <c r="FRM2" s="75"/>
      <c r="FRN2" s="75"/>
      <c r="FRO2" s="75"/>
      <c r="FRP2" s="75"/>
      <c r="FRQ2" s="75"/>
      <c r="FRR2" s="75"/>
      <c r="FRS2" s="75"/>
      <c r="FRT2" s="75"/>
      <c r="FRU2" s="75"/>
      <c r="FRV2" s="75"/>
      <c r="FRW2" s="75"/>
      <c r="FRX2" s="75"/>
      <c r="FRY2" s="75"/>
      <c r="FRZ2" s="75"/>
      <c r="FSA2" s="75"/>
      <c r="FSB2" s="75"/>
      <c r="FSC2" s="75"/>
      <c r="FSD2" s="75"/>
      <c r="FSE2" s="75"/>
      <c r="FSF2" s="75"/>
      <c r="FSG2" s="75"/>
      <c r="FSH2" s="75"/>
      <c r="FSI2" s="75"/>
      <c r="FSJ2" s="75"/>
      <c r="FSK2" s="75"/>
      <c r="FSL2" s="75"/>
      <c r="FSM2" s="75"/>
      <c r="FSN2" s="75"/>
      <c r="FSO2" s="75"/>
      <c r="FSP2" s="75"/>
      <c r="FSQ2" s="75"/>
      <c r="FSR2" s="75"/>
      <c r="FSS2" s="75"/>
      <c r="FST2" s="75"/>
      <c r="FSU2" s="75"/>
      <c r="FSV2" s="75"/>
      <c r="FSW2" s="75"/>
      <c r="FSX2" s="75"/>
      <c r="FSY2" s="75"/>
      <c r="FSZ2" s="75"/>
      <c r="FTA2" s="75"/>
      <c r="FTB2" s="75"/>
      <c r="FTC2" s="75"/>
      <c r="FTD2" s="75"/>
      <c r="FTE2" s="75"/>
      <c r="FTF2" s="75"/>
      <c r="FTG2" s="75"/>
      <c r="FTH2" s="75"/>
      <c r="FTI2" s="75"/>
      <c r="FTJ2" s="75"/>
      <c r="FTK2" s="75"/>
      <c r="FTL2" s="75"/>
      <c r="FTM2" s="75"/>
      <c r="FTN2" s="75"/>
      <c r="FTO2" s="75"/>
      <c r="FTP2" s="75"/>
      <c r="FTQ2" s="75"/>
      <c r="FTR2" s="75"/>
      <c r="FTS2" s="75"/>
      <c r="FTT2" s="75"/>
      <c r="FTU2" s="75"/>
      <c r="FTV2" s="75"/>
      <c r="FTW2" s="75"/>
      <c r="FTX2" s="75"/>
      <c r="FTY2" s="75"/>
      <c r="FTZ2" s="75"/>
      <c r="FUA2" s="75"/>
      <c r="FUB2" s="75"/>
      <c r="FUC2" s="75"/>
      <c r="FUD2" s="75"/>
      <c r="FUE2" s="75"/>
      <c r="FUF2" s="75"/>
      <c r="FUG2" s="75"/>
      <c r="FUH2" s="75"/>
      <c r="FUI2" s="75"/>
      <c r="FUJ2" s="75"/>
      <c r="FUK2" s="75"/>
      <c r="FUL2" s="75"/>
      <c r="FUM2" s="75"/>
      <c r="FUN2" s="75"/>
      <c r="FUO2" s="75"/>
      <c r="FUP2" s="75"/>
      <c r="FUQ2" s="75"/>
      <c r="FUR2" s="75"/>
      <c r="FUS2" s="75"/>
      <c r="FUT2" s="75"/>
      <c r="FUU2" s="75"/>
      <c r="FUV2" s="75"/>
      <c r="FUW2" s="75"/>
      <c r="FUX2" s="75"/>
      <c r="FUY2" s="75"/>
      <c r="FUZ2" s="75"/>
      <c r="FVA2" s="75"/>
      <c r="FVB2" s="75"/>
      <c r="FVC2" s="75"/>
      <c r="FVD2" s="75"/>
      <c r="FVE2" s="75"/>
      <c r="FVF2" s="75"/>
      <c r="FVG2" s="75"/>
      <c r="FVH2" s="75"/>
      <c r="FVI2" s="75"/>
      <c r="FVJ2" s="75"/>
      <c r="FVK2" s="75"/>
      <c r="FVL2" s="75"/>
      <c r="FVM2" s="75"/>
      <c r="FVN2" s="75"/>
      <c r="FVO2" s="75"/>
      <c r="FVP2" s="75"/>
      <c r="FVQ2" s="75"/>
      <c r="FVR2" s="75"/>
      <c r="FVS2" s="75"/>
      <c r="FVT2" s="75"/>
      <c r="FVU2" s="75"/>
      <c r="FVV2" s="75"/>
      <c r="FVW2" s="75"/>
      <c r="FVX2" s="75"/>
      <c r="FVY2" s="75"/>
      <c r="FVZ2" s="75"/>
      <c r="FWA2" s="75"/>
      <c r="FWB2" s="75"/>
      <c r="FWC2" s="75"/>
      <c r="FWD2" s="75"/>
      <c r="FWE2" s="75"/>
      <c r="FWF2" s="75"/>
      <c r="FWG2" s="75"/>
      <c r="FWH2" s="75"/>
      <c r="FWI2" s="75"/>
      <c r="FWJ2" s="75"/>
      <c r="FWK2" s="75"/>
      <c r="FWL2" s="75"/>
      <c r="FWM2" s="75"/>
      <c r="FWN2" s="75"/>
      <c r="FWO2" s="75"/>
      <c r="FWP2" s="75"/>
      <c r="FWQ2" s="75"/>
      <c r="FWR2" s="75"/>
      <c r="FWS2" s="75"/>
      <c r="FWT2" s="75"/>
      <c r="FWU2" s="75"/>
      <c r="FWV2" s="75"/>
      <c r="FWW2" s="75"/>
      <c r="FWX2" s="75"/>
      <c r="FWY2" s="75"/>
      <c r="FWZ2" s="75"/>
      <c r="FXA2" s="75"/>
      <c r="FXB2" s="75"/>
      <c r="FXC2" s="75"/>
      <c r="FXD2" s="75"/>
      <c r="FXE2" s="75"/>
      <c r="FXF2" s="75"/>
      <c r="FXG2" s="75"/>
      <c r="FXH2" s="75"/>
      <c r="FXI2" s="75"/>
      <c r="FXJ2" s="75"/>
      <c r="FXK2" s="75"/>
      <c r="FXL2" s="75"/>
      <c r="FXM2" s="75"/>
      <c r="FXN2" s="75"/>
      <c r="FXO2" s="75"/>
      <c r="FXP2" s="75"/>
      <c r="FXQ2" s="75"/>
      <c r="FXR2" s="75"/>
      <c r="FXS2" s="75"/>
      <c r="FXT2" s="75"/>
      <c r="FXU2" s="75"/>
      <c r="FXV2" s="75"/>
      <c r="FXW2" s="75"/>
      <c r="FXX2" s="75"/>
      <c r="FXY2" s="75"/>
      <c r="FXZ2" s="75"/>
      <c r="FYA2" s="75"/>
      <c r="FYB2" s="75"/>
      <c r="FYC2" s="75"/>
      <c r="FYD2" s="75"/>
      <c r="FYE2" s="75"/>
      <c r="FYF2" s="75"/>
      <c r="FYG2" s="75"/>
      <c r="FYH2" s="75"/>
      <c r="FYI2" s="75"/>
      <c r="FYJ2" s="75"/>
      <c r="FYK2" s="75"/>
      <c r="FYL2" s="75"/>
      <c r="FYM2" s="75"/>
      <c r="FYN2" s="75"/>
      <c r="FYO2" s="75"/>
      <c r="FYP2" s="75"/>
      <c r="FYQ2" s="75"/>
      <c r="FYR2" s="75"/>
      <c r="FYS2" s="75"/>
      <c r="FYT2" s="75"/>
      <c r="FYU2" s="75"/>
      <c r="FYV2" s="75"/>
      <c r="FYW2" s="75"/>
      <c r="FYX2" s="75"/>
      <c r="FYY2" s="75"/>
      <c r="FYZ2" s="75"/>
      <c r="FZA2" s="75"/>
      <c r="FZB2" s="75"/>
      <c r="FZC2" s="75"/>
      <c r="FZD2" s="75"/>
      <c r="FZE2" s="75"/>
      <c r="FZF2" s="75"/>
      <c r="FZG2" s="75"/>
      <c r="FZH2" s="75"/>
      <c r="FZI2" s="75"/>
      <c r="FZJ2" s="75"/>
      <c r="FZK2" s="75"/>
      <c r="FZL2" s="75"/>
      <c r="FZM2" s="75"/>
      <c r="FZN2" s="75"/>
      <c r="FZO2" s="75"/>
      <c r="FZP2" s="75"/>
      <c r="FZQ2" s="75"/>
      <c r="FZR2" s="75"/>
      <c r="FZS2" s="75"/>
      <c r="FZT2" s="75"/>
      <c r="FZU2" s="75"/>
      <c r="FZV2" s="75"/>
      <c r="FZW2" s="75"/>
      <c r="FZX2" s="75"/>
      <c r="FZY2" s="75"/>
      <c r="FZZ2" s="75"/>
      <c r="GAA2" s="75"/>
      <c r="GAB2" s="75"/>
      <c r="GAC2" s="75"/>
      <c r="GAD2" s="75"/>
      <c r="GAE2" s="75"/>
      <c r="GAF2" s="75"/>
      <c r="GAG2" s="75"/>
      <c r="GAH2" s="75"/>
      <c r="GAI2" s="75"/>
      <c r="GAJ2" s="75"/>
      <c r="GAK2" s="75"/>
      <c r="GAL2" s="75"/>
      <c r="GAM2" s="75"/>
      <c r="GAN2" s="75"/>
      <c r="GAO2" s="75"/>
      <c r="GAP2" s="75"/>
      <c r="GAQ2" s="75"/>
      <c r="GAR2" s="75"/>
      <c r="GAS2" s="75"/>
      <c r="GAT2" s="75"/>
      <c r="GAU2" s="75"/>
      <c r="GAV2" s="75"/>
      <c r="GAW2" s="75"/>
      <c r="GAX2" s="75"/>
      <c r="GAY2" s="75"/>
      <c r="GAZ2" s="75"/>
      <c r="GBA2" s="75"/>
      <c r="GBB2" s="75"/>
      <c r="GBC2" s="75"/>
      <c r="GBD2" s="75"/>
      <c r="GBE2" s="75"/>
      <c r="GBF2" s="75"/>
      <c r="GBG2" s="75"/>
      <c r="GBH2" s="75"/>
      <c r="GBI2" s="75"/>
      <c r="GBJ2" s="75"/>
      <c r="GBK2" s="75"/>
      <c r="GBL2" s="75"/>
      <c r="GBM2" s="75"/>
      <c r="GBN2" s="75"/>
      <c r="GBO2" s="75"/>
      <c r="GBP2" s="75"/>
      <c r="GBQ2" s="75"/>
      <c r="GBR2" s="75"/>
      <c r="GBS2" s="75"/>
      <c r="GBT2" s="75"/>
      <c r="GBU2" s="75"/>
      <c r="GBV2" s="75"/>
      <c r="GBW2" s="75"/>
      <c r="GBX2" s="75"/>
      <c r="GBY2" s="75"/>
      <c r="GBZ2" s="75"/>
      <c r="GCA2" s="75"/>
      <c r="GCB2" s="75"/>
      <c r="GCC2" s="75"/>
      <c r="GCD2" s="75"/>
      <c r="GCE2" s="75"/>
      <c r="GCF2" s="75"/>
      <c r="GCG2" s="75"/>
      <c r="GCH2" s="75"/>
      <c r="GCI2" s="75"/>
      <c r="GCJ2" s="75"/>
      <c r="GCK2" s="75"/>
      <c r="GCL2" s="75"/>
      <c r="GCM2" s="75"/>
      <c r="GCN2" s="75"/>
      <c r="GCO2" s="75"/>
      <c r="GCP2" s="75"/>
      <c r="GCQ2" s="75"/>
      <c r="GCR2" s="75"/>
      <c r="GCS2" s="75"/>
      <c r="GCT2" s="75"/>
      <c r="GCU2" s="75"/>
      <c r="GCV2" s="75"/>
      <c r="GCW2" s="75"/>
      <c r="GCX2" s="75"/>
      <c r="GCY2" s="75"/>
      <c r="GCZ2" s="75"/>
      <c r="GDA2" s="75"/>
      <c r="GDB2" s="75"/>
      <c r="GDC2" s="75"/>
      <c r="GDD2" s="75"/>
      <c r="GDE2" s="75"/>
      <c r="GDF2" s="75"/>
      <c r="GDG2" s="75"/>
      <c r="GDH2" s="75"/>
      <c r="GDI2" s="75"/>
      <c r="GDJ2" s="75"/>
      <c r="GDK2" s="75"/>
      <c r="GDL2" s="75"/>
      <c r="GDM2" s="75"/>
      <c r="GDN2" s="75"/>
      <c r="GDO2" s="75"/>
      <c r="GDP2" s="75"/>
      <c r="GDQ2" s="75"/>
      <c r="GDR2" s="75"/>
      <c r="GDS2" s="75"/>
      <c r="GDT2" s="75"/>
      <c r="GDU2" s="75"/>
      <c r="GDV2" s="75"/>
      <c r="GDW2" s="75"/>
      <c r="GDX2" s="75"/>
      <c r="GDY2" s="75"/>
      <c r="GDZ2" s="75"/>
      <c r="GEA2" s="75"/>
      <c r="GEB2" s="75"/>
      <c r="GEC2" s="75"/>
      <c r="GED2" s="75"/>
      <c r="GEE2" s="75"/>
      <c r="GEF2" s="75"/>
      <c r="GEG2" s="75"/>
      <c r="GEH2" s="75"/>
      <c r="GEI2" s="75"/>
      <c r="GEJ2" s="75"/>
      <c r="GEK2" s="75"/>
      <c r="GEL2" s="75"/>
      <c r="GEM2" s="75"/>
      <c r="GEN2" s="75"/>
      <c r="GEO2" s="75"/>
      <c r="GEP2" s="75"/>
      <c r="GEQ2" s="75"/>
      <c r="GER2" s="75"/>
      <c r="GES2" s="75"/>
      <c r="GET2" s="75"/>
      <c r="GEU2" s="75"/>
      <c r="GEV2" s="75"/>
      <c r="GEW2" s="75"/>
      <c r="GEX2" s="75"/>
      <c r="GEY2" s="75"/>
      <c r="GEZ2" s="75"/>
      <c r="GFA2" s="75"/>
      <c r="GFB2" s="75"/>
      <c r="GFC2" s="75"/>
      <c r="GFD2" s="75"/>
      <c r="GFE2" s="75"/>
      <c r="GFF2" s="75"/>
      <c r="GFG2" s="75"/>
      <c r="GFH2" s="75"/>
      <c r="GFI2" s="75"/>
      <c r="GFJ2" s="75"/>
      <c r="GFK2" s="75"/>
      <c r="GFL2" s="75"/>
      <c r="GFM2" s="75"/>
      <c r="GFN2" s="75"/>
      <c r="GFO2" s="75"/>
      <c r="GFP2" s="75"/>
      <c r="GFQ2" s="75"/>
      <c r="GFR2" s="75"/>
      <c r="GFS2" s="75"/>
      <c r="GFT2" s="75"/>
      <c r="GFU2" s="75"/>
      <c r="GFV2" s="75"/>
      <c r="GFW2" s="75"/>
      <c r="GFX2" s="75"/>
      <c r="GFY2" s="75"/>
      <c r="GFZ2" s="75"/>
      <c r="GGA2" s="75"/>
      <c r="GGB2" s="75"/>
      <c r="GGC2" s="75"/>
      <c r="GGD2" s="75"/>
      <c r="GGE2" s="75"/>
      <c r="GGF2" s="75"/>
      <c r="GGG2" s="75"/>
      <c r="GGH2" s="75"/>
      <c r="GGI2" s="75"/>
      <c r="GGJ2" s="75"/>
      <c r="GGK2" s="75"/>
      <c r="GGL2" s="75"/>
      <c r="GGM2" s="75"/>
      <c r="GGN2" s="75"/>
      <c r="GGO2" s="75"/>
      <c r="GGP2" s="75"/>
      <c r="GGQ2" s="75"/>
      <c r="GGR2" s="75"/>
      <c r="GGS2" s="75"/>
      <c r="GGT2" s="75"/>
      <c r="GGU2" s="75"/>
      <c r="GGV2" s="75"/>
      <c r="GGW2" s="75"/>
      <c r="GGX2" s="75"/>
      <c r="GGY2" s="75"/>
      <c r="GGZ2" s="75"/>
      <c r="GHA2" s="75"/>
      <c r="GHB2" s="75"/>
      <c r="GHC2" s="75"/>
      <c r="GHD2" s="75"/>
      <c r="GHE2" s="75"/>
      <c r="GHF2" s="75"/>
      <c r="GHG2" s="75"/>
      <c r="GHH2" s="75"/>
      <c r="GHI2" s="75"/>
      <c r="GHJ2" s="75"/>
      <c r="GHK2" s="75"/>
      <c r="GHL2" s="75"/>
      <c r="GHM2" s="75"/>
      <c r="GHN2" s="75"/>
      <c r="GHO2" s="75"/>
      <c r="GHP2" s="75"/>
      <c r="GHQ2" s="75"/>
      <c r="GHR2" s="75"/>
      <c r="GHS2" s="75"/>
      <c r="GHT2" s="75"/>
      <c r="GHU2" s="75"/>
      <c r="GHV2" s="75"/>
      <c r="GHW2" s="75"/>
      <c r="GHX2" s="75"/>
      <c r="GHY2" s="75"/>
      <c r="GHZ2" s="75"/>
      <c r="GIA2" s="75"/>
      <c r="GIB2" s="75"/>
      <c r="GIC2" s="75"/>
      <c r="GID2" s="75"/>
      <c r="GIE2" s="75"/>
      <c r="GIF2" s="75"/>
      <c r="GIG2" s="75"/>
      <c r="GIH2" s="75"/>
      <c r="GII2" s="75"/>
      <c r="GIJ2" s="75"/>
      <c r="GIK2" s="75"/>
      <c r="GIL2" s="75"/>
      <c r="GIM2" s="75"/>
      <c r="GIN2" s="75"/>
      <c r="GIO2" s="75"/>
      <c r="GIP2" s="75"/>
      <c r="GIQ2" s="75"/>
      <c r="GIR2" s="75"/>
      <c r="GIS2" s="75"/>
      <c r="GIT2" s="75"/>
      <c r="GIU2" s="75"/>
      <c r="GIV2" s="75"/>
      <c r="GIW2" s="75"/>
      <c r="GIX2" s="75"/>
      <c r="GIY2" s="75"/>
      <c r="GIZ2" s="75"/>
      <c r="GJA2" s="75"/>
      <c r="GJB2" s="75"/>
      <c r="GJC2" s="75"/>
      <c r="GJD2" s="75"/>
      <c r="GJE2" s="75"/>
      <c r="GJF2" s="75"/>
      <c r="GJG2" s="75"/>
      <c r="GJH2" s="75"/>
      <c r="GJI2" s="75"/>
      <c r="GJJ2" s="75"/>
      <c r="GJK2" s="75"/>
      <c r="GJL2" s="75"/>
      <c r="GJM2" s="75"/>
      <c r="GJN2" s="75"/>
      <c r="GJO2" s="75"/>
      <c r="GJP2" s="75"/>
      <c r="GJQ2" s="75"/>
      <c r="GJR2" s="75"/>
      <c r="GJS2" s="75"/>
      <c r="GJT2" s="75"/>
      <c r="GJU2" s="75"/>
      <c r="GJV2" s="75"/>
      <c r="GJW2" s="75"/>
      <c r="GJX2" s="75"/>
      <c r="GJY2" s="75"/>
      <c r="GJZ2" s="75"/>
      <c r="GKA2" s="75"/>
      <c r="GKB2" s="75"/>
      <c r="GKC2" s="75"/>
      <c r="GKD2" s="75"/>
      <c r="GKE2" s="75"/>
      <c r="GKF2" s="75"/>
      <c r="GKG2" s="75"/>
      <c r="GKH2" s="75"/>
      <c r="GKI2" s="75"/>
      <c r="GKJ2" s="75"/>
      <c r="GKK2" s="75"/>
      <c r="GKL2" s="75"/>
      <c r="GKM2" s="75"/>
      <c r="GKN2" s="75"/>
      <c r="GKO2" s="75"/>
      <c r="GKP2" s="75"/>
      <c r="GKQ2" s="75"/>
      <c r="GKR2" s="75"/>
      <c r="GKS2" s="75"/>
      <c r="GKT2" s="75"/>
      <c r="GKU2" s="75"/>
      <c r="GKV2" s="75"/>
      <c r="GKW2" s="75"/>
      <c r="GKX2" s="75"/>
      <c r="GKY2" s="75"/>
      <c r="GKZ2" s="75"/>
      <c r="GLA2" s="75"/>
      <c r="GLB2" s="75"/>
      <c r="GLC2" s="75"/>
      <c r="GLD2" s="75"/>
      <c r="GLE2" s="75"/>
      <c r="GLF2" s="75"/>
      <c r="GLG2" s="75"/>
      <c r="GLH2" s="75"/>
      <c r="GLI2" s="75"/>
      <c r="GLJ2" s="75"/>
      <c r="GLK2" s="75"/>
      <c r="GLL2" s="75"/>
      <c r="GLM2" s="75"/>
      <c r="GLN2" s="75"/>
      <c r="GLO2" s="75"/>
      <c r="GLP2" s="75"/>
      <c r="GLQ2" s="75"/>
      <c r="GLR2" s="75"/>
      <c r="GLS2" s="75"/>
      <c r="GLT2" s="75"/>
      <c r="GLU2" s="75"/>
      <c r="GLV2" s="75"/>
      <c r="GLW2" s="75"/>
      <c r="GLX2" s="75"/>
      <c r="GLY2" s="75"/>
      <c r="GLZ2" s="75"/>
      <c r="GMA2" s="75"/>
      <c r="GMB2" s="75"/>
      <c r="GMC2" s="75"/>
      <c r="GMD2" s="75"/>
      <c r="GME2" s="75"/>
      <c r="GMF2" s="75"/>
      <c r="GMG2" s="75"/>
      <c r="GMH2" s="75"/>
      <c r="GMI2" s="75"/>
      <c r="GMJ2" s="75"/>
      <c r="GMK2" s="75"/>
      <c r="GML2" s="75"/>
      <c r="GMM2" s="75"/>
      <c r="GMN2" s="75"/>
      <c r="GMO2" s="75"/>
      <c r="GMP2" s="75"/>
      <c r="GMQ2" s="75"/>
      <c r="GMR2" s="75"/>
      <c r="GMS2" s="75"/>
      <c r="GMT2" s="75"/>
      <c r="GMU2" s="75"/>
      <c r="GMV2" s="75"/>
      <c r="GMW2" s="75"/>
      <c r="GMX2" s="75"/>
      <c r="GMY2" s="75"/>
      <c r="GMZ2" s="75"/>
      <c r="GNA2" s="75"/>
      <c r="GNB2" s="75"/>
      <c r="GNC2" s="75"/>
      <c r="GND2" s="75"/>
      <c r="GNE2" s="75"/>
      <c r="GNF2" s="75"/>
      <c r="GNG2" s="75"/>
      <c r="GNH2" s="75"/>
      <c r="GNI2" s="75"/>
      <c r="GNJ2" s="75"/>
      <c r="GNK2" s="75"/>
      <c r="GNL2" s="75"/>
      <c r="GNM2" s="75"/>
      <c r="GNN2" s="75"/>
      <c r="GNO2" s="75"/>
      <c r="GNP2" s="75"/>
      <c r="GNQ2" s="75"/>
      <c r="GNR2" s="75"/>
      <c r="GNS2" s="75"/>
      <c r="GNT2" s="75"/>
      <c r="GNU2" s="75"/>
      <c r="GNV2" s="75"/>
      <c r="GNW2" s="75"/>
      <c r="GNX2" s="75"/>
      <c r="GNY2" s="75"/>
      <c r="GNZ2" s="75"/>
      <c r="GOA2" s="75"/>
      <c r="GOB2" s="75"/>
      <c r="GOC2" s="75"/>
      <c r="GOD2" s="75"/>
      <c r="GOE2" s="75"/>
      <c r="GOF2" s="75"/>
      <c r="GOG2" s="75"/>
      <c r="GOH2" s="75"/>
      <c r="GOI2" s="75"/>
      <c r="GOJ2" s="75"/>
      <c r="GOK2" s="75"/>
      <c r="GOL2" s="75"/>
      <c r="GOM2" s="75"/>
      <c r="GON2" s="75"/>
      <c r="GOO2" s="75"/>
      <c r="GOP2" s="75"/>
      <c r="GOQ2" s="75"/>
      <c r="GOR2" s="75"/>
      <c r="GOS2" s="75"/>
      <c r="GOT2" s="75"/>
      <c r="GOU2" s="75"/>
      <c r="GOV2" s="75"/>
      <c r="GOW2" s="75"/>
      <c r="GOX2" s="75"/>
      <c r="GOY2" s="75"/>
      <c r="GOZ2" s="75"/>
      <c r="GPA2" s="75"/>
      <c r="GPB2" s="75"/>
      <c r="GPC2" s="75"/>
      <c r="GPD2" s="75"/>
      <c r="GPE2" s="75"/>
      <c r="GPF2" s="75"/>
      <c r="GPG2" s="75"/>
      <c r="GPH2" s="75"/>
      <c r="GPI2" s="75"/>
      <c r="GPJ2" s="75"/>
      <c r="GPK2" s="75"/>
      <c r="GPL2" s="75"/>
      <c r="GPM2" s="75"/>
      <c r="GPN2" s="75"/>
      <c r="GPO2" s="75"/>
      <c r="GPP2" s="75"/>
      <c r="GPQ2" s="75"/>
      <c r="GPR2" s="75"/>
      <c r="GPS2" s="75"/>
      <c r="GPT2" s="75"/>
      <c r="GPU2" s="75"/>
      <c r="GPV2" s="75"/>
      <c r="GPW2" s="75"/>
      <c r="GPX2" s="75"/>
      <c r="GPY2" s="75"/>
      <c r="GPZ2" s="75"/>
      <c r="GQA2" s="75"/>
      <c r="GQB2" s="75"/>
      <c r="GQC2" s="75"/>
      <c r="GQD2" s="75"/>
      <c r="GQE2" s="75"/>
      <c r="GQF2" s="75"/>
      <c r="GQG2" s="75"/>
      <c r="GQH2" s="75"/>
      <c r="GQI2" s="75"/>
      <c r="GQJ2" s="75"/>
      <c r="GQK2" s="75"/>
      <c r="GQL2" s="75"/>
      <c r="GQM2" s="75"/>
      <c r="GQN2" s="75"/>
      <c r="GQO2" s="75"/>
      <c r="GQP2" s="75"/>
      <c r="GQQ2" s="75"/>
      <c r="GQR2" s="75"/>
      <c r="GQS2" s="75"/>
      <c r="GQT2" s="75"/>
      <c r="GQU2" s="75"/>
      <c r="GQV2" s="75"/>
      <c r="GQW2" s="75"/>
      <c r="GQX2" s="75"/>
      <c r="GQY2" s="75"/>
      <c r="GQZ2" s="75"/>
      <c r="GRA2" s="75"/>
      <c r="GRB2" s="75"/>
      <c r="GRC2" s="75"/>
      <c r="GRD2" s="75"/>
      <c r="GRE2" s="75"/>
      <c r="GRF2" s="75"/>
      <c r="GRG2" s="75"/>
      <c r="GRH2" s="75"/>
      <c r="GRI2" s="75"/>
      <c r="GRJ2" s="75"/>
      <c r="GRK2" s="75"/>
      <c r="GRL2" s="75"/>
      <c r="GRM2" s="75"/>
      <c r="GRN2" s="75"/>
      <c r="GRO2" s="75"/>
      <c r="GRP2" s="75"/>
      <c r="GRQ2" s="75"/>
      <c r="GRR2" s="75"/>
      <c r="GRS2" s="75"/>
      <c r="GRT2" s="75"/>
      <c r="GRU2" s="75"/>
      <c r="GRV2" s="75"/>
      <c r="GRW2" s="75"/>
      <c r="GRX2" s="75"/>
      <c r="GRY2" s="75"/>
      <c r="GRZ2" s="75"/>
      <c r="GSA2" s="75"/>
      <c r="GSB2" s="75"/>
      <c r="GSC2" s="75"/>
      <c r="GSD2" s="75"/>
      <c r="GSE2" s="75"/>
      <c r="GSF2" s="75"/>
      <c r="GSG2" s="75"/>
      <c r="GSH2" s="75"/>
      <c r="GSI2" s="75"/>
      <c r="GSJ2" s="75"/>
      <c r="GSK2" s="75"/>
      <c r="GSL2" s="75"/>
      <c r="GSM2" s="75"/>
      <c r="GSN2" s="75"/>
      <c r="GSO2" s="75"/>
      <c r="GSP2" s="75"/>
      <c r="GSQ2" s="75"/>
      <c r="GSR2" s="75"/>
      <c r="GSS2" s="75"/>
      <c r="GST2" s="75"/>
      <c r="GSU2" s="75"/>
      <c r="GSV2" s="75"/>
      <c r="GSW2" s="75"/>
      <c r="GSX2" s="75"/>
      <c r="GSY2" s="75"/>
      <c r="GSZ2" s="75"/>
      <c r="GTA2" s="75"/>
      <c r="GTB2" s="75"/>
      <c r="GTC2" s="75"/>
      <c r="GTD2" s="75"/>
      <c r="GTE2" s="75"/>
      <c r="GTF2" s="75"/>
      <c r="GTG2" s="75"/>
      <c r="GTH2" s="75"/>
      <c r="GTI2" s="75"/>
      <c r="GTJ2" s="75"/>
      <c r="GTK2" s="75"/>
      <c r="GTL2" s="75"/>
      <c r="GTM2" s="75"/>
      <c r="GTN2" s="75"/>
      <c r="GTO2" s="75"/>
      <c r="GTP2" s="75"/>
      <c r="GTQ2" s="75"/>
      <c r="GTR2" s="75"/>
      <c r="GTS2" s="75"/>
      <c r="GTT2" s="75"/>
      <c r="GTU2" s="75"/>
      <c r="GTV2" s="75"/>
      <c r="GTW2" s="75"/>
      <c r="GTX2" s="75"/>
      <c r="GTY2" s="75"/>
      <c r="GTZ2" s="75"/>
      <c r="GUA2" s="75"/>
      <c r="GUB2" s="75"/>
      <c r="GUC2" s="75"/>
      <c r="GUD2" s="75"/>
      <c r="GUE2" s="75"/>
      <c r="GUF2" s="75"/>
    </row>
    <row r="3" spans="1:5284" s="24" customFormat="1" x14ac:dyDescent="0.3">
      <c r="A3" s="356">
        <v>41608</v>
      </c>
      <c r="B3" s="352"/>
      <c r="C3" s="352"/>
      <c r="D3" s="352"/>
      <c r="E3" s="352"/>
      <c r="F3" s="353"/>
      <c r="G3" s="357"/>
      <c r="H3" s="352"/>
      <c r="I3" s="352"/>
      <c r="J3" s="352"/>
      <c r="K3" s="352"/>
      <c r="L3" s="355"/>
      <c r="M3" s="80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O3" s="75"/>
      <c r="GP3" s="75"/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B3" s="75"/>
      <c r="HC3" s="75"/>
      <c r="HD3" s="75"/>
      <c r="HE3" s="75"/>
      <c r="HF3" s="75"/>
      <c r="HG3" s="75"/>
      <c r="HH3" s="75"/>
      <c r="HI3" s="75"/>
      <c r="HJ3" s="75"/>
      <c r="HK3" s="75"/>
      <c r="HL3" s="75"/>
      <c r="HM3" s="75"/>
      <c r="HN3" s="75"/>
      <c r="HO3" s="75"/>
      <c r="HP3" s="75"/>
      <c r="HQ3" s="75"/>
      <c r="HR3" s="75"/>
      <c r="HS3" s="75"/>
      <c r="HT3" s="75"/>
      <c r="HU3" s="75"/>
      <c r="HV3" s="75"/>
      <c r="HW3" s="75"/>
      <c r="HX3" s="75"/>
      <c r="HY3" s="75"/>
      <c r="HZ3" s="75"/>
      <c r="IA3" s="75"/>
      <c r="IB3" s="75"/>
      <c r="IC3" s="75"/>
      <c r="ID3" s="75"/>
      <c r="IE3" s="75"/>
      <c r="IF3" s="75"/>
      <c r="IG3" s="75"/>
      <c r="IH3" s="75"/>
      <c r="II3" s="75"/>
      <c r="IJ3" s="75"/>
      <c r="IK3" s="75"/>
      <c r="IL3" s="75"/>
      <c r="IM3" s="75"/>
      <c r="IN3" s="75"/>
      <c r="IO3" s="75"/>
      <c r="IP3" s="75"/>
      <c r="IQ3" s="75"/>
      <c r="IR3" s="75"/>
      <c r="IS3" s="75"/>
      <c r="IT3" s="75"/>
      <c r="IU3" s="75"/>
      <c r="IV3" s="75"/>
      <c r="IW3" s="75"/>
      <c r="IX3" s="75"/>
      <c r="IY3" s="75"/>
      <c r="IZ3" s="75"/>
      <c r="JA3" s="75"/>
      <c r="JB3" s="75"/>
      <c r="JC3" s="75"/>
      <c r="JD3" s="75"/>
      <c r="JE3" s="75"/>
      <c r="JF3" s="75"/>
      <c r="JG3" s="75"/>
      <c r="JH3" s="75"/>
      <c r="JI3" s="75"/>
      <c r="JJ3" s="75"/>
      <c r="JK3" s="75"/>
      <c r="JL3" s="75"/>
      <c r="JM3" s="75"/>
      <c r="JN3" s="75"/>
      <c r="JO3" s="75"/>
      <c r="JP3" s="75"/>
      <c r="JQ3" s="75"/>
      <c r="JR3" s="75"/>
      <c r="JS3" s="75"/>
      <c r="JT3" s="75"/>
      <c r="JU3" s="75"/>
      <c r="JV3" s="75"/>
      <c r="JW3" s="75"/>
      <c r="JX3" s="75"/>
      <c r="JY3" s="75"/>
      <c r="JZ3" s="75"/>
      <c r="KA3" s="75"/>
      <c r="KB3" s="75"/>
      <c r="KC3" s="75"/>
      <c r="KD3" s="75"/>
      <c r="KE3" s="75"/>
      <c r="KF3" s="75"/>
      <c r="KG3" s="75"/>
      <c r="KH3" s="75"/>
      <c r="KI3" s="75"/>
      <c r="KJ3" s="75"/>
      <c r="KK3" s="75"/>
      <c r="KL3" s="75"/>
      <c r="KM3" s="75"/>
      <c r="KN3" s="75"/>
      <c r="KO3" s="75"/>
      <c r="KP3" s="75"/>
      <c r="KQ3" s="75"/>
      <c r="KR3" s="75"/>
      <c r="KS3" s="75"/>
      <c r="KT3" s="75"/>
      <c r="KU3" s="75"/>
      <c r="KV3" s="75"/>
      <c r="KW3" s="75"/>
      <c r="KX3" s="75"/>
      <c r="KY3" s="75"/>
      <c r="KZ3" s="75"/>
      <c r="LA3" s="75"/>
      <c r="LB3" s="75"/>
      <c r="LC3" s="75"/>
      <c r="LD3" s="75"/>
      <c r="LE3" s="75"/>
      <c r="LF3" s="75"/>
      <c r="LG3" s="75"/>
      <c r="LH3" s="75"/>
      <c r="LI3" s="75"/>
      <c r="LJ3" s="75"/>
      <c r="LK3" s="75"/>
      <c r="LL3" s="75"/>
      <c r="LM3" s="75"/>
      <c r="LN3" s="75"/>
      <c r="LO3" s="75"/>
      <c r="LP3" s="75"/>
      <c r="LQ3" s="75"/>
      <c r="LR3" s="75"/>
      <c r="LS3" s="75"/>
      <c r="LT3" s="75"/>
      <c r="LU3" s="75"/>
      <c r="LV3" s="75"/>
      <c r="LW3" s="75"/>
      <c r="LX3" s="75"/>
      <c r="LY3" s="75"/>
      <c r="LZ3" s="75"/>
      <c r="MA3" s="75"/>
      <c r="MB3" s="75"/>
      <c r="MC3" s="75"/>
      <c r="MD3" s="75"/>
      <c r="ME3" s="75"/>
      <c r="MF3" s="75"/>
      <c r="MG3" s="75"/>
      <c r="MH3" s="75"/>
      <c r="MI3" s="75"/>
      <c r="MJ3" s="75"/>
      <c r="MK3" s="75"/>
      <c r="ML3" s="75"/>
      <c r="MM3" s="75"/>
      <c r="MN3" s="75"/>
      <c r="MO3" s="75"/>
      <c r="MP3" s="75"/>
      <c r="MQ3" s="75"/>
      <c r="MR3" s="75"/>
      <c r="MS3" s="75"/>
      <c r="MT3" s="75"/>
      <c r="MU3" s="75"/>
      <c r="MV3" s="75"/>
      <c r="MW3" s="75"/>
      <c r="MX3" s="75"/>
      <c r="MY3" s="75"/>
      <c r="MZ3" s="75"/>
      <c r="NA3" s="75"/>
      <c r="NB3" s="75"/>
      <c r="NC3" s="75"/>
      <c r="ND3" s="75"/>
      <c r="NE3" s="75"/>
      <c r="NF3" s="75"/>
      <c r="NG3" s="75"/>
      <c r="NH3" s="75"/>
      <c r="NI3" s="75"/>
      <c r="NJ3" s="75"/>
      <c r="NK3" s="75"/>
      <c r="NL3" s="75"/>
      <c r="NM3" s="75"/>
      <c r="NN3" s="75"/>
      <c r="NO3" s="75"/>
      <c r="NP3" s="75"/>
      <c r="NQ3" s="75"/>
      <c r="NR3" s="75"/>
      <c r="NS3" s="75"/>
      <c r="NT3" s="75"/>
      <c r="NU3" s="75"/>
      <c r="NV3" s="75"/>
      <c r="NW3" s="75"/>
      <c r="NX3" s="75"/>
      <c r="NY3" s="75"/>
      <c r="NZ3" s="75"/>
      <c r="OA3" s="75"/>
      <c r="OB3" s="75"/>
      <c r="OC3" s="75"/>
      <c r="OD3" s="75"/>
      <c r="OE3" s="75"/>
      <c r="OF3" s="75"/>
      <c r="OG3" s="75"/>
      <c r="OH3" s="75"/>
      <c r="OI3" s="75"/>
      <c r="OJ3" s="75"/>
      <c r="OK3" s="75"/>
      <c r="OL3" s="75"/>
      <c r="OM3" s="75"/>
      <c r="ON3" s="75"/>
      <c r="OO3" s="75"/>
      <c r="OP3" s="75"/>
      <c r="OQ3" s="75"/>
      <c r="OR3" s="75"/>
      <c r="OS3" s="75"/>
      <c r="OT3" s="75"/>
      <c r="OU3" s="75"/>
      <c r="OV3" s="75"/>
      <c r="OW3" s="75"/>
      <c r="OX3" s="75"/>
      <c r="OY3" s="75"/>
      <c r="OZ3" s="75"/>
      <c r="PA3" s="75"/>
      <c r="PB3" s="75"/>
      <c r="PC3" s="75"/>
      <c r="PD3" s="75"/>
      <c r="PE3" s="75"/>
      <c r="PF3" s="75"/>
      <c r="PG3" s="75"/>
      <c r="PH3" s="75"/>
      <c r="PI3" s="75"/>
      <c r="PJ3" s="75"/>
      <c r="PK3" s="75"/>
      <c r="PL3" s="75"/>
      <c r="PM3" s="75"/>
      <c r="PN3" s="75"/>
      <c r="PO3" s="75"/>
      <c r="PP3" s="75"/>
      <c r="PQ3" s="75"/>
      <c r="PR3" s="75"/>
      <c r="PS3" s="75"/>
      <c r="PT3" s="75"/>
      <c r="PU3" s="75"/>
      <c r="PV3" s="75"/>
      <c r="PW3" s="75"/>
      <c r="PX3" s="75"/>
      <c r="PY3" s="75"/>
      <c r="PZ3" s="75"/>
      <c r="QA3" s="75"/>
      <c r="QB3" s="75"/>
      <c r="QC3" s="75"/>
      <c r="QD3" s="75"/>
      <c r="QE3" s="75"/>
      <c r="QF3" s="75"/>
      <c r="QG3" s="75"/>
      <c r="QH3" s="75"/>
      <c r="QI3" s="75"/>
      <c r="QJ3" s="75"/>
      <c r="QK3" s="75"/>
      <c r="QL3" s="75"/>
      <c r="QM3" s="75"/>
      <c r="QN3" s="75"/>
      <c r="QO3" s="75"/>
      <c r="QP3" s="75"/>
      <c r="QQ3" s="75"/>
      <c r="QR3" s="75"/>
      <c r="QS3" s="75"/>
      <c r="QT3" s="75"/>
      <c r="QU3" s="75"/>
      <c r="QV3" s="75"/>
      <c r="QW3" s="75"/>
      <c r="QX3" s="75"/>
      <c r="QY3" s="75"/>
      <c r="QZ3" s="75"/>
      <c r="RA3" s="75"/>
      <c r="RB3" s="75"/>
      <c r="RC3" s="75"/>
      <c r="RD3" s="75"/>
      <c r="RE3" s="75"/>
      <c r="RF3" s="75"/>
      <c r="RG3" s="75"/>
      <c r="RH3" s="75"/>
      <c r="RI3" s="75"/>
      <c r="RJ3" s="75"/>
      <c r="RK3" s="75"/>
      <c r="RL3" s="75"/>
      <c r="RM3" s="75"/>
      <c r="RN3" s="75"/>
      <c r="RO3" s="75"/>
      <c r="RP3" s="75"/>
      <c r="RQ3" s="75"/>
      <c r="RR3" s="75"/>
      <c r="RS3" s="75"/>
      <c r="RT3" s="75"/>
      <c r="RU3" s="75"/>
      <c r="RV3" s="75"/>
      <c r="RW3" s="75"/>
      <c r="RX3" s="75"/>
      <c r="RY3" s="75"/>
      <c r="RZ3" s="75"/>
      <c r="SA3" s="75"/>
      <c r="SB3" s="75"/>
      <c r="SC3" s="75"/>
      <c r="SD3" s="75"/>
      <c r="SE3" s="75"/>
      <c r="SF3" s="75"/>
      <c r="SG3" s="75"/>
      <c r="SH3" s="75"/>
      <c r="SI3" s="75"/>
      <c r="SJ3" s="75"/>
      <c r="SK3" s="75"/>
      <c r="SL3" s="75"/>
      <c r="SM3" s="75"/>
      <c r="SN3" s="75"/>
      <c r="SO3" s="75"/>
      <c r="SP3" s="75"/>
      <c r="SQ3" s="75"/>
      <c r="SR3" s="75"/>
      <c r="SS3" s="75"/>
      <c r="ST3" s="75"/>
      <c r="SU3" s="75"/>
      <c r="SV3" s="75"/>
      <c r="SW3" s="75"/>
      <c r="SX3" s="75"/>
      <c r="SY3" s="75"/>
      <c r="SZ3" s="75"/>
      <c r="TA3" s="75"/>
      <c r="TB3" s="75"/>
      <c r="TC3" s="75"/>
      <c r="TD3" s="75"/>
      <c r="TE3" s="75"/>
      <c r="TF3" s="75"/>
      <c r="TG3" s="75"/>
      <c r="TH3" s="75"/>
      <c r="TI3" s="75"/>
      <c r="TJ3" s="75"/>
      <c r="TK3" s="75"/>
      <c r="TL3" s="75"/>
      <c r="TM3" s="75"/>
      <c r="TN3" s="75"/>
      <c r="TO3" s="75"/>
      <c r="TP3" s="75"/>
      <c r="TQ3" s="75"/>
      <c r="TR3" s="75"/>
      <c r="TS3" s="75"/>
      <c r="TT3" s="75"/>
      <c r="TU3" s="75"/>
      <c r="TV3" s="75"/>
      <c r="TW3" s="75"/>
      <c r="TX3" s="75"/>
      <c r="TY3" s="75"/>
      <c r="TZ3" s="75"/>
      <c r="UA3" s="75"/>
      <c r="UB3" s="75"/>
      <c r="UC3" s="75"/>
      <c r="UD3" s="75"/>
      <c r="UE3" s="75"/>
      <c r="UF3" s="75"/>
      <c r="UG3" s="75"/>
      <c r="UH3" s="75"/>
      <c r="UI3" s="75"/>
      <c r="UJ3" s="75"/>
      <c r="UK3" s="75"/>
      <c r="UL3" s="75"/>
      <c r="UM3" s="75"/>
      <c r="UN3" s="75"/>
      <c r="UO3" s="75"/>
      <c r="UP3" s="75"/>
      <c r="UQ3" s="75"/>
      <c r="UR3" s="75"/>
      <c r="US3" s="75"/>
      <c r="UT3" s="75"/>
      <c r="UU3" s="75"/>
      <c r="UV3" s="75"/>
      <c r="UW3" s="75"/>
      <c r="UX3" s="75"/>
      <c r="UY3" s="75"/>
      <c r="UZ3" s="75"/>
      <c r="VA3" s="75"/>
      <c r="VB3" s="75"/>
      <c r="VC3" s="75"/>
      <c r="VD3" s="75"/>
      <c r="VE3" s="75"/>
      <c r="VF3" s="75"/>
      <c r="VG3" s="75"/>
      <c r="VH3" s="75"/>
      <c r="VI3" s="75"/>
      <c r="VJ3" s="75"/>
      <c r="VK3" s="75"/>
      <c r="VL3" s="75"/>
      <c r="VM3" s="75"/>
      <c r="VN3" s="75"/>
      <c r="VO3" s="75"/>
      <c r="VP3" s="75"/>
      <c r="VQ3" s="75"/>
      <c r="VR3" s="75"/>
      <c r="VS3" s="75"/>
      <c r="VT3" s="75"/>
      <c r="VU3" s="75"/>
      <c r="VV3" s="75"/>
      <c r="VW3" s="75"/>
      <c r="VX3" s="75"/>
      <c r="VY3" s="75"/>
      <c r="VZ3" s="75"/>
      <c r="WA3" s="75"/>
      <c r="WB3" s="75"/>
      <c r="WC3" s="75"/>
      <c r="WD3" s="75"/>
      <c r="WE3" s="75"/>
      <c r="WF3" s="75"/>
      <c r="WG3" s="75"/>
      <c r="WH3" s="75"/>
      <c r="WI3" s="75"/>
      <c r="WJ3" s="75"/>
      <c r="WK3" s="75"/>
      <c r="WL3" s="75"/>
      <c r="WM3" s="75"/>
      <c r="WN3" s="75"/>
      <c r="WO3" s="75"/>
      <c r="WP3" s="75"/>
      <c r="WQ3" s="75"/>
      <c r="WR3" s="75"/>
      <c r="WS3" s="75"/>
      <c r="WT3" s="75"/>
      <c r="WU3" s="75"/>
      <c r="WV3" s="75"/>
      <c r="WW3" s="75"/>
      <c r="WX3" s="75"/>
      <c r="WY3" s="75"/>
      <c r="WZ3" s="75"/>
      <c r="XA3" s="75"/>
      <c r="XB3" s="75"/>
      <c r="XC3" s="75"/>
      <c r="XD3" s="75"/>
      <c r="XE3" s="75"/>
      <c r="XF3" s="75"/>
      <c r="XG3" s="75"/>
      <c r="XH3" s="75"/>
      <c r="XI3" s="75"/>
      <c r="XJ3" s="75"/>
      <c r="XK3" s="75"/>
      <c r="XL3" s="75"/>
      <c r="XM3" s="75"/>
      <c r="XN3" s="75"/>
      <c r="XO3" s="75"/>
      <c r="XP3" s="75"/>
      <c r="XQ3" s="75"/>
      <c r="XR3" s="75"/>
      <c r="XS3" s="75"/>
      <c r="XT3" s="75"/>
      <c r="XU3" s="75"/>
      <c r="XV3" s="75"/>
      <c r="XW3" s="75"/>
      <c r="XX3" s="75"/>
      <c r="XY3" s="75"/>
      <c r="XZ3" s="75"/>
      <c r="YA3" s="75"/>
      <c r="YB3" s="75"/>
      <c r="YC3" s="75"/>
      <c r="YD3" s="75"/>
      <c r="YE3" s="75"/>
      <c r="YF3" s="75"/>
      <c r="YG3" s="75"/>
      <c r="YH3" s="75"/>
      <c r="YI3" s="75"/>
      <c r="YJ3" s="75"/>
      <c r="YK3" s="75"/>
      <c r="YL3" s="75"/>
      <c r="YM3" s="75"/>
      <c r="YN3" s="75"/>
      <c r="YO3" s="75"/>
      <c r="YP3" s="75"/>
      <c r="YQ3" s="75"/>
      <c r="YR3" s="75"/>
      <c r="YS3" s="75"/>
      <c r="YT3" s="75"/>
      <c r="YU3" s="75"/>
      <c r="YV3" s="75"/>
      <c r="YW3" s="75"/>
      <c r="YX3" s="75"/>
      <c r="YY3" s="75"/>
      <c r="YZ3" s="75"/>
      <c r="ZA3" s="75"/>
      <c r="ZB3" s="75"/>
      <c r="ZC3" s="75"/>
      <c r="ZD3" s="75"/>
      <c r="ZE3" s="75"/>
      <c r="ZF3" s="75"/>
      <c r="ZG3" s="75"/>
      <c r="ZH3" s="75"/>
      <c r="ZI3" s="75"/>
      <c r="ZJ3" s="75"/>
      <c r="ZK3" s="75"/>
      <c r="ZL3" s="75"/>
      <c r="ZM3" s="75"/>
      <c r="ZN3" s="75"/>
      <c r="ZO3" s="75"/>
      <c r="ZP3" s="75"/>
      <c r="ZQ3" s="75"/>
      <c r="ZR3" s="75"/>
      <c r="ZS3" s="75"/>
      <c r="ZT3" s="75"/>
      <c r="ZU3" s="75"/>
      <c r="ZV3" s="75"/>
      <c r="ZW3" s="75"/>
      <c r="ZX3" s="75"/>
      <c r="ZY3" s="75"/>
      <c r="ZZ3" s="75"/>
      <c r="AAA3" s="75"/>
      <c r="AAB3" s="75"/>
      <c r="AAC3" s="75"/>
      <c r="AAD3" s="75"/>
      <c r="AAE3" s="75"/>
      <c r="AAF3" s="75"/>
      <c r="AAG3" s="75"/>
      <c r="AAH3" s="75"/>
      <c r="AAI3" s="75"/>
      <c r="AAJ3" s="75"/>
      <c r="AAK3" s="75"/>
      <c r="AAL3" s="75"/>
      <c r="AAM3" s="75"/>
      <c r="AAN3" s="75"/>
      <c r="AAO3" s="75"/>
      <c r="AAP3" s="75"/>
      <c r="AAQ3" s="75"/>
      <c r="AAR3" s="75"/>
      <c r="AAS3" s="75"/>
      <c r="AAT3" s="75"/>
      <c r="AAU3" s="75"/>
      <c r="AAV3" s="75"/>
      <c r="AAW3" s="75"/>
      <c r="AAX3" s="75"/>
      <c r="AAY3" s="75"/>
      <c r="AAZ3" s="75"/>
      <c r="ABA3" s="75"/>
      <c r="ABB3" s="75"/>
      <c r="ABC3" s="75"/>
      <c r="ABD3" s="75"/>
      <c r="ABE3" s="75"/>
      <c r="ABF3" s="75"/>
      <c r="ABG3" s="75"/>
      <c r="ABH3" s="75"/>
      <c r="ABI3" s="75"/>
      <c r="ABJ3" s="75"/>
      <c r="ABK3" s="75"/>
      <c r="ABL3" s="75"/>
      <c r="ABM3" s="75"/>
      <c r="ABN3" s="75"/>
      <c r="ABO3" s="75"/>
      <c r="ABP3" s="75"/>
      <c r="ABQ3" s="75"/>
      <c r="ABR3" s="75"/>
      <c r="ABS3" s="75"/>
      <c r="ABT3" s="75"/>
      <c r="ABU3" s="75"/>
      <c r="ABV3" s="75"/>
      <c r="ABW3" s="75"/>
      <c r="ABX3" s="75"/>
      <c r="ABY3" s="75"/>
      <c r="ABZ3" s="75"/>
      <c r="ACA3" s="75"/>
      <c r="ACB3" s="75"/>
      <c r="ACC3" s="75"/>
      <c r="ACD3" s="75"/>
      <c r="ACE3" s="75"/>
      <c r="ACF3" s="75"/>
      <c r="ACG3" s="75"/>
      <c r="ACH3" s="75"/>
      <c r="ACI3" s="75"/>
      <c r="ACJ3" s="75"/>
      <c r="ACK3" s="75"/>
      <c r="ACL3" s="75"/>
      <c r="ACM3" s="75"/>
      <c r="ACN3" s="75"/>
      <c r="ACO3" s="75"/>
      <c r="ACP3" s="75"/>
      <c r="ACQ3" s="75"/>
      <c r="ACR3" s="75"/>
      <c r="ACS3" s="75"/>
      <c r="ACT3" s="75"/>
      <c r="ACU3" s="75"/>
      <c r="ACV3" s="75"/>
      <c r="ACW3" s="75"/>
      <c r="ACX3" s="75"/>
      <c r="ACY3" s="75"/>
      <c r="ACZ3" s="75"/>
      <c r="ADA3" s="75"/>
      <c r="ADB3" s="75"/>
      <c r="ADC3" s="75"/>
      <c r="ADD3" s="75"/>
      <c r="ADE3" s="75"/>
      <c r="ADF3" s="75"/>
      <c r="ADG3" s="75"/>
      <c r="ADH3" s="75"/>
      <c r="ADI3" s="75"/>
      <c r="ADJ3" s="75"/>
      <c r="ADK3" s="75"/>
      <c r="ADL3" s="75"/>
      <c r="ADM3" s="75"/>
      <c r="ADN3" s="75"/>
      <c r="ADO3" s="75"/>
      <c r="ADP3" s="75"/>
      <c r="ADQ3" s="75"/>
      <c r="ADR3" s="75"/>
      <c r="ADS3" s="75"/>
      <c r="ADT3" s="75"/>
      <c r="ADU3" s="75"/>
      <c r="ADV3" s="75"/>
      <c r="ADW3" s="75"/>
      <c r="ADX3" s="75"/>
      <c r="ADY3" s="75"/>
      <c r="ADZ3" s="75"/>
      <c r="AEA3" s="75"/>
      <c r="AEB3" s="75"/>
      <c r="AEC3" s="75"/>
      <c r="AED3" s="75"/>
      <c r="AEE3" s="75"/>
      <c r="AEF3" s="75"/>
      <c r="AEG3" s="75"/>
      <c r="AEH3" s="75"/>
      <c r="AEI3" s="75"/>
      <c r="AEJ3" s="75"/>
      <c r="AEK3" s="75"/>
      <c r="AEL3" s="75"/>
      <c r="AEM3" s="75"/>
      <c r="AEN3" s="75"/>
      <c r="AEO3" s="75"/>
      <c r="AEP3" s="75"/>
      <c r="AEQ3" s="75"/>
      <c r="AER3" s="75"/>
      <c r="AES3" s="75"/>
      <c r="AET3" s="75"/>
      <c r="AEU3" s="75"/>
      <c r="AEV3" s="75"/>
      <c r="AEW3" s="75"/>
      <c r="AEX3" s="75"/>
      <c r="AEY3" s="75"/>
      <c r="AEZ3" s="75"/>
      <c r="AFA3" s="75"/>
      <c r="AFB3" s="75"/>
      <c r="AFC3" s="75"/>
      <c r="AFD3" s="75"/>
      <c r="AFE3" s="75"/>
      <c r="AFF3" s="75"/>
      <c r="AFG3" s="75"/>
      <c r="AFH3" s="75"/>
      <c r="AFI3" s="75"/>
      <c r="AFJ3" s="75"/>
      <c r="AFK3" s="75"/>
      <c r="AFL3" s="75"/>
      <c r="AFM3" s="75"/>
      <c r="AFN3" s="75"/>
      <c r="AFO3" s="75"/>
      <c r="AFP3" s="75"/>
      <c r="AFQ3" s="75"/>
      <c r="AFR3" s="75"/>
      <c r="AFS3" s="75"/>
      <c r="AFT3" s="75"/>
      <c r="AFU3" s="75"/>
      <c r="AFV3" s="75"/>
      <c r="AFW3" s="75"/>
      <c r="AFX3" s="75"/>
      <c r="AFY3" s="75"/>
      <c r="AFZ3" s="75"/>
      <c r="AGA3" s="75"/>
      <c r="AGB3" s="75"/>
      <c r="AGC3" s="75"/>
      <c r="AGD3" s="75"/>
      <c r="AGE3" s="75"/>
      <c r="AGF3" s="75"/>
      <c r="AGG3" s="75"/>
      <c r="AGH3" s="75"/>
      <c r="AGI3" s="75"/>
      <c r="AGJ3" s="75"/>
      <c r="AGK3" s="75"/>
      <c r="AGL3" s="75"/>
      <c r="AGM3" s="75"/>
      <c r="AGN3" s="75"/>
      <c r="AGO3" s="75"/>
      <c r="AGP3" s="75"/>
      <c r="AGQ3" s="75"/>
      <c r="AGR3" s="75"/>
      <c r="AGS3" s="75"/>
      <c r="AGT3" s="75"/>
      <c r="AGU3" s="75"/>
      <c r="AGV3" s="75"/>
      <c r="AGW3" s="75"/>
      <c r="AGX3" s="75"/>
      <c r="AGY3" s="75"/>
      <c r="AGZ3" s="75"/>
      <c r="AHA3" s="75"/>
      <c r="AHB3" s="75"/>
      <c r="AHC3" s="75"/>
      <c r="AHD3" s="75"/>
      <c r="AHE3" s="75"/>
      <c r="AHF3" s="75"/>
      <c r="AHG3" s="75"/>
      <c r="AHH3" s="75"/>
      <c r="AHI3" s="75"/>
      <c r="AHJ3" s="75"/>
      <c r="AHK3" s="75"/>
      <c r="AHL3" s="75"/>
      <c r="AHM3" s="75"/>
      <c r="AHN3" s="75"/>
      <c r="AHO3" s="75"/>
      <c r="AHP3" s="75"/>
      <c r="AHQ3" s="75"/>
      <c r="AHR3" s="75"/>
      <c r="AHS3" s="75"/>
      <c r="AHT3" s="75"/>
      <c r="AHU3" s="75"/>
      <c r="AHV3" s="75"/>
      <c r="AHW3" s="75"/>
      <c r="AHX3" s="75"/>
      <c r="AHY3" s="75"/>
      <c r="AHZ3" s="75"/>
      <c r="AIA3" s="75"/>
      <c r="AIB3" s="75"/>
      <c r="AIC3" s="75"/>
      <c r="AID3" s="75"/>
      <c r="AIE3" s="75"/>
      <c r="AIF3" s="75"/>
      <c r="AIG3" s="75"/>
      <c r="AIH3" s="75"/>
      <c r="AII3" s="75"/>
      <c r="AIJ3" s="75"/>
      <c r="AIK3" s="75"/>
      <c r="AIL3" s="75"/>
      <c r="AIM3" s="75"/>
      <c r="AIN3" s="75"/>
      <c r="AIO3" s="75"/>
      <c r="AIP3" s="75"/>
      <c r="AIQ3" s="75"/>
      <c r="AIR3" s="75"/>
      <c r="AIS3" s="75"/>
      <c r="AIT3" s="75"/>
      <c r="AIU3" s="75"/>
      <c r="AIV3" s="75"/>
      <c r="AIW3" s="75"/>
      <c r="AIX3" s="75"/>
      <c r="AIY3" s="75"/>
      <c r="AIZ3" s="75"/>
      <c r="AJA3" s="75"/>
      <c r="AJB3" s="75"/>
      <c r="AJC3" s="75"/>
      <c r="AJD3" s="75"/>
      <c r="AJE3" s="75"/>
      <c r="AJF3" s="75"/>
      <c r="AJG3" s="75"/>
      <c r="AJH3" s="75"/>
      <c r="AJI3" s="75"/>
      <c r="AJJ3" s="75"/>
      <c r="AJK3" s="75"/>
      <c r="AJL3" s="75"/>
      <c r="AJM3" s="75"/>
      <c r="AJN3" s="75"/>
      <c r="AJO3" s="75"/>
      <c r="AJP3" s="75"/>
      <c r="AJQ3" s="75"/>
      <c r="AJR3" s="75"/>
      <c r="AJS3" s="75"/>
      <c r="AJT3" s="75"/>
      <c r="AJU3" s="75"/>
      <c r="AJV3" s="75"/>
      <c r="AJW3" s="75"/>
      <c r="AJX3" s="75"/>
      <c r="AJY3" s="75"/>
      <c r="AJZ3" s="75"/>
      <c r="AKA3" s="75"/>
      <c r="AKB3" s="75"/>
      <c r="AKC3" s="75"/>
      <c r="AKD3" s="75"/>
      <c r="AKE3" s="75"/>
      <c r="AKF3" s="75"/>
      <c r="AKG3" s="75"/>
      <c r="AKH3" s="75"/>
      <c r="AKI3" s="75"/>
      <c r="AKJ3" s="75"/>
      <c r="AKK3" s="75"/>
      <c r="AKL3" s="75"/>
      <c r="AKM3" s="75"/>
      <c r="AKN3" s="75"/>
      <c r="AKO3" s="75"/>
      <c r="AKP3" s="75"/>
      <c r="AKQ3" s="75"/>
      <c r="AKR3" s="75"/>
      <c r="AKS3" s="75"/>
      <c r="AKT3" s="75"/>
      <c r="AKU3" s="75"/>
      <c r="AKV3" s="75"/>
      <c r="AKW3" s="75"/>
      <c r="AKX3" s="75"/>
      <c r="AKY3" s="75"/>
      <c r="AKZ3" s="75"/>
      <c r="ALA3" s="75"/>
      <c r="ALB3" s="75"/>
      <c r="ALC3" s="75"/>
      <c r="ALD3" s="75"/>
      <c r="ALE3" s="75"/>
      <c r="ALF3" s="75"/>
      <c r="ALG3" s="75"/>
      <c r="ALH3" s="75"/>
      <c r="ALI3" s="75"/>
      <c r="ALJ3" s="75"/>
      <c r="ALK3" s="75"/>
      <c r="ALL3" s="75"/>
      <c r="ALM3" s="75"/>
      <c r="ALN3" s="75"/>
      <c r="ALO3" s="75"/>
      <c r="ALP3" s="75"/>
      <c r="ALQ3" s="75"/>
      <c r="ALR3" s="75"/>
      <c r="ALS3" s="75"/>
      <c r="ALT3" s="75"/>
      <c r="ALU3" s="75"/>
      <c r="ALV3" s="75"/>
      <c r="ALW3" s="75"/>
      <c r="ALX3" s="75"/>
      <c r="ALY3" s="75"/>
      <c r="ALZ3" s="75"/>
      <c r="AMA3" s="75"/>
      <c r="AMB3" s="75"/>
      <c r="AMC3" s="75"/>
      <c r="AMD3" s="75"/>
      <c r="AME3" s="75"/>
      <c r="AMF3" s="75"/>
      <c r="AMG3" s="75"/>
      <c r="AMH3" s="75"/>
      <c r="AMI3" s="75"/>
      <c r="AMJ3" s="75"/>
      <c r="AMK3" s="75"/>
      <c r="AML3" s="75"/>
      <c r="AMM3" s="75"/>
      <c r="AMN3" s="75"/>
      <c r="AMO3" s="75"/>
      <c r="AMP3" s="75"/>
      <c r="AMQ3" s="75"/>
      <c r="AMR3" s="75"/>
      <c r="AMS3" s="75"/>
      <c r="AMT3" s="75"/>
      <c r="AMU3" s="75"/>
      <c r="AMV3" s="75"/>
      <c r="AMW3" s="75"/>
      <c r="AMX3" s="75"/>
      <c r="AMY3" s="75"/>
      <c r="AMZ3" s="75"/>
      <c r="ANA3" s="75"/>
      <c r="ANB3" s="75"/>
      <c r="ANC3" s="75"/>
      <c r="AND3" s="75"/>
      <c r="ANE3" s="75"/>
      <c r="ANF3" s="75"/>
      <c r="ANG3" s="75"/>
      <c r="ANH3" s="75"/>
      <c r="ANI3" s="75"/>
      <c r="ANJ3" s="75"/>
      <c r="ANK3" s="75"/>
      <c r="ANL3" s="75"/>
      <c r="ANM3" s="75"/>
      <c r="ANN3" s="75"/>
      <c r="ANO3" s="75"/>
      <c r="ANP3" s="75"/>
      <c r="ANQ3" s="75"/>
      <c r="ANR3" s="75"/>
      <c r="ANS3" s="75"/>
      <c r="ANT3" s="75"/>
      <c r="ANU3" s="75"/>
      <c r="ANV3" s="75"/>
      <c r="ANW3" s="75"/>
      <c r="ANX3" s="75"/>
      <c r="ANY3" s="75"/>
      <c r="ANZ3" s="75"/>
      <c r="AOA3" s="75"/>
      <c r="AOB3" s="75"/>
      <c r="AOC3" s="75"/>
      <c r="AOD3" s="75"/>
      <c r="AOE3" s="75"/>
      <c r="AOF3" s="75"/>
      <c r="AOG3" s="75"/>
      <c r="AOH3" s="75"/>
      <c r="AOI3" s="75"/>
      <c r="AOJ3" s="75"/>
      <c r="AOK3" s="75"/>
      <c r="AOL3" s="75"/>
      <c r="AOM3" s="75"/>
      <c r="AON3" s="75"/>
      <c r="AOO3" s="75"/>
      <c r="AOP3" s="75"/>
      <c r="AOQ3" s="75"/>
      <c r="AOR3" s="75"/>
      <c r="AOS3" s="75"/>
      <c r="AOT3" s="75"/>
      <c r="AOU3" s="75"/>
      <c r="AOV3" s="75"/>
      <c r="AOW3" s="75"/>
      <c r="AOX3" s="75"/>
      <c r="AOY3" s="75"/>
      <c r="AOZ3" s="75"/>
      <c r="APA3" s="75"/>
      <c r="APB3" s="75"/>
      <c r="APC3" s="75"/>
      <c r="APD3" s="75"/>
      <c r="APE3" s="75"/>
      <c r="APF3" s="75"/>
      <c r="APG3" s="75"/>
      <c r="APH3" s="75"/>
      <c r="API3" s="75"/>
      <c r="APJ3" s="75"/>
      <c r="APK3" s="75"/>
      <c r="APL3" s="75"/>
      <c r="APM3" s="75"/>
      <c r="APN3" s="75"/>
      <c r="APO3" s="75"/>
      <c r="APP3" s="75"/>
      <c r="APQ3" s="75"/>
      <c r="APR3" s="75"/>
      <c r="APS3" s="75"/>
      <c r="APT3" s="75"/>
      <c r="APU3" s="75"/>
      <c r="APV3" s="75"/>
      <c r="APW3" s="75"/>
      <c r="APX3" s="75"/>
      <c r="APY3" s="75"/>
      <c r="APZ3" s="75"/>
      <c r="AQA3" s="75"/>
      <c r="AQB3" s="75"/>
      <c r="AQC3" s="75"/>
      <c r="AQD3" s="75"/>
      <c r="AQE3" s="75"/>
      <c r="AQF3" s="75"/>
      <c r="AQG3" s="75"/>
      <c r="AQH3" s="75"/>
      <c r="AQI3" s="75"/>
      <c r="AQJ3" s="75"/>
      <c r="AQK3" s="75"/>
      <c r="AQL3" s="75"/>
      <c r="AQM3" s="75"/>
      <c r="AQN3" s="75"/>
      <c r="AQO3" s="75"/>
      <c r="AQP3" s="75"/>
      <c r="AQQ3" s="75"/>
      <c r="AQR3" s="75"/>
      <c r="AQS3" s="75"/>
      <c r="AQT3" s="75"/>
      <c r="AQU3" s="75"/>
      <c r="AQV3" s="75"/>
      <c r="AQW3" s="75"/>
      <c r="AQX3" s="75"/>
      <c r="AQY3" s="75"/>
      <c r="AQZ3" s="75"/>
      <c r="ARA3" s="75"/>
      <c r="ARB3" s="75"/>
      <c r="ARC3" s="75"/>
      <c r="ARD3" s="75"/>
      <c r="ARE3" s="75"/>
      <c r="ARF3" s="75"/>
      <c r="ARG3" s="75"/>
      <c r="ARH3" s="75"/>
      <c r="ARI3" s="75"/>
      <c r="ARJ3" s="75"/>
      <c r="ARK3" s="75"/>
      <c r="ARL3" s="75"/>
      <c r="ARM3" s="75"/>
      <c r="ARN3" s="75"/>
      <c r="ARO3" s="75"/>
      <c r="ARP3" s="75"/>
      <c r="ARQ3" s="75"/>
      <c r="ARR3" s="75"/>
      <c r="ARS3" s="75"/>
      <c r="ART3" s="75"/>
      <c r="ARU3" s="75"/>
      <c r="ARV3" s="75"/>
      <c r="ARW3" s="75"/>
      <c r="ARX3" s="75"/>
      <c r="ARY3" s="75"/>
      <c r="ARZ3" s="75"/>
      <c r="ASA3" s="75"/>
      <c r="ASB3" s="75"/>
      <c r="ASC3" s="75"/>
      <c r="ASD3" s="75"/>
      <c r="ASE3" s="75"/>
      <c r="ASF3" s="75"/>
      <c r="ASG3" s="75"/>
      <c r="ASH3" s="75"/>
      <c r="ASI3" s="75"/>
      <c r="ASJ3" s="75"/>
      <c r="ASK3" s="75"/>
      <c r="ASL3" s="75"/>
      <c r="ASM3" s="75"/>
      <c r="ASN3" s="75"/>
      <c r="ASO3" s="75"/>
      <c r="ASP3" s="75"/>
      <c r="ASQ3" s="75"/>
      <c r="ASR3" s="75"/>
      <c r="ASS3" s="75"/>
      <c r="AST3" s="75"/>
      <c r="ASU3" s="75"/>
      <c r="ASV3" s="75"/>
      <c r="ASW3" s="75"/>
      <c r="ASX3" s="75"/>
      <c r="ASY3" s="75"/>
      <c r="ASZ3" s="75"/>
      <c r="ATA3" s="75"/>
      <c r="ATB3" s="75"/>
      <c r="ATC3" s="75"/>
      <c r="ATD3" s="75"/>
      <c r="ATE3" s="75"/>
      <c r="ATF3" s="75"/>
      <c r="ATG3" s="75"/>
      <c r="ATH3" s="75"/>
      <c r="ATI3" s="75"/>
      <c r="ATJ3" s="75"/>
      <c r="ATK3" s="75"/>
      <c r="ATL3" s="75"/>
      <c r="ATM3" s="75"/>
      <c r="ATN3" s="75"/>
      <c r="ATO3" s="75"/>
      <c r="ATP3" s="75"/>
      <c r="ATQ3" s="75"/>
      <c r="ATR3" s="75"/>
      <c r="ATS3" s="75"/>
      <c r="ATT3" s="75"/>
      <c r="ATU3" s="75"/>
      <c r="ATV3" s="75"/>
      <c r="ATW3" s="75"/>
      <c r="ATX3" s="75"/>
      <c r="ATY3" s="75"/>
      <c r="ATZ3" s="75"/>
      <c r="AUA3" s="75"/>
      <c r="AUB3" s="75"/>
      <c r="AUC3" s="75"/>
      <c r="AUD3" s="75"/>
      <c r="AUE3" s="75"/>
      <c r="AUF3" s="75"/>
      <c r="AUG3" s="75"/>
      <c r="AUH3" s="75"/>
      <c r="AUI3" s="75"/>
      <c r="AUJ3" s="75"/>
      <c r="AUK3" s="75"/>
      <c r="AUL3" s="75"/>
      <c r="AUM3" s="75"/>
      <c r="AUN3" s="75"/>
      <c r="AUO3" s="75"/>
      <c r="AUP3" s="75"/>
      <c r="AUQ3" s="75"/>
      <c r="AUR3" s="75"/>
      <c r="AUS3" s="75"/>
      <c r="AUT3" s="75"/>
      <c r="AUU3" s="75"/>
      <c r="AUV3" s="75"/>
      <c r="AUW3" s="75"/>
      <c r="AUX3" s="75"/>
      <c r="AUY3" s="75"/>
      <c r="AUZ3" s="75"/>
      <c r="AVA3" s="75"/>
      <c r="AVB3" s="75"/>
      <c r="AVC3" s="75"/>
      <c r="AVD3" s="75"/>
      <c r="AVE3" s="75"/>
      <c r="AVF3" s="75"/>
      <c r="AVG3" s="75"/>
      <c r="AVH3" s="75"/>
      <c r="AVI3" s="75"/>
      <c r="AVJ3" s="75"/>
      <c r="AVK3" s="75"/>
      <c r="AVL3" s="75"/>
      <c r="AVM3" s="75"/>
      <c r="AVN3" s="75"/>
      <c r="AVO3" s="75"/>
      <c r="AVP3" s="75"/>
      <c r="AVQ3" s="75"/>
      <c r="AVR3" s="75"/>
      <c r="AVS3" s="75"/>
      <c r="AVT3" s="75"/>
      <c r="AVU3" s="75"/>
      <c r="AVV3" s="75"/>
      <c r="AVW3" s="75"/>
      <c r="AVX3" s="75"/>
      <c r="AVY3" s="75"/>
      <c r="AVZ3" s="75"/>
      <c r="AWA3" s="75"/>
      <c r="AWB3" s="75"/>
      <c r="AWC3" s="75"/>
      <c r="AWD3" s="75"/>
      <c r="AWE3" s="75"/>
      <c r="AWF3" s="75"/>
      <c r="AWG3" s="75"/>
      <c r="AWH3" s="75"/>
      <c r="AWI3" s="75"/>
      <c r="AWJ3" s="75"/>
      <c r="AWK3" s="75"/>
      <c r="AWL3" s="75"/>
      <c r="AWM3" s="75"/>
      <c r="AWN3" s="75"/>
      <c r="AWO3" s="75"/>
      <c r="AWP3" s="75"/>
      <c r="AWQ3" s="75"/>
      <c r="AWR3" s="75"/>
      <c r="AWS3" s="75"/>
      <c r="AWT3" s="75"/>
      <c r="AWU3" s="75"/>
      <c r="AWV3" s="75"/>
      <c r="AWW3" s="75"/>
      <c r="AWX3" s="75"/>
      <c r="AWY3" s="75"/>
      <c r="AWZ3" s="75"/>
      <c r="AXA3" s="75"/>
      <c r="AXB3" s="75"/>
      <c r="AXC3" s="75"/>
      <c r="AXD3" s="75"/>
      <c r="AXE3" s="75"/>
      <c r="AXF3" s="75"/>
      <c r="AXG3" s="75"/>
      <c r="AXH3" s="75"/>
      <c r="AXI3" s="75"/>
      <c r="AXJ3" s="75"/>
      <c r="AXK3" s="75"/>
      <c r="AXL3" s="75"/>
      <c r="AXM3" s="75"/>
      <c r="AXN3" s="75"/>
      <c r="AXO3" s="75"/>
      <c r="AXP3" s="75"/>
      <c r="AXQ3" s="75"/>
      <c r="AXR3" s="75"/>
      <c r="AXS3" s="75"/>
      <c r="AXT3" s="75"/>
      <c r="AXU3" s="75"/>
      <c r="AXV3" s="75"/>
      <c r="AXW3" s="75"/>
      <c r="AXX3" s="75"/>
      <c r="AXY3" s="75"/>
      <c r="AXZ3" s="75"/>
      <c r="AYA3" s="75"/>
      <c r="AYB3" s="75"/>
      <c r="AYC3" s="75"/>
      <c r="AYD3" s="75"/>
      <c r="AYE3" s="75"/>
      <c r="AYF3" s="75"/>
      <c r="AYG3" s="75"/>
      <c r="AYH3" s="75"/>
      <c r="AYI3" s="75"/>
      <c r="AYJ3" s="75"/>
      <c r="AYK3" s="75"/>
      <c r="AYL3" s="75"/>
      <c r="AYM3" s="75"/>
      <c r="AYN3" s="75"/>
      <c r="AYO3" s="75"/>
      <c r="AYP3" s="75"/>
      <c r="AYQ3" s="75"/>
      <c r="AYR3" s="75"/>
      <c r="AYS3" s="75"/>
      <c r="AYT3" s="75"/>
      <c r="AYU3" s="75"/>
      <c r="AYV3" s="75"/>
      <c r="AYW3" s="75"/>
      <c r="AYX3" s="75"/>
      <c r="AYY3" s="75"/>
      <c r="AYZ3" s="75"/>
      <c r="AZA3" s="75"/>
      <c r="AZB3" s="75"/>
      <c r="AZC3" s="75"/>
      <c r="AZD3" s="75"/>
      <c r="AZE3" s="75"/>
      <c r="AZF3" s="75"/>
      <c r="AZG3" s="75"/>
      <c r="AZH3" s="75"/>
      <c r="AZI3" s="75"/>
      <c r="AZJ3" s="75"/>
      <c r="AZK3" s="75"/>
      <c r="AZL3" s="75"/>
      <c r="AZM3" s="75"/>
      <c r="AZN3" s="75"/>
      <c r="AZO3" s="75"/>
      <c r="AZP3" s="75"/>
      <c r="AZQ3" s="75"/>
      <c r="AZR3" s="75"/>
      <c r="AZS3" s="75"/>
      <c r="AZT3" s="75"/>
      <c r="AZU3" s="75"/>
      <c r="AZV3" s="75"/>
      <c r="AZW3" s="75"/>
      <c r="AZX3" s="75"/>
      <c r="AZY3" s="75"/>
      <c r="AZZ3" s="75"/>
      <c r="BAA3" s="75"/>
      <c r="BAB3" s="75"/>
      <c r="BAC3" s="75"/>
      <c r="BAD3" s="75"/>
      <c r="BAE3" s="75"/>
      <c r="BAF3" s="75"/>
      <c r="BAG3" s="75"/>
      <c r="BAH3" s="75"/>
      <c r="BAI3" s="75"/>
      <c r="BAJ3" s="75"/>
      <c r="BAK3" s="75"/>
      <c r="BAL3" s="75"/>
      <c r="BAM3" s="75"/>
      <c r="BAN3" s="75"/>
      <c r="BAO3" s="75"/>
      <c r="BAP3" s="75"/>
      <c r="BAQ3" s="75"/>
      <c r="BAR3" s="75"/>
      <c r="BAS3" s="75"/>
      <c r="BAT3" s="75"/>
      <c r="BAU3" s="75"/>
      <c r="BAV3" s="75"/>
      <c r="BAW3" s="75"/>
      <c r="BAX3" s="75"/>
      <c r="BAY3" s="75"/>
      <c r="BAZ3" s="75"/>
      <c r="BBA3" s="75"/>
      <c r="BBB3" s="75"/>
      <c r="BBC3" s="75"/>
      <c r="BBD3" s="75"/>
      <c r="BBE3" s="75"/>
      <c r="BBF3" s="75"/>
      <c r="BBG3" s="75"/>
      <c r="BBH3" s="75"/>
      <c r="BBI3" s="75"/>
      <c r="BBJ3" s="75"/>
      <c r="BBK3" s="75"/>
      <c r="BBL3" s="75"/>
      <c r="BBM3" s="75"/>
      <c r="BBN3" s="75"/>
      <c r="BBO3" s="75"/>
      <c r="BBP3" s="75"/>
      <c r="BBQ3" s="75"/>
      <c r="BBR3" s="75"/>
      <c r="BBS3" s="75"/>
      <c r="BBT3" s="75"/>
      <c r="BBU3" s="75"/>
      <c r="BBV3" s="75"/>
      <c r="BBW3" s="75"/>
      <c r="BBX3" s="75"/>
      <c r="BBY3" s="75"/>
      <c r="BBZ3" s="75"/>
      <c r="BCA3" s="75"/>
      <c r="BCB3" s="75"/>
      <c r="BCC3" s="75"/>
      <c r="BCD3" s="75"/>
      <c r="BCE3" s="75"/>
      <c r="BCF3" s="75"/>
      <c r="BCG3" s="75"/>
      <c r="BCH3" s="75"/>
      <c r="BCI3" s="75"/>
      <c r="BCJ3" s="75"/>
      <c r="BCK3" s="75"/>
      <c r="BCL3" s="75"/>
      <c r="BCM3" s="75"/>
      <c r="BCN3" s="75"/>
      <c r="BCO3" s="75"/>
      <c r="BCP3" s="75"/>
      <c r="BCQ3" s="75"/>
      <c r="BCR3" s="75"/>
      <c r="BCS3" s="75"/>
      <c r="BCT3" s="75"/>
      <c r="BCU3" s="75"/>
      <c r="BCV3" s="75"/>
      <c r="BCW3" s="75"/>
      <c r="BCX3" s="75"/>
      <c r="BCY3" s="75"/>
      <c r="BCZ3" s="75"/>
      <c r="BDA3" s="75"/>
      <c r="BDB3" s="75"/>
      <c r="BDC3" s="75"/>
      <c r="BDD3" s="75"/>
      <c r="BDE3" s="75"/>
      <c r="BDF3" s="75"/>
      <c r="BDG3" s="75"/>
      <c r="BDH3" s="75"/>
      <c r="BDI3" s="75"/>
      <c r="BDJ3" s="75"/>
      <c r="BDK3" s="75"/>
      <c r="BDL3" s="75"/>
      <c r="BDM3" s="75"/>
      <c r="BDN3" s="75"/>
      <c r="BDO3" s="75"/>
      <c r="BDP3" s="75"/>
      <c r="BDQ3" s="75"/>
      <c r="BDR3" s="75"/>
      <c r="BDS3" s="75"/>
      <c r="BDT3" s="75"/>
      <c r="BDU3" s="75"/>
      <c r="BDV3" s="75"/>
      <c r="BDW3" s="75"/>
      <c r="BDX3" s="75"/>
      <c r="BDY3" s="75"/>
      <c r="BDZ3" s="75"/>
      <c r="BEA3" s="75"/>
      <c r="BEB3" s="75"/>
      <c r="BEC3" s="75"/>
      <c r="BED3" s="75"/>
      <c r="BEE3" s="75"/>
      <c r="BEF3" s="75"/>
      <c r="BEG3" s="75"/>
      <c r="BEH3" s="75"/>
      <c r="BEI3" s="75"/>
      <c r="BEJ3" s="75"/>
      <c r="BEK3" s="75"/>
      <c r="BEL3" s="75"/>
      <c r="BEM3" s="75"/>
      <c r="BEN3" s="75"/>
      <c r="BEO3" s="75"/>
      <c r="BEP3" s="75"/>
      <c r="BEQ3" s="75"/>
      <c r="BER3" s="75"/>
      <c r="BES3" s="75"/>
      <c r="BET3" s="75"/>
      <c r="BEU3" s="75"/>
      <c r="BEV3" s="75"/>
      <c r="BEW3" s="75"/>
      <c r="BEX3" s="75"/>
      <c r="BEY3" s="75"/>
      <c r="BEZ3" s="75"/>
      <c r="BFA3" s="75"/>
      <c r="BFB3" s="75"/>
      <c r="BFC3" s="75"/>
      <c r="BFD3" s="75"/>
      <c r="BFE3" s="75"/>
      <c r="BFF3" s="75"/>
      <c r="BFG3" s="75"/>
      <c r="BFH3" s="75"/>
      <c r="BFI3" s="75"/>
      <c r="BFJ3" s="75"/>
      <c r="BFK3" s="75"/>
      <c r="BFL3" s="75"/>
      <c r="BFM3" s="75"/>
      <c r="BFN3" s="75"/>
      <c r="BFO3" s="75"/>
      <c r="BFP3" s="75"/>
      <c r="BFQ3" s="75"/>
      <c r="BFR3" s="75"/>
      <c r="BFS3" s="75"/>
      <c r="BFT3" s="75"/>
      <c r="BFU3" s="75"/>
      <c r="BFV3" s="75"/>
      <c r="BFW3" s="75"/>
      <c r="BFX3" s="75"/>
      <c r="BFY3" s="75"/>
      <c r="BFZ3" s="75"/>
      <c r="BGA3" s="75"/>
      <c r="BGB3" s="75"/>
      <c r="BGC3" s="75"/>
      <c r="BGD3" s="75"/>
      <c r="BGE3" s="75"/>
      <c r="BGF3" s="75"/>
      <c r="BGG3" s="75"/>
      <c r="BGH3" s="75"/>
      <c r="BGI3" s="75"/>
      <c r="BGJ3" s="75"/>
      <c r="BGK3" s="75"/>
      <c r="BGL3" s="75"/>
      <c r="BGM3" s="75"/>
      <c r="BGN3" s="75"/>
      <c r="BGO3" s="75"/>
      <c r="BGP3" s="75"/>
      <c r="BGQ3" s="75"/>
      <c r="BGR3" s="75"/>
      <c r="BGS3" s="75"/>
      <c r="BGT3" s="75"/>
      <c r="BGU3" s="75"/>
      <c r="BGV3" s="75"/>
      <c r="BGW3" s="75"/>
      <c r="BGX3" s="75"/>
      <c r="BGY3" s="75"/>
      <c r="BGZ3" s="75"/>
      <c r="BHA3" s="75"/>
      <c r="BHB3" s="75"/>
      <c r="BHC3" s="75"/>
      <c r="BHD3" s="75"/>
      <c r="BHE3" s="75"/>
      <c r="BHF3" s="75"/>
      <c r="BHG3" s="75"/>
      <c r="BHH3" s="75"/>
      <c r="BHI3" s="75"/>
      <c r="BHJ3" s="75"/>
      <c r="BHK3" s="75"/>
      <c r="BHL3" s="75"/>
      <c r="BHM3" s="75"/>
      <c r="BHN3" s="75"/>
      <c r="BHO3" s="75"/>
      <c r="BHP3" s="75"/>
      <c r="BHQ3" s="75"/>
      <c r="BHR3" s="75"/>
      <c r="BHS3" s="75"/>
      <c r="BHT3" s="75"/>
      <c r="BHU3" s="75"/>
      <c r="BHV3" s="75"/>
      <c r="BHW3" s="75"/>
      <c r="BHX3" s="75"/>
      <c r="BHY3" s="75"/>
      <c r="BHZ3" s="75"/>
      <c r="BIA3" s="75"/>
      <c r="BIB3" s="75"/>
      <c r="BIC3" s="75"/>
      <c r="BID3" s="75"/>
      <c r="BIE3" s="75"/>
      <c r="BIF3" s="75"/>
      <c r="BIG3" s="75"/>
      <c r="BIH3" s="75"/>
      <c r="BII3" s="75"/>
      <c r="BIJ3" s="75"/>
      <c r="BIK3" s="75"/>
      <c r="BIL3" s="75"/>
      <c r="BIM3" s="75"/>
      <c r="BIN3" s="75"/>
      <c r="BIO3" s="75"/>
      <c r="BIP3" s="75"/>
      <c r="BIQ3" s="75"/>
      <c r="BIR3" s="75"/>
      <c r="BIS3" s="75"/>
      <c r="BIT3" s="75"/>
      <c r="BIU3" s="75"/>
      <c r="BIV3" s="75"/>
      <c r="BIW3" s="75"/>
      <c r="BIX3" s="75"/>
      <c r="BIY3" s="75"/>
      <c r="BIZ3" s="75"/>
      <c r="BJA3" s="75"/>
      <c r="BJB3" s="75"/>
      <c r="BJC3" s="75"/>
      <c r="BJD3" s="75"/>
      <c r="BJE3" s="75"/>
      <c r="BJF3" s="75"/>
      <c r="BJG3" s="75"/>
      <c r="BJH3" s="75"/>
      <c r="BJI3" s="75"/>
      <c r="BJJ3" s="75"/>
      <c r="BJK3" s="75"/>
      <c r="BJL3" s="75"/>
      <c r="BJM3" s="75"/>
      <c r="BJN3" s="75"/>
      <c r="BJO3" s="75"/>
      <c r="BJP3" s="75"/>
      <c r="BJQ3" s="75"/>
      <c r="BJR3" s="75"/>
      <c r="BJS3" s="75"/>
      <c r="BJT3" s="75"/>
      <c r="BJU3" s="75"/>
      <c r="BJV3" s="75"/>
      <c r="BJW3" s="75"/>
      <c r="BJX3" s="75"/>
      <c r="BJY3" s="75"/>
      <c r="BJZ3" s="75"/>
      <c r="BKA3" s="75"/>
      <c r="BKB3" s="75"/>
      <c r="BKC3" s="75"/>
      <c r="BKD3" s="75"/>
      <c r="BKE3" s="75"/>
      <c r="BKF3" s="75"/>
      <c r="BKG3" s="75"/>
      <c r="BKH3" s="75"/>
      <c r="BKI3" s="75"/>
      <c r="BKJ3" s="75"/>
      <c r="BKK3" s="75"/>
      <c r="BKL3" s="75"/>
      <c r="BKM3" s="75"/>
      <c r="BKN3" s="75"/>
      <c r="BKO3" s="75"/>
      <c r="BKP3" s="75"/>
      <c r="BKQ3" s="75"/>
      <c r="BKR3" s="75"/>
      <c r="BKS3" s="75"/>
      <c r="BKT3" s="75"/>
      <c r="BKU3" s="75"/>
      <c r="BKV3" s="75"/>
      <c r="BKW3" s="75"/>
      <c r="BKX3" s="75"/>
      <c r="BKY3" s="75"/>
      <c r="BKZ3" s="75"/>
      <c r="BLA3" s="75"/>
      <c r="BLB3" s="75"/>
      <c r="BLC3" s="75"/>
      <c r="BLD3" s="75"/>
      <c r="BLE3" s="75"/>
      <c r="BLF3" s="75"/>
      <c r="BLG3" s="75"/>
      <c r="BLH3" s="75"/>
      <c r="BLI3" s="75"/>
      <c r="BLJ3" s="75"/>
      <c r="BLK3" s="75"/>
      <c r="BLL3" s="75"/>
      <c r="BLM3" s="75"/>
      <c r="BLN3" s="75"/>
      <c r="BLO3" s="75"/>
      <c r="BLP3" s="75"/>
      <c r="BLQ3" s="75"/>
      <c r="BLR3" s="75"/>
      <c r="BLS3" s="75"/>
      <c r="BLT3" s="75"/>
      <c r="BLU3" s="75"/>
      <c r="BLV3" s="75"/>
      <c r="BLW3" s="75"/>
      <c r="BLX3" s="75"/>
      <c r="BLY3" s="75"/>
      <c r="BLZ3" s="75"/>
      <c r="BMA3" s="75"/>
      <c r="BMB3" s="75"/>
      <c r="BMC3" s="75"/>
      <c r="BMD3" s="75"/>
      <c r="BME3" s="75"/>
      <c r="BMF3" s="75"/>
      <c r="BMG3" s="75"/>
      <c r="BMH3" s="75"/>
      <c r="BMI3" s="75"/>
      <c r="BMJ3" s="75"/>
      <c r="BMK3" s="75"/>
      <c r="BML3" s="75"/>
      <c r="BMM3" s="75"/>
      <c r="BMN3" s="75"/>
      <c r="BMO3" s="75"/>
      <c r="BMP3" s="75"/>
      <c r="BMQ3" s="75"/>
      <c r="BMR3" s="75"/>
      <c r="BMS3" s="75"/>
      <c r="BMT3" s="75"/>
      <c r="BMU3" s="75"/>
      <c r="BMV3" s="75"/>
      <c r="BMW3" s="75"/>
      <c r="BMX3" s="75"/>
      <c r="BMY3" s="75"/>
      <c r="BMZ3" s="75"/>
      <c r="BNA3" s="75"/>
      <c r="BNB3" s="75"/>
      <c r="BNC3" s="75"/>
      <c r="BND3" s="75"/>
      <c r="BNE3" s="75"/>
      <c r="BNF3" s="75"/>
      <c r="BNG3" s="75"/>
      <c r="BNH3" s="75"/>
      <c r="BNI3" s="75"/>
      <c r="BNJ3" s="75"/>
      <c r="BNK3" s="75"/>
      <c r="BNL3" s="75"/>
      <c r="BNM3" s="75"/>
      <c r="BNN3" s="75"/>
      <c r="BNO3" s="75"/>
      <c r="BNP3" s="75"/>
      <c r="BNQ3" s="75"/>
      <c r="BNR3" s="75"/>
      <c r="BNS3" s="75"/>
      <c r="BNT3" s="75"/>
      <c r="BNU3" s="75"/>
      <c r="BNV3" s="75"/>
      <c r="BNW3" s="75"/>
      <c r="BNX3" s="75"/>
      <c r="BNY3" s="75"/>
      <c r="BNZ3" s="75"/>
      <c r="BOA3" s="75"/>
      <c r="BOB3" s="75"/>
      <c r="BOC3" s="75"/>
      <c r="BOD3" s="75"/>
      <c r="BOE3" s="75"/>
      <c r="BOF3" s="75"/>
      <c r="BOG3" s="75"/>
      <c r="BOH3" s="75"/>
      <c r="BOI3" s="75"/>
      <c r="BOJ3" s="75"/>
      <c r="BOK3" s="75"/>
      <c r="BOL3" s="75"/>
      <c r="BOM3" s="75"/>
      <c r="BON3" s="75"/>
      <c r="BOO3" s="75"/>
      <c r="BOP3" s="75"/>
      <c r="BOQ3" s="75"/>
      <c r="BOR3" s="75"/>
      <c r="BOS3" s="75"/>
      <c r="BOT3" s="75"/>
      <c r="BOU3" s="75"/>
      <c r="BOV3" s="75"/>
      <c r="BOW3" s="75"/>
      <c r="BOX3" s="75"/>
      <c r="BOY3" s="75"/>
      <c r="BOZ3" s="75"/>
      <c r="BPA3" s="75"/>
      <c r="BPB3" s="75"/>
      <c r="BPC3" s="75"/>
      <c r="BPD3" s="75"/>
      <c r="BPE3" s="75"/>
      <c r="BPF3" s="75"/>
      <c r="BPG3" s="75"/>
      <c r="BPH3" s="75"/>
      <c r="BPI3" s="75"/>
      <c r="BPJ3" s="75"/>
      <c r="BPK3" s="75"/>
      <c r="BPL3" s="75"/>
      <c r="BPM3" s="75"/>
      <c r="BPN3" s="75"/>
      <c r="BPO3" s="75"/>
      <c r="BPP3" s="75"/>
      <c r="BPQ3" s="75"/>
      <c r="BPR3" s="75"/>
      <c r="BPS3" s="75"/>
      <c r="BPT3" s="75"/>
      <c r="BPU3" s="75"/>
      <c r="BPV3" s="75"/>
      <c r="BPW3" s="75"/>
      <c r="BPX3" s="75"/>
      <c r="BPY3" s="75"/>
      <c r="BPZ3" s="75"/>
      <c r="BQA3" s="75"/>
      <c r="BQB3" s="75"/>
      <c r="BQC3" s="75"/>
      <c r="BQD3" s="75"/>
      <c r="BQE3" s="75"/>
      <c r="BQF3" s="75"/>
      <c r="BQG3" s="75"/>
      <c r="BQH3" s="75"/>
      <c r="BQI3" s="75"/>
      <c r="BQJ3" s="75"/>
      <c r="BQK3" s="75"/>
      <c r="BQL3" s="75"/>
      <c r="BQM3" s="75"/>
      <c r="BQN3" s="75"/>
      <c r="BQO3" s="75"/>
      <c r="BQP3" s="75"/>
      <c r="BQQ3" s="75"/>
      <c r="BQR3" s="75"/>
      <c r="BQS3" s="75"/>
      <c r="BQT3" s="75"/>
      <c r="BQU3" s="75"/>
      <c r="BQV3" s="75"/>
      <c r="BQW3" s="75"/>
      <c r="BQX3" s="75"/>
      <c r="BQY3" s="75"/>
      <c r="BQZ3" s="75"/>
      <c r="BRA3" s="75"/>
      <c r="BRB3" s="75"/>
      <c r="BRC3" s="75"/>
      <c r="BRD3" s="75"/>
      <c r="BRE3" s="75"/>
      <c r="BRF3" s="75"/>
      <c r="BRG3" s="75"/>
      <c r="BRH3" s="75"/>
      <c r="BRI3" s="75"/>
      <c r="BRJ3" s="75"/>
      <c r="BRK3" s="75"/>
      <c r="BRL3" s="75"/>
      <c r="BRM3" s="75"/>
      <c r="BRN3" s="75"/>
      <c r="BRO3" s="75"/>
      <c r="BRP3" s="75"/>
      <c r="BRQ3" s="75"/>
      <c r="BRR3" s="75"/>
      <c r="BRS3" s="75"/>
      <c r="BRT3" s="75"/>
      <c r="BRU3" s="75"/>
      <c r="BRV3" s="75"/>
      <c r="BRW3" s="75"/>
      <c r="BRX3" s="75"/>
      <c r="BRY3" s="75"/>
      <c r="BRZ3" s="75"/>
      <c r="BSA3" s="75"/>
      <c r="BSB3" s="75"/>
      <c r="BSC3" s="75"/>
      <c r="BSD3" s="75"/>
      <c r="BSE3" s="75"/>
      <c r="BSF3" s="75"/>
      <c r="BSG3" s="75"/>
      <c r="BSH3" s="75"/>
      <c r="BSI3" s="75"/>
      <c r="BSJ3" s="75"/>
      <c r="BSK3" s="75"/>
      <c r="BSL3" s="75"/>
      <c r="BSM3" s="75"/>
      <c r="BSN3" s="75"/>
      <c r="BSO3" s="75"/>
      <c r="BSP3" s="75"/>
      <c r="BSQ3" s="75"/>
      <c r="BSR3" s="75"/>
      <c r="BSS3" s="75"/>
      <c r="BST3" s="75"/>
      <c r="BSU3" s="75"/>
      <c r="BSV3" s="75"/>
      <c r="BSW3" s="75"/>
      <c r="BSX3" s="75"/>
      <c r="BSY3" s="75"/>
      <c r="BSZ3" s="75"/>
      <c r="BTA3" s="75"/>
      <c r="BTB3" s="75"/>
      <c r="BTC3" s="75"/>
      <c r="BTD3" s="75"/>
      <c r="BTE3" s="75"/>
      <c r="BTF3" s="75"/>
      <c r="BTG3" s="75"/>
      <c r="BTH3" s="75"/>
      <c r="BTI3" s="75"/>
      <c r="BTJ3" s="75"/>
      <c r="BTK3" s="75"/>
      <c r="BTL3" s="75"/>
      <c r="BTM3" s="75"/>
      <c r="BTN3" s="75"/>
      <c r="BTO3" s="75"/>
      <c r="BTP3" s="75"/>
      <c r="BTQ3" s="75"/>
      <c r="BTR3" s="75"/>
      <c r="BTS3" s="75"/>
      <c r="BTT3" s="75"/>
      <c r="BTU3" s="75"/>
      <c r="BTV3" s="75"/>
      <c r="BTW3" s="75"/>
      <c r="BTX3" s="75"/>
      <c r="BTY3" s="75"/>
      <c r="BTZ3" s="75"/>
      <c r="BUA3" s="75"/>
      <c r="BUB3" s="75"/>
      <c r="BUC3" s="75"/>
      <c r="BUD3" s="75"/>
      <c r="BUE3" s="75"/>
      <c r="BUF3" s="75"/>
      <c r="BUG3" s="75"/>
      <c r="BUH3" s="75"/>
      <c r="BUI3" s="75"/>
      <c r="BUJ3" s="75"/>
      <c r="BUK3" s="75"/>
      <c r="BUL3" s="75"/>
      <c r="BUM3" s="75"/>
      <c r="BUN3" s="75"/>
      <c r="BUO3" s="75"/>
      <c r="BUP3" s="75"/>
      <c r="BUQ3" s="75"/>
      <c r="BUR3" s="75"/>
      <c r="BUS3" s="75"/>
      <c r="BUT3" s="75"/>
      <c r="BUU3" s="75"/>
      <c r="BUV3" s="75"/>
      <c r="BUW3" s="75"/>
      <c r="BUX3" s="75"/>
      <c r="BUY3" s="75"/>
      <c r="BUZ3" s="75"/>
      <c r="BVA3" s="75"/>
      <c r="BVB3" s="75"/>
      <c r="BVC3" s="75"/>
      <c r="BVD3" s="75"/>
      <c r="BVE3" s="75"/>
      <c r="BVF3" s="75"/>
      <c r="BVG3" s="75"/>
      <c r="BVH3" s="75"/>
      <c r="BVI3" s="75"/>
      <c r="BVJ3" s="75"/>
      <c r="BVK3" s="75"/>
      <c r="BVL3" s="75"/>
      <c r="BVM3" s="75"/>
      <c r="BVN3" s="75"/>
      <c r="BVO3" s="75"/>
      <c r="BVP3" s="75"/>
      <c r="BVQ3" s="75"/>
      <c r="BVR3" s="75"/>
      <c r="BVS3" s="75"/>
      <c r="BVT3" s="75"/>
      <c r="BVU3" s="75"/>
      <c r="BVV3" s="75"/>
      <c r="BVW3" s="75"/>
      <c r="BVX3" s="75"/>
      <c r="BVY3" s="75"/>
      <c r="BVZ3" s="75"/>
      <c r="BWA3" s="75"/>
      <c r="BWB3" s="75"/>
      <c r="BWC3" s="75"/>
      <c r="BWD3" s="75"/>
      <c r="BWE3" s="75"/>
      <c r="BWF3" s="75"/>
      <c r="BWG3" s="75"/>
      <c r="BWH3" s="75"/>
      <c r="BWI3" s="75"/>
      <c r="BWJ3" s="75"/>
      <c r="BWK3" s="75"/>
      <c r="BWL3" s="75"/>
      <c r="BWM3" s="75"/>
      <c r="BWN3" s="75"/>
      <c r="BWO3" s="75"/>
      <c r="BWP3" s="75"/>
      <c r="BWQ3" s="75"/>
      <c r="BWR3" s="75"/>
      <c r="BWS3" s="75"/>
      <c r="BWT3" s="75"/>
      <c r="BWU3" s="75"/>
      <c r="BWV3" s="75"/>
      <c r="BWW3" s="75"/>
      <c r="BWX3" s="75"/>
      <c r="BWY3" s="75"/>
      <c r="BWZ3" s="75"/>
      <c r="BXA3" s="75"/>
      <c r="BXB3" s="75"/>
      <c r="BXC3" s="75"/>
      <c r="BXD3" s="75"/>
      <c r="BXE3" s="75"/>
      <c r="BXF3" s="75"/>
      <c r="BXG3" s="75"/>
      <c r="BXH3" s="75"/>
      <c r="BXI3" s="75"/>
      <c r="BXJ3" s="75"/>
      <c r="BXK3" s="75"/>
      <c r="BXL3" s="75"/>
      <c r="BXM3" s="75"/>
      <c r="BXN3" s="75"/>
      <c r="BXO3" s="75"/>
      <c r="BXP3" s="75"/>
      <c r="BXQ3" s="75"/>
      <c r="BXR3" s="75"/>
      <c r="BXS3" s="75"/>
      <c r="BXT3" s="75"/>
      <c r="BXU3" s="75"/>
      <c r="BXV3" s="75"/>
      <c r="BXW3" s="75"/>
      <c r="BXX3" s="75"/>
      <c r="BXY3" s="75"/>
      <c r="BXZ3" s="75"/>
      <c r="BYA3" s="75"/>
      <c r="BYB3" s="75"/>
      <c r="BYC3" s="75"/>
      <c r="BYD3" s="75"/>
      <c r="BYE3" s="75"/>
      <c r="BYF3" s="75"/>
      <c r="BYG3" s="75"/>
      <c r="BYH3" s="75"/>
      <c r="BYI3" s="75"/>
      <c r="BYJ3" s="75"/>
      <c r="BYK3" s="75"/>
      <c r="BYL3" s="75"/>
      <c r="BYM3" s="75"/>
      <c r="BYN3" s="75"/>
      <c r="BYO3" s="75"/>
      <c r="BYP3" s="75"/>
      <c r="BYQ3" s="75"/>
      <c r="BYR3" s="75"/>
      <c r="BYS3" s="75"/>
      <c r="BYT3" s="75"/>
      <c r="BYU3" s="75"/>
      <c r="BYV3" s="75"/>
      <c r="BYW3" s="75"/>
      <c r="BYX3" s="75"/>
      <c r="BYY3" s="75"/>
      <c r="BYZ3" s="75"/>
      <c r="BZA3" s="75"/>
      <c r="BZB3" s="75"/>
      <c r="BZC3" s="75"/>
      <c r="BZD3" s="75"/>
      <c r="BZE3" s="75"/>
      <c r="BZF3" s="75"/>
      <c r="BZG3" s="75"/>
      <c r="BZH3" s="75"/>
      <c r="BZI3" s="75"/>
      <c r="BZJ3" s="75"/>
      <c r="BZK3" s="75"/>
      <c r="BZL3" s="75"/>
      <c r="BZM3" s="75"/>
      <c r="BZN3" s="75"/>
      <c r="BZO3" s="75"/>
      <c r="BZP3" s="75"/>
      <c r="BZQ3" s="75"/>
      <c r="BZR3" s="75"/>
      <c r="BZS3" s="75"/>
      <c r="BZT3" s="75"/>
      <c r="BZU3" s="75"/>
      <c r="BZV3" s="75"/>
      <c r="BZW3" s="75"/>
      <c r="BZX3" s="75"/>
      <c r="BZY3" s="75"/>
      <c r="BZZ3" s="75"/>
      <c r="CAA3" s="75"/>
      <c r="CAB3" s="75"/>
      <c r="CAC3" s="75"/>
      <c r="CAD3" s="75"/>
      <c r="CAE3" s="75"/>
      <c r="CAF3" s="75"/>
      <c r="CAG3" s="75"/>
      <c r="CAH3" s="75"/>
      <c r="CAI3" s="75"/>
      <c r="CAJ3" s="75"/>
      <c r="CAK3" s="75"/>
      <c r="CAL3" s="75"/>
      <c r="CAM3" s="75"/>
      <c r="CAN3" s="75"/>
      <c r="CAO3" s="75"/>
      <c r="CAP3" s="75"/>
      <c r="CAQ3" s="75"/>
      <c r="CAR3" s="75"/>
      <c r="CAS3" s="75"/>
      <c r="CAT3" s="75"/>
      <c r="CAU3" s="75"/>
      <c r="CAV3" s="75"/>
      <c r="CAW3" s="75"/>
      <c r="CAX3" s="75"/>
      <c r="CAY3" s="75"/>
      <c r="CAZ3" s="75"/>
      <c r="CBA3" s="75"/>
      <c r="CBB3" s="75"/>
      <c r="CBC3" s="75"/>
      <c r="CBD3" s="75"/>
      <c r="CBE3" s="75"/>
      <c r="CBF3" s="75"/>
      <c r="CBG3" s="75"/>
      <c r="CBH3" s="75"/>
      <c r="CBI3" s="75"/>
      <c r="CBJ3" s="75"/>
      <c r="CBK3" s="75"/>
      <c r="CBL3" s="75"/>
      <c r="CBM3" s="75"/>
      <c r="CBN3" s="75"/>
      <c r="CBO3" s="75"/>
      <c r="CBP3" s="75"/>
      <c r="CBQ3" s="75"/>
      <c r="CBR3" s="75"/>
      <c r="CBS3" s="75"/>
      <c r="CBT3" s="75"/>
      <c r="CBU3" s="75"/>
      <c r="CBV3" s="75"/>
      <c r="CBW3" s="75"/>
      <c r="CBX3" s="75"/>
      <c r="CBY3" s="75"/>
      <c r="CBZ3" s="75"/>
      <c r="CCA3" s="75"/>
      <c r="CCB3" s="75"/>
      <c r="CCC3" s="75"/>
      <c r="CCD3" s="75"/>
      <c r="CCE3" s="75"/>
      <c r="CCF3" s="75"/>
      <c r="CCG3" s="75"/>
      <c r="CCH3" s="75"/>
      <c r="CCI3" s="75"/>
      <c r="CCJ3" s="75"/>
      <c r="CCK3" s="75"/>
      <c r="CCL3" s="75"/>
      <c r="CCM3" s="75"/>
      <c r="CCN3" s="75"/>
      <c r="CCO3" s="75"/>
      <c r="CCP3" s="75"/>
      <c r="CCQ3" s="75"/>
      <c r="CCR3" s="75"/>
      <c r="CCS3" s="75"/>
      <c r="CCT3" s="75"/>
      <c r="CCU3" s="75"/>
      <c r="CCV3" s="75"/>
      <c r="CCW3" s="75"/>
      <c r="CCX3" s="75"/>
      <c r="CCY3" s="75"/>
      <c r="CCZ3" s="75"/>
      <c r="CDA3" s="75"/>
      <c r="CDB3" s="75"/>
      <c r="CDC3" s="75"/>
      <c r="CDD3" s="75"/>
      <c r="CDE3" s="75"/>
      <c r="CDF3" s="75"/>
      <c r="CDG3" s="75"/>
      <c r="CDH3" s="75"/>
      <c r="CDI3" s="75"/>
      <c r="CDJ3" s="75"/>
      <c r="CDK3" s="75"/>
      <c r="CDL3" s="75"/>
      <c r="CDM3" s="75"/>
      <c r="CDN3" s="75"/>
      <c r="CDO3" s="75"/>
      <c r="CDP3" s="75"/>
      <c r="CDQ3" s="75"/>
      <c r="CDR3" s="75"/>
      <c r="CDS3" s="75"/>
      <c r="CDT3" s="75"/>
      <c r="CDU3" s="75"/>
      <c r="CDV3" s="75"/>
      <c r="CDW3" s="75"/>
      <c r="CDX3" s="75"/>
      <c r="CDY3" s="75"/>
      <c r="CDZ3" s="75"/>
      <c r="CEA3" s="75"/>
      <c r="CEB3" s="75"/>
      <c r="CEC3" s="75"/>
      <c r="CED3" s="75"/>
      <c r="CEE3" s="75"/>
      <c r="CEF3" s="75"/>
      <c r="CEG3" s="75"/>
      <c r="CEH3" s="75"/>
      <c r="CEI3" s="75"/>
      <c r="CEJ3" s="75"/>
      <c r="CEK3" s="75"/>
      <c r="CEL3" s="75"/>
      <c r="CEM3" s="75"/>
      <c r="CEN3" s="75"/>
      <c r="CEO3" s="75"/>
      <c r="CEP3" s="75"/>
      <c r="CEQ3" s="75"/>
      <c r="CER3" s="75"/>
      <c r="CES3" s="75"/>
      <c r="CET3" s="75"/>
      <c r="CEU3" s="75"/>
      <c r="CEV3" s="75"/>
      <c r="CEW3" s="75"/>
      <c r="CEX3" s="75"/>
      <c r="CEY3" s="75"/>
      <c r="CEZ3" s="75"/>
      <c r="CFA3" s="75"/>
      <c r="CFB3" s="75"/>
      <c r="CFC3" s="75"/>
      <c r="CFD3" s="75"/>
      <c r="CFE3" s="75"/>
      <c r="CFF3" s="75"/>
      <c r="CFG3" s="75"/>
      <c r="CFH3" s="75"/>
      <c r="CFI3" s="75"/>
      <c r="CFJ3" s="75"/>
      <c r="CFK3" s="75"/>
      <c r="CFL3" s="75"/>
      <c r="CFM3" s="75"/>
      <c r="CFN3" s="75"/>
      <c r="CFO3" s="75"/>
      <c r="CFP3" s="75"/>
      <c r="CFQ3" s="75"/>
      <c r="CFR3" s="75"/>
      <c r="CFS3" s="75"/>
      <c r="CFT3" s="75"/>
      <c r="CFU3" s="75"/>
      <c r="CFV3" s="75"/>
      <c r="CFW3" s="75"/>
      <c r="CFX3" s="75"/>
      <c r="CFY3" s="75"/>
      <c r="CFZ3" s="75"/>
      <c r="CGA3" s="75"/>
      <c r="CGB3" s="75"/>
      <c r="CGC3" s="75"/>
      <c r="CGD3" s="75"/>
      <c r="CGE3" s="75"/>
      <c r="CGF3" s="75"/>
      <c r="CGG3" s="75"/>
      <c r="CGH3" s="75"/>
      <c r="CGI3" s="75"/>
      <c r="CGJ3" s="75"/>
      <c r="CGK3" s="75"/>
      <c r="CGL3" s="75"/>
      <c r="CGM3" s="75"/>
      <c r="CGN3" s="75"/>
      <c r="CGO3" s="75"/>
      <c r="CGP3" s="75"/>
      <c r="CGQ3" s="75"/>
      <c r="CGR3" s="75"/>
      <c r="CGS3" s="75"/>
      <c r="CGT3" s="75"/>
      <c r="CGU3" s="75"/>
      <c r="CGV3" s="75"/>
      <c r="CGW3" s="75"/>
      <c r="CGX3" s="75"/>
      <c r="CGY3" s="75"/>
      <c r="CGZ3" s="75"/>
      <c r="CHA3" s="75"/>
      <c r="CHB3" s="75"/>
      <c r="CHC3" s="75"/>
      <c r="CHD3" s="75"/>
      <c r="CHE3" s="75"/>
      <c r="CHF3" s="75"/>
      <c r="CHG3" s="75"/>
      <c r="CHH3" s="75"/>
      <c r="CHI3" s="75"/>
      <c r="CHJ3" s="75"/>
      <c r="CHK3" s="75"/>
      <c r="CHL3" s="75"/>
      <c r="CHM3" s="75"/>
      <c r="CHN3" s="75"/>
      <c r="CHO3" s="75"/>
      <c r="CHP3" s="75"/>
      <c r="CHQ3" s="75"/>
      <c r="CHR3" s="75"/>
      <c r="CHS3" s="75"/>
      <c r="CHT3" s="75"/>
      <c r="CHU3" s="75"/>
      <c r="CHV3" s="75"/>
      <c r="CHW3" s="75"/>
      <c r="CHX3" s="75"/>
      <c r="CHY3" s="75"/>
      <c r="CHZ3" s="75"/>
      <c r="CIA3" s="75"/>
      <c r="CIB3" s="75"/>
      <c r="CIC3" s="75"/>
      <c r="CID3" s="75"/>
      <c r="CIE3" s="75"/>
      <c r="CIF3" s="75"/>
      <c r="CIG3" s="75"/>
      <c r="CIH3" s="75"/>
      <c r="CII3" s="75"/>
      <c r="CIJ3" s="75"/>
      <c r="CIK3" s="75"/>
      <c r="CIL3" s="75"/>
      <c r="CIM3" s="75"/>
      <c r="CIN3" s="75"/>
      <c r="CIO3" s="75"/>
      <c r="CIP3" s="75"/>
      <c r="CIQ3" s="75"/>
      <c r="CIR3" s="75"/>
      <c r="CIS3" s="75"/>
      <c r="CIT3" s="75"/>
      <c r="CIU3" s="75"/>
      <c r="CIV3" s="75"/>
      <c r="CIW3" s="75"/>
      <c r="CIX3" s="75"/>
      <c r="CIY3" s="75"/>
      <c r="CIZ3" s="75"/>
      <c r="CJA3" s="75"/>
      <c r="CJB3" s="75"/>
      <c r="CJC3" s="75"/>
      <c r="CJD3" s="75"/>
      <c r="CJE3" s="75"/>
      <c r="CJF3" s="75"/>
      <c r="CJG3" s="75"/>
      <c r="CJH3" s="75"/>
      <c r="CJI3" s="75"/>
      <c r="CJJ3" s="75"/>
      <c r="CJK3" s="75"/>
      <c r="CJL3" s="75"/>
      <c r="CJM3" s="75"/>
      <c r="CJN3" s="75"/>
      <c r="CJO3" s="75"/>
      <c r="CJP3" s="75"/>
      <c r="CJQ3" s="75"/>
      <c r="CJR3" s="75"/>
      <c r="CJS3" s="75"/>
      <c r="CJT3" s="75"/>
      <c r="CJU3" s="75"/>
      <c r="CJV3" s="75"/>
      <c r="CJW3" s="75"/>
      <c r="CJX3" s="75"/>
      <c r="CJY3" s="75"/>
      <c r="CJZ3" s="75"/>
      <c r="CKA3" s="75"/>
      <c r="CKB3" s="75"/>
      <c r="CKC3" s="75"/>
      <c r="CKD3" s="75"/>
      <c r="CKE3" s="75"/>
      <c r="CKF3" s="75"/>
      <c r="CKG3" s="75"/>
      <c r="CKH3" s="75"/>
      <c r="CKI3" s="75"/>
      <c r="CKJ3" s="75"/>
      <c r="CKK3" s="75"/>
      <c r="CKL3" s="75"/>
      <c r="CKM3" s="75"/>
      <c r="CKN3" s="75"/>
      <c r="CKO3" s="75"/>
      <c r="CKP3" s="75"/>
      <c r="CKQ3" s="75"/>
      <c r="CKR3" s="75"/>
      <c r="CKS3" s="75"/>
      <c r="CKT3" s="75"/>
      <c r="CKU3" s="75"/>
      <c r="CKV3" s="75"/>
      <c r="CKW3" s="75"/>
      <c r="CKX3" s="75"/>
      <c r="CKY3" s="75"/>
      <c r="CKZ3" s="75"/>
      <c r="CLA3" s="75"/>
      <c r="CLB3" s="75"/>
      <c r="CLC3" s="75"/>
      <c r="CLD3" s="75"/>
      <c r="CLE3" s="75"/>
      <c r="CLF3" s="75"/>
      <c r="CLG3" s="75"/>
      <c r="CLH3" s="75"/>
      <c r="CLI3" s="75"/>
      <c r="CLJ3" s="75"/>
      <c r="CLK3" s="75"/>
      <c r="CLL3" s="75"/>
      <c r="CLM3" s="75"/>
      <c r="CLN3" s="75"/>
      <c r="CLO3" s="75"/>
      <c r="CLP3" s="75"/>
      <c r="CLQ3" s="75"/>
      <c r="CLR3" s="75"/>
      <c r="CLS3" s="75"/>
      <c r="CLT3" s="75"/>
      <c r="CLU3" s="75"/>
      <c r="CLV3" s="75"/>
      <c r="CLW3" s="75"/>
      <c r="CLX3" s="75"/>
      <c r="CLY3" s="75"/>
      <c r="CLZ3" s="75"/>
      <c r="CMA3" s="75"/>
      <c r="CMB3" s="75"/>
      <c r="CMC3" s="75"/>
      <c r="CMD3" s="75"/>
      <c r="CME3" s="75"/>
      <c r="CMF3" s="75"/>
      <c r="CMG3" s="75"/>
      <c r="CMH3" s="75"/>
      <c r="CMI3" s="75"/>
      <c r="CMJ3" s="75"/>
      <c r="CMK3" s="75"/>
      <c r="CML3" s="75"/>
      <c r="CMM3" s="75"/>
      <c r="CMN3" s="75"/>
      <c r="CMO3" s="75"/>
      <c r="CMP3" s="75"/>
      <c r="CMQ3" s="75"/>
      <c r="CMR3" s="75"/>
      <c r="CMS3" s="75"/>
      <c r="CMT3" s="75"/>
      <c r="CMU3" s="75"/>
      <c r="CMV3" s="75"/>
      <c r="CMW3" s="75"/>
      <c r="CMX3" s="75"/>
      <c r="CMY3" s="75"/>
      <c r="CMZ3" s="75"/>
      <c r="CNA3" s="75"/>
      <c r="CNB3" s="75"/>
      <c r="CNC3" s="75"/>
      <c r="CND3" s="75"/>
      <c r="CNE3" s="75"/>
      <c r="CNF3" s="75"/>
      <c r="CNG3" s="75"/>
      <c r="CNH3" s="75"/>
      <c r="CNI3" s="75"/>
      <c r="CNJ3" s="75"/>
      <c r="CNK3" s="75"/>
      <c r="CNL3" s="75"/>
      <c r="CNM3" s="75"/>
      <c r="CNN3" s="75"/>
      <c r="CNO3" s="75"/>
      <c r="CNP3" s="75"/>
      <c r="CNQ3" s="75"/>
      <c r="CNR3" s="75"/>
      <c r="CNS3" s="75"/>
      <c r="CNT3" s="75"/>
      <c r="CNU3" s="75"/>
      <c r="CNV3" s="75"/>
      <c r="CNW3" s="75"/>
      <c r="CNX3" s="75"/>
      <c r="CNY3" s="75"/>
      <c r="CNZ3" s="75"/>
      <c r="COA3" s="75"/>
      <c r="COB3" s="75"/>
      <c r="COC3" s="75"/>
      <c r="COD3" s="75"/>
      <c r="COE3" s="75"/>
      <c r="COF3" s="75"/>
      <c r="COG3" s="75"/>
      <c r="COH3" s="75"/>
      <c r="COI3" s="75"/>
      <c r="COJ3" s="75"/>
      <c r="COK3" s="75"/>
      <c r="COL3" s="75"/>
      <c r="COM3" s="75"/>
      <c r="CON3" s="75"/>
      <c r="COO3" s="75"/>
      <c r="COP3" s="75"/>
      <c r="COQ3" s="75"/>
      <c r="COR3" s="75"/>
      <c r="COS3" s="75"/>
      <c r="COT3" s="75"/>
      <c r="COU3" s="75"/>
      <c r="COV3" s="75"/>
      <c r="COW3" s="75"/>
      <c r="COX3" s="75"/>
      <c r="COY3" s="75"/>
      <c r="COZ3" s="75"/>
      <c r="CPA3" s="75"/>
      <c r="CPB3" s="75"/>
      <c r="CPC3" s="75"/>
      <c r="CPD3" s="75"/>
      <c r="CPE3" s="75"/>
      <c r="CPF3" s="75"/>
      <c r="CPG3" s="75"/>
      <c r="CPH3" s="75"/>
      <c r="CPI3" s="75"/>
      <c r="CPJ3" s="75"/>
      <c r="CPK3" s="75"/>
      <c r="CPL3" s="75"/>
      <c r="CPM3" s="75"/>
      <c r="CPN3" s="75"/>
      <c r="CPO3" s="75"/>
      <c r="CPP3" s="75"/>
      <c r="CPQ3" s="75"/>
      <c r="CPR3" s="75"/>
      <c r="CPS3" s="75"/>
      <c r="CPT3" s="75"/>
      <c r="CPU3" s="75"/>
      <c r="CPV3" s="75"/>
      <c r="CPW3" s="75"/>
      <c r="CPX3" s="75"/>
      <c r="CPY3" s="75"/>
      <c r="CPZ3" s="75"/>
      <c r="CQA3" s="75"/>
      <c r="CQB3" s="75"/>
      <c r="CQC3" s="75"/>
      <c r="CQD3" s="75"/>
      <c r="CQE3" s="75"/>
      <c r="CQF3" s="75"/>
      <c r="CQG3" s="75"/>
      <c r="CQH3" s="75"/>
      <c r="CQI3" s="75"/>
      <c r="CQJ3" s="75"/>
      <c r="CQK3" s="75"/>
      <c r="CQL3" s="75"/>
      <c r="CQM3" s="75"/>
      <c r="CQN3" s="75"/>
      <c r="CQO3" s="75"/>
      <c r="CQP3" s="75"/>
      <c r="CQQ3" s="75"/>
      <c r="CQR3" s="75"/>
      <c r="CQS3" s="75"/>
      <c r="CQT3" s="75"/>
      <c r="CQU3" s="75"/>
      <c r="CQV3" s="75"/>
      <c r="CQW3" s="75"/>
      <c r="CQX3" s="75"/>
      <c r="CQY3" s="75"/>
      <c r="CQZ3" s="75"/>
      <c r="CRA3" s="75"/>
      <c r="CRB3" s="75"/>
      <c r="CRC3" s="75"/>
      <c r="CRD3" s="75"/>
      <c r="CRE3" s="75"/>
      <c r="CRF3" s="75"/>
      <c r="CRG3" s="75"/>
      <c r="CRH3" s="75"/>
      <c r="CRI3" s="75"/>
      <c r="CRJ3" s="75"/>
      <c r="CRK3" s="75"/>
      <c r="CRL3" s="75"/>
      <c r="CRM3" s="75"/>
      <c r="CRN3" s="75"/>
      <c r="CRO3" s="75"/>
      <c r="CRP3" s="75"/>
      <c r="CRQ3" s="75"/>
      <c r="CRR3" s="75"/>
      <c r="CRS3" s="75"/>
      <c r="CRT3" s="75"/>
      <c r="CRU3" s="75"/>
      <c r="CRV3" s="75"/>
      <c r="CRW3" s="75"/>
      <c r="CRX3" s="75"/>
      <c r="CRY3" s="75"/>
      <c r="CRZ3" s="75"/>
      <c r="CSA3" s="75"/>
      <c r="CSB3" s="75"/>
      <c r="CSC3" s="75"/>
      <c r="CSD3" s="75"/>
      <c r="CSE3" s="75"/>
      <c r="CSF3" s="75"/>
      <c r="CSG3" s="75"/>
      <c r="CSH3" s="75"/>
      <c r="CSI3" s="75"/>
      <c r="CSJ3" s="75"/>
      <c r="CSK3" s="75"/>
      <c r="CSL3" s="75"/>
      <c r="CSM3" s="75"/>
      <c r="CSN3" s="75"/>
      <c r="CSO3" s="75"/>
      <c r="CSP3" s="75"/>
      <c r="CSQ3" s="75"/>
      <c r="CSR3" s="75"/>
      <c r="CSS3" s="75"/>
      <c r="CST3" s="75"/>
      <c r="CSU3" s="75"/>
      <c r="CSV3" s="75"/>
      <c r="CSW3" s="75"/>
      <c r="CSX3" s="75"/>
      <c r="CSY3" s="75"/>
      <c r="CSZ3" s="75"/>
      <c r="CTA3" s="75"/>
      <c r="CTB3" s="75"/>
      <c r="CTC3" s="75"/>
      <c r="CTD3" s="75"/>
      <c r="CTE3" s="75"/>
      <c r="CTF3" s="75"/>
      <c r="CTG3" s="75"/>
      <c r="CTH3" s="75"/>
      <c r="CTI3" s="75"/>
      <c r="CTJ3" s="75"/>
      <c r="CTK3" s="75"/>
      <c r="CTL3" s="75"/>
      <c r="CTM3" s="75"/>
      <c r="CTN3" s="75"/>
      <c r="CTO3" s="75"/>
      <c r="CTP3" s="75"/>
      <c r="CTQ3" s="75"/>
      <c r="CTR3" s="75"/>
      <c r="CTS3" s="75"/>
      <c r="CTT3" s="75"/>
      <c r="CTU3" s="75"/>
      <c r="CTV3" s="75"/>
      <c r="CTW3" s="75"/>
      <c r="CTX3" s="75"/>
      <c r="CTY3" s="75"/>
      <c r="CTZ3" s="75"/>
      <c r="CUA3" s="75"/>
      <c r="CUB3" s="75"/>
      <c r="CUC3" s="75"/>
      <c r="CUD3" s="75"/>
      <c r="CUE3" s="75"/>
      <c r="CUF3" s="75"/>
      <c r="CUG3" s="75"/>
      <c r="CUH3" s="75"/>
      <c r="CUI3" s="75"/>
      <c r="CUJ3" s="75"/>
      <c r="CUK3" s="75"/>
      <c r="CUL3" s="75"/>
      <c r="CUM3" s="75"/>
      <c r="CUN3" s="75"/>
      <c r="CUO3" s="75"/>
      <c r="CUP3" s="75"/>
      <c r="CUQ3" s="75"/>
      <c r="CUR3" s="75"/>
      <c r="CUS3" s="75"/>
      <c r="CUT3" s="75"/>
      <c r="CUU3" s="75"/>
      <c r="CUV3" s="75"/>
      <c r="CUW3" s="75"/>
      <c r="CUX3" s="75"/>
      <c r="CUY3" s="75"/>
      <c r="CUZ3" s="75"/>
      <c r="CVA3" s="75"/>
      <c r="CVB3" s="75"/>
      <c r="CVC3" s="75"/>
      <c r="CVD3" s="75"/>
      <c r="CVE3" s="75"/>
      <c r="CVF3" s="75"/>
      <c r="CVG3" s="75"/>
      <c r="CVH3" s="75"/>
      <c r="CVI3" s="75"/>
      <c r="CVJ3" s="75"/>
      <c r="CVK3" s="75"/>
      <c r="CVL3" s="75"/>
      <c r="CVM3" s="75"/>
      <c r="CVN3" s="75"/>
      <c r="CVO3" s="75"/>
      <c r="CVP3" s="75"/>
      <c r="CVQ3" s="75"/>
      <c r="CVR3" s="75"/>
      <c r="CVS3" s="75"/>
      <c r="CVT3" s="75"/>
      <c r="CVU3" s="75"/>
      <c r="CVV3" s="75"/>
      <c r="CVW3" s="75"/>
      <c r="CVX3" s="75"/>
      <c r="CVY3" s="75"/>
      <c r="CVZ3" s="75"/>
      <c r="CWA3" s="75"/>
      <c r="CWB3" s="75"/>
      <c r="CWC3" s="75"/>
      <c r="CWD3" s="75"/>
      <c r="CWE3" s="75"/>
      <c r="CWF3" s="75"/>
      <c r="CWG3" s="75"/>
      <c r="CWH3" s="75"/>
      <c r="CWI3" s="75"/>
      <c r="CWJ3" s="75"/>
      <c r="CWK3" s="75"/>
      <c r="CWL3" s="75"/>
      <c r="CWM3" s="75"/>
      <c r="CWN3" s="75"/>
      <c r="CWO3" s="75"/>
      <c r="CWP3" s="75"/>
      <c r="CWQ3" s="75"/>
      <c r="CWR3" s="75"/>
      <c r="CWS3" s="75"/>
      <c r="CWT3" s="75"/>
      <c r="CWU3" s="75"/>
      <c r="CWV3" s="75"/>
      <c r="CWW3" s="75"/>
      <c r="CWX3" s="75"/>
      <c r="CWY3" s="75"/>
      <c r="CWZ3" s="75"/>
      <c r="CXA3" s="75"/>
      <c r="CXB3" s="75"/>
      <c r="CXC3" s="75"/>
      <c r="CXD3" s="75"/>
      <c r="CXE3" s="75"/>
      <c r="CXF3" s="75"/>
      <c r="CXG3" s="75"/>
      <c r="CXH3" s="75"/>
      <c r="CXI3" s="75"/>
      <c r="CXJ3" s="75"/>
      <c r="CXK3" s="75"/>
      <c r="CXL3" s="75"/>
      <c r="CXM3" s="75"/>
      <c r="CXN3" s="75"/>
      <c r="CXO3" s="75"/>
      <c r="CXP3" s="75"/>
      <c r="CXQ3" s="75"/>
      <c r="CXR3" s="75"/>
      <c r="CXS3" s="75"/>
      <c r="CXT3" s="75"/>
      <c r="CXU3" s="75"/>
      <c r="CXV3" s="75"/>
      <c r="CXW3" s="75"/>
      <c r="CXX3" s="75"/>
      <c r="CXY3" s="75"/>
      <c r="CXZ3" s="75"/>
      <c r="CYA3" s="75"/>
      <c r="CYB3" s="75"/>
      <c r="CYC3" s="75"/>
      <c r="CYD3" s="75"/>
      <c r="CYE3" s="75"/>
      <c r="CYF3" s="75"/>
      <c r="CYG3" s="75"/>
      <c r="CYH3" s="75"/>
      <c r="CYI3" s="75"/>
      <c r="CYJ3" s="75"/>
      <c r="CYK3" s="75"/>
      <c r="CYL3" s="75"/>
      <c r="CYM3" s="75"/>
      <c r="CYN3" s="75"/>
      <c r="CYO3" s="75"/>
      <c r="CYP3" s="75"/>
      <c r="CYQ3" s="75"/>
      <c r="CYR3" s="75"/>
      <c r="CYS3" s="75"/>
      <c r="CYT3" s="75"/>
      <c r="CYU3" s="75"/>
      <c r="CYV3" s="75"/>
      <c r="CYW3" s="75"/>
      <c r="CYX3" s="75"/>
      <c r="CYY3" s="75"/>
      <c r="CYZ3" s="75"/>
      <c r="CZA3" s="75"/>
      <c r="CZB3" s="75"/>
      <c r="CZC3" s="75"/>
      <c r="CZD3" s="75"/>
      <c r="CZE3" s="75"/>
      <c r="CZF3" s="75"/>
      <c r="CZG3" s="75"/>
      <c r="CZH3" s="75"/>
      <c r="CZI3" s="75"/>
      <c r="CZJ3" s="75"/>
      <c r="CZK3" s="75"/>
      <c r="CZL3" s="75"/>
      <c r="CZM3" s="75"/>
      <c r="CZN3" s="75"/>
      <c r="CZO3" s="75"/>
      <c r="CZP3" s="75"/>
      <c r="CZQ3" s="75"/>
      <c r="CZR3" s="75"/>
      <c r="CZS3" s="75"/>
      <c r="CZT3" s="75"/>
      <c r="CZU3" s="75"/>
      <c r="CZV3" s="75"/>
      <c r="CZW3" s="75"/>
      <c r="CZX3" s="75"/>
      <c r="CZY3" s="75"/>
      <c r="CZZ3" s="75"/>
      <c r="DAA3" s="75"/>
      <c r="DAB3" s="75"/>
      <c r="DAC3" s="75"/>
      <c r="DAD3" s="75"/>
      <c r="DAE3" s="75"/>
      <c r="DAF3" s="75"/>
      <c r="DAG3" s="75"/>
      <c r="DAH3" s="75"/>
      <c r="DAI3" s="75"/>
      <c r="DAJ3" s="75"/>
      <c r="DAK3" s="75"/>
      <c r="DAL3" s="75"/>
      <c r="DAM3" s="75"/>
      <c r="DAN3" s="75"/>
      <c r="DAO3" s="75"/>
      <c r="DAP3" s="75"/>
      <c r="DAQ3" s="75"/>
      <c r="DAR3" s="75"/>
      <c r="DAS3" s="75"/>
      <c r="DAT3" s="75"/>
      <c r="DAU3" s="75"/>
      <c r="DAV3" s="75"/>
      <c r="DAW3" s="75"/>
      <c r="DAX3" s="75"/>
      <c r="DAY3" s="75"/>
      <c r="DAZ3" s="75"/>
      <c r="DBA3" s="75"/>
      <c r="DBB3" s="75"/>
      <c r="DBC3" s="75"/>
      <c r="DBD3" s="75"/>
      <c r="DBE3" s="75"/>
      <c r="DBF3" s="75"/>
      <c r="DBG3" s="75"/>
      <c r="DBH3" s="75"/>
      <c r="DBI3" s="75"/>
      <c r="DBJ3" s="75"/>
      <c r="DBK3" s="75"/>
      <c r="DBL3" s="75"/>
      <c r="DBM3" s="75"/>
      <c r="DBN3" s="75"/>
      <c r="DBO3" s="75"/>
      <c r="DBP3" s="75"/>
      <c r="DBQ3" s="75"/>
      <c r="DBR3" s="75"/>
      <c r="DBS3" s="75"/>
      <c r="DBT3" s="75"/>
      <c r="DBU3" s="75"/>
      <c r="DBV3" s="75"/>
      <c r="DBW3" s="75"/>
      <c r="DBX3" s="75"/>
      <c r="DBY3" s="75"/>
      <c r="DBZ3" s="75"/>
      <c r="DCA3" s="75"/>
      <c r="DCB3" s="75"/>
      <c r="DCC3" s="75"/>
      <c r="DCD3" s="75"/>
      <c r="DCE3" s="75"/>
      <c r="DCF3" s="75"/>
      <c r="DCG3" s="75"/>
      <c r="DCH3" s="75"/>
      <c r="DCI3" s="75"/>
      <c r="DCJ3" s="75"/>
      <c r="DCK3" s="75"/>
      <c r="DCL3" s="75"/>
      <c r="DCM3" s="75"/>
      <c r="DCN3" s="75"/>
      <c r="DCO3" s="75"/>
      <c r="DCP3" s="75"/>
      <c r="DCQ3" s="75"/>
      <c r="DCR3" s="75"/>
      <c r="DCS3" s="75"/>
      <c r="DCT3" s="75"/>
      <c r="DCU3" s="75"/>
      <c r="DCV3" s="75"/>
      <c r="DCW3" s="75"/>
      <c r="DCX3" s="75"/>
      <c r="DCY3" s="75"/>
      <c r="DCZ3" s="75"/>
      <c r="DDA3" s="75"/>
      <c r="DDB3" s="75"/>
      <c r="DDC3" s="75"/>
      <c r="DDD3" s="75"/>
      <c r="DDE3" s="75"/>
      <c r="DDF3" s="75"/>
      <c r="DDG3" s="75"/>
      <c r="DDH3" s="75"/>
      <c r="DDI3" s="75"/>
      <c r="DDJ3" s="75"/>
      <c r="DDK3" s="75"/>
      <c r="DDL3" s="75"/>
      <c r="DDM3" s="75"/>
      <c r="DDN3" s="75"/>
      <c r="DDO3" s="75"/>
      <c r="DDP3" s="75"/>
      <c r="DDQ3" s="75"/>
      <c r="DDR3" s="75"/>
      <c r="DDS3" s="75"/>
      <c r="DDT3" s="75"/>
      <c r="DDU3" s="75"/>
      <c r="DDV3" s="75"/>
      <c r="DDW3" s="75"/>
      <c r="DDX3" s="75"/>
      <c r="DDY3" s="75"/>
      <c r="DDZ3" s="75"/>
      <c r="DEA3" s="75"/>
      <c r="DEB3" s="75"/>
      <c r="DEC3" s="75"/>
      <c r="DED3" s="75"/>
      <c r="DEE3" s="75"/>
      <c r="DEF3" s="75"/>
      <c r="DEG3" s="75"/>
      <c r="DEH3" s="75"/>
      <c r="DEI3" s="75"/>
      <c r="DEJ3" s="75"/>
      <c r="DEK3" s="75"/>
      <c r="DEL3" s="75"/>
      <c r="DEM3" s="75"/>
      <c r="DEN3" s="75"/>
      <c r="DEO3" s="75"/>
      <c r="DEP3" s="75"/>
      <c r="DEQ3" s="75"/>
      <c r="DER3" s="75"/>
      <c r="DES3" s="75"/>
      <c r="DET3" s="75"/>
      <c r="DEU3" s="75"/>
      <c r="DEV3" s="75"/>
      <c r="DEW3" s="75"/>
      <c r="DEX3" s="75"/>
      <c r="DEY3" s="75"/>
      <c r="DEZ3" s="75"/>
      <c r="DFA3" s="75"/>
      <c r="DFB3" s="75"/>
      <c r="DFC3" s="75"/>
      <c r="DFD3" s="75"/>
      <c r="DFE3" s="75"/>
      <c r="DFF3" s="75"/>
      <c r="DFG3" s="75"/>
      <c r="DFH3" s="75"/>
      <c r="DFI3" s="75"/>
      <c r="DFJ3" s="75"/>
      <c r="DFK3" s="75"/>
      <c r="DFL3" s="75"/>
      <c r="DFM3" s="75"/>
      <c r="DFN3" s="75"/>
      <c r="DFO3" s="75"/>
      <c r="DFP3" s="75"/>
      <c r="DFQ3" s="75"/>
      <c r="DFR3" s="75"/>
      <c r="DFS3" s="75"/>
      <c r="DFT3" s="75"/>
      <c r="DFU3" s="75"/>
      <c r="DFV3" s="75"/>
      <c r="DFW3" s="75"/>
      <c r="DFX3" s="75"/>
      <c r="DFY3" s="75"/>
      <c r="DFZ3" s="75"/>
      <c r="DGA3" s="75"/>
      <c r="DGB3" s="75"/>
      <c r="DGC3" s="75"/>
      <c r="DGD3" s="75"/>
      <c r="DGE3" s="75"/>
      <c r="DGF3" s="75"/>
      <c r="DGG3" s="75"/>
      <c r="DGH3" s="75"/>
      <c r="DGI3" s="75"/>
      <c r="DGJ3" s="75"/>
      <c r="DGK3" s="75"/>
      <c r="DGL3" s="75"/>
      <c r="DGM3" s="75"/>
      <c r="DGN3" s="75"/>
      <c r="DGO3" s="75"/>
      <c r="DGP3" s="75"/>
      <c r="DGQ3" s="75"/>
      <c r="DGR3" s="75"/>
      <c r="DGS3" s="75"/>
      <c r="DGT3" s="75"/>
      <c r="DGU3" s="75"/>
      <c r="DGV3" s="75"/>
      <c r="DGW3" s="75"/>
      <c r="DGX3" s="75"/>
      <c r="DGY3" s="75"/>
      <c r="DGZ3" s="75"/>
      <c r="DHA3" s="75"/>
      <c r="DHB3" s="75"/>
      <c r="DHC3" s="75"/>
      <c r="DHD3" s="75"/>
      <c r="DHE3" s="75"/>
      <c r="DHF3" s="75"/>
      <c r="DHG3" s="75"/>
      <c r="DHH3" s="75"/>
      <c r="DHI3" s="75"/>
      <c r="DHJ3" s="75"/>
      <c r="DHK3" s="75"/>
      <c r="DHL3" s="75"/>
      <c r="DHM3" s="75"/>
      <c r="DHN3" s="75"/>
      <c r="DHO3" s="75"/>
      <c r="DHP3" s="75"/>
      <c r="DHQ3" s="75"/>
      <c r="DHR3" s="75"/>
      <c r="DHS3" s="75"/>
      <c r="DHT3" s="75"/>
      <c r="DHU3" s="75"/>
      <c r="DHV3" s="75"/>
      <c r="DHW3" s="75"/>
      <c r="DHX3" s="75"/>
      <c r="DHY3" s="75"/>
      <c r="DHZ3" s="75"/>
      <c r="DIA3" s="75"/>
      <c r="DIB3" s="75"/>
      <c r="DIC3" s="75"/>
      <c r="DID3" s="75"/>
      <c r="DIE3" s="75"/>
      <c r="DIF3" s="75"/>
      <c r="DIG3" s="75"/>
      <c r="DIH3" s="75"/>
      <c r="DII3" s="75"/>
      <c r="DIJ3" s="75"/>
      <c r="DIK3" s="75"/>
      <c r="DIL3" s="75"/>
      <c r="DIM3" s="75"/>
      <c r="DIN3" s="75"/>
      <c r="DIO3" s="75"/>
      <c r="DIP3" s="75"/>
      <c r="DIQ3" s="75"/>
      <c r="DIR3" s="75"/>
      <c r="DIS3" s="75"/>
      <c r="DIT3" s="75"/>
      <c r="DIU3" s="75"/>
      <c r="DIV3" s="75"/>
      <c r="DIW3" s="75"/>
      <c r="DIX3" s="75"/>
      <c r="DIY3" s="75"/>
      <c r="DIZ3" s="75"/>
      <c r="DJA3" s="75"/>
      <c r="DJB3" s="75"/>
      <c r="DJC3" s="75"/>
      <c r="DJD3" s="75"/>
      <c r="DJE3" s="75"/>
      <c r="DJF3" s="75"/>
      <c r="DJG3" s="75"/>
      <c r="DJH3" s="75"/>
      <c r="DJI3" s="75"/>
      <c r="DJJ3" s="75"/>
      <c r="DJK3" s="75"/>
      <c r="DJL3" s="75"/>
      <c r="DJM3" s="75"/>
      <c r="DJN3" s="75"/>
      <c r="DJO3" s="75"/>
      <c r="DJP3" s="75"/>
      <c r="DJQ3" s="75"/>
      <c r="DJR3" s="75"/>
      <c r="DJS3" s="75"/>
      <c r="DJT3" s="75"/>
      <c r="DJU3" s="75"/>
      <c r="DJV3" s="75"/>
      <c r="DJW3" s="75"/>
      <c r="DJX3" s="75"/>
      <c r="DJY3" s="75"/>
      <c r="DJZ3" s="75"/>
      <c r="DKA3" s="75"/>
      <c r="DKB3" s="75"/>
      <c r="DKC3" s="75"/>
      <c r="DKD3" s="75"/>
      <c r="DKE3" s="75"/>
      <c r="DKF3" s="75"/>
      <c r="DKG3" s="75"/>
      <c r="DKH3" s="75"/>
      <c r="DKI3" s="75"/>
      <c r="DKJ3" s="75"/>
      <c r="DKK3" s="75"/>
      <c r="DKL3" s="75"/>
      <c r="DKM3" s="75"/>
      <c r="DKN3" s="75"/>
      <c r="DKO3" s="75"/>
      <c r="DKP3" s="75"/>
      <c r="DKQ3" s="75"/>
      <c r="DKR3" s="75"/>
      <c r="DKS3" s="75"/>
      <c r="DKT3" s="75"/>
      <c r="DKU3" s="75"/>
      <c r="DKV3" s="75"/>
      <c r="DKW3" s="75"/>
      <c r="DKX3" s="75"/>
      <c r="DKY3" s="75"/>
      <c r="DKZ3" s="75"/>
      <c r="DLA3" s="75"/>
      <c r="DLB3" s="75"/>
      <c r="DLC3" s="75"/>
      <c r="DLD3" s="75"/>
      <c r="DLE3" s="75"/>
      <c r="DLF3" s="75"/>
      <c r="DLG3" s="75"/>
      <c r="DLH3" s="75"/>
      <c r="DLI3" s="75"/>
      <c r="DLJ3" s="75"/>
      <c r="DLK3" s="75"/>
      <c r="DLL3" s="75"/>
      <c r="DLM3" s="75"/>
      <c r="DLN3" s="75"/>
      <c r="DLO3" s="75"/>
      <c r="DLP3" s="75"/>
      <c r="DLQ3" s="75"/>
      <c r="DLR3" s="75"/>
      <c r="DLS3" s="75"/>
      <c r="DLT3" s="75"/>
      <c r="DLU3" s="75"/>
      <c r="DLV3" s="75"/>
      <c r="DLW3" s="75"/>
      <c r="DLX3" s="75"/>
      <c r="DLY3" s="75"/>
      <c r="DLZ3" s="75"/>
      <c r="DMA3" s="75"/>
      <c r="DMB3" s="75"/>
      <c r="DMC3" s="75"/>
      <c r="DMD3" s="75"/>
      <c r="DME3" s="75"/>
      <c r="DMF3" s="75"/>
      <c r="DMG3" s="75"/>
      <c r="DMH3" s="75"/>
      <c r="DMI3" s="75"/>
      <c r="DMJ3" s="75"/>
      <c r="DMK3" s="75"/>
      <c r="DML3" s="75"/>
      <c r="DMM3" s="75"/>
      <c r="DMN3" s="75"/>
      <c r="DMO3" s="75"/>
      <c r="DMP3" s="75"/>
      <c r="DMQ3" s="75"/>
      <c r="DMR3" s="75"/>
      <c r="DMS3" s="75"/>
      <c r="DMT3" s="75"/>
      <c r="DMU3" s="75"/>
      <c r="DMV3" s="75"/>
      <c r="DMW3" s="75"/>
      <c r="DMX3" s="75"/>
      <c r="DMY3" s="75"/>
      <c r="DMZ3" s="75"/>
      <c r="DNA3" s="75"/>
      <c r="DNB3" s="75"/>
      <c r="DNC3" s="75"/>
      <c r="DND3" s="75"/>
      <c r="DNE3" s="75"/>
      <c r="DNF3" s="75"/>
      <c r="DNG3" s="75"/>
      <c r="DNH3" s="75"/>
      <c r="DNI3" s="75"/>
      <c r="DNJ3" s="75"/>
      <c r="DNK3" s="75"/>
      <c r="DNL3" s="75"/>
      <c r="DNM3" s="75"/>
      <c r="DNN3" s="75"/>
      <c r="DNO3" s="75"/>
      <c r="DNP3" s="75"/>
      <c r="DNQ3" s="75"/>
      <c r="DNR3" s="75"/>
      <c r="DNS3" s="75"/>
      <c r="DNT3" s="75"/>
      <c r="DNU3" s="75"/>
      <c r="DNV3" s="75"/>
      <c r="DNW3" s="75"/>
      <c r="DNX3" s="75"/>
      <c r="DNY3" s="75"/>
      <c r="DNZ3" s="75"/>
      <c r="DOA3" s="75"/>
      <c r="DOB3" s="75"/>
      <c r="DOC3" s="75"/>
      <c r="DOD3" s="75"/>
      <c r="DOE3" s="75"/>
      <c r="DOF3" s="75"/>
      <c r="DOG3" s="75"/>
      <c r="DOH3" s="75"/>
      <c r="DOI3" s="75"/>
      <c r="DOJ3" s="75"/>
      <c r="DOK3" s="75"/>
      <c r="DOL3" s="75"/>
      <c r="DOM3" s="75"/>
      <c r="DON3" s="75"/>
      <c r="DOO3" s="75"/>
      <c r="DOP3" s="75"/>
      <c r="DOQ3" s="75"/>
      <c r="DOR3" s="75"/>
      <c r="DOS3" s="75"/>
      <c r="DOT3" s="75"/>
      <c r="DOU3" s="75"/>
      <c r="DOV3" s="75"/>
      <c r="DOW3" s="75"/>
      <c r="DOX3" s="75"/>
      <c r="DOY3" s="75"/>
      <c r="DOZ3" s="75"/>
      <c r="DPA3" s="75"/>
      <c r="DPB3" s="75"/>
      <c r="DPC3" s="75"/>
      <c r="DPD3" s="75"/>
      <c r="DPE3" s="75"/>
      <c r="DPF3" s="75"/>
      <c r="DPG3" s="75"/>
      <c r="DPH3" s="75"/>
      <c r="DPI3" s="75"/>
      <c r="DPJ3" s="75"/>
      <c r="DPK3" s="75"/>
      <c r="DPL3" s="75"/>
      <c r="DPM3" s="75"/>
      <c r="DPN3" s="75"/>
      <c r="DPO3" s="75"/>
      <c r="DPP3" s="75"/>
      <c r="DPQ3" s="75"/>
      <c r="DPR3" s="75"/>
      <c r="DPS3" s="75"/>
      <c r="DPT3" s="75"/>
      <c r="DPU3" s="75"/>
      <c r="DPV3" s="75"/>
      <c r="DPW3" s="75"/>
      <c r="DPX3" s="75"/>
      <c r="DPY3" s="75"/>
      <c r="DPZ3" s="75"/>
      <c r="DQA3" s="75"/>
      <c r="DQB3" s="75"/>
      <c r="DQC3" s="75"/>
      <c r="DQD3" s="75"/>
      <c r="DQE3" s="75"/>
      <c r="DQF3" s="75"/>
      <c r="DQG3" s="75"/>
      <c r="DQH3" s="75"/>
      <c r="DQI3" s="75"/>
      <c r="DQJ3" s="75"/>
      <c r="DQK3" s="75"/>
      <c r="DQL3" s="75"/>
      <c r="DQM3" s="75"/>
      <c r="DQN3" s="75"/>
      <c r="DQO3" s="75"/>
      <c r="DQP3" s="75"/>
      <c r="DQQ3" s="75"/>
      <c r="DQR3" s="75"/>
      <c r="DQS3" s="75"/>
      <c r="DQT3" s="75"/>
      <c r="DQU3" s="75"/>
      <c r="DQV3" s="75"/>
      <c r="DQW3" s="75"/>
      <c r="DQX3" s="75"/>
      <c r="DQY3" s="75"/>
      <c r="DQZ3" s="75"/>
      <c r="DRA3" s="75"/>
      <c r="DRB3" s="75"/>
      <c r="DRC3" s="75"/>
      <c r="DRD3" s="75"/>
      <c r="DRE3" s="75"/>
      <c r="DRF3" s="75"/>
      <c r="DRG3" s="75"/>
      <c r="DRH3" s="75"/>
      <c r="DRI3" s="75"/>
      <c r="DRJ3" s="75"/>
      <c r="DRK3" s="75"/>
      <c r="DRL3" s="75"/>
      <c r="DRM3" s="75"/>
      <c r="DRN3" s="75"/>
      <c r="DRO3" s="75"/>
      <c r="DRP3" s="75"/>
      <c r="DRQ3" s="75"/>
      <c r="DRR3" s="75"/>
      <c r="DRS3" s="75"/>
      <c r="DRT3" s="75"/>
      <c r="DRU3" s="75"/>
      <c r="DRV3" s="75"/>
      <c r="DRW3" s="75"/>
      <c r="DRX3" s="75"/>
      <c r="DRY3" s="75"/>
      <c r="DRZ3" s="75"/>
      <c r="DSA3" s="75"/>
      <c r="DSB3" s="75"/>
      <c r="DSC3" s="75"/>
      <c r="DSD3" s="75"/>
      <c r="DSE3" s="75"/>
      <c r="DSF3" s="75"/>
      <c r="DSG3" s="75"/>
      <c r="DSH3" s="75"/>
      <c r="DSI3" s="75"/>
      <c r="DSJ3" s="75"/>
      <c r="DSK3" s="75"/>
      <c r="DSL3" s="75"/>
      <c r="DSM3" s="75"/>
      <c r="DSN3" s="75"/>
      <c r="DSO3" s="75"/>
      <c r="DSP3" s="75"/>
      <c r="DSQ3" s="75"/>
      <c r="DSR3" s="75"/>
      <c r="DSS3" s="75"/>
      <c r="DST3" s="75"/>
      <c r="DSU3" s="75"/>
      <c r="DSV3" s="75"/>
      <c r="DSW3" s="75"/>
      <c r="DSX3" s="75"/>
      <c r="DSY3" s="75"/>
      <c r="DSZ3" s="75"/>
      <c r="DTA3" s="75"/>
      <c r="DTB3" s="75"/>
      <c r="DTC3" s="75"/>
      <c r="DTD3" s="75"/>
      <c r="DTE3" s="75"/>
      <c r="DTF3" s="75"/>
      <c r="DTG3" s="75"/>
      <c r="DTH3" s="75"/>
      <c r="DTI3" s="75"/>
      <c r="DTJ3" s="75"/>
      <c r="DTK3" s="75"/>
      <c r="DTL3" s="75"/>
      <c r="DTM3" s="75"/>
      <c r="DTN3" s="75"/>
      <c r="DTO3" s="75"/>
      <c r="DTP3" s="75"/>
      <c r="DTQ3" s="75"/>
      <c r="DTR3" s="75"/>
      <c r="DTS3" s="75"/>
      <c r="DTT3" s="75"/>
      <c r="DTU3" s="75"/>
      <c r="DTV3" s="75"/>
      <c r="DTW3" s="75"/>
      <c r="DTX3" s="75"/>
      <c r="DTY3" s="75"/>
      <c r="DTZ3" s="75"/>
      <c r="DUA3" s="75"/>
      <c r="DUB3" s="75"/>
      <c r="DUC3" s="75"/>
      <c r="DUD3" s="75"/>
      <c r="DUE3" s="75"/>
      <c r="DUF3" s="75"/>
      <c r="DUG3" s="75"/>
      <c r="DUH3" s="75"/>
      <c r="DUI3" s="75"/>
      <c r="DUJ3" s="75"/>
      <c r="DUK3" s="75"/>
      <c r="DUL3" s="75"/>
      <c r="DUM3" s="75"/>
      <c r="DUN3" s="75"/>
      <c r="DUO3" s="75"/>
      <c r="DUP3" s="75"/>
      <c r="DUQ3" s="75"/>
      <c r="DUR3" s="75"/>
      <c r="DUS3" s="75"/>
      <c r="DUT3" s="75"/>
      <c r="DUU3" s="75"/>
      <c r="DUV3" s="75"/>
      <c r="DUW3" s="75"/>
      <c r="DUX3" s="75"/>
      <c r="DUY3" s="75"/>
      <c r="DUZ3" s="75"/>
      <c r="DVA3" s="75"/>
      <c r="DVB3" s="75"/>
      <c r="DVC3" s="75"/>
      <c r="DVD3" s="75"/>
      <c r="DVE3" s="75"/>
      <c r="DVF3" s="75"/>
      <c r="DVG3" s="75"/>
      <c r="DVH3" s="75"/>
      <c r="DVI3" s="75"/>
      <c r="DVJ3" s="75"/>
      <c r="DVK3" s="75"/>
      <c r="DVL3" s="75"/>
      <c r="DVM3" s="75"/>
      <c r="DVN3" s="75"/>
      <c r="DVO3" s="75"/>
      <c r="DVP3" s="75"/>
      <c r="DVQ3" s="75"/>
      <c r="DVR3" s="75"/>
      <c r="DVS3" s="75"/>
      <c r="DVT3" s="75"/>
      <c r="DVU3" s="75"/>
      <c r="DVV3" s="75"/>
      <c r="DVW3" s="75"/>
      <c r="DVX3" s="75"/>
      <c r="DVY3" s="75"/>
      <c r="DVZ3" s="75"/>
      <c r="DWA3" s="75"/>
      <c r="DWB3" s="75"/>
      <c r="DWC3" s="75"/>
      <c r="DWD3" s="75"/>
      <c r="DWE3" s="75"/>
      <c r="DWF3" s="75"/>
      <c r="DWG3" s="75"/>
      <c r="DWH3" s="75"/>
      <c r="DWI3" s="75"/>
      <c r="DWJ3" s="75"/>
      <c r="DWK3" s="75"/>
      <c r="DWL3" s="75"/>
      <c r="DWM3" s="75"/>
      <c r="DWN3" s="75"/>
      <c r="DWO3" s="75"/>
      <c r="DWP3" s="75"/>
      <c r="DWQ3" s="75"/>
      <c r="DWR3" s="75"/>
      <c r="DWS3" s="75"/>
      <c r="DWT3" s="75"/>
      <c r="DWU3" s="75"/>
      <c r="DWV3" s="75"/>
      <c r="DWW3" s="75"/>
      <c r="DWX3" s="75"/>
      <c r="DWY3" s="75"/>
      <c r="DWZ3" s="75"/>
      <c r="DXA3" s="75"/>
      <c r="DXB3" s="75"/>
      <c r="DXC3" s="75"/>
      <c r="DXD3" s="75"/>
      <c r="DXE3" s="75"/>
      <c r="DXF3" s="75"/>
      <c r="DXG3" s="75"/>
      <c r="DXH3" s="75"/>
      <c r="DXI3" s="75"/>
      <c r="DXJ3" s="75"/>
      <c r="DXK3" s="75"/>
      <c r="DXL3" s="75"/>
      <c r="DXM3" s="75"/>
      <c r="DXN3" s="75"/>
      <c r="DXO3" s="75"/>
      <c r="DXP3" s="75"/>
      <c r="DXQ3" s="75"/>
      <c r="DXR3" s="75"/>
      <c r="DXS3" s="75"/>
      <c r="DXT3" s="75"/>
      <c r="DXU3" s="75"/>
      <c r="DXV3" s="75"/>
      <c r="DXW3" s="75"/>
      <c r="DXX3" s="75"/>
      <c r="DXY3" s="75"/>
      <c r="DXZ3" s="75"/>
      <c r="DYA3" s="75"/>
      <c r="DYB3" s="75"/>
      <c r="DYC3" s="75"/>
      <c r="DYD3" s="75"/>
      <c r="DYE3" s="75"/>
      <c r="DYF3" s="75"/>
      <c r="DYG3" s="75"/>
      <c r="DYH3" s="75"/>
      <c r="DYI3" s="75"/>
      <c r="DYJ3" s="75"/>
      <c r="DYK3" s="75"/>
      <c r="DYL3" s="75"/>
      <c r="DYM3" s="75"/>
      <c r="DYN3" s="75"/>
      <c r="DYO3" s="75"/>
      <c r="DYP3" s="75"/>
      <c r="DYQ3" s="75"/>
      <c r="DYR3" s="75"/>
      <c r="DYS3" s="75"/>
      <c r="DYT3" s="75"/>
      <c r="DYU3" s="75"/>
      <c r="DYV3" s="75"/>
      <c r="DYW3" s="75"/>
      <c r="DYX3" s="75"/>
      <c r="DYY3" s="75"/>
      <c r="DYZ3" s="75"/>
      <c r="DZA3" s="75"/>
      <c r="DZB3" s="75"/>
      <c r="DZC3" s="75"/>
      <c r="DZD3" s="75"/>
      <c r="DZE3" s="75"/>
      <c r="DZF3" s="75"/>
      <c r="DZG3" s="75"/>
      <c r="DZH3" s="75"/>
      <c r="DZI3" s="75"/>
      <c r="DZJ3" s="75"/>
      <c r="DZK3" s="75"/>
      <c r="DZL3" s="75"/>
      <c r="DZM3" s="75"/>
      <c r="DZN3" s="75"/>
      <c r="DZO3" s="75"/>
      <c r="DZP3" s="75"/>
      <c r="DZQ3" s="75"/>
      <c r="DZR3" s="75"/>
      <c r="DZS3" s="75"/>
      <c r="DZT3" s="75"/>
      <c r="DZU3" s="75"/>
      <c r="DZV3" s="75"/>
      <c r="DZW3" s="75"/>
      <c r="DZX3" s="75"/>
      <c r="DZY3" s="75"/>
      <c r="DZZ3" s="75"/>
      <c r="EAA3" s="75"/>
      <c r="EAB3" s="75"/>
      <c r="EAC3" s="75"/>
      <c r="EAD3" s="75"/>
      <c r="EAE3" s="75"/>
      <c r="EAF3" s="75"/>
      <c r="EAG3" s="75"/>
      <c r="EAH3" s="75"/>
      <c r="EAI3" s="75"/>
      <c r="EAJ3" s="75"/>
      <c r="EAK3" s="75"/>
      <c r="EAL3" s="75"/>
      <c r="EAM3" s="75"/>
      <c r="EAN3" s="75"/>
      <c r="EAO3" s="75"/>
      <c r="EAP3" s="75"/>
      <c r="EAQ3" s="75"/>
      <c r="EAR3" s="75"/>
      <c r="EAS3" s="75"/>
      <c r="EAT3" s="75"/>
      <c r="EAU3" s="75"/>
      <c r="EAV3" s="75"/>
      <c r="EAW3" s="75"/>
      <c r="EAX3" s="75"/>
      <c r="EAY3" s="75"/>
      <c r="EAZ3" s="75"/>
      <c r="EBA3" s="75"/>
      <c r="EBB3" s="75"/>
      <c r="EBC3" s="75"/>
      <c r="EBD3" s="75"/>
      <c r="EBE3" s="75"/>
      <c r="EBF3" s="75"/>
      <c r="EBG3" s="75"/>
      <c r="EBH3" s="75"/>
      <c r="EBI3" s="75"/>
      <c r="EBJ3" s="75"/>
      <c r="EBK3" s="75"/>
      <c r="EBL3" s="75"/>
      <c r="EBM3" s="75"/>
      <c r="EBN3" s="75"/>
      <c r="EBO3" s="75"/>
      <c r="EBP3" s="75"/>
      <c r="EBQ3" s="75"/>
      <c r="EBR3" s="75"/>
      <c r="EBS3" s="75"/>
      <c r="EBT3" s="75"/>
      <c r="EBU3" s="75"/>
      <c r="EBV3" s="75"/>
      <c r="EBW3" s="75"/>
      <c r="EBX3" s="75"/>
      <c r="EBY3" s="75"/>
      <c r="EBZ3" s="75"/>
      <c r="ECA3" s="75"/>
      <c r="ECB3" s="75"/>
      <c r="ECC3" s="75"/>
      <c r="ECD3" s="75"/>
      <c r="ECE3" s="75"/>
      <c r="ECF3" s="75"/>
      <c r="ECG3" s="75"/>
      <c r="ECH3" s="75"/>
      <c r="ECI3" s="75"/>
      <c r="ECJ3" s="75"/>
      <c r="ECK3" s="75"/>
      <c r="ECL3" s="75"/>
      <c r="ECM3" s="75"/>
      <c r="ECN3" s="75"/>
      <c r="ECO3" s="75"/>
      <c r="ECP3" s="75"/>
      <c r="ECQ3" s="75"/>
      <c r="ECR3" s="75"/>
      <c r="ECS3" s="75"/>
      <c r="ECT3" s="75"/>
      <c r="ECU3" s="75"/>
      <c r="ECV3" s="75"/>
      <c r="ECW3" s="75"/>
      <c r="ECX3" s="75"/>
      <c r="ECY3" s="75"/>
      <c r="ECZ3" s="75"/>
      <c r="EDA3" s="75"/>
      <c r="EDB3" s="75"/>
      <c r="EDC3" s="75"/>
      <c r="EDD3" s="75"/>
      <c r="EDE3" s="75"/>
      <c r="EDF3" s="75"/>
      <c r="EDG3" s="75"/>
      <c r="EDH3" s="75"/>
      <c r="EDI3" s="75"/>
      <c r="EDJ3" s="75"/>
      <c r="EDK3" s="75"/>
      <c r="EDL3" s="75"/>
      <c r="EDM3" s="75"/>
      <c r="EDN3" s="75"/>
      <c r="EDO3" s="75"/>
      <c r="EDP3" s="75"/>
      <c r="EDQ3" s="75"/>
      <c r="EDR3" s="75"/>
      <c r="EDS3" s="75"/>
      <c r="EDT3" s="75"/>
      <c r="EDU3" s="75"/>
      <c r="EDV3" s="75"/>
      <c r="EDW3" s="75"/>
      <c r="EDX3" s="75"/>
      <c r="EDY3" s="75"/>
      <c r="EDZ3" s="75"/>
      <c r="EEA3" s="75"/>
      <c r="EEB3" s="75"/>
      <c r="EEC3" s="75"/>
      <c r="EED3" s="75"/>
      <c r="EEE3" s="75"/>
      <c r="EEF3" s="75"/>
      <c r="EEG3" s="75"/>
      <c r="EEH3" s="75"/>
      <c r="EEI3" s="75"/>
      <c r="EEJ3" s="75"/>
      <c r="EEK3" s="75"/>
      <c r="EEL3" s="75"/>
      <c r="EEM3" s="75"/>
      <c r="EEN3" s="75"/>
      <c r="EEO3" s="75"/>
      <c r="EEP3" s="75"/>
      <c r="EEQ3" s="75"/>
      <c r="EER3" s="75"/>
      <c r="EES3" s="75"/>
      <c r="EET3" s="75"/>
      <c r="EEU3" s="75"/>
      <c r="EEV3" s="75"/>
      <c r="EEW3" s="75"/>
      <c r="EEX3" s="75"/>
      <c r="EEY3" s="75"/>
      <c r="EEZ3" s="75"/>
      <c r="EFA3" s="75"/>
      <c r="EFB3" s="75"/>
      <c r="EFC3" s="75"/>
      <c r="EFD3" s="75"/>
      <c r="EFE3" s="75"/>
      <c r="EFF3" s="75"/>
      <c r="EFG3" s="75"/>
      <c r="EFH3" s="75"/>
      <c r="EFI3" s="75"/>
      <c r="EFJ3" s="75"/>
      <c r="EFK3" s="75"/>
      <c r="EFL3" s="75"/>
      <c r="EFM3" s="75"/>
      <c r="EFN3" s="75"/>
      <c r="EFO3" s="75"/>
      <c r="EFP3" s="75"/>
      <c r="EFQ3" s="75"/>
      <c r="EFR3" s="75"/>
      <c r="EFS3" s="75"/>
      <c r="EFT3" s="75"/>
      <c r="EFU3" s="75"/>
      <c r="EFV3" s="75"/>
      <c r="EFW3" s="75"/>
      <c r="EFX3" s="75"/>
      <c r="EFY3" s="75"/>
      <c r="EFZ3" s="75"/>
      <c r="EGA3" s="75"/>
      <c r="EGB3" s="75"/>
      <c r="EGC3" s="75"/>
      <c r="EGD3" s="75"/>
      <c r="EGE3" s="75"/>
      <c r="EGF3" s="75"/>
      <c r="EGG3" s="75"/>
      <c r="EGH3" s="75"/>
      <c r="EGI3" s="75"/>
      <c r="EGJ3" s="75"/>
      <c r="EGK3" s="75"/>
      <c r="EGL3" s="75"/>
      <c r="EGM3" s="75"/>
      <c r="EGN3" s="75"/>
      <c r="EGO3" s="75"/>
      <c r="EGP3" s="75"/>
      <c r="EGQ3" s="75"/>
      <c r="EGR3" s="75"/>
      <c r="EGS3" s="75"/>
      <c r="EGT3" s="75"/>
      <c r="EGU3" s="75"/>
      <c r="EGV3" s="75"/>
      <c r="EGW3" s="75"/>
      <c r="EGX3" s="75"/>
      <c r="EGY3" s="75"/>
      <c r="EGZ3" s="75"/>
      <c r="EHA3" s="75"/>
      <c r="EHB3" s="75"/>
      <c r="EHC3" s="75"/>
      <c r="EHD3" s="75"/>
      <c r="EHE3" s="75"/>
      <c r="EHF3" s="75"/>
      <c r="EHG3" s="75"/>
      <c r="EHH3" s="75"/>
      <c r="EHI3" s="75"/>
      <c r="EHJ3" s="75"/>
      <c r="EHK3" s="75"/>
      <c r="EHL3" s="75"/>
      <c r="EHM3" s="75"/>
      <c r="EHN3" s="75"/>
      <c r="EHO3" s="75"/>
      <c r="EHP3" s="75"/>
      <c r="EHQ3" s="75"/>
      <c r="EHR3" s="75"/>
      <c r="EHS3" s="75"/>
      <c r="EHT3" s="75"/>
      <c r="EHU3" s="75"/>
      <c r="EHV3" s="75"/>
      <c r="EHW3" s="75"/>
      <c r="EHX3" s="75"/>
      <c r="EHY3" s="75"/>
      <c r="EHZ3" s="75"/>
      <c r="EIA3" s="75"/>
      <c r="EIB3" s="75"/>
      <c r="EIC3" s="75"/>
      <c r="EID3" s="75"/>
      <c r="EIE3" s="75"/>
      <c r="EIF3" s="75"/>
      <c r="EIG3" s="75"/>
      <c r="EIH3" s="75"/>
      <c r="EII3" s="75"/>
      <c r="EIJ3" s="75"/>
      <c r="EIK3" s="75"/>
      <c r="EIL3" s="75"/>
      <c r="EIM3" s="75"/>
      <c r="EIN3" s="75"/>
      <c r="EIO3" s="75"/>
      <c r="EIP3" s="75"/>
      <c r="EIQ3" s="75"/>
      <c r="EIR3" s="75"/>
      <c r="EIS3" s="75"/>
      <c r="EIT3" s="75"/>
      <c r="EIU3" s="75"/>
      <c r="EIV3" s="75"/>
      <c r="EIW3" s="75"/>
      <c r="EIX3" s="75"/>
      <c r="EIY3" s="75"/>
      <c r="EIZ3" s="75"/>
      <c r="EJA3" s="75"/>
      <c r="EJB3" s="75"/>
      <c r="EJC3" s="75"/>
      <c r="EJD3" s="75"/>
      <c r="EJE3" s="75"/>
      <c r="EJF3" s="75"/>
      <c r="EJG3" s="75"/>
      <c r="EJH3" s="75"/>
      <c r="EJI3" s="75"/>
      <c r="EJJ3" s="75"/>
      <c r="EJK3" s="75"/>
      <c r="EJL3" s="75"/>
      <c r="EJM3" s="75"/>
      <c r="EJN3" s="75"/>
      <c r="EJO3" s="75"/>
      <c r="EJP3" s="75"/>
      <c r="EJQ3" s="75"/>
      <c r="EJR3" s="75"/>
      <c r="EJS3" s="75"/>
      <c r="EJT3" s="75"/>
      <c r="EJU3" s="75"/>
      <c r="EJV3" s="75"/>
      <c r="EJW3" s="75"/>
      <c r="EJX3" s="75"/>
      <c r="EJY3" s="75"/>
      <c r="EJZ3" s="75"/>
      <c r="EKA3" s="75"/>
      <c r="EKB3" s="75"/>
      <c r="EKC3" s="75"/>
      <c r="EKD3" s="75"/>
      <c r="EKE3" s="75"/>
      <c r="EKF3" s="75"/>
      <c r="EKG3" s="75"/>
      <c r="EKH3" s="75"/>
      <c r="EKI3" s="75"/>
      <c r="EKJ3" s="75"/>
      <c r="EKK3" s="75"/>
      <c r="EKL3" s="75"/>
      <c r="EKM3" s="75"/>
      <c r="EKN3" s="75"/>
      <c r="EKO3" s="75"/>
      <c r="EKP3" s="75"/>
      <c r="EKQ3" s="75"/>
      <c r="EKR3" s="75"/>
      <c r="EKS3" s="75"/>
      <c r="EKT3" s="75"/>
      <c r="EKU3" s="75"/>
      <c r="EKV3" s="75"/>
      <c r="EKW3" s="75"/>
      <c r="EKX3" s="75"/>
      <c r="EKY3" s="75"/>
      <c r="EKZ3" s="75"/>
      <c r="ELA3" s="75"/>
      <c r="ELB3" s="75"/>
      <c r="ELC3" s="75"/>
      <c r="ELD3" s="75"/>
      <c r="ELE3" s="75"/>
      <c r="ELF3" s="75"/>
      <c r="ELG3" s="75"/>
      <c r="ELH3" s="75"/>
      <c r="ELI3" s="75"/>
      <c r="ELJ3" s="75"/>
      <c r="ELK3" s="75"/>
      <c r="ELL3" s="75"/>
      <c r="ELM3" s="75"/>
      <c r="ELN3" s="75"/>
      <c r="ELO3" s="75"/>
      <c r="ELP3" s="75"/>
      <c r="ELQ3" s="75"/>
      <c r="ELR3" s="75"/>
      <c r="ELS3" s="75"/>
      <c r="ELT3" s="75"/>
      <c r="ELU3" s="75"/>
      <c r="ELV3" s="75"/>
      <c r="ELW3" s="75"/>
      <c r="ELX3" s="75"/>
      <c r="ELY3" s="75"/>
      <c r="ELZ3" s="75"/>
      <c r="EMA3" s="75"/>
      <c r="EMB3" s="75"/>
      <c r="EMC3" s="75"/>
      <c r="EMD3" s="75"/>
      <c r="EME3" s="75"/>
      <c r="EMF3" s="75"/>
      <c r="EMG3" s="75"/>
      <c r="EMH3" s="75"/>
      <c r="EMI3" s="75"/>
      <c r="EMJ3" s="75"/>
      <c r="EMK3" s="75"/>
      <c r="EML3" s="75"/>
      <c r="EMM3" s="75"/>
      <c r="EMN3" s="75"/>
      <c r="EMO3" s="75"/>
      <c r="EMP3" s="75"/>
      <c r="EMQ3" s="75"/>
      <c r="EMR3" s="75"/>
      <c r="EMS3" s="75"/>
      <c r="EMT3" s="75"/>
      <c r="EMU3" s="75"/>
      <c r="EMV3" s="75"/>
      <c r="EMW3" s="75"/>
      <c r="EMX3" s="75"/>
      <c r="EMY3" s="75"/>
      <c r="EMZ3" s="75"/>
      <c r="ENA3" s="75"/>
      <c r="ENB3" s="75"/>
      <c r="ENC3" s="75"/>
      <c r="END3" s="75"/>
      <c r="ENE3" s="75"/>
      <c r="ENF3" s="75"/>
      <c r="ENG3" s="75"/>
      <c r="ENH3" s="75"/>
      <c r="ENI3" s="75"/>
      <c r="ENJ3" s="75"/>
      <c r="ENK3" s="75"/>
      <c r="ENL3" s="75"/>
      <c r="ENM3" s="75"/>
      <c r="ENN3" s="75"/>
      <c r="ENO3" s="75"/>
      <c r="ENP3" s="75"/>
      <c r="ENQ3" s="75"/>
      <c r="ENR3" s="75"/>
      <c r="ENS3" s="75"/>
      <c r="ENT3" s="75"/>
      <c r="ENU3" s="75"/>
      <c r="ENV3" s="75"/>
      <c r="ENW3" s="75"/>
      <c r="ENX3" s="75"/>
      <c r="ENY3" s="75"/>
      <c r="ENZ3" s="75"/>
      <c r="EOA3" s="75"/>
      <c r="EOB3" s="75"/>
      <c r="EOC3" s="75"/>
      <c r="EOD3" s="75"/>
      <c r="EOE3" s="75"/>
      <c r="EOF3" s="75"/>
      <c r="EOG3" s="75"/>
      <c r="EOH3" s="75"/>
      <c r="EOI3" s="75"/>
      <c r="EOJ3" s="75"/>
      <c r="EOK3" s="75"/>
      <c r="EOL3" s="75"/>
      <c r="EOM3" s="75"/>
      <c r="EON3" s="75"/>
      <c r="EOO3" s="75"/>
      <c r="EOP3" s="75"/>
      <c r="EOQ3" s="75"/>
      <c r="EOR3" s="75"/>
      <c r="EOS3" s="75"/>
      <c r="EOT3" s="75"/>
      <c r="EOU3" s="75"/>
      <c r="EOV3" s="75"/>
      <c r="EOW3" s="75"/>
      <c r="EOX3" s="75"/>
      <c r="EOY3" s="75"/>
      <c r="EOZ3" s="75"/>
      <c r="EPA3" s="75"/>
      <c r="EPB3" s="75"/>
      <c r="EPC3" s="75"/>
      <c r="EPD3" s="75"/>
      <c r="EPE3" s="75"/>
      <c r="EPF3" s="75"/>
      <c r="EPG3" s="75"/>
      <c r="EPH3" s="75"/>
      <c r="EPI3" s="75"/>
      <c r="EPJ3" s="75"/>
      <c r="EPK3" s="75"/>
      <c r="EPL3" s="75"/>
      <c r="EPM3" s="75"/>
      <c r="EPN3" s="75"/>
      <c r="EPO3" s="75"/>
      <c r="EPP3" s="75"/>
      <c r="EPQ3" s="75"/>
      <c r="EPR3" s="75"/>
      <c r="EPS3" s="75"/>
      <c r="EPT3" s="75"/>
      <c r="EPU3" s="75"/>
      <c r="EPV3" s="75"/>
      <c r="EPW3" s="75"/>
      <c r="EPX3" s="75"/>
      <c r="EPY3" s="75"/>
      <c r="EPZ3" s="75"/>
      <c r="EQA3" s="75"/>
      <c r="EQB3" s="75"/>
      <c r="EQC3" s="75"/>
      <c r="EQD3" s="75"/>
      <c r="EQE3" s="75"/>
      <c r="EQF3" s="75"/>
      <c r="EQG3" s="75"/>
      <c r="EQH3" s="75"/>
      <c r="EQI3" s="75"/>
      <c r="EQJ3" s="75"/>
      <c r="EQK3" s="75"/>
      <c r="EQL3" s="75"/>
      <c r="EQM3" s="75"/>
      <c r="EQN3" s="75"/>
      <c r="EQO3" s="75"/>
      <c r="EQP3" s="75"/>
      <c r="EQQ3" s="75"/>
      <c r="EQR3" s="75"/>
      <c r="EQS3" s="75"/>
      <c r="EQT3" s="75"/>
      <c r="EQU3" s="75"/>
      <c r="EQV3" s="75"/>
      <c r="EQW3" s="75"/>
      <c r="EQX3" s="75"/>
      <c r="EQY3" s="75"/>
      <c r="EQZ3" s="75"/>
      <c r="ERA3" s="75"/>
      <c r="ERB3" s="75"/>
      <c r="ERC3" s="75"/>
      <c r="ERD3" s="75"/>
      <c r="ERE3" s="75"/>
      <c r="ERF3" s="75"/>
      <c r="ERG3" s="75"/>
      <c r="ERH3" s="75"/>
      <c r="ERI3" s="75"/>
      <c r="ERJ3" s="75"/>
      <c r="ERK3" s="75"/>
      <c r="ERL3" s="75"/>
      <c r="ERM3" s="75"/>
      <c r="ERN3" s="75"/>
      <c r="ERO3" s="75"/>
      <c r="ERP3" s="75"/>
      <c r="ERQ3" s="75"/>
      <c r="ERR3" s="75"/>
      <c r="ERS3" s="75"/>
      <c r="ERT3" s="75"/>
      <c r="ERU3" s="75"/>
      <c r="ERV3" s="75"/>
      <c r="ERW3" s="75"/>
      <c r="ERX3" s="75"/>
      <c r="ERY3" s="75"/>
      <c r="ERZ3" s="75"/>
      <c r="ESA3" s="75"/>
      <c r="ESB3" s="75"/>
      <c r="ESC3" s="75"/>
      <c r="ESD3" s="75"/>
      <c r="ESE3" s="75"/>
      <c r="ESF3" s="75"/>
      <c r="ESG3" s="75"/>
      <c r="ESH3" s="75"/>
      <c r="ESI3" s="75"/>
      <c r="ESJ3" s="75"/>
      <c r="ESK3" s="75"/>
      <c r="ESL3" s="75"/>
      <c r="ESM3" s="75"/>
      <c r="ESN3" s="75"/>
      <c r="ESO3" s="75"/>
      <c r="ESP3" s="75"/>
      <c r="ESQ3" s="75"/>
      <c r="ESR3" s="75"/>
      <c r="ESS3" s="75"/>
      <c r="EST3" s="75"/>
      <c r="ESU3" s="75"/>
      <c r="ESV3" s="75"/>
      <c r="ESW3" s="75"/>
      <c r="ESX3" s="75"/>
      <c r="ESY3" s="75"/>
      <c r="ESZ3" s="75"/>
      <c r="ETA3" s="75"/>
      <c r="ETB3" s="75"/>
      <c r="ETC3" s="75"/>
      <c r="ETD3" s="75"/>
      <c r="ETE3" s="75"/>
      <c r="ETF3" s="75"/>
      <c r="ETG3" s="75"/>
      <c r="ETH3" s="75"/>
      <c r="ETI3" s="75"/>
      <c r="ETJ3" s="75"/>
      <c r="ETK3" s="75"/>
      <c r="ETL3" s="75"/>
      <c r="ETM3" s="75"/>
      <c r="ETN3" s="75"/>
      <c r="ETO3" s="75"/>
      <c r="ETP3" s="75"/>
      <c r="ETQ3" s="75"/>
      <c r="ETR3" s="75"/>
      <c r="ETS3" s="75"/>
      <c r="ETT3" s="75"/>
      <c r="ETU3" s="75"/>
      <c r="ETV3" s="75"/>
      <c r="ETW3" s="75"/>
      <c r="ETX3" s="75"/>
      <c r="ETY3" s="75"/>
      <c r="ETZ3" s="75"/>
      <c r="EUA3" s="75"/>
      <c r="EUB3" s="75"/>
      <c r="EUC3" s="75"/>
      <c r="EUD3" s="75"/>
      <c r="EUE3" s="75"/>
      <c r="EUF3" s="75"/>
      <c r="EUG3" s="75"/>
      <c r="EUH3" s="75"/>
      <c r="EUI3" s="75"/>
      <c r="EUJ3" s="75"/>
      <c r="EUK3" s="75"/>
      <c r="EUL3" s="75"/>
      <c r="EUM3" s="75"/>
      <c r="EUN3" s="75"/>
      <c r="EUO3" s="75"/>
      <c r="EUP3" s="75"/>
      <c r="EUQ3" s="75"/>
      <c r="EUR3" s="75"/>
      <c r="EUS3" s="75"/>
      <c r="EUT3" s="75"/>
      <c r="EUU3" s="75"/>
      <c r="EUV3" s="75"/>
      <c r="EUW3" s="75"/>
      <c r="EUX3" s="75"/>
      <c r="EUY3" s="75"/>
      <c r="EUZ3" s="75"/>
      <c r="EVA3" s="75"/>
      <c r="EVB3" s="75"/>
      <c r="EVC3" s="75"/>
      <c r="EVD3" s="75"/>
      <c r="EVE3" s="75"/>
      <c r="EVF3" s="75"/>
      <c r="EVG3" s="75"/>
      <c r="EVH3" s="75"/>
      <c r="EVI3" s="75"/>
      <c r="EVJ3" s="75"/>
      <c r="EVK3" s="75"/>
      <c r="EVL3" s="75"/>
      <c r="EVM3" s="75"/>
      <c r="EVN3" s="75"/>
      <c r="EVO3" s="75"/>
      <c r="EVP3" s="75"/>
      <c r="EVQ3" s="75"/>
      <c r="EVR3" s="75"/>
      <c r="EVS3" s="75"/>
      <c r="EVT3" s="75"/>
      <c r="EVU3" s="75"/>
      <c r="EVV3" s="75"/>
      <c r="EVW3" s="75"/>
      <c r="EVX3" s="75"/>
      <c r="EVY3" s="75"/>
      <c r="EVZ3" s="75"/>
      <c r="EWA3" s="75"/>
      <c r="EWB3" s="75"/>
      <c r="EWC3" s="75"/>
      <c r="EWD3" s="75"/>
      <c r="EWE3" s="75"/>
      <c r="EWF3" s="75"/>
      <c r="EWG3" s="75"/>
      <c r="EWH3" s="75"/>
      <c r="EWI3" s="75"/>
      <c r="EWJ3" s="75"/>
      <c r="EWK3" s="75"/>
      <c r="EWL3" s="75"/>
      <c r="EWM3" s="75"/>
      <c r="EWN3" s="75"/>
      <c r="EWO3" s="75"/>
      <c r="EWP3" s="75"/>
      <c r="EWQ3" s="75"/>
      <c r="EWR3" s="75"/>
      <c r="EWS3" s="75"/>
      <c r="EWT3" s="75"/>
      <c r="EWU3" s="75"/>
      <c r="EWV3" s="75"/>
      <c r="EWW3" s="75"/>
      <c r="EWX3" s="75"/>
      <c r="EWY3" s="75"/>
      <c r="EWZ3" s="75"/>
      <c r="EXA3" s="75"/>
      <c r="EXB3" s="75"/>
      <c r="EXC3" s="75"/>
      <c r="EXD3" s="75"/>
      <c r="EXE3" s="75"/>
      <c r="EXF3" s="75"/>
      <c r="EXG3" s="75"/>
      <c r="EXH3" s="75"/>
      <c r="EXI3" s="75"/>
      <c r="EXJ3" s="75"/>
      <c r="EXK3" s="75"/>
      <c r="EXL3" s="75"/>
      <c r="EXM3" s="75"/>
      <c r="EXN3" s="75"/>
      <c r="EXO3" s="75"/>
      <c r="EXP3" s="75"/>
      <c r="EXQ3" s="75"/>
      <c r="EXR3" s="75"/>
      <c r="EXS3" s="75"/>
      <c r="EXT3" s="75"/>
      <c r="EXU3" s="75"/>
      <c r="EXV3" s="75"/>
      <c r="EXW3" s="75"/>
      <c r="EXX3" s="75"/>
      <c r="EXY3" s="75"/>
      <c r="EXZ3" s="75"/>
      <c r="EYA3" s="75"/>
      <c r="EYB3" s="75"/>
      <c r="EYC3" s="75"/>
      <c r="EYD3" s="75"/>
      <c r="EYE3" s="75"/>
      <c r="EYF3" s="75"/>
      <c r="EYG3" s="75"/>
      <c r="EYH3" s="75"/>
      <c r="EYI3" s="75"/>
      <c r="EYJ3" s="75"/>
      <c r="EYK3" s="75"/>
      <c r="EYL3" s="75"/>
      <c r="EYM3" s="75"/>
      <c r="EYN3" s="75"/>
      <c r="EYO3" s="75"/>
      <c r="EYP3" s="75"/>
      <c r="EYQ3" s="75"/>
      <c r="EYR3" s="75"/>
      <c r="EYS3" s="75"/>
      <c r="EYT3" s="75"/>
      <c r="EYU3" s="75"/>
      <c r="EYV3" s="75"/>
      <c r="EYW3" s="75"/>
      <c r="EYX3" s="75"/>
      <c r="EYY3" s="75"/>
      <c r="EYZ3" s="75"/>
      <c r="EZA3" s="75"/>
      <c r="EZB3" s="75"/>
      <c r="EZC3" s="75"/>
      <c r="EZD3" s="75"/>
      <c r="EZE3" s="75"/>
      <c r="EZF3" s="75"/>
      <c r="EZG3" s="75"/>
      <c r="EZH3" s="75"/>
      <c r="EZI3" s="75"/>
      <c r="EZJ3" s="75"/>
      <c r="EZK3" s="75"/>
      <c r="EZL3" s="75"/>
      <c r="EZM3" s="75"/>
      <c r="EZN3" s="75"/>
      <c r="EZO3" s="75"/>
      <c r="EZP3" s="75"/>
      <c r="EZQ3" s="75"/>
      <c r="EZR3" s="75"/>
      <c r="EZS3" s="75"/>
      <c r="EZT3" s="75"/>
      <c r="EZU3" s="75"/>
      <c r="EZV3" s="75"/>
      <c r="EZW3" s="75"/>
      <c r="EZX3" s="75"/>
      <c r="EZY3" s="75"/>
      <c r="EZZ3" s="75"/>
      <c r="FAA3" s="75"/>
      <c r="FAB3" s="75"/>
      <c r="FAC3" s="75"/>
      <c r="FAD3" s="75"/>
      <c r="FAE3" s="75"/>
      <c r="FAF3" s="75"/>
      <c r="FAG3" s="75"/>
      <c r="FAH3" s="75"/>
      <c r="FAI3" s="75"/>
      <c r="FAJ3" s="75"/>
      <c r="FAK3" s="75"/>
      <c r="FAL3" s="75"/>
      <c r="FAM3" s="75"/>
      <c r="FAN3" s="75"/>
      <c r="FAO3" s="75"/>
      <c r="FAP3" s="75"/>
      <c r="FAQ3" s="75"/>
      <c r="FAR3" s="75"/>
      <c r="FAS3" s="75"/>
      <c r="FAT3" s="75"/>
      <c r="FAU3" s="75"/>
      <c r="FAV3" s="75"/>
      <c r="FAW3" s="75"/>
      <c r="FAX3" s="75"/>
      <c r="FAY3" s="75"/>
      <c r="FAZ3" s="75"/>
      <c r="FBA3" s="75"/>
      <c r="FBB3" s="75"/>
      <c r="FBC3" s="75"/>
      <c r="FBD3" s="75"/>
      <c r="FBE3" s="75"/>
      <c r="FBF3" s="75"/>
      <c r="FBG3" s="75"/>
      <c r="FBH3" s="75"/>
      <c r="FBI3" s="75"/>
      <c r="FBJ3" s="75"/>
      <c r="FBK3" s="75"/>
      <c r="FBL3" s="75"/>
      <c r="FBM3" s="75"/>
      <c r="FBN3" s="75"/>
      <c r="FBO3" s="75"/>
      <c r="FBP3" s="75"/>
      <c r="FBQ3" s="75"/>
      <c r="FBR3" s="75"/>
      <c r="FBS3" s="75"/>
      <c r="FBT3" s="75"/>
      <c r="FBU3" s="75"/>
      <c r="FBV3" s="75"/>
      <c r="FBW3" s="75"/>
      <c r="FBX3" s="75"/>
      <c r="FBY3" s="75"/>
      <c r="FBZ3" s="75"/>
      <c r="FCA3" s="75"/>
      <c r="FCB3" s="75"/>
      <c r="FCC3" s="75"/>
      <c r="FCD3" s="75"/>
      <c r="FCE3" s="75"/>
      <c r="FCF3" s="75"/>
      <c r="FCG3" s="75"/>
      <c r="FCH3" s="75"/>
      <c r="FCI3" s="75"/>
      <c r="FCJ3" s="75"/>
      <c r="FCK3" s="75"/>
      <c r="FCL3" s="75"/>
      <c r="FCM3" s="75"/>
      <c r="FCN3" s="75"/>
      <c r="FCO3" s="75"/>
      <c r="FCP3" s="75"/>
      <c r="FCQ3" s="75"/>
      <c r="FCR3" s="75"/>
      <c r="FCS3" s="75"/>
      <c r="FCT3" s="75"/>
      <c r="FCU3" s="75"/>
      <c r="FCV3" s="75"/>
      <c r="FCW3" s="75"/>
      <c r="FCX3" s="75"/>
      <c r="FCY3" s="75"/>
      <c r="FCZ3" s="75"/>
      <c r="FDA3" s="75"/>
      <c r="FDB3" s="75"/>
      <c r="FDC3" s="75"/>
      <c r="FDD3" s="75"/>
      <c r="FDE3" s="75"/>
      <c r="FDF3" s="75"/>
      <c r="FDG3" s="75"/>
      <c r="FDH3" s="75"/>
      <c r="FDI3" s="75"/>
      <c r="FDJ3" s="75"/>
      <c r="FDK3" s="75"/>
      <c r="FDL3" s="75"/>
      <c r="FDM3" s="75"/>
      <c r="FDN3" s="75"/>
      <c r="FDO3" s="75"/>
      <c r="FDP3" s="75"/>
      <c r="FDQ3" s="75"/>
      <c r="FDR3" s="75"/>
      <c r="FDS3" s="75"/>
      <c r="FDT3" s="75"/>
      <c r="FDU3" s="75"/>
      <c r="FDV3" s="75"/>
      <c r="FDW3" s="75"/>
      <c r="FDX3" s="75"/>
      <c r="FDY3" s="75"/>
      <c r="FDZ3" s="75"/>
      <c r="FEA3" s="75"/>
      <c r="FEB3" s="75"/>
      <c r="FEC3" s="75"/>
      <c r="FED3" s="75"/>
      <c r="FEE3" s="75"/>
      <c r="FEF3" s="75"/>
      <c r="FEG3" s="75"/>
      <c r="FEH3" s="75"/>
      <c r="FEI3" s="75"/>
      <c r="FEJ3" s="75"/>
      <c r="FEK3" s="75"/>
      <c r="FEL3" s="75"/>
      <c r="FEM3" s="75"/>
      <c r="FEN3" s="75"/>
      <c r="FEO3" s="75"/>
      <c r="FEP3" s="75"/>
      <c r="FEQ3" s="75"/>
      <c r="FER3" s="75"/>
      <c r="FES3" s="75"/>
      <c r="FET3" s="75"/>
      <c r="FEU3" s="75"/>
      <c r="FEV3" s="75"/>
      <c r="FEW3" s="75"/>
      <c r="FEX3" s="75"/>
      <c r="FEY3" s="75"/>
      <c r="FEZ3" s="75"/>
      <c r="FFA3" s="75"/>
      <c r="FFB3" s="75"/>
      <c r="FFC3" s="75"/>
      <c r="FFD3" s="75"/>
      <c r="FFE3" s="75"/>
      <c r="FFF3" s="75"/>
      <c r="FFG3" s="75"/>
      <c r="FFH3" s="75"/>
      <c r="FFI3" s="75"/>
      <c r="FFJ3" s="75"/>
      <c r="FFK3" s="75"/>
      <c r="FFL3" s="75"/>
      <c r="FFM3" s="75"/>
      <c r="FFN3" s="75"/>
      <c r="FFO3" s="75"/>
      <c r="FFP3" s="75"/>
      <c r="FFQ3" s="75"/>
      <c r="FFR3" s="75"/>
      <c r="FFS3" s="75"/>
      <c r="FFT3" s="75"/>
      <c r="FFU3" s="75"/>
      <c r="FFV3" s="75"/>
      <c r="FFW3" s="75"/>
      <c r="FFX3" s="75"/>
      <c r="FFY3" s="75"/>
      <c r="FFZ3" s="75"/>
      <c r="FGA3" s="75"/>
      <c r="FGB3" s="75"/>
      <c r="FGC3" s="75"/>
      <c r="FGD3" s="75"/>
      <c r="FGE3" s="75"/>
      <c r="FGF3" s="75"/>
      <c r="FGG3" s="75"/>
      <c r="FGH3" s="75"/>
      <c r="FGI3" s="75"/>
      <c r="FGJ3" s="75"/>
      <c r="FGK3" s="75"/>
      <c r="FGL3" s="75"/>
      <c r="FGM3" s="75"/>
      <c r="FGN3" s="75"/>
      <c r="FGO3" s="75"/>
      <c r="FGP3" s="75"/>
      <c r="FGQ3" s="75"/>
      <c r="FGR3" s="75"/>
      <c r="FGS3" s="75"/>
      <c r="FGT3" s="75"/>
      <c r="FGU3" s="75"/>
      <c r="FGV3" s="75"/>
      <c r="FGW3" s="75"/>
      <c r="FGX3" s="75"/>
      <c r="FGY3" s="75"/>
      <c r="FGZ3" s="75"/>
      <c r="FHA3" s="75"/>
      <c r="FHB3" s="75"/>
      <c r="FHC3" s="75"/>
      <c r="FHD3" s="75"/>
      <c r="FHE3" s="75"/>
      <c r="FHF3" s="75"/>
      <c r="FHG3" s="75"/>
      <c r="FHH3" s="75"/>
      <c r="FHI3" s="75"/>
      <c r="FHJ3" s="75"/>
      <c r="FHK3" s="75"/>
      <c r="FHL3" s="75"/>
      <c r="FHM3" s="75"/>
      <c r="FHN3" s="75"/>
      <c r="FHO3" s="75"/>
      <c r="FHP3" s="75"/>
      <c r="FHQ3" s="75"/>
      <c r="FHR3" s="75"/>
      <c r="FHS3" s="75"/>
      <c r="FHT3" s="75"/>
      <c r="FHU3" s="75"/>
      <c r="FHV3" s="75"/>
      <c r="FHW3" s="75"/>
      <c r="FHX3" s="75"/>
      <c r="FHY3" s="75"/>
      <c r="FHZ3" s="75"/>
      <c r="FIA3" s="75"/>
      <c r="FIB3" s="75"/>
      <c r="FIC3" s="75"/>
      <c r="FID3" s="75"/>
      <c r="FIE3" s="75"/>
      <c r="FIF3" s="75"/>
      <c r="FIG3" s="75"/>
      <c r="FIH3" s="75"/>
      <c r="FII3" s="75"/>
      <c r="FIJ3" s="75"/>
      <c r="FIK3" s="75"/>
      <c r="FIL3" s="75"/>
      <c r="FIM3" s="75"/>
      <c r="FIN3" s="75"/>
      <c r="FIO3" s="75"/>
      <c r="FIP3" s="75"/>
      <c r="FIQ3" s="75"/>
      <c r="FIR3" s="75"/>
      <c r="FIS3" s="75"/>
      <c r="FIT3" s="75"/>
      <c r="FIU3" s="75"/>
      <c r="FIV3" s="75"/>
      <c r="FIW3" s="75"/>
      <c r="FIX3" s="75"/>
      <c r="FIY3" s="75"/>
      <c r="FIZ3" s="75"/>
      <c r="FJA3" s="75"/>
      <c r="FJB3" s="75"/>
      <c r="FJC3" s="75"/>
      <c r="FJD3" s="75"/>
      <c r="FJE3" s="75"/>
      <c r="FJF3" s="75"/>
      <c r="FJG3" s="75"/>
      <c r="FJH3" s="75"/>
      <c r="FJI3" s="75"/>
      <c r="FJJ3" s="75"/>
      <c r="FJK3" s="75"/>
      <c r="FJL3" s="75"/>
      <c r="FJM3" s="75"/>
      <c r="FJN3" s="75"/>
      <c r="FJO3" s="75"/>
      <c r="FJP3" s="75"/>
      <c r="FJQ3" s="75"/>
      <c r="FJR3" s="75"/>
      <c r="FJS3" s="75"/>
      <c r="FJT3" s="75"/>
      <c r="FJU3" s="75"/>
      <c r="FJV3" s="75"/>
      <c r="FJW3" s="75"/>
      <c r="FJX3" s="75"/>
      <c r="FJY3" s="75"/>
      <c r="FJZ3" s="75"/>
      <c r="FKA3" s="75"/>
      <c r="FKB3" s="75"/>
      <c r="FKC3" s="75"/>
      <c r="FKD3" s="75"/>
      <c r="FKE3" s="75"/>
      <c r="FKF3" s="75"/>
      <c r="FKG3" s="75"/>
      <c r="FKH3" s="75"/>
      <c r="FKI3" s="75"/>
      <c r="FKJ3" s="75"/>
      <c r="FKK3" s="75"/>
      <c r="FKL3" s="75"/>
      <c r="FKM3" s="75"/>
      <c r="FKN3" s="75"/>
      <c r="FKO3" s="75"/>
      <c r="FKP3" s="75"/>
      <c r="FKQ3" s="75"/>
      <c r="FKR3" s="75"/>
      <c r="FKS3" s="75"/>
      <c r="FKT3" s="75"/>
      <c r="FKU3" s="75"/>
      <c r="FKV3" s="75"/>
      <c r="FKW3" s="75"/>
      <c r="FKX3" s="75"/>
      <c r="FKY3" s="75"/>
      <c r="FKZ3" s="75"/>
      <c r="FLA3" s="75"/>
      <c r="FLB3" s="75"/>
      <c r="FLC3" s="75"/>
      <c r="FLD3" s="75"/>
      <c r="FLE3" s="75"/>
      <c r="FLF3" s="75"/>
      <c r="FLG3" s="75"/>
      <c r="FLH3" s="75"/>
      <c r="FLI3" s="75"/>
      <c r="FLJ3" s="75"/>
      <c r="FLK3" s="75"/>
      <c r="FLL3" s="75"/>
      <c r="FLM3" s="75"/>
      <c r="FLN3" s="75"/>
      <c r="FLO3" s="75"/>
      <c r="FLP3" s="75"/>
      <c r="FLQ3" s="75"/>
      <c r="FLR3" s="75"/>
      <c r="FLS3" s="75"/>
      <c r="FLT3" s="75"/>
      <c r="FLU3" s="75"/>
      <c r="FLV3" s="75"/>
      <c r="FLW3" s="75"/>
      <c r="FLX3" s="75"/>
      <c r="FLY3" s="75"/>
      <c r="FLZ3" s="75"/>
      <c r="FMA3" s="75"/>
      <c r="FMB3" s="75"/>
      <c r="FMC3" s="75"/>
      <c r="FMD3" s="75"/>
      <c r="FME3" s="75"/>
      <c r="FMF3" s="75"/>
      <c r="FMG3" s="75"/>
      <c r="FMH3" s="75"/>
      <c r="FMI3" s="75"/>
      <c r="FMJ3" s="75"/>
      <c r="FMK3" s="75"/>
      <c r="FML3" s="75"/>
      <c r="FMM3" s="75"/>
      <c r="FMN3" s="75"/>
      <c r="FMO3" s="75"/>
      <c r="FMP3" s="75"/>
      <c r="FMQ3" s="75"/>
      <c r="FMR3" s="75"/>
      <c r="FMS3" s="75"/>
      <c r="FMT3" s="75"/>
      <c r="FMU3" s="75"/>
      <c r="FMV3" s="75"/>
      <c r="FMW3" s="75"/>
      <c r="FMX3" s="75"/>
      <c r="FMY3" s="75"/>
      <c r="FMZ3" s="75"/>
      <c r="FNA3" s="75"/>
      <c r="FNB3" s="75"/>
      <c r="FNC3" s="75"/>
      <c r="FND3" s="75"/>
      <c r="FNE3" s="75"/>
      <c r="FNF3" s="75"/>
      <c r="FNG3" s="75"/>
      <c r="FNH3" s="75"/>
      <c r="FNI3" s="75"/>
      <c r="FNJ3" s="75"/>
      <c r="FNK3" s="75"/>
      <c r="FNL3" s="75"/>
      <c r="FNM3" s="75"/>
      <c r="FNN3" s="75"/>
      <c r="FNO3" s="75"/>
      <c r="FNP3" s="75"/>
      <c r="FNQ3" s="75"/>
      <c r="FNR3" s="75"/>
      <c r="FNS3" s="75"/>
      <c r="FNT3" s="75"/>
      <c r="FNU3" s="75"/>
      <c r="FNV3" s="75"/>
      <c r="FNW3" s="75"/>
      <c r="FNX3" s="75"/>
      <c r="FNY3" s="75"/>
      <c r="FNZ3" s="75"/>
      <c r="FOA3" s="75"/>
      <c r="FOB3" s="75"/>
      <c r="FOC3" s="75"/>
      <c r="FOD3" s="75"/>
      <c r="FOE3" s="75"/>
      <c r="FOF3" s="75"/>
      <c r="FOG3" s="75"/>
      <c r="FOH3" s="75"/>
      <c r="FOI3" s="75"/>
      <c r="FOJ3" s="75"/>
      <c r="FOK3" s="75"/>
      <c r="FOL3" s="75"/>
      <c r="FOM3" s="75"/>
      <c r="FON3" s="75"/>
      <c r="FOO3" s="75"/>
      <c r="FOP3" s="75"/>
      <c r="FOQ3" s="75"/>
      <c r="FOR3" s="75"/>
      <c r="FOS3" s="75"/>
      <c r="FOT3" s="75"/>
      <c r="FOU3" s="75"/>
      <c r="FOV3" s="75"/>
      <c r="FOW3" s="75"/>
      <c r="FOX3" s="75"/>
      <c r="FOY3" s="75"/>
      <c r="FOZ3" s="75"/>
      <c r="FPA3" s="75"/>
      <c r="FPB3" s="75"/>
      <c r="FPC3" s="75"/>
      <c r="FPD3" s="75"/>
      <c r="FPE3" s="75"/>
      <c r="FPF3" s="75"/>
      <c r="FPG3" s="75"/>
      <c r="FPH3" s="75"/>
      <c r="FPI3" s="75"/>
      <c r="FPJ3" s="75"/>
      <c r="FPK3" s="75"/>
      <c r="FPL3" s="75"/>
      <c r="FPM3" s="75"/>
      <c r="FPN3" s="75"/>
      <c r="FPO3" s="75"/>
      <c r="FPP3" s="75"/>
      <c r="FPQ3" s="75"/>
      <c r="FPR3" s="75"/>
      <c r="FPS3" s="75"/>
      <c r="FPT3" s="75"/>
      <c r="FPU3" s="75"/>
      <c r="FPV3" s="75"/>
      <c r="FPW3" s="75"/>
      <c r="FPX3" s="75"/>
      <c r="FPY3" s="75"/>
      <c r="FPZ3" s="75"/>
      <c r="FQA3" s="75"/>
      <c r="FQB3" s="75"/>
      <c r="FQC3" s="75"/>
      <c r="FQD3" s="75"/>
      <c r="FQE3" s="75"/>
      <c r="FQF3" s="75"/>
      <c r="FQG3" s="75"/>
      <c r="FQH3" s="75"/>
      <c r="FQI3" s="75"/>
      <c r="FQJ3" s="75"/>
      <c r="FQK3" s="75"/>
      <c r="FQL3" s="75"/>
      <c r="FQM3" s="75"/>
      <c r="FQN3" s="75"/>
      <c r="FQO3" s="75"/>
      <c r="FQP3" s="75"/>
      <c r="FQQ3" s="75"/>
      <c r="FQR3" s="75"/>
      <c r="FQS3" s="75"/>
      <c r="FQT3" s="75"/>
      <c r="FQU3" s="75"/>
      <c r="FQV3" s="75"/>
      <c r="FQW3" s="75"/>
      <c r="FQX3" s="75"/>
      <c r="FQY3" s="75"/>
      <c r="FQZ3" s="75"/>
      <c r="FRA3" s="75"/>
      <c r="FRB3" s="75"/>
      <c r="FRC3" s="75"/>
      <c r="FRD3" s="75"/>
      <c r="FRE3" s="75"/>
      <c r="FRF3" s="75"/>
      <c r="FRG3" s="75"/>
      <c r="FRH3" s="75"/>
      <c r="FRI3" s="75"/>
      <c r="FRJ3" s="75"/>
      <c r="FRK3" s="75"/>
      <c r="FRL3" s="75"/>
      <c r="FRM3" s="75"/>
      <c r="FRN3" s="75"/>
      <c r="FRO3" s="75"/>
      <c r="FRP3" s="75"/>
      <c r="FRQ3" s="75"/>
      <c r="FRR3" s="75"/>
      <c r="FRS3" s="75"/>
      <c r="FRT3" s="75"/>
      <c r="FRU3" s="75"/>
      <c r="FRV3" s="75"/>
      <c r="FRW3" s="75"/>
      <c r="FRX3" s="75"/>
      <c r="FRY3" s="75"/>
      <c r="FRZ3" s="75"/>
      <c r="FSA3" s="75"/>
      <c r="FSB3" s="75"/>
      <c r="FSC3" s="75"/>
      <c r="FSD3" s="75"/>
      <c r="FSE3" s="75"/>
      <c r="FSF3" s="75"/>
      <c r="FSG3" s="75"/>
      <c r="FSH3" s="75"/>
      <c r="FSI3" s="75"/>
      <c r="FSJ3" s="75"/>
      <c r="FSK3" s="75"/>
      <c r="FSL3" s="75"/>
      <c r="FSM3" s="75"/>
      <c r="FSN3" s="75"/>
      <c r="FSO3" s="75"/>
      <c r="FSP3" s="75"/>
      <c r="FSQ3" s="75"/>
      <c r="FSR3" s="75"/>
      <c r="FSS3" s="75"/>
      <c r="FST3" s="75"/>
      <c r="FSU3" s="75"/>
      <c r="FSV3" s="75"/>
      <c r="FSW3" s="75"/>
      <c r="FSX3" s="75"/>
      <c r="FSY3" s="75"/>
      <c r="FSZ3" s="75"/>
      <c r="FTA3" s="75"/>
      <c r="FTB3" s="75"/>
      <c r="FTC3" s="75"/>
      <c r="FTD3" s="75"/>
      <c r="FTE3" s="75"/>
      <c r="FTF3" s="75"/>
      <c r="FTG3" s="75"/>
      <c r="FTH3" s="75"/>
      <c r="FTI3" s="75"/>
      <c r="FTJ3" s="75"/>
      <c r="FTK3" s="75"/>
      <c r="FTL3" s="75"/>
      <c r="FTM3" s="75"/>
      <c r="FTN3" s="75"/>
      <c r="FTO3" s="75"/>
      <c r="FTP3" s="75"/>
      <c r="FTQ3" s="75"/>
      <c r="FTR3" s="75"/>
      <c r="FTS3" s="75"/>
      <c r="FTT3" s="75"/>
      <c r="FTU3" s="75"/>
      <c r="FTV3" s="75"/>
      <c r="FTW3" s="75"/>
      <c r="FTX3" s="75"/>
      <c r="FTY3" s="75"/>
      <c r="FTZ3" s="75"/>
      <c r="FUA3" s="75"/>
      <c r="FUB3" s="75"/>
      <c r="FUC3" s="75"/>
      <c r="FUD3" s="75"/>
      <c r="FUE3" s="75"/>
      <c r="FUF3" s="75"/>
      <c r="FUG3" s="75"/>
      <c r="FUH3" s="75"/>
      <c r="FUI3" s="75"/>
      <c r="FUJ3" s="75"/>
      <c r="FUK3" s="75"/>
      <c r="FUL3" s="75"/>
      <c r="FUM3" s="75"/>
      <c r="FUN3" s="75"/>
      <c r="FUO3" s="75"/>
      <c r="FUP3" s="75"/>
      <c r="FUQ3" s="75"/>
      <c r="FUR3" s="75"/>
      <c r="FUS3" s="75"/>
      <c r="FUT3" s="75"/>
      <c r="FUU3" s="75"/>
      <c r="FUV3" s="75"/>
      <c r="FUW3" s="75"/>
      <c r="FUX3" s="75"/>
      <c r="FUY3" s="75"/>
      <c r="FUZ3" s="75"/>
      <c r="FVA3" s="75"/>
      <c r="FVB3" s="75"/>
      <c r="FVC3" s="75"/>
      <c r="FVD3" s="75"/>
      <c r="FVE3" s="75"/>
      <c r="FVF3" s="75"/>
      <c r="FVG3" s="75"/>
      <c r="FVH3" s="75"/>
      <c r="FVI3" s="75"/>
      <c r="FVJ3" s="75"/>
      <c r="FVK3" s="75"/>
      <c r="FVL3" s="75"/>
      <c r="FVM3" s="75"/>
      <c r="FVN3" s="75"/>
      <c r="FVO3" s="75"/>
      <c r="FVP3" s="75"/>
      <c r="FVQ3" s="75"/>
      <c r="FVR3" s="75"/>
      <c r="FVS3" s="75"/>
      <c r="FVT3" s="75"/>
      <c r="FVU3" s="75"/>
      <c r="FVV3" s="75"/>
      <c r="FVW3" s="75"/>
      <c r="FVX3" s="75"/>
      <c r="FVY3" s="75"/>
      <c r="FVZ3" s="75"/>
      <c r="FWA3" s="75"/>
      <c r="FWB3" s="75"/>
      <c r="FWC3" s="75"/>
      <c r="FWD3" s="75"/>
      <c r="FWE3" s="75"/>
      <c r="FWF3" s="75"/>
      <c r="FWG3" s="75"/>
      <c r="FWH3" s="75"/>
      <c r="FWI3" s="75"/>
      <c r="FWJ3" s="75"/>
      <c r="FWK3" s="75"/>
      <c r="FWL3" s="75"/>
      <c r="FWM3" s="75"/>
      <c r="FWN3" s="75"/>
      <c r="FWO3" s="75"/>
      <c r="FWP3" s="75"/>
      <c r="FWQ3" s="75"/>
      <c r="FWR3" s="75"/>
      <c r="FWS3" s="75"/>
      <c r="FWT3" s="75"/>
      <c r="FWU3" s="75"/>
      <c r="FWV3" s="75"/>
      <c r="FWW3" s="75"/>
      <c r="FWX3" s="75"/>
      <c r="FWY3" s="75"/>
      <c r="FWZ3" s="75"/>
      <c r="FXA3" s="75"/>
      <c r="FXB3" s="75"/>
      <c r="FXC3" s="75"/>
      <c r="FXD3" s="75"/>
      <c r="FXE3" s="75"/>
      <c r="FXF3" s="75"/>
      <c r="FXG3" s="75"/>
      <c r="FXH3" s="75"/>
      <c r="FXI3" s="75"/>
      <c r="FXJ3" s="75"/>
      <c r="FXK3" s="75"/>
      <c r="FXL3" s="75"/>
      <c r="FXM3" s="75"/>
      <c r="FXN3" s="75"/>
      <c r="FXO3" s="75"/>
      <c r="FXP3" s="75"/>
      <c r="FXQ3" s="75"/>
      <c r="FXR3" s="75"/>
      <c r="FXS3" s="75"/>
      <c r="FXT3" s="75"/>
      <c r="FXU3" s="75"/>
      <c r="FXV3" s="75"/>
      <c r="FXW3" s="75"/>
      <c r="FXX3" s="75"/>
      <c r="FXY3" s="75"/>
      <c r="FXZ3" s="75"/>
      <c r="FYA3" s="75"/>
      <c r="FYB3" s="75"/>
      <c r="FYC3" s="75"/>
      <c r="FYD3" s="75"/>
      <c r="FYE3" s="75"/>
      <c r="FYF3" s="75"/>
      <c r="FYG3" s="75"/>
      <c r="FYH3" s="75"/>
      <c r="FYI3" s="75"/>
      <c r="FYJ3" s="75"/>
      <c r="FYK3" s="75"/>
      <c r="FYL3" s="75"/>
      <c r="FYM3" s="75"/>
      <c r="FYN3" s="75"/>
      <c r="FYO3" s="75"/>
      <c r="FYP3" s="75"/>
      <c r="FYQ3" s="75"/>
      <c r="FYR3" s="75"/>
      <c r="FYS3" s="75"/>
      <c r="FYT3" s="75"/>
      <c r="FYU3" s="75"/>
      <c r="FYV3" s="75"/>
      <c r="FYW3" s="75"/>
      <c r="FYX3" s="75"/>
      <c r="FYY3" s="75"/>
      <c r="FYZ3" s="75"/>
      <c r="FZA3" s="75"/>
      <c r="FZB3" s="75"/>
      <c r="FZC3" s="75"/>
      <c r="FZD3" s="75"/>
      <c r="FZE3" s="75"/>
      <c r="FZF3" s="75"/>
      <c r="FZG3" s="75"/>
      <c r="FZH3" s="75"/>
      <c r="FZI3" s="75"/>
      <c r="FZJ3" s="75"/>
      <c r="FZK3" s="75"/>
      <c r="FZL3" s="75"/>
      <c r="FZM3" s="75"/>
      <c r="FZN3" s="75"/>
      <c r="FZO3" s="75"/>
      <c r="FZP3" s="75"/>
      <c r="FZQ3" s="75"/>
      <c r="FZR3" s="75"/>
      <c r="FZS3" s="75"/>
      <c r="FZT3" s="75"/>
      <c r="FZU3" s="75"/>
      <c r="FZV3" s="75"/>
      <c r="FZW3" s="75"/>
      <c r="FZX3" s="75"/>
      <c r="FZY3" s="75"/>
      <c r="FZZ3" s="75"/>
      <c r="GAA3" s="75"/>
      <c r="GAB3" s="75"/>
      <c r="GAC3" s="75"/>
      <c r="GAD3" s="75"/>
      <c r="GAE3" s="75"/>
      <c r="GAF3" s="75"/>
      <c r="GAG3" s="75"/>
      <c r="GAH3" s="75"/>
      <c r="GAI3" s="75"/>
      <c r="GAJ3" s="75"/>
      <c r="GAK3" s="75"/>
      <c r="GAL3" s="75"/>
      <c r="GAM3" s="75"/>
      <c r="GAN3" s="75"/>
      <c r="GAO3" s="75"/>
      <c r="GAP3" s="75"/>
      <c r="GAQ3" s="75"/>
      <c r="GAR3" s="75"/>
      <c r="GAS3" s="75"/>
      <c r="GAT3" s="75"/>
      <c r="GAU3" s="75"/>
      <c r="GAV3" s="75"/>
      <c r="GAW3" s="75"/>
      <c r="GAX3" s="75"/>
      <c r="GAY3" s="75"/>
      <c r="GAZ3" s="75"/>
      <c r="GBA3" s="75"/>
      <c r="GBB3" s="75"/>
      <c r="GBC3" s="75"/>
      <c r="GBD3" s="75"/>
      <c r="GBE3" s="75"/>
      <c r="GBF3" s="75"/>
      <c r="GBG3" s="75"/>
      <c r="GBH3" s="75"/>
      <c r="GBI3" s="75"/>
      <c r="GBJ3" s="75"/>
      <c r="GBK3" s="75"/>
      <c r="GBL3" s="75"/>
      <c r="GBM3" s="75"/>
      <c r="GBN3" s="75"/>
      <c r="GBO3" s="75"/>
      <c r="GBP3" s="75"/>
      <c r="GBQ3" s="75"/>
      <c r="GBR3" s="75"/>
      <c r="GBS3" s="75"/>
      <c r="GBT3" s="75"/>
      <c r="GBU3" s="75"/>
      <c r="GBV3" s="75"/>
      <c r="GBW3" s="75"/>
      <c r="GBX3" s="75"/>
      <c r="GBY3" s="75"/>
      <c r="GBZ3" s="75"/>
      <c r="GCA3" s="75"/>
      <c r="GCB3" s="75"/>
      <c r="GCC3" s="75"/>
      <c r="GCD3" s="75"/>
      <c r="GCE3" s="75"/>
      <c r="GCF3" s="75"/>
      <c r="GCG3" s="75"/>
      <c r="GCH3" s="75"/>
      <c r="GCI3" s="75"/>
      <c r="GCJ3" s="75"/>
      <c r="GCK3" s="75"/>
      <c r="GCL3" s="75"/>
      <c r="GCM3" s="75"/>
      <c r="GCN3" s="75"/>
      <c r="GCO3" s="75"/>
      <c r="GCP3" s="75"/>
      <c r="GCQ3" s="75"/>
      <c r="GCR3" s="75"/>
      <c r="GCS3" s="75"/>
      <c r="GCT3" s="75"/>
      <c r="GCU3" s="75"/>
      <c r="GCV3" s="75"/>
      <c r="GCW3" s="75"/>
      <c r="GCX3" s="75"/>
      <c r="GCY3" s="75"/>
      <c r="GCZ3" s="75"/>
      <c r="GDA3" s="75"/>
      <c r="GDB3" s="75"/>
      <c r="GDC3" s="75"/>
      <c r="GDD3" s="75"/>
      <c r="GDE3" s="75"/>
      <c r="GDF3" s="75"/>
      <c r="GDG3" s="75"/>
      <c r="GDH3" s="75"/>
      <c r="GDI3" s="75"/>
      <c r="GDJ3" s="75"/>
      <c r="GDK3" s="75"/>
      <c r="GDL3" s="75"/>
      <c r="GDM3" s="75"/>
      <c r="GDN3" s="75"/>
      <c r="GDO3" s="75"/>
      <c r="GDP3" s="75"/>
      <c r="GDQ3" s="75"/>
      <c r="GDR3" s="75"/>
      <c r="GDS3" s="75"/>
      <c r="GDT3" s="75"/>
      <c r="GDU3" s="75"/>
      <c r="GDV3" s="75"/>
      <c r="GDW3" s="75"/>
      <c r="GDX3" s="75"/>
      <c r="GDY3" s="75"/>
      <c r="GDZ3" s="75"/>
      <c r="GEA3" s="75"/>
      <c r="GEB3" s="75"/>
      <c r="GEC3" s="75"/>
      <c r="GED3" s="75"/>
      <c r="GEE3" s="75"/>
      <c r="GEF3" s="75"/>
      <c r="GEG3" s="75"/>
      <c r="GEH3" s="75"/>
      <c r="GEI3" s="75"/>
      <c r="GEJ3" s="75"/>
      <c r="GEK3" s="75"/>
      <c r="GEL3" s="75"/>
      <c r="GEM3" s="75"/>
      <c r="GEN3" s="75"/>
      <c r="GEO3" s="75"/>
      <c r="GEP3" s="75"/>
      <c r="GEQ3" s="75"/>
      <c r="GER3" s="75"/>
      <c r="GES3" s="75"/>
      <c r="GET3" s="75"/>
      <c r="GEU3" s="75"/>
      <c r="GEV3" s="75"/>
      <c r="GEW3" s="75"/>
      <c r="GEX3" s="75"/>
      <c r="GEY3" s="75"/>
      <c r="GEZ3" s="75"/>
      <c r="GFA3" s="75"/>
      <c r="GFB3" s="75"/>
      <c r="GFC3" s="75"/>
      <c r="GFD3" s="75"/>
      <c r="GFE3" s="75"/>
      <c r="GFF3" s="75"/>
      <c r="GFG3" s="75"/>
      <c r="GFH3" s="75"/>
      <c r="GFI3" s="75"/>
      <c r="GFJ3" s="75"/>
      <c r="GFK3" s="75"/>
      <c r="GFL3" s="75"/>
      <c r="GFM3" s="75"/>
      <c r="GFN3" s="75"/>
      <c r="GFO3" s="75"/>
      <c r="GFP3" s="75"/>
      <c r="GFQ3" s="75"/>
      <c r="GFR3" s="75"/>
      <c r="GFS3" s="75"/>
      <c r="GFT3" s="75"/>
      <c r="GFU3" s="75"/>
      <c r="GFV3" s="75"/>
      <c r="GFW3" s="75"/>
      <c r="GFX3" s="75"/>
      <c r="GFY3" s="75"/>
      <c r="GFZ3" s="75"/>
      <c r="GGA3" s="75"/>
      <c r="GGB3" s="75"/>
      <c r="GGC3" s="75"/>
      <c r="GGD3" s="75"/>
      <c r="GGE3" s="75"/>
      <c r="GGF3" s="75"/>
      <c r="GGG3" s="75"/>
      <c r="GGH3" s="75"/>
      <c r="GGI3" s="75"/>
      <c r="GGJ3" s="75"/>
      <c r="GGK3" s="75"/>
      <c r="GGL3" s="75"/>
      <c r="GGM3" s="75"/>
      <c r="GGN3" s="75"/>
      <c r="GGO3" s="75"/>
      <c r="GGP3" s="75"/>
      <c r="GGQ3" s="75"/>
      <c r="GGR3" s="75"/>
      <c r="GGS3" s="75"/>
      <c r="GGT3" s="75"/>
      <c r="GGU3" s="75"/>
      <c r="GGV3" s="75"/>
      <c r="GGW3" s="75"/>
      <c r="GGX3" s="75"/>
      <c r="GGY3" s="75"/>
      <c r="GGZ3" s="75"/>
      <c r="GHA3" s="75"/>
      <c r="GHB3" s="75"/>
      <c r="GHC3" s="75"/>
      <c r="GHD3" s="75"/>
      <c r="GHE3" s="75"/>
      <c r="GHF3" s="75"/>
      <c r="GHG3" s="75"/>
      <c r="GHH3" s="75"/>
      <c r="GHI3" s="75"/>
      <c r="GHJ3" s="75"/>
      <c r="GHK3" s="75"/>
      <c r="GHL3" s="75"/>
      <c r="GHM3" s="75"/>
      <c r="GHN3" s="75"/>
      <c r="GHO3" s="75"/>
      <c r="GHP3" s="75"/>
      <c r="GHQ3" s="75"/>
      <c r="GHR3" s="75"/>
      <c r="GHS3" s="75"/>
      <c r="GHT3" s="75"/>
      <c r="GHU3" s="75"/>
      <c r="GHV3" s="75"/>
      <c r="GHW3" s="75"/>
      <c r="GHX3" s="75"/>
      <c r="GHY3" s="75"/>
      <c r="GHZ3" s="75"/>
      <c r="GIA3" s="75"/>
      <c r="GIB3" s="75"/>
      <c r="GIC3" s="75"/>
      <c r="GID3" s="75"/>
      <c r="GIE3" s="75"/>
      <c r="GIF3" s="75"/>
      <c r="GIG3" s="75"/>
      <c r="GIH3" s="75"/>
      <c r="GII3" s="75"/>
      <c r="GIJ3" s="75"/>
      <c r="GIK3" s="75"/>
      <c r="GIL3" s="75"/>
      <c r="GIM3" s="75"/>
      <c r="GIN3" s="75"/>
      <c r="GIO3" s="75"/>
      <c r="GIP3" s="75"/>
      <c r="GIQ3" s="75"/>
      <c r="GIR3" s="75"/>
      <c r="GIS3" s="75"/>
      <c r="GIT3" s="75"/>
      <c r="GIU3" s="75"/>
      <c r="GIV3" s="75"/>
      <c r="GIW3" s="75"/>
      <c r="GIX3" s="75"/>
      <c r="GIY3" s="75"/>
      <c r="GIZ3" s="75"/>
      <c r="GJA3" s="75"/>
      <c r="GJB3" s="75"/>
      <c r="GJC3" s="75"/>
      <c r="GJD3" s="75"/>
      <c r="GJE3" s="75"/>
      <c r="GJF3" s="75"/>
      <c r="GJG3" s="75"/>
      <c r="GJH3" s="75"/>
      <c r="GJI3" s="75"/>
      <c r="GJJ3" s="75"/>
      <c r="GJK3" s="75"/>
      <c r="GJL3" s="75"/>
      <c r="GJM3" s="75"/>
      <c r="GJN3" s="75"/>
      <c r="GJO3" s="75"/>
      <c r="GJP3" s="75"/>
      <c r="GJQ3" s="75"/>
      <c r="GJR3" s="75"/>
      <c r="GJS3" s="75"/>
      <c r="GJT3" s="75"/>
      <c r="GJU3" s="75"/>
      <c r="GJV3" s="75"/>
      <c r="GJW3" s="75"/>
      <c r="GJX3" s="75"/>
      <c r="GJY3" s="75"/>
      <c r="GJZ3" s="75"/>
      <c r="GKA3" s="75"/>
      <c r="GKB3" s="75"/>
      <c r="GKC3" s="75"/>
      <c r="GKD3" s="75"/>
      <c r="GKE3" s="75"/>
      <c r="GKF3" s="75"/>
      <c r="GKG3" s="75"/>
      <c r="GKH3" s="75"/>
      <c r="GKI3" s="75"/>
      <c r="GKJ3" s="75"/>
      <c r="GKK3" s="75"/>
      <c r="GKL3" s="75"/>
      <c r="GKM3" s="75"/>
      <c r="GKN3" s="75"/>
      <c r="GKO3" s="75"/>
      <c r="GKP3" s="75"/>
      <c r="GKQ3" s="75"/>
      <c r="GKR3" s="75"/>
      <c r="GKS3" s="75"/>
      <c r="GKT3" s="75"/>
      <c r="GKU3" s="75"/>
      <c r="GKV3" s="75"/>
      <c r="GKW3" s="75"/>
      <c r="GKX3" s="75"/>
      <c r="GKY3" s="75"/>
      <c r="GKZ3" s="75"/>
      <c r="GLA3" s="75"/>
      <c r="GLB3" s="75"/>
      <c r="GLC3" s="75"/>
      <c r="GLD3" s="75"/>
      <c r="GLE3" s="75"/>
      <c r="GLF3" s="75"/>
      <c r="GLG3" s="75"/>
      <c r="GLH3" s="75"/>
      <c r="GLI3" s="75"/>
      <c r="GLJ3" s="75"/>
      <c r="GLK3" s="75"/>
      <c r="GLL3" s="75"/>
      <c r="GLM3" s="75"/>
      <c r="GLN3" s="75"/>
      <c r="GLO3" s="75"/>
      <c r="GLP3" s="75"/>
      <c r="GLQ3" s="75"/>
      <c r="GLR3" s="75"/>
      <c r="GLS3" s="75"/>
      <c r="GLT3" s="75"/>
      <c r="GLU3" s="75"/>
      <c r="GLV3" s="75"/>
      <c r="GLW3" s="75"/>
      <c r="GLX3" s="75"/>
      <c r="GLY3" s="75"/>
      <c r="GLZ3" s="75"/>
      <c r="GMA3" s="75"/>
      <c r="GMB3" s="75"/>
      <c r="GMC3" s="75"/>
      <c r="GMD3" s="75"/>
      <c r="GME3" s="75"/>
      <c r="GMF3" s="75"/>
      <c r="GMG3" s="75"/>
      <c r="GMH3" s="75"/>
      <c r="GMI3" s="75"/>
      <c r="GMJ3" s="75"/>
      <c r="GMK3" s="75"/>
      <c r="GML3" s="75"/>
      <c r="GMM3" s="75"/>
      <c r="GMN3" s="75"/>
      <c r="GMO3" s="75"/>
      <c r="GMP3" s="75"/>
      <c r="GMQ3" s="75"/>
      <c r="GMR3" s="75"/>
      <c r="GMS3" s="75"/>
      <c r="GMT3" s="75"/>
      <c r="GMU3" s="75"/>
      <c r="GMV3" s="75"/>
      <c r="GMW3" s="75"/>
      <c r="GMX3" s="75"/>
      <c r="GMY3" s="75"/>
      <c r="GMZ3" s="75"/>
      <c r="GNA3" s="75"/>
      <c r="GNB3" s="75"/>
      <c r="GNC3" s="75"/>
      <c r="GND3" s="75"/>
      <c r="GNE3" s="75"/>
      <c r="GNF3" s="75"/>
      <c r="GNG3" s="75"/>
      <c r="GNH3" s="75"/>
      <c r="GNI3" s="75"/>
      <c r="GNJ3" s="75"/>
      <c r="GNK3" s="75"/>
      <c r="GNL3" s="75"/>
      <c r="GNM3" s="75"/>
      <c r="GNN3" s="75"/>
      <c r="GNO3" s="75"/>
      <c r="GNP3" s="75"/>
      <c r="GNQ3" s="75"/>
      <c r="GNR3" s="75"/>
      <c r="GNS3" s="75"/>
      <c r="GNT3" s="75"/>
      <c r="GNU3" s="75"/>
      <c r="GNV3" s="75"/>
      <c r="GNW3" s="75"/>
      <c r="GNX3" s="75"/>
      <c r="GNY3" s="75"/>
      <c r="GNZ3" s="75"/>
      <c r="GOA3" s="75"/>
      <c r="GOB3" s="75"/>
      <c r="GOC3" s="75"/>
      <c r="GOD3" s="75"/>
      <c r="GOE3" s="75"/>
      <c r="GOF3" s="75"/>
      <c r="GOG3" s="75"/>
      <c r="GOH3" s="75"/>
      <c r="GOI3" s="75"/>
      <c r="GOJ3" s="75"/>
      <c r="GOK3" s="75"/>
      <c r="GOL3" s="75"/>
      <c r="GOM3" s="75"/>
      <c r="GON3" s="75"/>
      <c r="GOO3" s="75"/>
      <c r="GOP3" s="75"/>
      <c r="GOQ3" s="75"/>
      <c r="GOR3" s="75"/>
      <c r="GOS3" s="75"/>
      <c r="GOT3" s="75"/>
      <c r="GOU3" s="75"/>
      <c r="GOV3" s="75"/>
      <c r="GOW3" s="75"/>
      <c r="GOX3" s="75"/>
      <c r="GOY3" s="75"/>
      <c r="GOZ3" s="75"/>
      <c r="GPA3" s="75"/>
      <c r="GPB3" s="75"/>
      <c r="GPC3" s="75"/>
      <c r="GPD3" s="75"/>
      <c r="GPE3" s="75"/>
      <c r="GPF3" s="75"/>
      <c r="GPG3" s="75"/>
      <c r="GPH3" s="75"/>
      <c r="GPI3" s="75"/>
      <c r="GPJ3" s="75"/>
      <c r="GPK3" s="75"/>
      <c r="GPL3" s="75"/>
      <c r="GPM3" s="75"/>
      <c r="GPN3" s="75"/>
      <c r="GPO3" s="75"/>
      <c r="GPP3" s="75"/>
      <c r="GPQ3" s="75"/>
      <c r="GPR3" s="75"/>
      <c r="GPS3" s="75"/>
      <c r="GPT3" s="75"/>
      <c r="GPU3" s="75"/>
      <c r="GPV3" s="75"/>
      <c r="GPW3" s="75"/>
      <c r="GPX3" s="75"/>
      <c r="GPY3" s="75"/>
      <c r="GPZ3" s="75"/>
      <c r="GQA3" s="75"/>
      <c r="GQB3" s="75"/>
      <c r="GQC3" s="75"/>
      <c r="GQD3" s="75"/>
      <c r="GQE3" s="75"/>
      <c r="GQF3" s="75"/>
      <c r="GQG3" s="75"/>
      <c r="GQH3" s="75"/>
      <c r="GQI3" s="75"/>
      <c r="GQJ3" s="75"/>
      <c r="GQK3" s="75"/>
      <c r="GQL3" s="75"/>
      <c r="GQM3" s="75"/>
      <c r="GQN3" s="75"/>
      <c r="GQO3" s="75"/>
      <c r="GQP3" s="75"/>
      <c r="GQQ3" s="75"/>
      <c r="GQR3" s="75"/>
      <c r="GQS3" s="75"/>
      <c r="GQT3" s="75"/>
      <c r="GQU3" s="75"/>
      <c r="GQV3" s="75"/>
      <c r="GQW3" s="75"/>
      <c r="GQX3" s="75"/>
      <c r="GQY3" s="75"/>
      <c r="GQZ3" s="75"/>
      <c r="GRA3" s="75"/>
      <c r="GRB3" s="75"/>
      <c r="GRC3" s="75"/>
      <c r="GRD3" s="75"/>
      <c r="GRE3" s="75"/>
      <c r="GRF3" s="75"/>
      <c r="GRG3" s="75"/>
      <c r="GRH3" s="75"/>
      <c r="GRI3" s="75"/>
      <c r="GRJ3" s="75"/>
      <c r="GRK3" s="75"/>
      <c r="GRL3" s="75"/>
      <c r="GRM3" s="75"/>
      <c r="GRN3" s="75"/>
      <c r="GRO3" s="75"/>
      <c r="GRP3" s="75"/>
      <c r="GRQ3" s="75"/>
      <c r="GRR3" s="75"/>
      <c r="GRS3" s="75"/>
      <c r="GRT3" s="75"/>
      <c r="GRU3" s="75"/>
      <c r="GRV3" s="75"/>
      <c r="GRW3" s="75"/>
      <c r="GRX3" s="75"/>
      <c r="GRY3" s="75"/>
      <c r="GRZ3" s="75"/>
      <c r="GSA3" s="75"/>
      <c r="GSB3" s="75"/>
      <c r="GSC3" s="75"/>
      <c r="GSD3" s="75"/>
      <c r="GSE3" s="75"/>
      <c r="GSF3" s="75"/>
      <c r="GSG3" s="75"/>
      <c r="GSH3" s="75"/>
      <c r="GSI3" s="75"/>
      <c r="GSJ3" s="75"/>
      <c r="GSK3" s="75"/>
      <c r="GSL3" s="75"/>
      <c r="GSM3" s="75"/>
      <c r="GSN3" s="75"/>
      <c r="GSO3" s="75"/>
      <c r="GSP3" s="75"/>
      <c r="GSQ3" s="75"/>
      <c r="GSR3" s="75"/>
      <c r="GSS3" s="75"/>
      <c r="GST3" s="75"/>
      <c r="GSU3" s="75"/>
      <c r="GSV3" s="75"/>
      <c r="GSW3" s="75"/>
      <c r="GSX3" s="75"/>
      <c r="GSY3" s="75"/>
      <c r="GSZ3" s="75"/>
      <c r="GTA3" s="75"/>
      <c r="GTB3" s="75"/>
      <c r="GTC3" s="75"/>
      <c r="GTD3" s="75"/>
      <c r="GTE3" s="75"/>
      <c r="GTF3" s="75"/>
      <c r="GTG3" s="75"/>
      <c r="GTH3" s="75"/>
      <c r="GTI3" s="75"/>
      <c r="GTJ3" s="75"/>
      <c r="GTK3" s="75"/>
      <c r="GTL3" s="75"/>
      <c r="GTM3" s="75"/>
      <c r="GTN3" s="75"/>
      <c r="GTO3" s="75"/>
      <c r="GTP3" s="75"/>
      <c r="GTQ3" s="75"/>
      <c r="GTR3" s="75"/>
      <c r="GTS3" s="75"/>
      <c r="GTT3" s="75"/>
      <c r="GTU3" s="75"/>
      <c r="GTV3" s="75"/>
      <c r="GTW3" s="75"/>
      <c r="GTX3" s="75"/>
      <c r="GTY3" s="75"/>
      <c r="GTZ3" s="75"/>
      <c r="GUA3" s="75"/>
      <c r="GUB3" s="75"/>
      <c r="GUC3" s="75"/>
      <c r="GUD3" s="75"/>
      <c r="GUE3" s="75"/>
      <c r="GUF3" s="75"/>
    </row>
    <row r="4" spans="1:5284" s="24" customFormat="1" x14ac:dyDescent="0.3">
      <c r="A4" s="358"/>
      <c r="B4" s="359"/>
      <c r="C4" s="359"/>
      <c r="D4" s="359"/>
      <c r="E4" s="359"/>
      <c r="F4" s="360"/>
      <c r="G4" s="361"/>
      <c r="H4" s="361"/>
      <c r="I4" s="361"/>
      <c r="J4" s="361"/>
      <c r="K4" s="361"/>
      <c r="L4" s="362"/>
      <c r="M4" s="80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75"/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/>
      <c r="GZ4" s="75"/>
      <c r="HA4" s="75"/>
      <c r="HB4" s="75"/>
      <c r="HC4" s="75"/>
      <c r="HD4" s="75"/>
      <c r="HE4" s="75"/>
      <c r="HF4" s="75"/>
      <c r="HG4" s="75"/>
      <c r="HH4" s="75"/>
      <c r="HI4" s="75"/>
      <c r="HJ4" s="75"/>
      <c r="HK4" s="75"/>
      <c r="HL4" s="75"/>
      <c r="HM4" s="75"/>
      <c r="HN4" s="75"/>
      <c r="HO4" s="75"/>
      <c r="HP4" s="75"/>
      <c r="HQ4" s="75"/>
      <c r="HR4" s="75"/>
      <c r="HS4" s="75"/>
      <c r="HT4" s="75"/>
      <c r="HU4" s="75"/>
      <c r="HV4" s="75"/>
      <c r="HW4" s="75"/>
      <c r="HX4" s="75"/>
      <c r="HY4" s="75"/>
      <c r="HZ4" s="75"/>
      <c r="IA4" s="75"/>
      <c r="IB4" s="75"/>
      <c r="IC4" s="75"/>
      <c r="ID4" s="75"/>
      <c r="IE4" s="75"/>
      <c r="IF4" s="75"/>
      <c r="IG4" s="75"/>
      <c r="IH4" s="75"/>
      <c r="II4" s="75"/>
      <c r="IJ4" s="75"/>
      <c r="IK4" s="75"/>
      <c r="IL4" s="75"/>
      <c r="IM4" s="75"/>
      <c r="IN4" s="75"/>
      <c r="IO4" s="75"/>
      <c r="IP4" s="75"/>
      <c r="IQ4" s="75"/>
      <c r="IR4" s="75"/>
      <c r="IS4" s="75"/>
      <c r="IT4" s="75"/>
      <c r="IU4" s="75"/>
      <c r="IV4" s="75"/>
      <c r="IW4" s="75"/>
      <c r="IX4" s="75"/>
      <c r="IY4" s="75"/>
      <c r="IZ4" s="75"/>
      <c r="JA4" s="75"/>
      <c r="JB4" s="75"/>
      <c r="JC4" s="75"/>
      <c r="JD4" s="75"/>
      <c r="JE4" s="75"/>
      <c r="JF4" s="75"/>
      <c r="JG4" s="75"/>
      <c r="JH4" s="75"/>
      <c r="JI4" s="75"/>
      <c r="JJ4" s="75"/>
      <c r="JK4" s="75"/>
      <c r="JL4" s="75"/>
      <c r="JM4" s="75"/>
      <c r="JN4" s="75"/>
      <c r="JO4" s="75"/>
      <c r="JP4" s="75"/>
      <c r="JQ4" s="75"/>
      <c r="JR4" s="75"/>
      <c r="JS4" s="75"/>
      <c r="JT4" s="75"/>
      <c r="JU4" s="75"/>
      <c r="JV4" s="75"/>
      <c r="JW4" s="75"/>
      <c r="JX4" s="75"/>
      <c r="JY4" s="75"/>
      <c r="JZ4" s="75"/>
      <c r="KA4" s="75"/>
      <c r="KB4" s="75"/>
      <c r="KC4" s="75"/>
      <c r="KD4" s="75"/>
      <c r="KE4" s="75"/>
      <c r="KF4" s="75"/>
      <c r="KG4" s="75"/>
      <c r="KH4" s="75"/>
      <c r="KI4" s="75"/>
      <c r="KJ4" s="75"/>
      <c r="KK4" s="75"/>
      <c r="KL4" s="75"/>
      <c r="KM4" s="75"/>
      <c r="KN4" s="75"/>
      <c r="KO4" s="75"/>
      <c r="KP4" s="75"/>
      <c r="KQ4" s="75"/>
      <c r="KR4" s="75"/>
      <c r="KS4" s="75"/>
      <c r="KT4" s="75"/>
      <c r="KU4" s="75"/>
      <c r="KV4" s="75"/>
      <c r="KW4" s="75"/>
      <c r="KX4" s="75"/>
      <c r="KY4" s="75"/>
      <c r="KZ4" s="75"/>
      <c r="LA4" s="75"/>
      <c r="LB4" s="75"/>
      <c r="LC4" s="75"/>
      <c r="LD4" s="75"/>
      <c r="LE4" s="75"/>
      <c r="LF4" s="75"/>
      <c r="LG4" s="75"/>
      <c r="LH4" s="75"/>
      <c r="LI4" s="75"/>
      <c r="LJ4" s="75"/>
      <c r="LK4" s="75"/>
      <c r="LL4" s="75"/>
      <c r="LM4" s="75"/>
      <c r="LN4" s="75"/>
      <c r="LO4" s="75"/>
      <c r="LP4" s="75"/>
      <c r="LQ4" s="75"/>
      <c r="LR4" s="75"/>
      <c r="LS4" s="75"/>
      <c r="LT4" s="75"/>
      <c r="LU4" s="75"/>
      <c r="LV4" s="75"/>
      <c r="LW4" s="75"/>
      <c r="LX4" s="75"/>
      <c r="LY4" s="75"/>
      <c r="LZ4" s="75"/>
      <c r="MA4" s="75"/>
      <c r="MB4" s="75"/>
      <c r="MC4" s="75"/>
      <c r="MD4" s="75"/>
      <c r="ME4" s="75"/>
      <c r="MF4" s="75"/>
      <c r="MG4" s="75"/>
      <c r="MH4" s="75"/>
      <c r="MI4" s="75"/>
      <c r="MJ4" s="75"/>
      <c r="MK4" s="75"/>
      <c r="ML4" s="75"/>
      <c r="MM4" s="75"/>
      <c r="MN4" s="75"/>
      <c r="MO4" s="75"/>
      <c r="MP4" s="75"/>
      <c r="MQ4" s="75"/>
      <c r="MR4" s="75"/>
      <c r="MS4" s="75"/>
      <c r="MT4" s="75"/>
      <c r="MU4" s="75"/>
      <c r="MV4" s="75"/>
      <c r="MW4" s="75"/>
      <c r="MX4" s="75"/>
      <c r="MY4" s="75"/>
      <c r="MZ4" s="75"/>
      <c r="NA4" s="75"/>
      <c r="NB4" s="75"/>
      <c r="NC4" s="75"/>
      <c r="ND4" s="75"/>
      <c r="NE4" s="75"/>
      <c r="NF4" s="75"/>
      <c r="NG4" s="75"/>
      <c r="NH4" s="75"/>
      <c r="NI4" s="75"/>
      <c r="NJ4" s="75"/>
      <c r="NK4" s="75"/>
      <c r="NL4" s="75"/>
      <c r="NM4" s="75"/>
      <c r="NN4" s="75"/>
      <c r="NO4" s="75"/>
      <c r="NP4" s="75"/>
      <c r="NQ4" s="75"/>
      <c r="NR4" s="75"/>
      <c r="NS4" s="75"/>
      <c r="NT4" s="75"/>
      <c r="NU4" s="75"/>
      <c r="NV4" s="75"/>
      <c r="NW4" s="75"/>
      <c r="NX4" s="75"/>
      <c r="NY4" s="75"/>
      <c r="NZ4" s="75"/>
      <c r="OA4" s="75"/>
      <c r="OB4" s="75"/>
      <c r="OC4" s="75"/>
      <c r="OD4" s="75"/>
      <c r="OE4" s="75"/>
      <c r="OF4" s="75"/>
      <c r="OG4" s="75"/>
      <c r="OH4" s="75"/>
      <c r="OI4" s="75"/>
      <c r="OJ4" s="75"/>
      <c r="OK4" s="75"/>
      <c r="OL4" s="75"/>
      <c r="OM4" s="75"/>
      <c r="ON4" s="75"/>
      <c r="OO4" s="75"/>
      <c r="OP4" s="75"/>
      <c r="OQ4" s="75"/>
      <c r="OR4" s="75"/>
      <c r="OS4" s="75"/>
      <c r="OT4" s="75"/>
      <c r="OU4" s="75"/>
      <c r="OV4" s="75"/>
      <c r="OW4" s="75"/>
      <c r="OX4" s="75"/>
      <c r="OY4" s="75"/>
      <c r="OZ4" s="75"/>
      <c r="PA4" s="75"/>
      <c r="PB4" s="75"/>
      <c r="PC4" s="75"/>
      <c r="PD4" s="75"/>
      <c r="PE4" s="75"/>
      <c r="PF4" s="75"/>
      <c r="PG4" s="75"/>
      <c r="PH4" s="75"/>
      <c r="PI4" s="75"/>
      <c r="PJ4" s="75"/>
      <c r="PK4" s="75"/>
      <c r="PL4" s="75"/>
      <c r="PM4" s="75"/>
      <c r="PN4" s="75"/>
      <c r="PO4" s="75"/>
      <c r="PP4" s="75"/>
      <c r="PQ4" s="75"/>
      <c r="PR4" s="75"/>
      <c r="PS4" s="75"/>
      <c r="PT4" s="75"/>
      <c r="PU4" s="75"/>
      <c r="PV4" s="75"/>
      <c r="PW4" s="75"/>
      <c r="PX4" s="75"/>
      <c r="PY4" s="75"/>
      <c r="PZ4" s="75"/>
      <c r="QA4" s="75"/>
      <c r="QB4" s="75"/>
      <c r="QC4" s="75"/>
      <c r="QD4" s="75"/>
      <c r="QE4" s="75"/>
      <c r="QF4" s="75"/>
      <c r="QG4" s="75"/>
      <c r="QH4" s="75"/>
      <c r="QI4" s="75"/>
      <c r="QJ4" s="75"/>
      <c r="QK4" s="75"/>
      <c r="QL4" s="75"/>
      <c r="QM4" s="75"/>
      <c r="QN4" s="75"/>
      <c r="QO4" s="75"/>
      <c r="QP4" s="75"/>
      <c r="QQ4" s="75"/>
      <c r="QR4" s="75"/>
      <c r="QS4" s="75"/>
      <c r="QT4" s="75"/>
      <c r="QU4" s="75"/>
      <c r="QV4" s="75"/>
      <c r="QW4" s="75"/>
      <c r="QX4" s="75"/>
      <c r="QY4" s="75"/>
      <c r="QZ4" s="75"/>
      <c r="RA4" s="75"/>
      <c r="RB4" s="75"/>
      <c r="RC4" s="75"/>
      <c r="RD4" s="75"/>
      <c r="RE4" s="75"/>
      <c r="RF4" s="75"/>
      <c r="RG4" s="75"/>
      <c r="RH4" s="75"/>
      <c r="RI4" s="75"/>
      <c r="RJ4" s="75"/>
      <c r="RK4" s="75"/>
      <c r="RL4" s="75"/>
      <c r="RM4" s="75"/>
      <c r="RN4" s="75"/>
      <c r="RO4" s="75"/>
      <c r="RP4" s="75"/>
      <c r="RQ4" s="75"/>
      <c r="RR4" s="75"/>
      <c r="RS4" s="75"/>
      <c r="RT4" s="75"/>
      <c r="RU4" s="75"/>
      <c r="RV4" s="75"/>
      <c r="RW4" s="75"/>
      <c r="RX4" s="75"/>
      <c r="RY4" s="75"/>
      <c r="RZ4" s="75"/>
      <c r="SA4" s="75"/>
      <c r="SB4" s="75"/>
      <c r="SC4" s="75"/>
      <c r="SD4" s="75"/>
      <c r="SE4" s="75"/>
      <c r="SF4" s="75"/>
      <c r="SG4" s="75"/>
      <c r="SH4" s="75"/>
      <c r="SI4" s="75"/>
      <c r="SJ4" s="75"/>
      <c r="SK4" s="75"/>
      <c r="SL4" s="75"/>
      <c r="SM4" s="75"/>
      <c r="SN4" s="75"/>
      <c r="SO4" s="75"/>
      <c r="SP4" s="75"/>
      <c r="SQ4" s="75"/>
      <c r="SR4" s="75"/>
      <c r="SS4" s="75"/>
      <c r="ST4" s="75"/>
      <c r="SU4" s="75"/>
      <c r="SV4" s="75"/>
      <c r="SW4" s="75"/>
      <c r="SX4" s="75"/>
      <c r="SY4" s="75"/>
      <c r="SZ4" s="75"/>
      <c r="TA4" s="75"/>
      <c r="TB4" s="75"/>
      <c r="TC4" s="75"/>
      <c r="TD4" s="75"/>
      <c r="TE4" s="75"/>
      <c r="TF4" s="75"/>
      <c r="TG4" s="75"/>
      <c r="TH4" s="75"/>
      <c r="TI4" s="75"/>
      <c r="TJ4" s="75"/>
      <c r="TK4" s="75"/>
      <c r="TL4" s="75"/>
      <c r="TM4" s="75"/>
      <c r="TN4" s="75"/>
      <c r="TO4" s="75"/>
      <c r="TP4" s="75"/>
      <c r="TQ4" s="75"/>
      <c r="TR4" s="75"/>
      <c r="TS4" s="75"/>
      <c r="TT4" s="75"/>
      <c r="TU4" s="75"/>
      <c r="TV4" s="75"/>
      <c r="TW4" s="75"/>
      <c r="TX4" s="75"/>
      <c r="TY4" s="75"/>
      <c r="TZ4" s="75"/>
      <c r="UA4" s="75"/>
      <c r="UB4" s="75"/>
      <c r="UC4" s="75"/>
      <c r="UD4" s="75"/>
      <c r="UE4" s="75"/>
      <c r="UF4" s="75"/>
      <c r="UG4" s="75"/>
      <c r="UH4" s="75"/>
      <c r="UI4" s="75"/>
      <c r="UJ4" s="75"/>
      <c r="UK4" s="75"/>
      <c r="UL4" s="75"/>
      <c r="UM4" s="75"/>
      <c r="UN4" s="75"/>
      <c r="UO4" s="75"/>
      <c r="UP4" s="75"/>
      <c r="UQ4" s="75"/>
      <c r="UR4" s="75"/>
      <c r="US4" s="75"/>
      <c r="UT4" s="75"/>
      <c r="UU4" s="75"/>
      <c r="UV4" s="75"/>
      <c r="UW4" s="75"/>
      <c r="UX4" s="75"/>
      <c r="UY4" s="75"/>
      <c r="UZ4" s="75"/>
      <c r="VA4" s="75"/>
      <c r="VB4" s="75"/>
      <c r="VC4" s="75"/>
      <c r="VD4" s="75"/>
      <c r="VE4" s="75"/>
      <c r="VF4" s="75"/>
      <c r="VG4" s="75"/>
      <c r="VH4" s="75"/>
      <c r="VI4" s="75"/>
      <c r="VJ4" s="75"/>
      <c r="VK4" s="75"/>
      <c r="VL4" s="75"/>
      <c r="VM4" s="75"/>
      <c r="VN4" s="75"/>
      <c r="VO4" s="75"/>
      <c r="VP4" s="75"/>
      <c r="VQ4" s="75"/>
      <c r="VR4" s="75"/>
      <c r="VS4" s="75"/>
      <c r="VT4" s="75"/>
      <c r="VU4" s="75"/>
      <c r="VV4" s="75"/>
      <c r="VW4" s="75"/>
      <c r="VX4" s="75"/>
      <c r="VY4" s="75"/>
      <c r="VZ4" s="75"/>
      <c r="WA4" s="75"/>
      <c r="WB4" s="75"/>
      <c r="WC4" s="75"/>
      <c r="WD4" s="75"/>
      <c r="WE4" s="75"/>
      <c r="WF4" s="75"/>
      <c r="WG4" s="75"/>
      <c r="WH4" s="75"/>
      <c r="WI4" s="75"/>
      <c r="WJ4" s="75"/>
      <c r="WK4" s="75"/>
      <c r="WL4" s="75"/>
      <c r="WM4" s="75"/>
      <c r="WN4" s="75"/>
      <c r="WO4" s="75"/>
      <c r="WP4" s="75"/>
      <c r="WQ4" s="75"/>
      <c r="WR4" s="75"/>
      <c r="WS4" s="75"/>
      <c r="WT4" s="75"/>
      <c r="WU4" s="75"/>
      <c r="WV4" s="75"/>
      <c r="WW4" s="75"/>
      <c r="WX4" s="75"/>
      <c r="WY4" s="75"/>
      <c r="WZ4" s="75"/>
      <c r="XA4" s="75"/>
      <c r="XB4" s="75"/>
      <c r="XC4" s="75"/>
      <c r="XD4" s="75"/>
      <c r="XE4" s="75"/>
      <c r="XF4" s="75"/>
      <c r="XG4" s="75"/>
      <c r="XH4" s="75"/>
      <c r="XI4" s="75"/>
      <c r="XJ4" s="75"/>
      <c r="XK4" s="75"/>
      <c r="XL4" s="75"/>
      <c r="XM4" s="75"/>
      <c r="XN4" s="75"/>
      <c r="XO4" s="75"/>
      <c r="XP4" s="75"/>
      <c r="XQ4" s="75"/>
      <c r="XR4" s="75"/>
      <c r="XS4" s="75"/>
      <c r="XT4" s="75"/>
      <c r="XU4" s="75"/>
      <c r="XV4" s="75"/>
      <c r="XW4" s="75"/>
      <c r="XX4" s="75"/>
      <c r="XY4" s="75"/>
      <c r="XZ4" s="75"/>
      <c r="YA4" s="75"/>
      <c r="YB4" s="75"/>
      <c r="YC4" s="75"/>
      <c r="YD4" s="75"/>
      <c r="YE4" s="75"/>
      <c r="YF4" s="75"/>
      <c r="YG4" s="75"/>
      <c r="YH4" s="75"/>
      <c r="YI4" s="75"/>
      <c r="YJ4" s="75"/>
      <c r="YK4" s="75"/>
      <c r="YL4" s="75"/>
      <c r="YM4" s="75"/>
      <c r="YN4" s="75"/>
      <c r="YO4" s="75"/>
      <c r="YP4" s="75"/>
      <c r="YQ4" s="75"/>
      <c r="YR4" s="75"/>
      <c r="YS4" s="75"/>
      <c r="YT4" s="75"/>
      <c r="YU4" s="75"/>
      <c r="YV4" s="75"/>
      <c r="YW4" s="75"/>
      <c r="YX4" s="75"/>
      <c r="YY4" s="75"/>
      <c r="YZ4" s="75"/>
      <c r="ZA4" s="75"/>
      <c r="ZB4" s="75"/>
      <c r="ZC4" s="75"/>
      <c r="ZD4" s="75"/>
      <c r="ZE4" s="75"/>
      <c r="ZF4" s="75"/>
      <c r="ZG4" s="75"/>
      <c r="ZH4" s="75"/>
      <c r="ZI4" s="75"/>
      <c r="ZJ4" s="75"/>
      <c r="ZK4" s="75"/>
      <c r="ZL4" s="75"/>
      <c r="ZM4" s="75"/>
      <c r="ZN4" s="75"/>
      <c r="ZO4" s="75"/>
      <c r="ZP4" s="75"/>
      <c r="ZQ4" s="75"/>
      <c r="ZR4" s="75"/>
      <c r="ZS4" s="75"/>
      <c r="ZT4" s="75"/>
      <c r="ZU4" s="75"/>
      <c r="ZV4" s="75"/>
      <c r="ZW4" s="75"/>
      <c r="ZX4" s="75"/>
      <c r="ZY4" s="75"/>
      <c r="ZZ4" s="75"/>
      <c r="AAA4" s="75"/>
      <c r="AAB4" s="75"/>
      <c r="AAC4" s="75"/>
      <c r="AAD4" s="75"/>
      <c r="AAE4" s="75"/>
      <c r="AAF4" s="75"/>
      <c r="AAG4" s="75"/>
      <c r="AAH4" s="75"/>
      <c r="AAI4" s="75"/>
      <c r="AAJ4" s="75"/>
      <c r="AAK4" s="75"/>
      <c r="AAL4" s="75"/>
      <c r="AAM4" s="75"/>
      <c r="AAN4" s="75"/>
      <c r="AAO4" s="75"/>
      <c r="AAP4" s="75"/>
      <c r="AAQ4" s="75"/>
      <c r="AAR4" s="75"/>
      <c r="AAS4" s="75"/>
      <c r="AAT4" s="75"/>
      <c r="AAU4" s="75"/>
      <c r="AAV4" s="75"/>
      <c r="AAW4" s="75"/>
      <c r="AAX4" s="75"/>
      <c r="AAY4" s="75"/>
      <c r="AAZ4" s="75"/>
      <c r="ABA4" s="75"/>
      <c r="ABB4" s="75"/>
      <c r="ABC4" s="75"/>
      <c r="ABD4" s="75"/>
      <c r="ABE4" s="75"/>
      <c r="ABF4" s="75"/>
      <c r="ABG4" s="75"/>
      <c r="ABH4" s="75"/>
      <c r="ABI4" s="75"/>
      <c r="ABJ4" s="75"/>
      <c r="ABK4" s="75"/>
      <c r="ABL4" s="75"/>
      <c r="ABM4" s="75"/>
      <c r="ABN4" s="75"/>
      <c r="ABO4" s="75"/>
      <c r="ABP4" s="75"/>
      <c r="ABQ4" s="75"/>
      <c r="ABR4" s="75"/>
      <c r="ABS4" s="75"/>
      <c r="ABT4" s="75"/>
      <c r="ABU4" s="75"/>
      <c r="ABV4" s="75"/>
      <c r="ABW4" s="75"/>
      <c r="ABX4" s="75"/>
      <c r="ABY4" s="75"/>
      <c r="ABZ4" s="75"/>
      <c r="ACA4" s="75"/>
      <c r="ACB4" s="75"/>
      <c r="ACC4" s="75"/>
      <c r="ACD4" s="75"/>
      <c r="ACE4" s="75"/>
      <c r="ACF4" s="75"/>
      <c r="ACG4" s="75"/>
      <c r="ACH4" s="75"/>
      <c r="ACI4" s="75"/>
      <c r="ACJ4" s="75"/>
      <c r="ACK4" s="75"/>
      <c r="ACL4" s="75"/>
      <c r="ACM4" s="75"/>
      <c r="ACN4" s="75"/>
      <c r="ACO4" s="75"/>
      <c r="ACP4" s="75"/>
      <c r="ACQ4" s="75"/>
      <c r="ACR4" s="75"/>
      <c r="ACS4" s="75"/>
      <c r="ACT4" s="75"/>
      <c r="ACU4" s="75"/>
      <c r="ACV4" s="75"/>
      <c r="ACW4" s="75"/>
      <c r="ACX4" s="75"/>
      <c r="ACY4" s="75"/>
      <c r="ACZ4" s="75"/>
      <c r="ADA4" s="75"/>
      <c r="ADB4" s="75"/>
      <c r="ADC4" s="75"/>
      <c r="ADD4" s="75"/>
      <c r="ADE4" s="75"/>
      <c r="ADF4" s="75"/>
      <c r="ADG4" s="75"/>
      <c r="ADH4" s="75"/>
      <c r="ADI4" s="75"/>
      <c r="ADJ4" s="75"/>
      <c r="ADK4" s="75"/>
      <c r="ADL4" s="75"/>
      <c r="ADM4" s="75"/>
      <c r="ADN4" s="75"/>
      <c r="ADO4" s="75"/>
      <c r="ADP4" s="75"/>
      <c r="ADQ4" s="75"/>
      <c r="ADR4" s="75"/>
      <c r="ADS4" s="75"/>
      <c r="ADT4" s="75"/>
      <c r="ADU4" s="75"/>
      <c r="ADV4" s="75"/>
      <c r="ADW4" s="75"/>
      <c r="ADX4" s="75"/>
      <c r="ADY4" s="75"/>
      <c r="ADZ4" s="75"/>
      <c r="AEA4" s="75"/>
      <c r="AEB4" s="75"/>
      <c r="AEC4" s="75"/>
      <c r="AED4" s="75"/>
      <c r="AEE4" s="75"/>
      <c r="AEF4" s="75"/>
      <c r="AEG4" s="75"/>
      <c r="AEH4" s="75"/>
      <c r="AEI4" s="75"/>
      <c r="AEJ4" s="75"/>
      <c r="AEK4" s="75"/>
      <c r="AEL4" s="75"/>
      <c r="AEM4" s="75"/>
      <c r="AEN4" s="75"/>
      <c r="AEO4" s="75"/>
      <c r="AEP4" s="75"/>
      <c r="AEQ4" s="75"/>
      <c r="AER4" s="75"/>
      <c r="AES4" s="75"/>
      <c r="AET4" s="75"/>
      <c r="AEU4" s="75"/>
      <c r="AEV4" s="75"/>
      <c r="AEW4" s="75"/>
      <c r="AEX4" s="75"/>
      <c r="AEY4" s="75"/>
      <c r="AEZ4" s="75"/>
      <c r="AFA4" s="75"/>
      <c r="AFB4" s="75"/>
      <c r="AFC4" s="75"/>
      <c r="AFD4" s="75"/>
      <c r="AFE4" s="75"/>
      <c r="AFF4" s="75"/>
      <c r="AFG4" s="75"/>
      <c r="AFH4" s="75"/>
      <c r="AFI4" s="75"/>
      <c r="AFJ4" s="75"/>
      <c r="AFK4" s="75"/>
      <c r="AFL4" s="75"/>
      <c r="AFM4" s="75"/>
      <c r="AFN4" s="75"/>
      <c r="AFO4" s="75"/>
      <c r="AFP4" s="75"/>
      <c r="AFQ4" s="75"/>
      <c r="AFR4" s="75"/>
      <c r="AFS4" s="75"/>
      <c r="AFT4" s="75"/>
      <c r="AFU4" s="75"/>
      <c r="AFV4" s="75"/>
      <c r="AFW4" s="75"/>
      <c r="AFX4" s="75"/>
      <c r="AFY4" s="75"/>
      <c r="AFZ4" s="75"/>
      <c r="AGA4" s="75"/>
      <c r="AGB4" s="75"/>
      <c r="AGC4" s="75"/>
      <c r="AGD4" s="75"/>
      <c r="AGE4" s="75"/>
      <c r="AGF4" s="75"/>
      <c r="AGG4" s="75"/>
      <c r="AGH4" s="75"/>
      <c r="AGI4" s="75"/>
      <c r="AGJ4" s="75"/>
      <c r="AGK4" s="75"/>
      <c r="AGL4" s="75"/>
      <c r="AGM4" s="75"/>
      <c r="AGN4" s="75"/>
      <c r="AGO4" s="75"/>
      <c r="AGP4" s="75"/>
      <c r="AGQ4" s="75"/>
      <c r="AGR4" s="75"/>
      <c r="AGS4" s="75"/>
      <c r="AGT4" s="75"/>
      <c r="AGU4" s="75"/>
      <c r="AGV4" s="75"/>
      <c r="AGW4" s="75"/>
      <c r="AGX4" s="75"/>
      <c r="AGY4" s="75"/>
      <c r="AGZ4" s="75"/>
      <c r="AHA4" s="75"/>
      <c r="AHB4" s="75"/>
      <c r="AHC4" s="75"/>
      <c r="AHD4" s="75"/>
      <c r="AHE4" s="75"/>
      <c r="AHF4" s="75"/>
      <c r="AHG4" s="75"/>
      <c r="AHH4" s="75"/>
      <c r="AHI4" s="75"/>
      <c r="AHJ4" s="75"/>
      <c r="AHK4" s="75"/>
      <c r="AHL4" s="75"/>
      <c r="AHM4" s="75"/>
      <c r="AHN4" s="75"/>
      <c r="AHO4" s="75"/>
      <c r="AHP4" s="75"/>
      <c r="AHQ4" s="75"/>
      <c r="AHR4" s="75"/>
      <c r="AHS4" s="75"/>
      <c r="AHT4" s="75"/>
      <c r="AHU4" s="75"/>
      <c r="AHV4" s="75"/>
      <c r="AHW4" s="75"/>
      <c r="AHX4" s="75"/>
      <c r="AHY4" s="75"/>
      <c r="AHZ4" s="75"/>
      <c r="AIA4" s="75"/>
      <c r="AIB4" s="75"/>
      <c r="AIC4" s="75"/>
      <c r="AID4" s="75"/>
      <c r="AIE4" s="75"/>
      <c r="AIF4" s="75"/>
      <c r="AIG4" s="75"/>
      <c r="AIH4" s="75"/>
      <c r="AII4" s="75"/>
      <c r="AIJ4" s="75"/>
      <c r="AIK4" s="75"/>
      <c r="AIL4" s="75"/>
      <c r="AIM4" s="75"/>
      <c r="AIN4" s="75"/>
      <c r="AIO4" s="75"/>
      <c r="AIP4" s="75"/>
      <c r="AIQ4" s="75"/>
      <c r="AIR4" s="75"/>
      <c r="AIS4" s="75"/>
      <c r="AIT4" s="75"/>
      <c r="AIU4" s="75"/>
      <c r="AIV4" s="75"/>
      <c r="AIW4" s="75"/>
      <c r="AIX4" s="75"/>
      <c r="AIY4" s="75"/>
      <c r="AIZ4" s="75"/>
      <c r="AJA4" s="75"/>
      <c r="AJB4" s="75"/>
      <c r="AJC4" s="75"/>
      <c r="AJD4" s="75"/>
      <c r="AJE4" s="75"/>
      <c r="AJF4" s="75"/>
      <c r="AJG4" s="75"/>
      <c r="AJH4" s="75"/>
      <c r="AJI4" s="75"/>
      <c r="AJJ4" s="75"/>
      <c r="AJK4" s="75"/>
      <c r="AJL4" s="75"/>
      <c r="AJM4" s="75"/>
      <c r="AJN4" s="75"/>
      <c r="AJO4" s="75"/>
      <c r="AJP4" s="75"/>
      <c r="AJQ4" s="75"/>
      <c r="AJR4" s="75"/>
      <c r="AJS4" s="75"/>
      <c r="AJT4" s="75"/>
      <c r="AJU4" s="75"/>
      <c r="AJV4" s="75"/>
      <c r="AJW4" s="75"/>
      <c r="AJX4" s="75"/>
      <c r="AJY4" s="75"/>
      <c r="AJZ4" s="75"/>
      <c r="AKA4" s="75"/>
      <c r="AKB4" s="75"/>
      <c r="AKC4" s="75"/>
      <c r="AKD4" s="75"/>
      <c r="AKE4" s="75"/>
      <c r="AKF4" s="75"/>
      <c r="AKG4" s="75"/>
      <c r="AKH4" s="75"/>
      <c r="AKI4" s="75"/>
      <c r="AKJ4" s="75"/>
      <c r="AKK4" s="75"/>
      <c r="AKL4" s="75"/>
      <c r="AKM4" s="75"/>
      <c r="AKN4" s="75"/>
      <c r="AKO4" s="75"/>
      <c r="AKP4" s="75"/>
      <c r="AKQ4" s="75"/>
      <c r="AKR4" s="75"/>
      <c r="AKS4" s="75"/>
      <c r="AKT4" s="75"/>
      <c r="AKU4" s="75"/>
      <c r="AKV4" s="75"/>
      <c r="AKW4" s="75"/>
      <c r="AKX4" s="75"/>
      <c r="AKY4" s="75"/>
      <c r="AKZ4" s="75"/>
      <c r="ALA4" s="75"/>
      <c r="ALB4" s="75"/>
      <c r="ALC4" s="75"/>
      <c r="ALD4" s="75"/>
      <c r="ALE4" s="75"/>
      <c r="ALF4" s="75"/>
      <c r="ALG4" s="75"/>
      <c r="ALH4" s="75"/>
      <c r="ALI4" s="75"/>
      <c r="ALJ4" s="75"/>
      <c r="ALK4" s="75"/>
      <c r="ALL4" s="75"/>
      <c r="ALM4" s="75"/>
      <c r="ALN4" s="75"/>
      <c r="ALO4" s="75"/>
      <c r="ALP4" s="75"/>
      <c r="ALQ4" s="75"/>
      <c r="ALR4" s="75"/>
      <c r="ALS4" s="75"/>
      <c r="ALT4" s="75"/>
      <c r="ALU4" s="75"/>
      <c r="ALV4" s="75"/>
      <c r="ALW4" s="75"/>
      <c r="ALX4" s="75"/>
      <c r="ALY4" s="75"/>
      <c r="ALZ4" s="75"/>
      <c r="AMA4" s="75"/>
      <c r="AMB4" s="75"/>
      <c r="AMC4" s="75"/>
      <c r="AMD4" s="75"/>
      <c r="AME4" s="75"/>
      <c r="AMF4" s="75"/>
      <c r="AMG4" s="75"/>
      <c r="AMH4" s="75"/>
      <c r="AMI4" s="75"/>
      <c r="AMJ4" s="75"/>
      <c r="AMK4" s="75"/>
      <c r="AML4" s="75"/>
      <c r="AMM4" s="75"/>
      <c r="AMN4" s="75"/>
      <c r="AMO4" s="75"/>
      <c r="AMP4" s="75"/>
      <c r="AMQ4" s="75"/>
      <c r="AMR4" s="75"/>
      <c r="AMS4" s="75"/>
      <c r="AMT4" s="75"/>
      <c r="AMU4" s="75"/>
      <c r="AMV4" s="75"/>
      <c r="AMW4" s="75"/>
      <c r="AMX4" s="75"/>
      <c r="AMY4" s="75"/>
      <c r="AMZ4" s="75"/>
      <c r="ANA4" s="75"/>
      <c r="ANB4" s="75"/>
      <c r="ANC4" s="75"/>
      <c r="AND4" s="75"/>
      <c r="ANE4" s="75"/>
      <c r="ANF4" s="75"/>
      <c r="ANG4" s="75"/>
      <c r="ANH4" s="75"/>
      <c r="ANI4" s="75"/>
      <c r="ANJ4" s="75"/>
      <c r="ANK4" s="75"/>
      <c r="ANL4" s="75"/>
      <c r="ANM4" s="75"/>
      <c r="ANN4" s="75"/>
      <c r="ANO4" s="75"/>
      <c r="ANP4" s="75"/>
      <c r="ANQ4" s="75"/>
      <c r="ANR4" s="75"/>
      <c r="ANS4" s="75"/>
      <c r="ANT4" s="75"/>
      <c r="ANU4" s="75"/>
      <c r="ANV4" s="75"/>
      <c r="ANW4" s="75"/>
      <c r="ANX4" s="75"/>
      <c r="ANY4" s="75"/>
      <c r="ANZ4" s="75"/>
      <c r="AOA4" s="75"/>
      <c r="AOB4" s="75"/>
      <c r="AOC4" s="75"/>
      <c r="AOD4" s="75"/>
      <c r="AOE4" s="75"/>
      <c r="AOF4" s="75"/>
      <c r="AOG4" s="75"/>
      <c r="AOH4" s="75"/>
      <c r="AOI4" s="75"/>
      <c r="AOJ4" s="75"/>
      <c r="AOK4" s="75"/>
      <c r="AOL4" s="75"/>
      <c r="AOM4" s="75"/>
      <c r="AON4" s="75"/>
      <c r="AOO4" s="75"/>
      <c r="AOP4" s="75"/>
      <c r="AOQ4" s="75"/>
      <c r="AOR4" s="75"/>
      <c r="AOS4" s="75"/>
      <c r="AOT4" s="75"/>
      <c r="AOU4" s="75"/>
      <c r="AOV4" s="75"/>
      <c r="AOW4" s="75"/>
      <c r="AOX4" s="75"/>
      <c r="AOY4" s="75"/>
      <c r="AOZ4" s="75"/>
      <c r="APA4" s="75"/>
      <c r="APB4" s="75"/>
      <c r="APC4" s="75"/>
      <c r="APD4" s="75"/>
      <c r="APE4" s="75"/>
      <c r="APF4" s="75"/>
      <c r="APG4" s="75"/>
      <c r="APH4" s="75"/>
      <c r="API4" s="75"/>
      <c r="APJ4" s="75"/>
      <c r="APK4" s="75"/>
      <c r="APL4" s="75"/>
      <c r="APM4" s="75"/>
      <c r="APN4" s="75"/>
      <c r="APO4" s="75"/>
      <c r="APP4" s="75"/>
      <c r="APQ4" s="75"/>
      <c r="APR4" s="75"/>
      <c r="APS4" s="75"/>
      <c r="APT4" s="75"/>
      <c r="APU4" s="75"/>
      <c r="APV4" s="75"/>
      <c r="APW4" s="75"/>
      <c r="APX4" s="75"/>
      <c r="APY4" s="75"/>
      <c r="APZ4" s="75"/>
      <c r="AQA4" s="75"/>
      <c r="AQB4" s="75"/>
      <c r="AQC4" s="75"/>
      <c r="AQD4" s="75"/>
      <c r="AQE4" s="75"/>
      <c r="AQF4" s="75"/>
      <c r="AQG4" s="75"/>
      <c r="AQH4" s="75"/>
      <c r="AQI4" s="75"/>
      <c r="AQJ4" s="75"/>
      <c r="AQK4" s="75"/>
      <c r="AQL4" s="75"/>
      <c r="AQM4" s="75"/>
      <c r="AQN4" s="75"/>
      <c r="AQO4" s="75"/>
      <c r="AQP4" s="75"/>
      <c r="AQQ4" s="75"/>
      <c r="AQR4" s="75"/>
      <c r="AQS4" s="75"/>
      <c r="AQT4" s="75"/>
      <c r="AQU4" s="75"/>
      <c r="AQV4" s="75"/>
      <c r="AQW4" s="75"/>
      <c r="AQX4" s="75"/>
      <c r="AQY4" s="75"/>
      <c r="AQZ4" s="75"/>
      <c r="ARA4" s="75"/>
      <c r="ARB4" s="75"/>
      <c r="ARC4" s="75"/>
      <c r="ARD4" s="75"/>
      <c r="ARE4" s="75"/>
      <c r="ARF4" s="75"/>
      <c r="ARG4" s="75"/>
      <c r="ARH4" s="75"/>
      <c r="ARI4" s="75"/>
      <c r="ARJ4" s="75"/>
      <c r="ARK4" s="75"/>
      <c r="ARL4" s="75"/>
      <c r="ARM4" s="75"/>
      <c r="ARN4" s="75"/>
      <c r="ARO4" s="75"/>
      <c r="ARP4" s="75"/>
      <c r="ARQ4" s="75"/>
      <c r="ARR4" s="75"/>
      <c r="ARS4" s="75"/>
      <c r="ART4" s="75"/>
      <c r="ARU4" s="75"/>
      <c r="ARV4" s="75"/>
      <c r="ARW4" s="75"/>
      <c r="ARX4" s="75"/>
      <c r="ARY4" s="75"/>
      <c r="ARZ4" s="75"/>
      <c r="ASA4" s="75"/>
      <c r="ASB4" s="75"/>
      <c r="ASC4" s="75"/>
      <c r="ASD4" s="75"/>
      <c r="ASE4" s="75"/>
      <c r="ASF4" s="75"/>
      <c r="ASG4" s="75"/>
      <c r="ASH4" s="75"/>
      <c r="ASI4" s="75"/>
      <c r="ASJ4" s="75"/>
      <c r="ASK4" s="75"/>
      <c r="ASL4" s="75"/>
      <c r="ASM4" s="75"/>
      <c r="ASN4" s="75"/>
      <c r="ASO4" s="75"/>
      <c r="ASP4" s="75"/>
      <c r="ASQ4" s="75"/>
      <c r="ASR4" s="75"/>
      <c r="ASS4" s="75"/>
      <c r="AST4" s="75"/>
      <c r="ASU4" s="75"/>
      <c r="ASV4" s="75"/>
      <c r="ASW4" s="75"/>
      <c r="ASX4" s="75"/>
      <c r="ASY4" s="75"/>
      <c r="ASZ4" s="75"/>
      <c r="ATA4" s="75"/>
      <c r="ATB4" s="75"/>
      <c r="ATC4" s="75"/>
      <c r="ATD4" s="75"/>
      <c r="ATE4" s="75"/>
      <c r="ATF4" s="75"/>
      <c r="ATG4" s="75"/>
      <c r="ATH4" s="75"/>
      <c r="ATI4" s="75"/>
      <c r="ATJ4" s="75"/>
      <c r="ATK4" s="75"/>
      <c r="ATL4" s="75"/>
      <c r="ATM4" s="75"/>
      <c r="ATN4" s="75"/>
      <c r="ATO4" s="75"/>
      <c r="ATP4" s="75"/>
      <c r="ATQ4" s="75"/>
      <c r="ATR4" s="75"/>
      <c r="ATS4" s="75"/>
      <c r="ATT4" s="75"/>
      <c r="ATU4" s="75"/>
      <c r="ATV4" s="75"/>
      <c r="ATW4" s="75"/>
      <c r="ATX4" s="75"/>
      <c r="ATY4" s="75"/>
      <c r="ATZ4" s="75"/>
      <c r="AUA4" s="75"/>
      <c r="AUB4" s="75"/>
      <c r="AUC4" s="75"/>
      <c r="AUD4" s="75"/>
      <c r="AUE4" s="75"/>
      <c r="AUF4" s="75"/>
      <c r="AUG4" s="75"/>
      <c r="AUH4" s="75"/>
      <c r="AUI4" s="75"/>
      <c r="AUJ4" s="75"/>
      <c r="AUK4" s="75"/>
      <c r="AUL4" s="75"/>
      <c r="AUM4" s="75"/>
      <c r="AUN4" s="75"/>
      <c r="AUO4" s="75"/>
      <c r="AUP4" s="75"/>
      <c r="AUQ4" s="75"/>
      <c r="AUR4" s="75"/>
      <c r="AUS4" s="75"/>
      <c r="AUT4" s="75"/>
      <c r="AUU4" s="75"/>
      <c r="AUV4" s="75"/>
      <c r="AUW4" s="75"/>
      <c r="AUX4" s="75"/>
      <c r="AUY4" s="75"/>
      <c r="AUZ4" s="75"/>
      <c r="AVA4" s="75"/>
      <c r="AVB4" s="75"/>
      <c r="AVC4" s="75"/>
      <c r="AVD4" s="75"/>
      <c r="AVE4" s="75"/>
      <c r="AVF4" s="75"/>
      <c r="AVG4" s="75"/>
      <c r="AVH4" s="75"/>
      <c r="AVI4" s="75"/>
      <c r="AVJ4" s="75"/>
      <c r="AVK4" s="75"/>
      <c r="AVL4" s="75"/>
      <c r="AVM4" s="75"/>
      <c r="AVN4" s="75"/>
      <c r="AVO4" s="75"/>
      <c r="AVP4" s="75"/>
      <c r="AVQ4" s="75"/>
      <c r="AVR4" s="75"/>
      <c r="AVS4" s="75"/>
      <c r="AVT4" s="75"/>
      <c r="AVU4" s="75"/>
      <c r="AVV4" s="75"/>
      <c r="AVW4" s="75"/>
      <c r="AVX4" s="75"/>
      <c r="AVY4" s="75"/>
      <c r="AVZ4" s="75"/>
      <c r="AWA4" s="75"/>
      <c r="AWB4" s="75"/>
      <c r="AWC4" s="75"/>
      <c r="AWD4" s="75"/>
      <c r="AWE4" s="75"/>
      <c r="AWF4" s="75"/>
      <c r="AWG4" s="75"/>
      <c r="AWH4" s="75"/>
      <c r="AWI4" s="75"/>
      <c r="AWJ4" s="75"/>
      <c r="AWK4" s="75"/>
      <c r="AWL4" s="75"/>
      <c r="AWM4" s="75"/>
      <c r="AWN4" s="75"/>
      <c r="AWO4" s="75"/>
      <c r="AWP4" s="75"/>
      <c r="AWQ4" s="75"/>
      <c r="AWR4" s="75"/>
      <c r="AWS4" s="75"/>
      <c r="AWT4" s="75"/>
      <c r="AWU4" s="75"/>
      <c r="AWV4" s="75"/>
      <c r="AWW4" s="75"/>
      <c r="AWX4" s="75"/>
      <c r="AWY4" s="75"/>
      <c r="AWZ4" s="75"/>
      <c r="AXA4" s="75"/>
      <c r="AXB4" s="75"/>
      <c r="AXC4" s="75"/>
      <c r="AXD4" s="75"/>
      <c r="AXE4" s="75"/>
      <c r="AXF4" s="75"/>
      <c r="AXG4" s="75"/>
      <c r="AXH4" s="75"/>
      <c r="AXI4" s="75"/>
      <c r="AXJ4" s="75"/>
      <c r="AXK4" s="75"/>
      <c r="AXL4" s="75"/>
      <c r="AXM4" s="75"/>
      <c r="AXN4" s="75"/>
      <c r="AXO4" s="75"/>
      <c r="AXP4" s="75"/>
      <c r="AXQ4" s="75"/>
      <c r="AXR4" s="75"/>
      <c r="AXS4" s="75"/>
      <c r="AXT4" s="75"/>
      <c r="AXU4" s="75"/>
      <c r="AXV4" s="75"/>
      <c r="AXW4" s="75"/>
      <c r="AXX4" s="75"/>
      <c r="AXY4" s="75"/>
      <c r="AXZ4" s="75"/>
      <c r="AYA4" s="75"/>
      <c r="AYB4" s="75"/>
      <c r="AYC4" s="75"/>
      <c r="AYD4" s="75"/>
      <c r="AYE4" s="75"/>
      <c r="AYF4" s="75"/>
      <c r="AYG4" s="75"/>
      <c r="AYH4" s="75"/>
      <c r="AYI4" s="75"/>
      <c r="AYJ4" s="75"/>
      <c r="AYK4" s="75"/>
      <c r="AYL4" s="75"/>
      <c r="AYM4" s="75"/>
      <c r="AYN4" s="75"/>
      <c r="AYO4" s="75"/>
      <c r="AYP4" s="75"/>
      <c r="AYQ4" s="75"/>
      <c r="AYR4" s="75"/>
      <c r="AYS4" s="75"/>
      <c r="AYT4" s="75"/>
      <c r="AYU4" s="75"/>
      <c r="AYV4" s="75"/>
      <c r="AYW4" s="75"/>
      <c r="AYX4" s="75"/>
      <c r="AYY4" s="75"/>
      <c r="AYZ4" s="75"/>
      <c r="AZA4" s="75"/>
      <c r="AZB4" s="75"/>
      <c r="AZC4" s="75"/>
      <c r="AZD4" s="75"/>
      <c r="AZE4" s="75"/>
      <c r="AZF4" s="75"/>
      <c r="AZG4" s="75"/>
      <c r="AZH4" s="75"/>
      <c r="AZI4" s="75"/>
      <c r="AZJ4" s="75"/>
      <c r="AZK4" s="75"/>
      <c r="AZL4" s="75"/>
      <c r="AZM4" s="75"/>
      <c r="AZN4" s="75"/>
      <c r="AZO4" s="75"/>
      <c r="AZP4" s="75"/>
      <c r="AZQ4" s="75"/>
      <c r="AZR4" s="75"/>
      <c r="AZS4" s="75"/>
      <c r="AZT4" s="75"/>
      <c r="AZU4" s="75"/>
      <c r="AZV4" s="75"/>
      <c r="AZW4" s="75"/>
      <c r="AZX4" s="75"/>
      <c r="AZY4" s="75"/>
      <c r="AZZ4" s="75"/>
      <c r="BAA4" s="75"/>
      <c r="BAB4" s="75"/>
      <c r="BAC4" s="75"/>
      <c r="BAD4" s="75"/>
      <c r="BAE4" s="75"/>
      <c r="BAF4" s="75"/>
      <c r="BAG4" s="75"/>
      <c r="BAH4" s="75"/>
      <c r="BAI4" s="75"/>
      <c r="BAJ4" s="75"/>
      <c r="BAK4" s="75"/>
      <c r="BAL4" s="75"/>
      <c r="BAM4" s="75"/>
      <c r="BAN4" s="75"/>
      <c r="BAO4" s="75"/>
      <c r="BAP4" s="75"/>
      <c r="BAQ4" s="75"/>
      <c r="BAR4" s="75"/>
      <c r="BAS4" s="75"/>
      <c r="BAT4" s="75"/>
      <c r="BAU4" s="75"/>
      <c r="BAV4" s="75"/>
      <c r="BAW4" s="75"/>
      <c r="BAX4" s="75"/>
      <c r="BAY4" s="75"/>
      <c r="BAZ4" s="75"/>
      <c r="BBA4" s="75"/>
      <c r="BBB4" s="75"/>
      <c r="BBC4" s="75"/>
      <c r="BBD4" s="75"/>
      <c r="BBE4" s="75"/>
      <c r="BBF4" s="75"/>
      <c r="BBG4" s="75"/>
      <c r="BBH4" s="75"/>
      <c r="BBI4" s="75"/>
      <c r="BBJ4" s="75"/>
      <c r="BBK4" s="75"/>
      <c r="BBL4" s="75"/>
      <c r="BBM4" s="75"/>
      <c r="BBN4" s="75"/>
      <c r="BBO4" s="75"/>
      <c r="BBP4" s="75"/>
      <c r="BBQ4" s="75"/>
      <c r="BBR4" s="75"/>
      <c r="BBS4" s="75"/>
      <c r="BBT4" s="75"/>
      <c r="BBU4" s="75"/>
      <c r="BBV4" s="75"/>
      <c r="BBW4" s="75"/>
      <c r="BBX4" s="75"/>
      <c r="BBY4" s="75"/>
      <c r="BBZ4" s="75"/>
      <c r="BCA4" s="75"/>
      <c r="BCB4" s="75"/>
      <c r="BCC4" s="75"/>
      <c r="BCD4" s="75"/>
      <c r="BCE4" s="75"/>
      <c r="BCF4" s="75"/>
      <c r="BCG4" s="75"/>
      <c r="BCH4" s="75"/>
      <c r="BCI4" s="75"/>
      <c r="BCJ4" s="75"/>
      <c r="BCK4" s="75"/>
      <c r="BCL4" s="75"/>
      <c r="BCM4" s="75"/>
      <c r="BCN4" s="75"/>
      <c r="BCO4" s="75"/>
      <c r="BCP4" s="75"/>
      <c r="BCQ4" s="75"/>
      <c r="BCR4" s="75"/>
      <c r="BCS4" s="75"/>
      <c r="BCT4" s="75"/>
      <c r="BCU4" s="75"/>
      <c r="BCV4" s="75"/>
      <c r="BCW4" s="75"/>
      <c r="BCX4" s="75"/>
      <c r="BCY4" s="75"/>
      <c r="BCZ4" s="75"/>
      <c r="BDA4" s="75"/>
      <c r="BDB4" s="75"/>
      <c r="BDC4" s="75"/>
      <c r="BDD4" s="75"/>
      <c r="BDE4" s="75"/>
      <c r="BDF4" s="75"/>
      <c r="BDG4" s="75"/>
      <c r="BDH4" s="75"/>
      <c r="BDI4" s="75"/>
      <c r="BDJ4" s="75"/>
      <c r="BDK4" s="75"/>
      <c r="BDL4" s="75"/>
      <c r="BDM4" s="75"/>
      <c r="BDN4" s="75"/>
      <c r="BDO4" s="75"/>
      <c r="BDP4" s="75"/>
      <c r="BDQ4" s="75"/>
      <c r="BDR4" s="75"/>
      <c r="BDS4" s="75"/>
      <c r="BDT4" s="75"/>
      <c r="BDU4" s="75"/>
      <c r="BDV4" s="75"/>
      <c r="BDW4" s="75"/>
      <c r="BDX4" s="75"/>
      <c r="BDY4" s="75"/>
      <c r="BDZ4" s="75"/>
      <c r="BEA4" s="75"/>
      <c r="BEB4" s="75"/>
      <c r="BEC4" s="75"/>
      <c r="BED4" s="75"/>
      <c r="BEE4" s="75"/>
      <c r="BEF4" s="75"/>
      <c r="BEG4" s="75"/>
      <c r="BEH4" s="75"/>
      <c r="BEI4" s="75"/>
      <c r="BEJ4" s="75"/>
      <c r="BEK4" s="75"/>
      <c r="BEL4" s="75"/>
      <c r="BEM4" s="75"/>
      <c r="BEN4" s="75"/>
      <c r="BEO4" s="75"/>
      <c r="BEP4" s="75"/>
      <c r="BEQ4" s="75"/>
      <c r="BER4" s="75"/>
      <c r="BES4" s="75"/>
      <c r="BET4" s="75"/>
      <c r="BEU4" s="75"/>
      <c r="BEV4" s="75"/>
      <c r="BEW4" s="75"/>
      <c r="BEX4" s="75"/>
      <c r="BEY4" s="75"/>
      <c r="BEZ4" s="75"/>
      <c r="BFA4" s="75"/>
      <c r="BFB4" s="75"/>
      <c r="BFC4" s="75"/>
      <c r="BFD4" s="75"/>
      <c r="BFE4" s="75"/>
      <c r="BFF4" s="75"/>
      <c r="BFG4" s="75"/>
      <c r="BFH4" s="75"/>
      <c r="BFI4" s="75"/>
      <c r="BFJ4" s="75"/>
      <c r="BFK4" s="75"/>
      <c r="BFL4" s="75"/>
      <c r="BFM4" s="75"/>
      <c r="BFN4" s="75"/>
      <c r="BFO4" s="75"/>
      <c r="BFP4" s="75"/>
      <c r="BFQ4" s="75"/>
      <c r="BFR4" s="75"/>
      <c r="BFS4" s="75"/>
      <c r="BFT4" s="75"/>
      <c r="BFU4" s="75"/>
      <c r="BFV4" s="75"/>
      <c r="BFW4" s="75"/>
      <c r="BFX4" s="75"/>
      <c r="BFY4" s="75"/>
      <c r="BFZ4" s="75"/>
      <c r="BGA4" s="75"/>
      <c r="BGB4" s="75"/>
      <c r="BGC4" s="75"/>
      <c r="BGD4" s="75"/>
      <c r="BGE4" s="75"/>
      <c r="BGF4" s="75"/>
      <c r="BGG4" s="75"/>
      <c r="BGH4" s="75"/>
      <c r="BGI4" s="75"/>
      <c r="BGJ4" s="75"/>
      <c r="BGK4" s="75"/>
      <c r="BGL4" s="75"/>
      <c r="BGM4" s="75"/>
      <c r="BGN4" s="75"/>
      <c r="BGO4" s="75"/>
      <c r="BGP4" s="75"/>
      <c r="BGQ4" s="75"/>
      <c r="BGR4" s="75"/>
      <c r="BGS4" s="75"/>
      <c r="BGT4" s="75"/>
      <c r="BGU4" s="75"/>
      <c r="BGV4" s="75"/>
      <c r="BGW4" s="75"/>
      <c r="BGX4" s="75"/>
      <c r="BGY4" s="75"/>
      <c r="BGZ4" s="75"/>
      <c r="BHA4" s="75"/>
      <c r="BHB4" s="75"/>
      <c r="BHC4" s="75"/>
      <c r="BHD4" s="75"/>
      <c r="BHE4" s="75"/>
      <c r="BHF4" s="75"/>
      <c r="BHG4" s="75"/>
      <c r="BHH4" s="75"/>
      <c r="BHI4" s="75"/>
      <c r="BHJ4" s="75"/>
      <c r="BHK4" s="75"/>
      <c r="BHL4" s="75"/>
      <c r="BHM4" s="75"/>
      <c r="BHN4" s="75"/>
      <c r="BHO4" s="75"/>
      <c r="BHP4" s="75"/>
      <c r="BHQ4" s="75"/>
      <c r="BHR4" s="75"/>
      <c r="BHS4" s="75"/>
      <c r="BHT4" s="75"/>
      <c r="BHU4" s="75"/>
      <c r="BHV4" s="75"/>
      <c r="BHW4" s="75"/>
      <c r="BHX4" s="75"/>
      <c r="BHY4" s="75"/>
      <c r="BHZ4" s="75"/>
      <c r="BIA4" s="75"/>
      <c r="BIB4" s="75"/>
      <c r="BIC4" s="75"/>
      <c r="BID4" s="75"/>
      <c r="BIE4" s="75"/>
      <c r="BIF4" s="75"/>
      <c r="BIG4" s="75"/>
      <c r="BIH4" s="75"/>
      <c r="BII4" s="75"/>
      <c r="BIJ4" s="75"/>
      <c r="BIK4" s="75"/>
      <c r="BIL4" s="75"/>
      <c r="BIM4" s="75"/>
      <c r="BIN4" s="75"/>
      <c r="BIO4" s="75"/>
      <c r="BIP4" s="75"/>
      <c r="BIQ4" s="75"/>
      <c r="BIR4" s="75"/>
      <c r="BIS4" s="75"/>
      <c r="BIT4" s="75"/>
      <c r="BIU4" s="75"/>
      <c r="BIV4" s="75"/>
      <c r="BIW4" s="75"/>
      <c r="BIX4" s="75"/>
      <c r="BIY4" s="75"/>
      <c r="BIZ4" s="75"/>
      <c r="BJA4" s="75"/>
      <c r="BJB4" s="75"/>
      <c r="BJC4" s="75"/>
      <c r="BJD4" s="75"/>
      <c r="BJE4" s="75"/>
      <c r="BJF4" s="75"/>
      <c r="BJG4" s="75"/>
      <c r="BJH4" s="75"/>
      <c r="BJI4" s="75"/>
      <c r="BJJ4" s="75"/>
      <c r="BJK4" s="75"/>
      <c r="BJL4" s="75"/>
      <c r="BJM4" s="75"/>
      <c r="BJN4" s="75"/>
      <c r="BJO4" s="75"/>
      <c r="BJP4" s="75"/>
      <c r="BJQ4" s="75"/>
      <c r="BJR4" s="75"/>
      <c r="BJS4" s="75"/>
      <c r="BJT4" s="75"/>
      <c r="BJU4" s="75"/>
      <c r="BJV4" s="75"/>
      <c r="BJW4" s="75"/>
      <c r="BJX4" s="75"/>
      <c r="BJY4" s="75"/>
      <c r="BJZ4" s="75"/>
      <c r="BKA4" s="75"/>
      <c r="BKB4" s="75"/>
      <c r="BKC4" s="75"/>
      <c r="BKD4" s="75"/>
      <c r="BKE4" s="75"/>
      <c r="BKF4" s="75"/>
      <c r="BKG4" s="75"/>
      <c r="BKH4" s="75"/>
      <c r="BKI4" s="75"/>
      <c r="BKJ4" s="75"/>
      <c r="BKK4" s="75"/>
      <c r="BKL4" s="75"/>
      <c r="BKM4" s="75"/>
      <c r="BKN4" s="75"/>
      <c r="BKO4" s="75"/>
      <c r="BKP4" s="75"/>
      <c r="BKQ4" s="75"/>
      <c r="BKR4" s="75"/>
      <c r="BKS4" s="75"/>
      <c r="BKT4" s="75"/>
      <c r="BKU4" s="75"/>
      <c r="BKV4" s="75"/>
      <c r="BKW4" s="75"/>
      <c r="BKX4" s="75"/>
      <c r="BKY4" s="75"/>
      <c r="BKZ4" s="75"/>
      <c r="BLA4" s="75"/>
      <c r="BLB4" s="75"/>
      <c r="BLC4" s="75"/>
      <c r="BLD4" s="75"/>
      <c r="BLE4" s="75"/>
      <c r="BLF4" s="75"/>
      <c r="BLG4" s="75"/>
      <c r="BLH4" s="75"/>
      <c r="BLI4" s="75"/>
      <c r="BLJ4" s="75"/>
      <c r="BLK4" s="75"/>
      <c r="BLL4" s="75"/>
      <c r="BLM4" s="75"/>
      <c r="BLN4" s="75"/>
      <c r="BLO4" s="75"/>
      <c r="BLP4" s="75"/>
      <c r="BLQ4" s="75"/>
      <c r="BLR4" s="75"/>
      <c r="BLS4" s="75"/>
      <c r="BLT4" s="75"/>
      <c r="BLU4" s="75"/>
      <c r="BLV4" s="75"/>
      <c r="BLW4" s="75"/>
      <c r="BLX4" s="75"/>
      <c r="BLY4" s="75"/>
      <c r="BLZ4" s="75"/>
      <c r="BMA4" s="75"/>
      <c r="BMB4" s="75"/>
      <c r="BMC4" s="75"/>
      <c r="BMD4" s="75"/>
      <c r="BME4" s="75"/>
      <c r="BMF4" s="75"/>
      <c r="BMG4" s="75"/>
      <c r="BMH4" s="75"/>
      <c r="BMI4" s="75"/>
      <c r="BMJ4" s="75"/>
      <c r="BMK4" s="75"/>
      <c r="BML4" s="75"/>
      <c r="BMM4" s="75"/>
      <c r="BMN4" s="75"/>
      <c r="BMO4" s="75"/>
      <c r="BMP4" s="75"/>
      <c r="BMQ4" s="75"/>
      <c r="BMR4" s="75"/>
      <c r="BMS4" s="75"/>
      <c r="BMT4" s="75"/>
      <c r="BMU4" s="75"/>
      <c r="BMV4" s="75"/>
      <c r="BMW4" s="75"/>
      <c r="BMX4" s="75"/>
      <c r="BMY4" s="75"/>
      <c r="BMZ4" s="75"/>
      <c r="BNA4" s="75"/>
      <c r="BNB4" s="75"/>
      <c r="BNC4" s="75"/>
      <c r="BND4" s="75"/>
      <c r="BNE4" s="75"/>
      <c r="BNF4" s="75"/>
      <c r="BNG4" s="75"/>
      <c r="BNH4" s="75"/>
      <c r="BNI4" s="75"/>
      <c r="BNJ4" s="75"/>
      <c r="BNK4" s="75"/>
      <c r="BNL4" s="75"/>
      <c r="BNM4" s="75"/>
      <c r="BNN4" s="75"/>
      <c r="BNO4" s="75"/>
      <c r="BNP4" s="75"/>
      <c r="BNQ4" s="75"/>
      <c r="BNR4" s="75"/>
      <c r="BNS4" s="75"/>
      <c r="BNT4" s="75"/>
      <c r="BNU4" s="75"/>
      <c r="BNV4" s="75"/>
      <c r="BNW4" s="75"/>
      <c r="BNX4" s="75"/>
      <c r="BNY4" s="75"/>
      <c r="BNZ4" s="75"/>
      <c r="BOA4" s="75"/>
      <c r="BOB4" s="75"/>
      <c r="BOC4" s="75"/>
      <c r="BOD4" s="75"/>
      <c r="BOE4" s="75"/>
      <c r="BOF4" s="75"/>
      <c r="BOG4" s="75"/>
      <c r="BOH4" s="75"/>
      <c r="BOI4" s="75"/>
      <c r="BOJ4" s="75"/>
      <c r="BOK4" s="75"/>
      <c r="BOL4" s="75"/>
      <c r="BOM4" s="75"/>
      <c r="BON4" s="75"/>
      <c r="BOO4" s="75"/>
      <c r="BOP4" s="75"/>
      <c r="BOQ4" s="75"/>
      <c r="BOR4" s="75"/>
      <c r="BOS4" s="75"/>
      <c r="BOT4" s="75"/>
      <c r="BOU4" s="75"/>
      <c r="BOV4" s="75"/>
      <c r="BOW4" s="75"/>
      <c r="BOX4" s="75"/>
      <c r="BOY4" s="75"/>
      <c r="BOZ4" s="75"/>
      <c r="BPA4" s="75"/>
      <c r="BPB4" s="75"/>
      <c r="BPC4" s="75"/>
      <c r="BPD4" s="75"/>
      <c r="BPE4" s="75"/>
      <c r="BPF4" s="75"/>
      <c r="BPG4" s="75"/>
      <c r="BPH4" s="75"/>
      <c r="BPI4" s="75"/>
      <c r="BPJ4" s="75"/>
      <c r="BPK4" s="75"/>
      <c r="BPL4" s="75"/>
      <c r="BPM4" s="75"/>
      <c r="BPN4" s="75"/>
      <c r="BPO4" s="75"/>
      <c r="BPP4" s="75"/>
      <c r="BPQ4" s="75"/>
      <c r="BPR4" s="75"/>
      <c r="BPS4" s="75"/>
      <c r="BPT4" s="75"/>
      <c r="BPU4" s="75"/>
      <c r="BPV4" s="75"/>
      <c r="BPW4" s="75"/>
      <c r="BPX4" s="75"/>
      <c r="BPY4" s="75"/>
      <c r="BPZ4" s="75"/>
      <c r="BQA4" s="75"/>
      <c r="BQB4" s="75"/>
      <c r="BQC4" s="75"/>
      <c r="BQD4" s="75"/>
      <c r="BQE4" s="75"/>
      <c r="BQF4" s="75"/>
      <c r="BQG4" s="75"/>
      <c r="BQH4" s="75"/>
      <c r="BQI4" s="75"/>
      <c r="BQJ4" s="75"/>
      <c r="BQK4" s="75"/>
      <c r="BQL4" s="75"/>
      <c r="BQM4" s="75"/>
      <c r="BQN4" s="75"/>
      <c r="BQO4" s="75"/>
      <c r="BQP4" s="75"/>
      <c r="BQQ4" s="75"/>
      <c r="BQR4" s="75"/>
      <c r="BQS4" s="75"/>
      <c r="BQT4" s="75"/>
      <c r="BQU4" s="75"/>
      <c r="BQV4" s="75"/>
      <c r="BQW4" s="75"/>
      <c r="BQX4" s="75"/>
      <c r="BQY4" s="75"/>
      <c r="BQZ4" s="75"/>
      <c r="BRA4" s="75"/>
      <c r="BRB4" s="75"/>
      <c r="BRC4" s="75"/>
      <c r="BRD4" s="75"/>
      <c r="BRE4" s="75"/>
      <c r="BRF4" s="75"/>
      <c r="BRG4" s="75"/>
      <c r="BRH4" s="75"/>
      <c r="BRI4" s="75"/>
      <c r="BRJ4" s="75"/>
      <c r="BRK4" s="75"/>
      <c r="BRL4" s="75"/>
      <c r="BRM4" s="75"/>
      <c r="BRN4" s="75"/>
      <c r="BRO4" s="75"/>
      <c r="BRP4" s="75"/>
      <c r="BRQ4" s="75"/>
      <c r="BRR4" s="75"/>
      <c r="BRS4" s="75"/>
      <c r="BRT4" s="75"/>
      <c r="BRU4" s="75"/>
      <c r="BRV4" s="75"/>
      <c r="BRW4" s="75"/>
      <c r="BRX4" s="75"/>
      <c r="BRY4" s="75"/>
      <c r="BRZ4" s="75"/>
      <c r="BSA4" s="75"/>
      <c r="BSB4" s="75"/>
      <c r="BSC4" s="75"/>
      <c r="BSD4" s="75"/>
      <c r="BSE4" s="75"/>
      <c r="BSF4" s="75"/>
      <c r="BSG4" s="75"/>
      <c r="BSH4" s="75"/>
      <c r="BSI4" s="75"/>
      <c r="BSJ4" s="75"/>
      <c r="BSK4" s="75"/>
      <c r="BSL4" s="75"/>
      <c r="BSM4" s="75"/>
      <c r="BSN4" s="75"/>
      <c r="BSO4" s="75"/>
      <c r="BSP4" s="75"/>
      <c r="BSQ4" s="75"/>
      <c r="BSR4" s="75"/>
      <c r="BSS4" s="75"/>
      <c r="BST4" s="75"/>
      <c r="BSU4" s="75"/>
      <c r="BSV4" s="75"/>
      <c r="BSW4" s="75"/>
      <c r="BSX4" s="75"/>
      <c r="BSY4" s="75"/>
      <c r="BSZ4" s="75"/>
      <c r="BTA4" s="75"/>
      <c r="BTB4" s="75"/>
      <c r="BTC4" s="75"/>
      <c r="BTD4" s="75"/>
      <c r="BTE4" s="75"/>
      <c r="BTF4" s="75"/>
      <c r="BTG4" s="75"/>
      <c r="BTH4" s="75"/>
      <c r="BTI4" s="75"/>
      <c r="BTJ4" s="75"/>
      <c r="BTK4" s="75"/>
      <c r="BTL4" s="75"/>
      <c r="BTM4" s="75"/>
      <c r="BTN4" s="75"/>
      <c r="BTO4" s="75"/>
      <c r="BTP4" s="75"/>
      <c r="BTQ4" s="75"/>
      <c r="BTR4" s="75"/>
      <c r="BTS4" s="75"/>
      <c r="BTT4" s="75"/>
      <c r="BTU4" s="75"/>
      <c r="BTV4" s="75"/>
      <c r="BTW4" s="75"/>
      <c r="BTX4" s="75"/>
      <c r="BTY4" s="75"/>
      <c r="BTZ4" s="75"/>
      <c r="BUA4" s="75"/>
      <c r="BUB4" s="75"/>
      <c r="BUC4" s="75"/>
      <c r="BUD4" s="75"/>
      <c r="BUE4" s="75"/>
      <c r="BUF4" s="75"/>
      <c r="BUG4" s="75"/>
      <c r="BUH4" s="75"/>
      <c r="BUI4" s="75"/>
      <c r="BUJ4" s="75"/>
      <c r="BUK4" s="75"/>
      <c r="BUL4" s="75"/>
      <c r="BUM4" s="75"/>
      <c r="BUN4" s="75"/>
      <c r="BUO4" s="75"/>
      <c r="BUP4" s="75"/>
      <c r="BUQ4" s="75"/>
      <c r="BUR4" s="75"/>
      <c r="BUS4" s="75"/>
      <c r="BUT4" s="75"/>
      <c r="BUU4" s="75"/>
      <c r="BUV4" s="75"/>
      <c r="BUW4" s="75"/>
      <c r="BUX4" s="75"/>
      <c r="BUY4" s="75"/>
      <c r="BUZ4" s="75"/>
      <c r="BVA4" s="75"/>
      <c r="BVB4" s="75"/>
      <c r="BVC4" s="75"/>
      <c r="BVD4" s="75"/>
      <c r="BVE4" s="75"/>
      <c r="BVF4" s="75"/>
      <c r="BVG4" s="75"/>
      <c r="BVH4" s="75"/>
      <c r="BVI4" s="75"/>
      <c r="BVJ4" s="75"/>
      <c r="BVK4" s="75"/>
      <c r="BVL4" s="75"/>
      <c r="BVM4" s="75"/>
      <c r="BVN4" s="75"/>
      <c r="BVO4" s="75"/>
      <c r="BVP4" s="75"/>
      <c r="BVQ4" s="75"/>
      <c r="BVR4" s="75"/>
      <c r="BVS4" s="75"/>
      <c r="BVT4" s="75"/>
      <c r="BVU4" s="75"/>
      <c r="BVV4" s="75"/>
      <c r="BVW4" s="75"/>
      <c r="BVX4" s="75"/>
      <c r="BVY4" s="75"/>
      <c r="BVZ4" s="75"/>
      <c r="BWA4" s="75"/>
      <c r="BWB4" s="75"/>
      <c r="BWC4" s="75"/>
      <c r="BWD4" s="75"/>
      <c r="BWE4" s="75"/>
      <c r="BWF4" s="75"/>
      <c r="BWG4" s="75"/>
      <c r="BWH4" s="75"/>
      <c r="BWI4" s="75"/>
      <c r="BWJ4" s="75"/>
      <c r="BWK4" s="75"/>
      <c r="BWL4" s="75"/>
      <c r="BWM4" s="75"/>
      <c r="BWN4" s="75"/>
      <c r="BWO4" s="75"/>
      <c r="BWP4" s="75"/>
      <c r="BWQ4" s="75"/>
      <c r="BWR4" s="75"/>
      <c r="BWS4" s="75"/>
      <c r="BWT4" s="75"/>
      <c r="BWU4" s="75"/>
      <c r="BWV4" s="75"/>
      <c r="BWW4" s="75"/>
      <c r="BWX4" s="75"/>
      <c r="BWY4" s="75"/>
      <c r="BWZ4" s="75"/>
      <c r="BXA4" s="75"/>
      <c r="BXB4" s="75"/>
      <c r="BXC4" s="75"/>
      <c r="BXD4" s="75"/>
      <c r="BXE4" s="75"/>
      <c r="BXF4" s="75"/>
      <c r="BXG4" s="75"/>
      <c r="BXH4" s="75"/>
      <c r="BXI4" s="75"/>
      <c r="BXJ4" s="75"/>
      <c r="BXK4" s="75"/>
      <c r="BXL4" s="75"/>
      <c r="BXM4" s="75"/>
      <c r="BXN4" s="75"/>
      <c r="BXO4" s="75"/>
      <c r="BXP4" s="75"/>
      <c r="BXQ4" s="75"/>
      <c r="BXR4" s="75"/>
      <c r="BXS4" s="75"/>
      <c r="BXT4" s="75"/>
      <c r="BXU4" s="75"/>
      <c r="BXV4" s="75"/>
      <c r="BXW4" s="75"/>
      <c r="BXX4" s="75"/>
      <c r="BXY4" s="75"/>
      <c r="BXZ4" s="75"/>
      <c r="BYA4" s="75"/>
      <c r="BYB4" s="75"/>
      <c r="BYC4" s="75"/>
      <c r="BYD4" s="75"/>
      <c r="BYE4" s="75"/>
      <c r="BYF4" s="75"/>
      <c r="BYG4" s="75"/>
      <c r="BYH4" s="75"/>
      <c r="BYI4" s="75"/>
      <c r="BYJ4" s="75"/>
      <c r="BYK4" s="75"/>
      <c r="BYL4" s="75"/>
      <c r="BYM4" s="75"/>
      <c r="BYN4" s="75"/>
      <c r="BYO4" s="75"/>
      <c r="BYP4" s="75"/>
      <c r="BYQ4" s="75"/>
      <c r="BYR4" s="75"/>
      <c r="BYS4" s="75"/>
      <c r="BYT4" s="75"/>
      <c r="BYU4" s="75"/>
      <c r="BYV4" s="75"/>
      <c r="BYW4" s="75"/>
      <c r="BYX4" s="75"/>
      <c r="BYY4" s="75"/>
      <c r="BYZ4" s="75"/>
      <c r="BZA4" s="75"/>
      <c r="BZB4" s="75"/>
      <c r="BZC4" s="75"/>
      <c r="BZD4" s="75"/>
      <c r="BZE4" s="75"/>
      <c r="BZF4" s="75"/>
      <c r="BZG4" s="75"/>
      <c r="BZH4" s="75"/>
      <c r="BZI4" s="75"/>
      <c r="BZJ4" s="75"/>
      <c r="BZK4" s="75"/>
      <c r="BZL4" s="75"/>
      <c r="BZM4" s="75"/>
      <c r="BZN4" s="75"/>
      <c r="BZO4" s="75"/>
      <c r="BZP4" s="75"/>
      <c r="BZQ4" s="75"/>
      <c r="BZR4" s="75"/>
      <c r="BZS4" s="75"/>
      <c r="BZT4" s="75"/>
      <c r="BZU4" s="75"/>
      <c r="BZV4" s="75"/>
      <c r="BZW4" s="75"/>
      <c r="BZX4" s="75"/>
      <c r="BZY4" s="75"/>
      <c r="BZZ4" s="75"/>
      <c r="CAA4" s="75"/>
      <c r="CAB4" s="75"/>
      <c r="CAC4" s="75"/>
      <c r="CAD4" s="75"/>
      <c r="CAE4" s="75"/>
      <c r="CAF4" s="75"/>
      <c r="CAG4" s="75"/>
      <c r="CAH4" s="75"/>
      <c r="CAI4" s="75"/>
      <c r="CAJ4" s="75"/>
      <c r="CAK4" s="75"/>
      <c r="CAL4" s="75"/>
      <c r="CAM4" s="75"/>
      <c r="CAN4" s="75"/>
      <c r="CAO4" s="75"/>
      <c r="CAP4" s="75"/>
      <c r="CAQ4" s="75"/>
      <c r="CAR4" s="75"/>
      <c r="CAS4" s="75"/>
      <c r="CAT4" s="75"/>
      <c r="CAU4" s="75"/>
      <c r="CAV4" s="75"/>
      <c r="CAW4" s="75"/>
      <c r="CAX4" s="75"/>
      <c r="CAY4" s="75"/>
      <c r="CAZ4" s="75"/>
      <c r="CBA4" s="75"/>
      <c r="CBB4" s="75"/>
      <c r="CBC4" s="75"/>
      <c r="CBD4" s="75"/>
      <c r="CBE4" s="75"/>
      <c r="CBF4" s="75"/>
      <c r="CBG4" s="75"/>
      <c r="CBH4" s="75"/>
      <c r="CBI4" s="75"/>
      <c r="CBJ4" s="75"/>
      <c r="CBK4" s="75"/>
      <c r="CBL4" s="75"/>
      <c r="CBM4" s="75"/>
      <c r="CBN4" s="75"/>
      <c r="CBO4" s="75"/>
      <c r="CBP4" s="75"/>
      <c r="CBQ4" s="75"/>
      <c r="CBR4" s="75"/>
      <c r="CBS4" s="75"/>
      <c r="CBT4" s="75"/>
      <c r="CBU4" s="75"/>
      <c r="CBV4" s="75"/>
      <c r="CBW4" s="75"/>
      <c r="CBX4" s="75"/>
      <c r="CBY4" s="75"/>
      <c r="CBZ4" s="75"/>
      <c r="CCA4" s="75"/>
      <c r="CCB4" s="75"/>
      <c r="CCC4" s="75"/>
      <c r="CCD4" s="75"/>
      <c r="CCE4" s="75"/>
      <c r="CCF4" s="75"/>
      <c r="CCG4" s="75"/>
      <c r="CCH4" s="75"/>
      <c r="CCI4" s="75"/>
      <c r="CCJ4" s="75"/>
      <c r="CCK4" s="75"/>
      <c r="CCL4" s="75"/>
      <c r="CCM4" s="75"/>
      <c r="CCN4" s="75"/>
      <c r="CCO4" s="75"/>
      <c r="CCP4" s="75"/>
      <c r="CCQ4" s="75"/>
      <c r="CCR4" s="75"/>
      <c r="CCS4" s="75"/>
      <c r="CCT4" s="75"/>
      <c r="CCU4" s="75"/>
      <c r="CCV4" s="75"/>
      <c r="CCW4" s="75"/>
      <c r="CCX4" s="75"/>
      <c r="CCY4" s="75"/>
      <c r="CCZ4" s="75"/>
      <c r="CDA4" s="75"/>
      <c r="CDB4" s="75"/>
      <c r="CDC4" s="75"/>
      <c r="CDD4" s="75"/>
      <c r="CDE4" s="75"/>
      <c r="CDF4" s="75"/>
      <c r="CDG4" s="75"/>
      <c r="CDH4" s="75"/>
      <c r="CDI4" s="75"/>
      <c r="CDJ4" s="75"/>
      <c r="CDK4" s="75"/>
      <c r="CDL4" s="75"/>
      <c r="CDM4" s="75"/>
      <c r="CDN4" s="75"/>
      <c r="CDO4" s="75"/>
      <c r="CDP4" s="75"/>
      <c r="CDQ4" s="75"/>
      <c r="CDR4" s="75"/>
      <c r="CDS4" s="75"/>
      <c r="CDT4" s="75"/>
      <c r="CDU4" s="75"/>
      <c r="CDV4" s="75"/>
      <c r="CDW4" s="75"/>
      <c r="CDX4" s="75"/>
      <c r="CDY4" s="75"/>
      <c r="CDZ4" s="75"/>
      <c r="CEA4" s="75"/>
      <c r="CEB4" s="75"/>
      <c r="CEC4" s="75"/>
      <c r="CED4" s="75"/>
      <c r="CEE4" s="75"/>
      <c r="CEF4" s="75"/>
      <c r="CEG4" s="75"/>
      <c r="CEH4" s="75"/>
      <c r="CEI4" s="75"/>
      <c r="CEJ4" s="75"/>
      <c r="CEK4" s="75"/>
      <c r="CEL4" s="75"/>
      <c r="CEM4" s="75"/>
      <c r="CEN4" s="75"/>
      <c r="CEO4" s="75"/>
      <c r="CEP4" s="75"/>
      <c r="CEQ4" s="75"/>
      <c r="CER4" s="75"/>
      <c r="CES4" s="75"/>
      <c r="CET4" s="75"/>
      <c r="CEU4" s="75"/>
      <c r="CEV4" s="75"/>
      <c r="CEW4" s="75"/>
      <c r="CEX4" s="75"/>
      <c r="CEY4" s="75"/>
      <c r="CEZ4" s="75"/>
      <c r="CFA4" s="75"/>
      <c r="CFB4" s="75"/>
      <c r="CFC4" s="75"/>
      <c r="CFD4" s="75"/>
      <c r="CFE4" s="75"/>
      <c r="CFF4" s="75"/>
      <c r="CFG4" s="75"/>
      <c r="CFH4" s="75"/>
      <c r="CFI4" s="75"/>
      <c r="CFJ4" s="75"/>
      <c r="CFK4" s="75"/>
      <c r="CFL4" s="75"/>
      <c r="CFM4" s="75"/>
      <c r="CFN4" s="75"/>
      <c r="CFO4" s="75"/>
      <c r="CFP4" s="75"/>
      <c r="CFQ4" s="75"/>
      <c r="CFR4" s="75"/>
      <c r="CFS4" s="75"/>
      <c r="CFT4" s="75"/>
      <c r="CFU4" s="75"/>
      <c r="CFV4" s="75"/>
      <c r="CFW4" s="75"/>
      <c r="CFX4" s="75"/>
      <c r="CFY4" s="75"/>
      <c r="CFZ4" s="75"/>
      <c r="CGA4" s="75"/>
      <c r="CGB4" s="75"/>
      <c r="CGC4" s="75"/>
      <c r="CGD4" s="75"/>
      <c r="CGE4" s="75"/>
      <c r="CGF4" s="75"/>
      <c r="CGG4" s="75"/>
      <c r="CGH4" s="75"/>
      <c r="CGI4" s="75"/>
      <c r="CGJ4" s="75"/>
      <c r="CGK4" s="75"/>
      <c r="CGL4" s="75"/>
      <c r="CGM4" s="75"/>
      <c r="CGN4" s="75"/>
      <c r="CGO4" s="75"/>
      <c r="CGP4" s="75"/>
      <c r="CGQ4" s="75"/>
      <c r="CGR4" s="75"/>
      <c r="CGS4" s="75"/>
      <c r="CGT4" s="75"/>
      <c r="CGU4" s="75"/>
      <c r="CGV4" s="75"/>
      <c r="CGW4" s="75"/>
      <c r="CGX4" s="75"/>
      <c r="CGY4" s="75"/>
      <c r="CGZ4" s="75"/>
      <c r="CHA4" s="75"/>
      <c r="CHB4" s="75"/>
      <c r="CHC4" s="75"/>
      <c r="CHD4" s="75"/>
      <c r="CHE4" s="75"/>
      <c r="CHF4" s="75"/>
      <c r="CHG4" s="75"/>
      <c r="CHH4" s="75"/>
      <c r="CHI4" s="75"/>
      <c r="CHJ4" s="75"/>
      <c r="CHK4" s="75"/>
      <c r="CHL4" s="75"/>
      <c r="CHM4" s="75"/>
      <c r="CHN4" s="75"/>
      <c r="CHO4" s="75"/>
      <c r="CHP4" s="75"/>
      <c r="CHQ4" s="75"/>
      <c r="CHR4" s="75"/>
      <c r="CHS4" s="75"/>
      <c r="CHT4" s="75"/>
      <c r="CHU4" s="75"/>
      <c r="CHV4" s="75"/>
      <c r="CHW4" s="75"/>
      <c r="CHX4" s="75"/>
      <c r="CHY4" s="75"/>
      <c r="CHZ4" s="75"/>
      <c r="CIA4" s="75"/>
      <c r="CIB4" s="75"/>
      <c r="CIC4" s="75"/>
      <c r="CID4" s="75"/>
      <c r="CIE4" s="75"/>
      <c r="CIF4" s="75"/>
      <c r="CIG4" s="75"/>
      <c r="CIH4" s="75"/>
      <c r="CII4" s="75"/>
      <c r="CIJ4" s="75"/>
      <c r="CIK4" s="75"/>
      <c r="CIL4" s="75"/>
      <c r="CIM4" s="75"/>
      <c r="CIN4" s="75"/>
      <c r="CIO4" s="75"/>
      <c r="CIP4" s="75"/>
      <c r="CIQ4" s="75"/>
      <c r="CIR4" s="75"/>
      <c r="CIS4" s="75"/>
      <c r="CIT4" s="75"/>
      <c r="CIU4" s="75"/>
      <c r="CIV4" s="75"/>
      <c r="CIW4" s="75"/>
      <c r="CIX4" s="75"/>
      <c r="CIY4" s="75"/>
      <c r="CIZ4" s="75"/>
      <c r="CJA4" s="75"/>
      <c r="CJB4" s="75"/>
      <c r="CJC4" s="75"/>
      <c r="CJD4" s="75"/>
      <c r="CJE4" s="75"/>
      <c r="CJF4" s="75"/>
      <c r="CJG4" s="75"/>
      <c r="CJH4" s="75"/>
      <c r="CJI4" s="75"/>
      <c r="CJJ4" s="75"/>
      <c r="CJK4" s="75"/>
      <c r="CJL4" s="75"/>
      <c r="CJM4" s="75"/>
      <c r="CJN4" s="75"/>
      <c r="CJO4" s="75"/>
      <c r="CJP4" s="75"/>
      <c r="CJQ4" s="75"/>
      <c r="CJR4" s="75"/>
      <c r="CJS4" s="75"/>
      <c r="CJT4" s="75"/>
      <c r="CJU4" s="75"/>
      <c r="CJV4" s="75"/>
      <c r="CJW4" s="75"/>
      <c r="CJX4" s="75"/>
      <c r="CJY4" s="75"/>
      <c r="CJZ4" s="75"/>
      <c r="CKA4" s="75"/>
      <c r="CKB4" s="75"/>
      <c r="CKC4" s="75"/>
      <c r="CKD4" s="75"/>
      <c r="CKE4" s="75"/>
      <c r="CKF4" s="75"/>
      <c r="CKG4" s="75"/>
      <c r="CKH4" s="75"/>
      <c r="CKI4" s="75"/>
      <c r="CKJ4" s="75"/>
      <c r="CKK4" s="75"/>
      <c r="CKL4" s="75"/>
      <c r="CKM4" s="75"/>
      <c r="CKN4" s="75"/>
      <c r="CKO4" s="75"/>
      <c r="CKP4" s="75"/>
      <c r="CKQ4" s="75"/>
      <c r="CKR4" s="75"/>
      <c r="CKS4" s="75"/>
      <c r="CKT4" s="75"/>
      <c r="CKU4" s="75"/>
      <c r="CKV4" s="75"/>
      <c r="CKW4" s="75"/>
      <c r="CKX4" s="75"/>
      <c r="CKY4" s="75"/>
      <c r="CKZ4" s="75"/>
      <c r="CLA4" s="75"/>
      <c r="CLB4" s="75"/>
      <c r="CLC4" s="75"/>
      <c r="CLD4" s="75"/>
      <c r="CLE4" s="75"/>
      <c r="CLF4" s="75"/>
      <c r="CLG4" s="75"/>
      <c r="CLH4" s="75"/>
      <c r="CLI4" s="75"/>
      <c r="CLJ4" s="75"/>
      <c r="CLK4" s="75"/>
      <c r="CLL4" s="75"/>
      <c r="CLM4" s="75"/>
      <c r="CLN4" s="75"/>
      <c r="CLO4" s="75"/>
      <c r="CLP4" s="75"/>
      <c r="CLQ4" s="75"/>
      <c r="CLR4" s="75"/>
      <c r="CLS4" s="75"/>
      <c r="CLT4" s="75"/>
      <c r="CLU4" s="75"/>
      <c r="CLV4" s="75"/>
      <c r="CLW4" s="75"/>
      <c r="CLX4" s="75"/>
      <c r="CLY4" s="75"/>
      <c r="CLZ4" s="75"/>
      <c r="CMA4" s="75"/>
      <c r="CMB4" s="75"/>
      <c r="CMC4" s="75"/>
      <c r="CMD4" s="75"/>
      <c r="CME4" s="75"/>
      <c r="CMF4" s="75"/>
      <c r="CMG4" s="75"/>
      <c r="CMH4" s="75"/>
      <c r="CMI4" s="75"/>
      <c r="CMJ4" s="75"/>
      <c r="CMK4" s="75"/>
      <c r="CML4" s="75"/>
      <c r="CMM4" s="75"/>
      <c r="CMN4" s="75"/>
      <c r="CMO4" s="75"/>
      <c r="CMP4" s="75"/>
      <c r="CMQ4" s="75"/>
      <c r="CMR4" s="75"/>
      <c r="CMS4" s="75"/>
      <c r="CMT4" s="75"/>
      <c r="CMU4" s="75"/>
      <c r="CMV4" s="75"/>
      <c r="CMW4" s="75"/>
      <c r="CMX4" s="75"/>
      <c r="CMY4" s="75"/>
      <c r="CMZ4" s="75"/>
      <c r="CNA4" s="75"/>
      <c r="CNB4" s="75"/>
      <c r="CNC4" s="75"/>
      <c r="CND4" s="75"/>
      <c r="CNE4" s="75"/>
      <c r="CNF4" s="75"/>
      <c r="CNG4" s="75"/>
      <c r="CNH4" s="75"/>
      <c r="CNI4" s="75"/>
      <c r="CNJ4" s="75"/>
      <c r="CNK4" s="75"/>
      <c r="CNL4" s="75"/>
      <c r="CNM4" s="75"/>
      <c r="CNN4" s="75"/>
      <c r="CNO4" s="75"/>
      <c r="CNP4" s="75"/>
      <c r="CNQ4" s="75"/>
      <c r="CNR4" s="75"/>
      <c r="CNS4" s="75"/>
      <c r="CNT4" s="75"/>
      <c r="CNU4" s="75"/>
      <c r="CNV4" s="75"/>
      <c r="CNW4" s="75"/>
      <c r="CNX4" s="75"/>
      <c r="CNY4" s="75"/>
      <c r="CNZ4" s="75"/>
      <c r="COA4" s="75"/>
      <c r="COB4" s="75"/>
      <c r="COC4" s="75"/>
      <c r="COD4" s="75"/>
      <c r="COE4" s="75"/>
      <c r="COF4" s="75"/>
      <c r="COG4" s="75"/>
      <c r="COH4" s="75"/>
      <c r="COI4" s="75"/>
      <c r="COJ4" s="75"/>
      <c r="COK4" s="75"/>
      <c r="COL4" s="75"/>
      <c r="COM4" s="75"/>
      <c r="CON4" s="75"/>
      <c r="COO4" s="75"/>
      <c r="COP4" s="75"/>
      <c r="COQ4" s="75"/>
      <c r="COR4" s="75"/>
      <c r="COS4" s="75"/>
      <c r="COT4" s="75"/>
      <c r="COU4" s="75"/>
      <c r="COV4" s="75"/>
      <c r="COW4" s="75"/>
      <c r="COX4" s="75"/>
      <c r="COY4" s="75"/>
      <c r="COZ4" s="75"/>
      <c r="CPA4" s="75"/>
      <c r="CPB4" s="75"/>
      <c r="CPC4" s="75"/>
      <c r="CPD4" s="75"/>
      <c r="CPE4" s="75"/>
      <c r="CPF4" s="75"/>
      <c r="CPG4" s="75"/>
      <c r="CPH4" s="75"/>
      <c r="CPI4" s="75"/>
      <c r="CPJ4" s="75"/>
      <c r="CPK4" s="75"/>
      <c r="CPL4" s="75"/>
      <c r="CPM4" s="75"/>
      <c r="CPN4" s="75"/>
      <c r="CPO4" s="75"/>
      <c r="CPP4" s="75"/>
      <c r="CPQ4" s="75"/>
      <c r="CPR4" s="75"/>
      <c r="CPS4" s="75"/>
      <c r="CPT4" s="75"/>
      <c r="CPU4" s="75"/>
      <c r="CPV4" s="75"/>
      <c r="CPW4" s="75"/>
      <c r="CPX4" s="75"/>
      <c r="CPY4" s="75"/>
      <c r="CPZ4" s="75"/>
      <c r="CQA4" s="75"/>
      <c r="CQB4" s="75"/>
      <c r="CQC4" s="75"/>
      <c r="CQD4" s="75"/>
      <c r="CQE4" s="75"/>
      <c r="CQF4" s="75"/>
      <c r="CQG4" s="75"/>
      <c r="CQH4" s="75"/>
      <c r="CQI4" s="75"/>
      <c r="CQJ4" s="75"/>
      <c r="CQK4" s="75"/>
      <c r="CQL4" s="75"/>
      <c r="CQM4" s="75"/>
      <c r="CQN4" s="75"/>
      <c r="CQO4" s="75"/>
      <c r="CQP4" s="75"/>
      <c r="CQQ4" s="75"/>
      <c r="CQR4" s="75"/>
      <c r="CQS4" s="75"/>
      <c r="CQT4" s="75"/>
      <c r="CQU4" s="75"/>
      <c r="CQV4" s="75"/>
      <c r="CQW4" s="75"/>
      <c r="CQX4" s="75"/>
      <c r="CQY4" s="75"/>
      <c r="CQZ4" s="75"/>
      <c r="CRA4" s="75"/>
      <c r="CRB4" s="75"/>
      <c r="CRC4" s="75"/>
      <c r="CRD4" s="75"/>
      <c r="CRE4" s="75"/>
      <c r="CRF4" s="75"/>
      <c r="CRG4" s="75"/>
      <c r="CRH4" s="75"/>
      <c r="CRI4" s="75"/>
      <c r="CRJ4" s="75"/>
      <c r="CRK4" s="75"/>
      <c r="CRL4" s="75"/>
      <c r="CRM4" s="75"/>
      <c r="CRN4" s="75"/>
      <c r="CRO4" s="75"/>
      <c r="CRP4" s="75"/>
      <c r="CRQ4" s="75"/>
      <c r="CRR4" s="75"/>
      <c r="CRS4" s="75"/>
      <c r="CRT4" s="75"/>
      <c r="CRU4" s="75"/>
      <c r="CRV4" s="75"/>
      <c r="CRW4" s="75"/>
      <c r="CRX4" s="75"/>
      <c r="CRY4" s="75"/>
      <c r="CRZ4" s="75"/>
      <c r="CSA4" s="75"/>
      <c r="CSB4" s="75"/>
      <c r="CSC4" s="75"/>
      <c r="CSD4" s="75"/>
      <c r="CSE4" s="75"/>
      <c r="CSF4" s="75"/>
      <c r="CSG4" s="75"/>
      <c r="CSH4" s="75"/>
      <c r="CSI4" s="75"/>
      <c r="CSJ4" s="75"/>
      <c r="CSK4" s="75"/>
      <c r="CSL4" s="75"/>
      <c r="CSM4" s="75"/>
      <c r="CSN4" s="75"/>
      <c r="CSO4" s="75"/>
      <c r="CSP4" s="75"/>
      <c r="CSQ4" s="75"/>
      <c r="CSR4" s="75"/>
      <c r="CSS4" s="75"/>
      <c r="CST4" s="75"/>
      <c r="CSU4" s="75"/>
      <c r="CSV4" s="75"/>
      <c r="CSW4" s="75"/>
      <c r="CSX4" s="75"/>
      <c r="CSY4" s="75"/>
      <c r="CSZ4" s="75"/>
      <c r="CTA4" s="75"/>
      <c r="CTB4" s="75"/>
      <c r="CTC4" s="75"/>
      <c r="CTD4" s="75"/>
      <c r="CTE4" s="75"/>
      <c r="CTF4" s="75"/>
      <c r="CTG4" s="75"/>
      <c r="CTH4" s="75"/>
      <c r="CTI4" s="75"/>
      <c r="CTJ4" s="75"/>
      <c r="CTK4" s="75"/>
      <c r="CTL4" s="75"/>
      <c r="CTM4" s="75"/>
      <c r="CTN4" s="75"/>
      <c r="CTO4" s="75"/>
      <c r="CTP4" s="75"/>
      <c r="CTQ4" s="75"/>
      <c r="CTR4" s="75"/>
      <c r="CTS4" s="75"/>
      <c r="CTT4" s="75"/>
      <c r="CTU4" s="75"/>
      <c r="CTV4" s="75"/>
      <c r="CTW4" s="75"/>
      <c r="CTX4" s="75"/>
      <c r="CTY4" s="75"/>
      <c r="CTZ4" s="75"/>
      <c r="CUA4" s="75"/>
      <c r="CUB4" s="75"/>
      <c r="CUC4" s="75"/>
      <c r="CUD4" s="75"/>
      <c r="CUE4" s="75"/>
      <c r="CUF4" s="75"/>
      <c r="CUG4" s="75"/>
      <c r="CUH4" s="75"/>
      <c r="CUI4" s="75"/>
      <c r="CUJ4" s="75"/>
      <c r="CUK4" s="75"/>
      <c r="CUL4" s="75"/>
      <c r="CUM4" s="75"/>
      <c r="CUN4" s="75"/>
      <c r="CUO4" s="75"/>
      <c r="CUP4" s="75"/>
      <c r="CUQ4" s="75"/>
      <c r="CUR4" s="75"/>
      <c r="CUS4" s="75"/>
      <c r="CUT4" s="75"/>
      <c r="CUU4" s="75"/>
      <c r="CUV4" s="75"/>
      <c r="CUW4" s="75"/>
      <c r="CUX4" s="75"/>
      <c r="CUY4" s="75"/>
      <c r="CUZ4" s="75"/>
      <c r="CVA4" s="75"/>
      <c r="CVB4" s="75"/>
      <c r="CVC4" s="75"/>
      <c r="CVD4" s="75"/>
      <c r="CVE4" s="75"/>
      <c r="CVF4" s="75"/>
      <c r="CVG4" s="75"/>
      <c r="CVH4" s="75"/>
      <c r="CVI4" s="75"/>
      <c r="CVJ4" s="75"/>
      <c r="CVK4" s="75"/>
      <c r="CVL4" s="75"/>
      <c r="CVM4" s="75"/>
      <c r="CVN4" s="75"/>
      <c r="CVO4" s="75"/>
      <c r="CVP4" s="75"/>
      <c r="CVQ4" s="75"/>
      <c r="CVR4" s="75"/>
      <c r="CVS4" s="75"/>
      <c r="CVT4" s="75"/>
      <c r="CVU4" s="75"/>
      <c r="CVV4" s="75"/>
      <c r="CVW4" s="75"/>
      <c r="CVX4" s="75"/>
      <c r="CVY4" s="75"/>
      <c r="CVZ4" s="75"/>
      <c r="CWA4" s="75"/>
      <c r="CWB4" s="75"/>
      <c r="CWC4" s="75"/>
      <c r="CWD4" s="75"/>
      <c r="CWE4" s="75"/>
      <c r="CWF4" s="75"/>
      <c r="CWG4" s="75"/>
      <c r="CWH4" s="75"/>
      <c r="CWI4" s="75"/>
      <c r="CWJ4" s="75"/>
      <c r="CWK4" s="75"/>
      <c r="CWL4" s="75"/>
      <c r="CWM4" s="75"/>
      <c r="CWN4" s="75"/>
      <c r="CWO4" s="75"/>
      <c r="CWP4" s="75"/>
      <c r="CWQ4" s="75"/>
      <c r="CWR4" s="75"/>
      <c r="CWS4" s="75"/>
      <c r="CWT4" s="75"/>
      <c r="CWU4" s="75"/>
      <c r="CWV4" s="75"/>
      <c r="CWW4" s="75"/>
      <c r="CWX4" s="75"/>
      <c r="CWY4" s="75"/>
      <c r="CWZ4" s="75"/>
      <c r="CXA4" s="75"/>
      <c r="CXB4" s="75"/>
      <c r="CXC4" s="75"/>
      <c r="CXD4" s="75"/>
      <c r="CXE4" s="75"/>
      <c r="CXF4" s="75"/>
      <c r="CXG4" s="75"/>
      <c r="CXH4" s="75"/>
      <c r="CXI4" s="75"/>
      <c r="CXJ4" s="75"/>
      <c r="CXK4" s="75"/>
      <c r="CXL4" s="75"/>
      <c r="CXM4" s="75"/>
      <c r="CXN4" s="75"/>
      <c r="CXO4" s="75"/>
      <c r="CXP4" s="75"/>
      <c r="CXQ4" s="75"/>
      <c r="CXR4" s="75"/>
      <c r="CXS4" s="75"/>
      <c r="CXT4" s="75"/>
      <c r="CXU4" s="75"/>
      <c r="CXV4" s="75"/>
      <c r="CXW4" s="75"/>
      <c r="CXX4" s="75"/>
      <c r="CXY4" s="75"/>
      <c r="CXZ4" s="75"/>
      <c r="CYA4" s="75"/>
      <c r="CYB4" s="75"/>
      <c r="CYC4" s="75"/>
      <c r="CYD4" s="75"/>
      <c r="CYE4" s="75"/>
      <c r="CYF4" s="75"/>
      <c r="CYG4" s="75"/>
      <c r="CYH4" s="75"/>
      <c r="CYI4" s="75"/>
      <c r="CYJ4" s="75"/>
      <c r="CYK4" s="75"/>
      <c r="CYL4" s="75"/>
      <c r="CYM4" s="75"/>
      <c r="CYN4" s="75"/>
      <c r="CYO4" s="75"/>
      <c r="CYP4" s="75"/>
      <c r="CYQ4" s="75"/>
      <c r="CYR4" s="75"/>
      <c r="CYS4" s="75"/>
      <c r="CYT4" s="75"/>
      <c r="CYU4" s="75"/>
      <c r="CYV4" s="75"/>
      <c r="CYW4" s="75"/>
      <c r="CYX4" s="75"/>
      <c r="CYY4" s="75"/>
      <c r="CYZ4" s="75"/>
      <c r="CZA4" s="75"/>
      <c r="CZB4" s="75"/>
      <c r="CZC4" s="75"/>
      <c r="CZD4" s="75"/>
      <c r="CZE4" s="75"/>
      <c r="CZF4" s="75"/>
      <c r="CZG4" s="75"/>
      <c r="CZH4" s="75"/>
      <c r="CZI4" s="75"/>
      <c r="CZJ4" s="75"/>
      <c r="CZK4" s="75"/>
      <c r="CZL4" s="75"/>
      <c r="CZM4" s="75"/>
      <c r="CZN4" s="75"/>
      <c r="CZO4" s="75"/>
      <c r="CZP4" s="75"/>
      <c r="CZQ4" s="75"/>
      <c r="CZR4" s="75"/>
      <c r="CZS4" s="75"/>
      <c r="CZT4" s="75"/>
      <c r="CZU4" s="75"/>
      <c r="CZV4" s="75"/>
      <c r="CZW4" s="75"/>
      <c r="CZX4" s="75"/>
      <c r="CZY4" s="75"/>
      <c r="CZZ4" s="75"/>
      <c r="DAA4" s="75"/>
      <c r="DAB4" s="75"/>
      <c r="DAC4" s="75"/>
      <c r="DAD4" s="75"/>
      <c r="DAE4" s="75"/>
      <c r="DAF4" s="75"/>
      <c r="DAG4" s="75"/>
      <c r="DAH4" s="75"/>
      <c r="DAI4" s="75"/>
      <c r="DAJ4" s="75"/>
      <c r="DAK4" s="75"/>
      <c r="DAL4" s="75"/>
      <c r="DAM4" s="75"/>
      <c r="DAN4" s="75"/>
      <c r="DAO4" s="75"/>
      <c r="DAP4" s="75"/>
      <c r="DAQ4" s="75"/>
      <c r="DAR4" s="75"/>
      <c r="DAS4" s="75"/>
      <c r="DAT4" s="75"/>
      <c r="DAU4" s="75"/>
      <c r="DAV4" s="75"/>
      <c r="DAW4" s="75"/>
      <c r="DAX4" s="75"/>
      <c r="DAY4" s="75"/>
      <c r="DAZ4" s="75"/>
      <c r="DBA4" s="75"/>
      <c r="DBB4" s="75"/>
      <c r="DBC4" s="75"/>
      <c r="DBD4" s="75"/>
      <c r="DBE4" s="75"/>
      <c r="DBF4" s="75"/>
      <c r="DBG4" s="75"/>
      <c r="DBH4" s="75"/>
      <c r="DBI4" s="75"/>
      <c r="DBJ4" s="75"/>
      <c r="DBK4" s="75"/>
      <c r="DBL4" s="75"/>
      <c r="DBM4" s="75"/>
      <c r="DBN4" s="75"/>
      <c r="DBO4" s="75"/>
      <c r="DBP4" s="75"/>
      <c r="DBQ4" s="75"/>
      <c r="DBR4" s="75"/>
      <c r="DBS4" s="75"/>
      <c r="DBT4" s="75"/>
      <c r="DBU4" s="75"/>
      <c r="DBV4" s="75"/>
      <c r="DBW4" s="75"/>
      <c r="DBX4" s="75"/>
      <c r="DBY4" s="75"/>
      <c r="DBZ4" s="75"/>
      <c r="DCA4" s="75"/>
      <c r="DCB4" s="75"/>
      <c r="DCC4" s="75"/>
      <c r="DCD4" s="75"/>
      <c r="DCE4" s="75"/>
      <c r="DCF4" s="75"/>
      <c r="DCG4" s="75"/>
      <c r="DCH4" s="75"/>
      <c r="DCI4" s="75"/>
      <c r="DCJ4" s="75"/>
      <c r="DCK4" s="75"/>
      <c r="DCL4" s="75"/>
      <c r="DCM4" s="75"/>
      <c r="DCN4" s="75"/>
      <c r="DCO4" s="75"/>
      <c r="DCP4" s="75"/>
      <c r="DCQ4" s="75"/>
      <c r="DCR4" s="75"/>
      <c r="DCS4" s="75"/>
      <c r="DCT4" s="75"/>
      <c r="DCU4" s="75"/>
      <c r="DCV4" s="75"/>
      <c r="DCW4" s="75"/>
      <c r="DCX4" s="75"/>
      <c r="DCY4" s="75"/>
      <c r="DCZ4" s="75"/>
      <c r="DDA4" s="75"/>
      <c r="DDB4" s="75"/>
      <c r="DDC4" s="75"/>
      <c r="DDD4" s="75"/>
      <c r="DDE4" s="75"/>
      <c r="DDF4" s="75"/>
      <c r="DDG4" s="75"/>
      <c r="DDH4" s="75"/>
      <c r="DDI4" s="75"/>
      <c r="DDJ4" s="75"/>
      <c r="DDK4" s="75"/>
      <c r="DDL4" s="75"/>
      <c r="DDM4" s="75"/>
      <c r="DDN4" s="75"/>
      <c r="DDO4" s="75"/>
      <c r="DDP4" s="75"/>
      <c r="DDQ4" s="75"/>
      <c r="DDR4" s="75"/>
      <c r="DDS4" s="75"/>
      <c r="DDT4" s="75"/>
      <c r="DDU4" s="75"/>
      <c r="DDV4" s="75"/>
      <c r="DDW4" s="75"/>
      <c r="DDX4" s="75"/>
      <c r="DDY4" s="75"/>
      <c r="DDZ4" s="75"/>
      <c r="DEA4" s="75"/>
      <c r="DEB4" s="75"/>
      <c r="DEC4" s="75"/>
      <c r="DED4" s="75"/>
      <c r="DEE4" s="75"/>
      <c r="DEF4" s="75"/>
      <c r="DEG4" s="75"/>
      <c r="DEH4" s="75"/>
      <c r="DEI4" s="75"/>
      <c r="DEJ4" s="75"/>
      <c r="DEK4" s="75"/>
      <c r="DEL4" s="75"/>
      <c r="DEM4" s="75"/>
      <c r="DEN4" s="75"/>
      <c r="DEO4" s="75"/>
      <c r="DEP4" s="75"/>
      <c r="DEQ4" s="75"/>
      <c r="DER4" s="75"/>
      <c r="DES4" s="75"/>
      <c r="DET4" s="75"/>
      <c r="DEU4" s="75"/>
      <c r="DEV4" s="75"/>
      <c r="DEW4" s="75"/>
      <c r="DEX4" s="75"/>
      <c r="DEY4" s="75"/>
      <c r="DEZ4" s="75"/>
      <c r="DFA4" s="75"/>
      <c r="DFB4" s="75"/>
      <c r="DFC4" s="75"/>
      <c r="DFD4" s="75"/>
      <c r="DFE4" s="75"/>
      <c r="DFF4" s="75"/>
      <c r="DFG4" s="75"/>
      <c r="DFH4" s="75"/>
      <c r="DFI4" s="75"/>
      <c r="DFJ4" s="75"/>
      <c r="DFK4" s="75"/>
      <c r="DFL4" s="75"/>
      <c r="DFM4" s="75"/>
      <c r="DFN4" s="75"/>
      <c r="DFO4" s="75"/>
      <c r="DFP4" s="75"/>
      <c r="DFQ4" s="75"/>
      <c r="DFR4" s="75"/>
      <c r="DFS4" s="75"/>
      <c r="DFT4" s="75"/>
      <c r="DFU4" s="75"/>
      <c r="DFV4" s="75"/>
      <c r="DFW4" s="75"/>
      <c r="DFX4" s="75"/>
      <c r="DFY4" s="75"/>
      <c r="DFZ4" s="75"/>
      <c r="DGA4" s="75"/>
      <c r="DGB4" s="75"/>
      <c r="DGC4" s="75"/>
      <c r="DGD4" s="75"/>
      <c r="DGE4" s="75"/>
      <c r="DGF4" s="75"/>
      <c r="DGG4" s="75"/>
      <c r="DGH4" s="75"/>
      <c r="DGI4" s="75"/>
      <c r="DGJ4" s="75"/>
      <c r="DGK4" s="75"/>
      <c r="DGL4" s="75"/>
      <c r="DGM4" s="75"/>
      <c r="DGN4" s="75"/>
      <c r="DGO4" s="75"/>
      <c r="DGP4" s="75"/>
      <c r="DGQ4" s="75"/>
      <c r="DGR4" s="75"/>
      <c r="DGS4" s="75"/>
      <c r="DGT4" s="75"/>
      <c r="DGU4" s="75"/>
      <c r="DGV4" s="75"/>
      <c r="DGW4" s="75"/>
      <c r="DGX4" s="75"/>
      <c r="DGY4" s="75"/>
      <c r="DGZ4" s="75"/>
      <c r="DHA4" s="75"/>
      <c r="DHB4" s="75"/>
      <c r="DHC4" s="75"/>
      <c r="DHD4" s="75"/>
      <c r="DHE4" s="75"/>
      <c r="DHF4" s="75"/>
      <c r="DHG4" s="75"/>
      <c r="DHH4" s="75"/>
      <c r="DHI4" s="75"/>
      <c r="DHJ4" s="75"/>
      <c r="DHK4" s="75"/>
      <c r="DHL4" s="75"/>
      <c r="DHM4" s="75"/>
      <c r="DHN4" s="75"/>
      <c r="DHO4" s="75"/>
      <c r="DHP4" s="75"/>
      <c r="DHQ4" s="75"/>
      <c r="DHR4" s="75"/>
      <c r="DHS4" s="75"/>
      <c r="DHT4" s="75"/>
      <c r="DHU4" s="75"/>
      <c r="DHV4" s="75"/>
      <c r="DHW4" s="75"/>
      <c r="DHX4" s="75"/>
      <c r="DHY4" s="75"/>
      <c r="DHZ4" s="75"/>
      <c r="DIA4" s="75"/>
      <c r="DIB4" s="75"/>
      <c r="DIC4" s="75"/>
      <c r="DID4" s="75"/>
      <c r="DIE4" s="75"/>
      <c r="DIF4" s="75"/>
      <c r="DIG4" s="75"/>
      <c r="DIH4" s="75"/>
      <c r="DII4" s="75"/>
      <c r="DIJ4" s="75"/>
      <c r="DIK4" s="75"/>
      <c r="DIL4" s="75"/>
      <c r="DIM4" s="75"/>
      <c r="DIN4" s="75"/>
      <c r="DIO4" s="75"/>
      <c r="DIP4" s="75"/>
      <c r="DIQ4" s="75"/>
      <c r="DIR4" s="75"/>
      <c r="DIS4" s="75"/>
      <c r="DIT4" s="75"/>
      <c r="DIU4" s="75"/>
      <c r="DIV4" s="75"/>
      <c r="DIW4" s="75"/>
      <c r="DIX4" s="75"/>
      <c r="DIY4" s="75"/>
      <c r="DIZ4" s="75"/>
      <c r="DJA4" s="75"/>
      <c r="DJB4" s="75"/>
      <c r="DJC4" s="75"/>
      <c r="DJD4" s="75"/>
      <c r="DJE4" s="75"/>
      <c r="DJF4" s="75"/>
      <c r="DJG4" s="75"/>
      <c r="DJH4" s="75"/>
      <c r="DJI4" s="75"/>
      <c r="DJJ4" s="75"/>
      <c r="DJK4" s="75"/>
      <c r="DJL4" s="75"/>
      <c r="DJM4" s="75"/>
      <c r="DJN4" s="75"/>
      <c r="DJO4" s="75"/>
      <c r="DJP4" s="75"/>
      <c r="DJQ4" s="75"/>
      <c r="DJR4" s="75"/>
      <c r="DJS4" s="75"/>
      <c r="DJT4" s="75"/>
      <c r="DJU4" s="75"/>
      <c r="DJV4" s="75"/>
      <c r="DJW4" s="75"/>
      <c r="DJX4" s="75"/>
      <c r="DJY4" s="75"/>
      <c r="DJZ4" s="75"/>
      <c r="DKA4" s="75"/>
      <c r="DKB4" s="75"/>
      <c r="DKC4" s="75"/>
      <c r="DKD4" s="75"/>
      <c r="DKE4" s="75"/>
      <c r="DKF4" s="75"/>
      <c r="DKG4" s="75"/>
      <c r="DKH4" s="75"/>
      <c r="DKI4" s="75"/>
      <c r="DKJ4" s="75"/>
      <c r="DKK4" s="75"/>
      <c r="DKL4" s="75"/>
      <c r="DKM4" s="75"/>
      <c r="DKN4" s="75"/>
      <c r="DKO4" s="75"/>
      <c r="DKP4" s="75"/>
      <c r="DKQ4" s="75"/>
      <c r="DKR4" s="75"/>
      <c r="DKS4" s="75"/>
      <c r="DKT4" s="75"/>
      <c r="DKU4" s="75"/>
      <c r="DKV4" s="75"/>
      <c r="DKW4" s="75"/>
      <c r="DKX4" s="75"/>
      <c r="DKY4" s="75"/>
      <c r="DKZ4" s="75"/>
      <c r="DLA4" s="75"/>
      <c r="DLB4" s="75"/>
      <c r="DLC4" s="75"/>
      <c r="DLD4" s="75"/>
      <c r="DLE4" s="75"/>
      <c r="DLF4" s="75"/>
      <c r="DLG4" s="75"/>
      <c r="DLH4" s="75"/>
      <c r="DLI4" s="75"/>
      <c r="DLJ4" s="75"/>
      <c r="DLK4" s="75"/>
      <c r="DLL4" s="75"/>
      <c r="DLM4" s="75"/>
      <c r="DLN4" s="75"/>
      <c r="DLO4" s="75"/>
      <c r="DLP4" s="75"/>
      <c r="DLQ4" s="75"/>
      <c r="DLR4" s="75"/>
      <c r="DLS4" s="75"/>
      <c r="DLT4" s="75"/>
      <c r="DLU4" s="75"/>
      <c r="DLV4" s="75"/>
      <c r="DLW4" s="75"/>
      <c r="DLX4" s="75"/>
      <c r="DLY4" s="75"/>
      <c r="DLZ4" s="75"/>
      <c r="DMA4" s="75"/>
      <c r="DMB4" s="75"/>
      <c r="DMC4" s="75"/>
      <c r="DMD4" s="75"/>
      <c r="DME4" s="75"/>
      <c r="DMF4" s="75"/>
      <c r="DMG4" s="75"/>
      <c r="DMH4" s="75"/>
      <c r="DMI4" s="75"/>
      <c r="DMJ4" s="75"/>
      <c r="DMK4" s="75"/>
      <c r="DML4" s="75"/>
      <c r="DMM4" s="75"/>
      <c r="DMN4" s="75"/>
      <c r="DMO4" s="75"/>
      <c r="DMP4" s="75"/>
      <c r="DMQ4" s="75"/>
      <c r="DMR4" s="75"/>
      <c r="DMS4" s="75"/>
      <c r="DMT4" s="75"/>
      <c r="DMU4" s="75"/>
      <c r="DMV4" s="75"/>
      <c r="DMW4" s="75"/>
      <c r="DMX4" s="75"/>
      <c r="DMY4" s="75"/>
      <c r="DMZ4" s="75"/>
      <c r="DNA4" s="75"/>
      <c r="DNB4" s="75"/>
      <c r="DNC4" s="75"/>
      <c r="DND4" s="75"/>
      <c r="DNE4" s="75"/>
      <c r="DNF4" s="75"/>
      <c r="DNG4" s="75"/>
      <c r="DNH4" s="75"/>
      <c r="DNI4" s="75"/>
      <c r="DNJ4" s="75"/>
      <c r="DNK4" s="75"/>
      <c r="DNL4" s="75"/>
      <c r="DNM4" s="75"/>
      <c r="DNN4" s="75"/>
      <c r="DNO4" s="75"/>
      <c r="DNP4" s="75"/>
      <c r="DNQ4" s="75"/>
      <c r="DNR4" s="75"/>
      <c r="DNS4" s="75"/>
      <c r="DNT4" s="75"/>
      <c r="DNU4" s="75"/>
      <c r="DNV4" s="75"/>
      <c r="DNW4" s="75"/>
      <c r="DNX4" s="75"/>
      <c r="DNY4" s="75"/>
      <c r="DNZ4" s="75"/>
      <c r="DOA4" s="75"/>
      <c r="DOB4" s="75"/>
      <c r="DOC4" s="75"/>
      <c r="DOD4" s="75"/>
      <c r="DOE4" s="75"/>
      <c r="DOF4" s="75"/>
      <c r="DOG4" s="75"/>
      <c r="DOH4" s="75"/>
      <c r="DOI4" s="75"/>
      <c r="DOJ4" s="75"/>
      <c r="DOK4" s="75"/>
      <c r="DOL4" s="75"/>
      <c r="DOM4" s="75"/>
      <c r="DON4" s="75"/>
      <c r="DOO4" s="75"/>
      <c r="DOP4" s="75"/>
      <c r="DOQ4" s="75"/>
      <c r="DOR4" s="75"/>
      <c r="DOS4" s="75"/>
      <c r="DOT4" s="75"/>
      <c r="DOU4" s="75"/>
      <c r="DOV4" s="75"/>
      <c r="DOW4" s="75"/>
      <c r="DOX4" s="75"/>
      <c r="DOY4" s="75"/>
      <c r="DOZ4" s="75"/>
      <c r="DPA4" s="75"/>
      <c r="DPB4" s="75"/>
      <c r="DPC4" s="75"/>
      <c r="DPD4" s="75"/>
      <c r="DPE4" s="75"/>
      <c r="DPF4" s="75"/>
      <c r="DPG4" s="75"/>
      <c r="DPH4" s="75"/>
      <c r="DPI4" s="75"/>
      <c r="DPJ4" s="75"/>
      <c r="DPK4" s="75"/>
      <c r="DPL4" s="75"/>
      <c r="DPM4" s="75"/>
      <c r="DPN4" s="75"/>
      <c r="DPO4" s="75"/>
      <c r="DPP4" s="75"/>
      <c r="DPQ4" s="75"/>
      <c r="DPR4" s="75"/>
      <c r="DPS4" s="75"/>
      <c r="DPT4" s="75"/>
      <c r="DPU4" s="75"/>
      <c r="DPV4" s="75"/>
      <c r="DPW4" s="75"/>
      <c r="DPX4" s="75"/>
      <c r="DPY4" s="75"/>
      <c r="DPZ4" s="75"/>
      <c r="DQA4" s="75"/>
      <c r="DQB4" s="75"/>
      <c r="DQC4" s="75"/>
      <c r="DQD4" s="75"/>
      <c r="DQE4" s="75"/>
      <c r="DQF4" s="75"/>
      <c r="DQG4" s="75"/>
      <c r="DQH4" s="75"/>
      <c r="DQI4" s="75"/>
      <c r="DQJ4" s="75"/>
      <c r="DQK4" s="75"/>
      <c r="DQL4" s="75"/>
      <c r="DQM4" s="75"/>
      <c r="DQN4" s="75"/>
      <c r="DQO4" s="75"/>
      <c r="DQP4" s="75"/>
      <c r="DQQ4" s="75"/>
      <c r="DQR4" s="75"/>
      <c r="DQS4" s="75"/>
      <c r="DQT4" s="75"/>
      <c r="DQU4" s="75"/>
      <c r="DQV4" s="75"/>
      <c r="DQW4" s="75"/>
      <c r="DQX4" s="75"/>
      <c r="DQY4" s="75"/>
      <c r="DQZ4" s="75"/>
      <c r="DRA4" s="75"/>
      <c r="DRB4" s="75"/>
      <c r="DRC4" s="75"/>
      <c r="DRD4" s="75"/>
      <c r="DRE4" s="75"/>
      <c r="DRF4" s="75"/>
      <c r="DRG4" s="75"/>
      <c r="DRH4" s="75"/>
      <c r="DRI4" s="75"/>
      <c r="DRJ4" s="75"/>
      <c r="DRK4" s="75"/>
      <c r="DRL4" s="75"/>
      <c r="DRM4" s="75"/>
      <c r="DRN4" s="75"/>
      <c r="DRO4" s="75"/>
      <c r="DRP4" s="75"/>
      <c r="DRQ4" s="75"/>
      <c r="DRR4" s="75"/>
      <c r="DRS4" s="75"/>
      <c r="DRT4" s="75"/>
      <c r="DRU4" s="75"/>
      <c r="DRV4" s="75"/>
      <c r="DRW4" s="75"/>
      <c r="DRX4" s="75"/>
      <c r="DRY4" s="75"/>
      <c r="DRZ4" s="75"/>
      <c r="DSA4" s="75"/>
      <c r="DSB4" s="75"/>
      <c r="DSC4" s="75"/>
      <c r="DSD4" s="75"/>
      <c r="DSE4" s="75"/>
      <c r="DSF4" s="75"/>
      <c r="DSG4" s="75"/>
      <c r="DSH4" s="75"/>
      <c r="DSI4" s="75"/>
      <c r="DSJ4" s="75"/>
      <c r="DSK4" s="75"/>
      <c r="DSL4" s="75"/>
      <c r="DSM4" s="75"/>
      <c r="DSN4" s="75"/>
      <c r="DSO4" s="75"/>
      <c r="DSP4" s="75"/>
      <c r="DSQ4" s="75"/>
      <c r="DSR4" s="75"/>
      <c r="DSS4" s="75"/>
      <c r="DST4" s="75"/>
      <c r="DSU4" s="75"/>
      <c r="DSV4" s="75"/>
      <c r="DSW4" s="75"/>
      <c r="DSX4" s="75"/>
      <c r="DSY4" s="75"/>
      <c r="DSZ4" s="75"/>
      <c r="DTA4" s="75"/>
      <c r="DTB4" s="75"/>
      <c r="DTC4" s="75"/>
      <c r="DTD4" s="75"/>
      <c r="DTE4" s="75"/>
      <c r="DTF4" s="75"/>
      <c r="DTG4" s="75"/>
      <c r="DTH4" s="75"/>
      <c r="DTI4" s="75"/>
      <c r="DTJ4" s="75"/>
      <c r="DTK4" s="75"/>
      <c r="DTL4" s="75"/>
      <c r="DTM4" s="75"/>
      <c r="DTN4" s="75"/>
      <c r="DTO4" s="75"/>
      <c r="DTP4" s="75"/>
      <c r="DTQ4" s="75"/>
      <c r="DTR4" s="75"/>
      <c r="DTS4" s="75"/>
      <c r="DTT4" s="75"/>
      <c r="DTU4" s="75"/>
      <c r="DTV4" s="75"/>
      <c r="DTW4" s="75"/>
      <c r="DTX4" s="75"/>
      <c r="DTY4" s="75"/>
      <c r="DTZ4" s="75"/>
      <c r="DUA4" s="75"/>
      <c r="DUB4" s="75"/>
      <c r="DUC4" s="75"/>
      <c r="DUD4" s="75"/>
      <c r="DUE4" s="75"/>
      <c r="DUF4" s="75"/>
      <c r="DUG4" s="75"/>
      <c r="DUH4" s="75"/>
      <c r="DUI4" s="75"/>
      <c r="DUJ4" s="75"/>
      <c r="DUK4" s="75"/>
      <c r="DUL4" s="75"/>
      <c r="DUM4" s="75"/>
      <c r="DUN4" s="75"/>
      <c r="DUO4" s="75"/>
      <c r="DUP4" s="75"/>
      <c r="DUQ4" s="75"/>
      <c r="DUR4" s="75"/>
      <c r="DUS4" s="75"/>
      <c r="DUT4" s="75"/>
      <c r="DUU4" s="75"/>
      <c r="DUV4" s="75"/>
      <c r="DUW4" s="75"/>
      <c r="DUX4" s="75"/>
      <c r="DUY4" s="75"/>
      <c r="DUZ4" s="75"/>
      <c r="DVA4" s="75"/>
      <c r="DVB4" s="75"/>
      <c r="DVC4" s="75"/>
      <c r="DVD4" s="75"/>
      <c r="DVE4" s="75"/>
      <c r="DVF4" s="75"/>
      <c r="DVG4" s="75"/>
      <c r="DVH4" s="75"/>
      <c r="DVI4" s="75"/>
      <c r="DVJ4" s="75"/>
      <c r="DVK4" s="75"/>
      <c r="DVL4" s="75"/>
      <c r="DVM4" s="75"/>
      <c r="DVN4" s="75"/>
      <c r="DVO4" s="75"/>
      <c r="DVP4" s="75"/>
      <c r="DVQ4" s="75"/>
      <c r="DVR4" s="75"/>
      <c r="DVS4" s="75"/>
      <c r="DVT4" s="75"/>
      <c r="DVU4" s="75"/>
      <c r="DVV4" s="75"/>
      <c r="DVW4" s="75"/>
      <c r="DVX4" s="75"/>
      <c r="DVY4" s="75"/>
      <c r="DVZ4" s="75"/>
      <c r="DWA4" s="75"/>
      <c r="DWB4" s="75"/>
      <c r="DWC4" s="75"/>
      <c r="DWD4" s="75"/>
      <c r="DWE4" s="75"/>
      <c r="DWF4" s="75"/>
      <c r="DWG4" s="75"/>
      <c r="DWH4" s="75"/>
      <c r="DWI4" s="75"/>
      <c r="DWJ4" s="75"/>
      <c r="DWK4" s="75"/>
      <c r="DWL4" s="75"/>
      <c r="DWM4" s="75"/>
      <c r="DWN4" s="75"/>
      <c r="DWO4" s="75"/>
      <c r="DWP4" s="75"/>
      <c r="DWQ4" s="75"/>
      <c r="DWR4" s="75"/>
      <c r="DWS4" s="75"/>
      <c r="DWT4" s="75"/>
      <c r="DWU4" s="75"/>
      <c r="DWV4" s="75"/>
      <c r="DWW4" s="75"/>
      <c r="DWX4" s="75"/>
      <c r="DWY4" s="75"/>
      <c r="DWZ4" s="75"/>
      <c r="DXA4" s="75"/>
      <c r="DXB4" s="75"/>
      <c r="DXC4" s="75"/>
      <c r="DXD4" s="75"/>
      <c r="DXE4" s="75"/>
      <c r="DXF4" s="75"/>
      <c r="DXG4" s="75"/>
      <c r="DXH4" s="75"/>
      <c r="DXI4" s="75"/>
      <c r="DXJ4" s="75"/>
      <c r="DXK4" s="75"/>
      <c r="DXL4" s="75"/>
      <c r="DXM4" s="75"/>
      <c r="DXN4" s="75"/>
      <c r="DXO4" s="75"/>
      <c r="DXP4" s="75"/>
      <c r="DXQ4" s="75"/>
      <c r="DXR4" s="75"/>
      <c r="DXS4" s="75"/>
      <c r="DXT4" s="75"/>
      <c r="DXU4" s="75"/>
      <c r="DXV4" s="75"/>
      <c r="DXW4" s="75"/>
      <c r="DXX4" s="75"/>
      <c r="DXY4" s="75"/>
      <c r="DXZ4" s="75"/>
      <c r="DYA4" s="75"/>
      <c r="DYB4" s="75"/>
      <c r="DYC4" s="75"/>
      <c r="DYD4" s="75"/>
      <c r="DYE4" s="75"/>
      <c r="DYF4" s="75"/>
      <c r="DYG4" s="75"/>
      <c r="DYH4" s="75"/>
      <c r="DYI4" s="75"/>
      <c r="DYJ4" s="75"/>
      <c r="DYK4" s="75"/>
      <c r="DYL4" s="75"/>
      <c r="DYM4" s="75"/>
      <c r="DYN4" s="75"/>
      <c r="DYO4" s="75"/>
      <c r="DYP4" s="75"/>
      <c r="DYQ4" s="75"/>
      <c r="DYR4" s="75"/>
      <c r="DYS4" s="75"/>
      <c r="DYT4" s="75"/>
      <c r="DYU4" s="75"/>
      <c r="DYV4" s="75"/>
      <c r="DYW4" s="75"/>
      <c r="DYX4" s="75"/>
      <c r="DYY4" s="75"/>
      <c r="DYZ4" s="75"/>
      <c r="DZA4" s="75"/>
      <c r="DZB4" s="75"/>
      <c r="DZC4" s="75"/>
      <c r="DZD4" s="75"/>
      <c r="DZE4" s="75"/>
      <c r="DZF4" s="75"/>
      <c r="DZG4" s="75"/>
      <c r="DZH4" s="75"/>
      <c r="DZI4" s="75"/>
      <c r="DZJ4" s="75"/>
      <c r="DZK4" s="75"/>
      <c r="DZL4" s="75"/>
      <c r="DZM4" s="75"/>
      <c r="DZN4" s="75"/>
      <c r="DZO4" s="75"/>
      <c r="DZP4" s="75"/>
      <c r="DZQ4" s="75"/>
      <c r="DZR4" s="75"/>
      <c r="DZS4" s="75"/>
      <c r="DZT4" s="75"/>
      <c r="DZU4" s="75"/>
      <c r="DZV4" s="75"/>
      <c r="DZW4" s="75"/>
      <c r="DZX4" s="75"/>
      <c r="DZY4" s="75"/>
      <c r="DZZ4" s="75"/>
      <c r="EAA4" s="75"/>
      <c r="EAB4" s="75"/>
      <c r="EAC4" s="75"/>
      <c r="EAD4" s="75"/>
      <c r="EAE4" s="75"/>
      <c r="EAF4" s="75"/>
      <c r="EAG4" s="75"/>
      <c r="EAH4" s="75"/>
      <c r="EAI4" s="75"/>
      <c r="EAJ4" s="75"/>
      <c r="EAK4" s="75"/>
      <c r="EAL4" s="75"/>
      <c r="EAM4" s="75"/>
      <c r="EAN4" s="75"/>
      <c r="EAO4" s="75"/>
      <c r="EAP4" s="75"/>
      <c r="EAQ4" s="75"/>
      <c r="EAR4" s="75"/>
      <c r="EAS4" s="75"/>
      <c r="EAT4" s="75"/>
      <c r="EAU4" s="75"/>
      <c r="EAV4" s="75"/>
      <c r="EAW4" s="75"/>
      <c r="EAX4" s="75"/>
      <c r="EAY4" s="75"/>
      <c r="EAZ4" s="75"/>
      <c r="EBA4" s="75"/>
      <c r="EBB4" s="75"/>
      <c r="EBC4" s="75"/>
      <c r="EBD4" s="75"/>
      <c r="EBE4" s="75"/>
      <c r="EBF4" s="75"/>
      <c r="EBG4" s="75"/>
      <c r="EBH4" s="75"/>
      <c r="EBI4" s="75"/>
      <c r="EBJ4" s="75"/>
      <c r="EBK4" s="75"/>
      <c r="EBL4" s="75"/>
      <c r="EBM4" s="75"/>
      <c r="EBN4" s="75"/>
      <c r="EBO4" s="75"/>
      <c r="EBP4" s="75"/>
      <c r="EBQ4" s="75"/>
      <c r="EBR4" s="75"/>
      <c r="EBS4" s="75"/>
      <c r="EBT4" s="75"/>
      <c r="EBU4" s="75"/>
      <c r="EBV4" s="75"/>
      <c r="EBW4" s="75"/>
      <c r="EBX4" s="75"/>
      <c r="EBY4" s="75"/>
      <c r="EBZ4" s="75"/>
      <c r="ECA4" s="75"/>
      <c r="ECB4" s="75"/>
      <c r="ECC4" s="75"/>
      <c r="ECD4" s="75"/>
      <c r="ECE4" s="75"/>
      <c r="ECF4" s="75"/>
      <c r="ECG4" s="75"/>
      <c r="ECH4" s="75"/>
      <c r="ECI4" s="75"/>
      <c r="ECJ4" s="75"/>
      <c r="ECK4" s="75"/>
      <c r="ECL4" s="75"/>
      <c r="ECM4" s="75"/>
      <c r="ECN4" s="75"/>
      <c r="ECO4" s="75"/>
      <c r="ECP4" s="75"/>
      <c r="ECQ4" s="75"/>
      <c r="ECR4" s="75"/>
      <c r="ECS4" s="75"/>
      <c r="ECT4" s="75"/>
      <c r="ECU4" s="75"/>
      <c r="ECV4" s="75"/>
      <c r="ECW4" s="75"/>
      <c r="ECX4" s="75"/>
      <c r="ECY4" s="75"/>
      <c r="ECZ4" s="75"/>
      <c r="EDA4" s="75"/>
      <c r="EDB4" s="75"/>
      <c r="EDC4" s="75"/>
      <c r="EDD4" s="75"/>
      <c r="EDE4" s="75"/>
      <c r="EDF4" s="75"/>
      <c r="EDG4" s="75"/>
      <c r="EDH4" s="75"/>
      <c r="EDI4" s="75"/>
      <c r="EDJ4" s="75"/>
      <c r="EDK4" s="75"/>
      <c r="EDL4" s="75"/>
      <c r="EDM4" s="75"/>
      <c r="EDN4" s="75"/>
      <c r="EDO4" s="75"/>
      <c r="EDP4" s="75"/>
      <c r="EDQ4" s="75"/>
      <c r="EDR4" s="75"/>
      <c r="EDS4" s="75"/>
      <c r="EDT4" s="75"/>
      <c r="EDU4" s="75"/>
      <c r="EDV4" s="75"/>
      <c r="EDW4" s="75"/>
      <c r="EDX4" s="75"/>
      <c r="EDY4" s="75"/>
      <c r="EDZ4" s="75"/>
      <c r="EEA4" s="75"/>
      <c r="EEB4" s="75"/>
      <c r="EEC4" s="75"/>
      <c r="EED4" s="75"/>
      <c r="EEE4" s="75"/>
      <c r="EEF4" s="75"/>
      <c r="EEG4" s="75"/>
      <c r="EEH4" s="75"/>
      <c r="EEI4" s="75"/>
      <c r="EEJ4" s="75"/>
      <c r="EEK4" s="75"/>
      <c r="EEL4" s="75"/>
      <c r="EEM4" s="75"/>
      <c r="EEN4" s="75"/>
      <c r="EEO4" s="75"/>
      <c r="EEP4" s="75"/>
      <c r="EEQ4" s="75"/>
      <c r="EER4" s="75"/>
      <c r="EES4" s="75"/>
      <c r="EET4" s="75"/>
      <c r="EEU4" s="75"/>
      <c r="EEV4" s="75"/>
      <c r="EEW4" s="75"/>
      <c r="EEX4" s="75"/>
      <c r="EEY4" s="75"/>
      <c r="EEZ4" s="75"/>
      <c r="EFA4" s="75"/>
      <c r="EFB4" s="75"/>
      <c r="EFC4" s="75"/>
      <c r="EFD4" s="75"/>
      <c r="EFE4" s="75"/>
      <c r="EFF4" s="75"/>
      <c r="EFG4" s="75"/>
      <c r="EFH4" s="75"/>
      <c r="EFI4" s="75"/>
      <c r="EFJ4" s="75"/>
      <c r="EFK4" s="75"/>
      <c r="EFL4" s="75"/>
      <c r="EFM4" s="75"/>
      <c r="EFN4" s="75"/>
      <c r="EFO4" s="75"/>
      <c r="EFP4" s="75"/>
      <c r="EFQ4" s="75"/>
      <c r="EFR4" s="75"/>
      <c r="EFS4" s="75"/>
      <c r="EFT4" s="75"/>
      <c r="EFU4" s="75"/>
      <c r="EFV4" s="75"/>
      <c r="EFW4" s="75"/>
      <c r="EFX4" s="75"/>
      <c r="EFY4" s="75"/>
      <c r="EFZ4" s="75"/>
      <c r="EGA4" s="75"/>
      <c r="EGB4" s="75"/>
      <c r="EGC4" s="75"/>
      <c r="EGD4" s="75"/>
      <c r="EGE4" s="75"/>
      <c r="EGF4" s="75"/>
      <c r="EGG4" s="75"/>
      <c r="EGH4" s="75"/>
      <c r="EGI4" s="75"/>
      <c r="EGJ4" s="75"/>
      <c r="EGK4" s="75"/>
      <c r="EGL4" s="75"/>
      <c r="EGM4" s="75"/>
      <c r="EGN4" s="75"/>
      <c r="EGO4" s="75"/>
      <c r="EGP4" s="75"/>
      <c r="EGQ4" s="75"/>
      <c r="EGR4" s="75"/>
      <c r="EGS4" s="75"/>
      <c r="EGT4" s="75"/>
      <c r="EGU4" s="75"/>
      <c r="EGV4" s="75"/>
      <c r="EGW4" s="75"/>
      <c r="EGX4" s="75"/>
      <c r="EGY4" s="75"/>
      <c r="EGZ4" s="75"/>
      <c r="EHA4" s="75"/>
      <c r="EHB4" s="75"/>
      <c r="EHC4" s="75"/>
      <c r="EHD4" s="75"/>
      <c r="EHE4" s="75"/>
      <c r="EHF4" s="75"/>
      <c r="EHG4" s="75"/>
      <c r="EHH4" s="75"/>
      <c r="EHI4" s="75"/>
      <c r="EHJ4" s="75"/>
      <c r="EHK4" s="75"/>
      <c r="EHL4" s="75"/>
      <c r="EHM4" s="75"/>
      <c r="EHN4" s="75"/>
      <c r="EHO4" s="75"/>
      <c r="EHP4" s="75"/>
      <c r="EHQ4" s="75"/>
      <c r="EHR4" s="75"/>
      <c r="EHS4" s="75"/>
      <c r="EHT4" s="75"/>
      <c r="EHU4" s="75"/>
      <c r="EHV4" s="75"/>
      <c r="EHW4" s="75"/>
      <c r="EHX4" s="75"/>
      <c r="EHY4" s="75"/>
      <c r="EHZ4" s="75"/>
      <c r="EIA4" s="75"/>
      <c r="EIB4" s="75"/>
      <c r="EIC4" s="75"/>
      <c r="EID4" s="75"/>
      <c r="EIE4" s="75"/>
      <c r="EIF4" s="75"/>
      <c r="EIG4" s="75"/>
      <c r="EIH4" s="75"/>
      <c r="EII4" s="75"/>
      <c r="EIJ4" s="75"/>
      <c r="EIK4" s="75"/>
      <c r="EIL4" s="75"/>
      <c r="EIM4" s="75"/>
      <c r="EIN4" s="75"/>
      <c r="EIO4" s="75"/>
      <c r="EIP4" s="75"/>
      <c r="EIQ4" s="75"/>
      <c r="EIR4" s="75"/>
      <c r="EIS4" s="75"/>
      <c r="EIT4" s="75"/>
      <c r="EIU4" s="75"/>
      <c r="EIV4" s="75"/>
      <c r="EIW4" s="75"/>
      <c r="EIX4" s="75"/>
      <c r="EIY4" s="75"/>
      <c r="EIZ4" s="75"/>
      <c r="EJA4" s="75"/>
      <c r="EJB4" s="75"/>
      <c r="EJC4" s="75"/>
      <c r="EJD4" s="75"/>
      <c r="EJE4" s="75"/>
      <c r="EJF4" s="75"/>
      <c r="EJG4" s="75"/>
      <c r="EJH4" s="75"/>
      <c r="EJI4" s="75"/>
      <c r="EJJ4" s="75"/>
      <c r="EJK4" s="75"/>
      <c r="EJL4" s="75"/>
      <c r="EJM4" s="75"/>
      <c r="EJN4" s="75"/>
      <c r="EJO4" s="75"/>
      <c r="EJP4" s="75"/>
      <c r="EJQ4" s="75"/>
      <c r="EJR4" s="75"/>
      <c r="EJS4" s="75"/>
      <c r="EJT4" s="75"/>
      <c r="EJU4" s="75"/>
      <c r="EJV4" s="75"/>
      <c r="EJW4" s="75"/>
      <c r="EJX4" s="75"/>
      <c r="EJY4" s="75"/>
      <c r="EJZ4" s="75"/>
      <c r="EKA4" s="75"/>
      <c r="EKB4" s="75"/>
      <c r="EKC4" s="75"/>
      <c r="EKD4" s="75"/>
      <c r="EKE4" s="75"/>
      <c r="EKF4" s="75"/>
      <c r="EKG4" s="75"/>
      <c r="EKH4" s="75"/>
      <c r="EKI4" s="75"/>
      <c r="EKJ4" s="75"/>
      <c r="EKK4" s="75"/>
      <c r="EKL4" s="75"/>
      <c r="EKM4" s="75"/>
      <c r="EKN4" s="75"/>
      <c r="EKO4" s="75"/>
      <c r="EKP4" s="75"/>
      <c r="EKQ4" s="75"/>
      <c r="EKR4" s="75"/>
      <c r="EKS4" s="75"/>
      <c r="EKT4" s="75"/>
      <c r="EKU4" s="75"/>
      <c r="EKV4" s="75"/>
      <c r="EKW4" s="75"/>
      <c r="EKX4" s="75"/>
      <c r="EKY4" s="75"/>
      <c r="EKZ4" s="75"/>
      <c r="ELA4" s="75"/>
      <c r="ELB4" s="75"/>
      <c r="ELC4" s="75"/>
      <c r="ELD4" s="75"/>
      <c r="ELE4" s="75"/>
      <c r="ELF4" s="75"/>
      <c r="ELG4" s="75"/>
      <c r="ELH4" s="75"/>
      <c r="ELI4" s="75"/>
      <c r="ELJ4" s="75"/>
      <c r="ELK4" s="75"/>
      <c r="ELL4" s="75"/>
      <c r="ELM4" s="75"/>
      <c r="ELN4" s="75"/>
      <c r="ELO4" s="75"/>
      <c r="ELP4" s="75"/>
      <c r="ELQ4" s="75"/>
      <c r="ELR4" s="75"/>
      <c r="ELS4" s="75"/>
      <c r="ELT4" s="75"/>
      <c r="ELU4" s="75"/>
      <c r="ELV4" s="75"/>
      <c r="ELW4" s="75"/>
      <c r="ELX4" s="75"/>
      <c r="ELY4" s="75"/>
      <c r="ELZ4" s="75"/>
      <c r="EMA4" s="75"/>
      <c r="EMB4" s="75"/>
      <c r="EMC4" s="75"/>
      <c r="EMD4" s="75"/>
      <c r="EME4" s="75"/>
      <c r="EMF4" s="75"/>
      <c r="EMG4" s="75"/>
      <c r="EMH4" s="75"/>
      <c r="EMI4" s="75"/>
      <c r="EMJ4" s="75"/>
      <c r="EMK4" s="75"/>
      <c r="EML4" s="75"/>
      <c r="EMM4" s="75"/>
      <c r="EMN4" s="75"/>
      <c r="EMO4" s="75"/>
      <c r="EMP4" s="75"/>
      <c r="EMQ4" s="75"/>
      <c r="EMR4" s="75"/>
      <c r="EMS4" s="75"/>
      <c r="EMT4" s="75"/>
      <c r="EMU4" s="75"/>
      <c r="EMV4" s="75"/>
      <c r="EMW4" s="75"/>
      <c r="EMX4" s="75"/>
      <c r="EMY4" s="75"/>
      <c r="EMZ4" s="75"/>
      <c r="ENA4" s="75"/>
      <c r="ENB4" s="75"/>
      <c r="ENC4" s="75"/>
      <c r="END4" s="75"/>
      <c r="ENE4" s="75"/>
      <c r="ENF4" s="75"/>
      <c r="ENG4" s="75"/>
      <c r="ENH4" s="75"/>
      <c r="ENI4" s="75"/>
      <c r="ENJ4" s="75"/>
      <c r="ENK4" s="75"/>
      <c r="ENL4" s="75"/>
      <c r="ENM4" s="75"/>
      <c r="ENN4" s="75"/>
      <c r="ENO4" s="75"/>
      <c r="ENP4" s="75"/>
      <c r="ENQ4" s="75"/>
      <c r="ENR4" s="75"/>
      <c r="ENS4" s="75"/>
      <c r="ENT4" s="75"/>
      <c r="ENU4" s="75"/>
      <c r="ENV4" s="75"/>
      <c r="ENW4" s="75"/>
      <c r="ENX4" s="75"/>
      <c r="ENY4" s="75"/>
      <c r="ENZ4" s="75"/>
      <c r="EOA4" s="75"/>
      <c r="EOB4" s="75"/>
      <c r="EOC4" s="75"/>
      <c r="EOD4" s="75"/>
      <c r="EOE4" s="75"/>
      <c r="EOF4" s="75"/>
      <c r="EOG4" s="75"/>
      <c r="EOH4" s="75"/>
      <c r="EOI4" s="75"/>
      <c r="EOJ4" s="75"/>
      <c r="EOK4" s="75"/>
      <c r="EOL4" s="75"/>
      <c r="EOM4" s="75"/>
      <c r="EON4" s="75"/>
      <c r="EOO4" s="75"/>
      <c r="EOP4" s="75"/>
      <c r="EOQ4" s="75"/>
      <c r="EOR4" s="75"/>
      <c r="EOS4" s="75"/>
      <c r="EOT4" s="75"/>
      <c r="EOU4" s="75"/>
      <c r="EOV4" s="75"/>
      <c r="EOW4" s="75"/>
      <c r="EOX4" s="75"/>
      <c r="EOY4" s="75"/>
      <c r="EOZ4" s="75"/>
      <c r="EPA4" s="75"/>
      <c r="EPB4" s="75"/>
      <c r="EPC4" s="75"/>
      <c r="EPD4" s="75"/>
      <c r="EPE4" s="75"/>
      <c r="EPF4" s="75"/>
      <c r="EPG4" s="75"/>
      <c r="EPH4" s="75"/>
      <c r="EPI4" s="75"/>
      <c r="EPJ4" s="75"/>
      <c r="EPK4" s="75"/>
      <c r="EPL4" s="75"/>
      <c r="EPM4" s="75"/>
      <c r="EPN4" s="75"/>
      <c r="EPO4" s="75"/>
      <c r="EPP4" s="75"/>
      <c r="EPQ4" s="75"/>
      <c r="EPR4" s="75"/>
      <c r="EPS4" s="75"/>
      <c r="EPT4" s="75"/>
      <c r="EPU4" s="75"/>
      <c r="EPV4" s="75"/>
      <c r="EPW4" s="75"/>
      <c r="EPX4" s="75"/>
      <c r="EPY4" s="75"/>
      <c r="EPZ4" s="75"/>
      <c r="EQA4" s="75"/>
      <c r="EQB4" s="75"/>
      <c r="EQC4" s="75"/>
      <c r="EQD4" s="75"/>
      <c r="EQE4" s="75"/>
      <c r="EQF4" s="75"/>
      <c r="EQG4" s="75"/>
      <c r="EQH4" s="75"/>
      <c r="EQI4" s="75"/>
      <c r="EQJ4" s="75"/>
      <c r="EQK4" s="75"/>
      <c r="EQL4" s="75"/>
      <c r="EQM4" s="75"/>
      <c r="EQN4" s="75"/>
      <c r="EQO4" s="75"/>
      <c r="EQP4" s="75"/>
      <c r="EQQ4" s="75"/>
      <c r="EQR4" s="75"/>
      <c r="EQS4" s="75"/>
      <c r="EQT4" s="75"/>
      <c r="EQU4" s="75"/>
      <c r="EQV4" s="75"/>
      <c r="EQW4" s="75"/>
      <c r="EQX4" s="75"/>
      <c r="EQY4" s="75"/>
      <c r="EQZ4" s="75"/>
      <c r="ERA4" s="75"/>
      <c r="ERB4" s="75"/>
      <c r="ERC4" s="75"/>
      <c r="ERD4" s="75"/>
      <c r="ERE4" s="75"/>
      <c r="ERF4" s="75"/>
      <c r="ERG4" s="75"/>
      <c r="ERH4" s="75"/>
      <c r="ERI4" s="75"/>
      <c r="ERJ4" s="75"/>
      <c r="ERK4" s="75"/>
      <c r="ERL4" s="75"/>
      <c r="ERM4" s="75"/>
      <c r="ERN4" s="75"/>
      <c r="ERO4" s="75"/>
      <c r="ERP4" s="75"/>
      <c r="ERQ4" s="75"/>
      <c r="ERR4" s="75"/>
      <c r="ERS4" s="75"/>
      <c r="ERT4" s="75"/>
      <c r="ERU4" s="75"/>
      <c r="ERV4" s="75"/>
      <c r="ERW4" s="75"/>
      <c r="ERX4" s="75"/>
      <c r="ERY4" s="75"/>
      <c r="ERZ4" s="75"/>
      <c r="ESA4" s="75"/>
      <c r="ESB4" s="75"/>
      <c r="ESC4" s="75"/>
      <c r="ESD4" s="75"/>
      <c r="ESE4" s="75"/>
      <c r="ESF4" s="75"/>
      <c r="ESG4" s="75"/>
      <c r="ESH4" s="75"/>
      <c r="ESI4" s="75"/>
      <c r="ESJ4" s="75"/>
      <c r="ESK4" s="75"/>
      <c r="ESL4" s="75"/>
      <c r="ESM4" s="75"/>
      <c r="ESN4" s="75"/>
      <c r="ESO4" s="75"/>
      <c r="ESP4" s="75"/>
      <c r="ESQ4" s="75"/>
      <c r="ESR4" s="75"/>
      <c r="ESS4" s="75"/>
      <c r="EST4" s="75"/>
      <c r="ESU4" s="75"/>
      <c r="ESV4" s="75"/>
      <c r="ESW4" s="75"/>
      <c r="ESX4" s="75"/>
      <c r="ESY4" s="75"/>
      <c r="ESZ4" s="75"/>
      <c r="ETA4" s="75"/>
      <c r="ETB4" s="75"/>
      <c r="ETC4" s="75"/>
      <c r="ETD4" s="75"/>
      <c r="ETE4" s="75"/>
      <c r="ETF4" s="75"/>
      <c r="ETG4" s="75"/>
      <c r="ETH4" s="75"/>
      <c r="ETI4" s="75"/>
      <c r="ETJ4" s="75"/>
      <c r="ETK4" s="75"/>
      <c r="ETL4" s="75"/>
      <c r="ETM4" s="75"/>
      <c r="ETN4" s="75"/>
      <c r="ETO4" s="75"/>
      <c r="ETP4" s="75"/>
      <c r="ETQ4" s="75"/>
      <c r="ETR4" s="75"/>
      <c r="ETS4" s="75"/>
      <c r="ETT4" s="75"/>
      <c r="ETU4" s="75"/>
      <c r="ETV4" s="75"/>
      <c r="ETW4" s="75"/>
      <c r="ETX4" s="75"/>
      <c r="ETY4" s="75"/>
      <c r="ETZ4" s="75"/>
      <c r="EUA4" s="75"/>
      <c r="EUB4" s="75"/>
      <c r="EUC4" s="75"/>
      <c r="EUD4" s="75"/>
      <c r="EUE4" s="75"/>
      <c r="EUF4" s="75"/>
      <c r="EUG4" s="75"/>
      <c r="EUH4" s="75"/>
      <c r="EUI4" s="75"/>
      <c r="EUJ4" s="75"/>
      <c r="EUK4" s="75"/>
      <c r="EUL4" s="75"/>
      <c r="EUM4" s="75"/>
      <c r="EUN4" s="75"/>
      <c r="EUO4" s="75"/>
      <c r="EUP4" s="75"/>
      <c r="EUQ4" s="75"/>
      <c r="EUR4" s="75"/>
      <c r="EUS4" s="75"/>
      <c r="EUT4" s="75"/>
      <c r="EUU4" s="75"/>
      <c r="EUV4" s="75"/>
      <c r="EUW4" s="75"/>
      <c r="EUX4" s="75"/>
      <c r="EUY4" s="75"/>
      <c r="EUZ4" s="75"/>
      <c r="EVA4" s="75"/>
      <c r="EVB4" s="75"/>
      <c r="EVC4" s="75"/>
      <c r="EVD4" s="75"/>
      <c r="EVE4" s="75"/>
      <c r="EVF4" s="75"/>
      <c r="EVG4" s="75"/>
      <c r="EVH4" s="75"/>
      <c r="EVI4" s="75"/>
      <c r="EVJ4" s="75"/>
      <c r="EVK4" s="75"/>
      <c r="EVL4" s="75"/>
      <c r="EVM4" s="75"/>
      <c r="EVN4" s="75"/>
      <c r="EVO4" s="75"/>
      <c r="EVP4" s="75"/>
      <c r="EVQ4" s="75"/>
      <c r="EVR4" s="75"/>
      <c r="EVS4" s="75"/>
      <c r="EVT4" s="75"/>
      <c r="EVU4" s="75"/>
      <c r="EVV4" s="75"/>
      <c r="EVW4" s="75"/>
      <c r="EVX4" s="75"/>
      <c r="EVY4" s="75"/>
      <c r="EVZ4" s="75"/>
      <c r="EWA4" s="75"/>
      <c r="EWB4" s="75"/>
      <c r="EWC4" s="75"/>
      <c r="EWD4" s="75"/>
      <c r="EWE4" s="75"/>
      <c r="EWF4" s="75"/>
      <c r="EWG4" s="75"/>
      <c r="EWH4" s="75"/>
      <c r="EWI4" s="75"/>
      <c r="EWJ4" s="75"/>
      <c r="EWK4" s="75"/>
      <c r="EWL4" s="75"/>
      <c r="EWM4" s="75"/>
      <c r="EWN4" s="75"/>
      <c r="EWO4" s="75"/>
      <c r="EWP4" s="75"/>
      <c r="EWQ4" s="75"/>
      <c r="EWR4" s="75"/>
      <c r="EWS4" s="75"/>
      <c r="EWT4" s="75"/>
      <c r="EWU4" s="75"/>
      <c r="EWV4" s="75"/>
      <c r="EWW4" s="75"/>
      <c r="EWX4" s="75"/>
      <c r="EWY4" s="75"/>
      <c r="EWZ4" s="75"/>
      <c r="EXA4" s="75"/>
      <c r="EXB4" s="75"/>
      <c r="EXC4" s="75"/>
      <c r="EXD4" s="75"/>
      <c r="EXE4" s="75"/>
      <c r="EXF4" s="75"/>
      <c r="EXG4" s="75"/>
      <c r="EXH4" s="75"/>
      <c r="EXI4" s="75"/>
      <c r="EXJ4" s="75"/>
      <c r="EXK4" s="75"/>
      <c r="EXL4" s="75"/>
      <c r="EXM4" s="75"/>
      <c r="EXN4" s="75"/>
      <c r="EXO4" s="75"/>
      <c r="EXP4" s="75"/>
      <c r="EXQ4" s="75"/>
      <c r="EXR4" s="75"/>
      <c r="EXS4" s="75"/>
      <c r="EXT4" s="75"/>
      <c r="EXU4" s="75"/>
      <c r="EXV4" s="75"/>
      <c r="EXW4" s="75"/>
      <c r="EXX4" s="75"/>
      <c r="EXY4" s="75"/>
      <c r="EXZ4" s="75"/>
      <c r="EYA4" s="75"/>
      <c r="EYB4" s="75"/>
      <c r="EYC4" s="75"/>
      <c r="EYD4" s="75"/>
      <c r="EYE4" s="75"/>
      <c r="EYF4" s="75"/>
      <c r="EYG4" s="75"/>
      <c r="EYH4" s="75"/>
      <c r="EYI4" s="75"/>
      <c r="EYJ4" s="75"/>
      <c r="EYK4" s="75"/>
      <c r="EYL4" s="75"/>
      <c r="EYM4" s="75"/>
      <c r="EYN4" s="75"/>
      <c r="EYO4" s="75"/>
      <c r="EYP4" s="75"/>
      <c r="EYQ4" s="75"/>
      <c r="EYR4" s="75"/>
      <c r="EYS4" s="75"/>
      <c r="EYT4" s="75"/>
      <c r="EYU4" s="75"/>
      <c r="EYV4" s="75"/>
      <c r="EYW4" s="75"/>
      <c r="EYX4" s="75"/>
      <c r="EYY4" s="75"/>
      <c r="EYZ4" s="75"/>
      <c r="EZA4" s="75"/>
      <c r="EZB4" s="75"/>
      <c r="EZC4" s="75"/>
      <c r="EZD4" s="75"/>
      <c r="EZE4" s="75"/>
      <c r="EZF4" s="75"/>
      <c r="EZG4" s="75"/>
      <c r="EZH4" s="75"/>
      <c r="EZI4" s="75"/>
      <c r="EZJ4" s="75"/>
      <c r="EZK4" s="75"/>
      <c r="EZL4" s="75"/>
      <c r="EZM4" s="75"/>
      <c r="EZN4" s="75"/>
      <c r="EZO4" s="75"/>
      <c r="EZP4" s="75"/>
      <c r="EZQ4" s="75"/>
      <c r="EZR4" s="75"/>
      <c r="EZS4" s="75"/>
      <c r="EZT4" s="75"/>
      <c r="EZU4" s="75"/>
      <c r="EZV4" s="75"/>
      <c r="EZW4" s="75"/>
      <c r="EZX4" s="75"/>
      <c r="EZY4" s="75"/>
      <c r="EZZ4" s="75"/>
      <c r="FAA4" s="75"/>
      <c r="FAB4" s="75"/>
      <c r="FAC4" s="75"/>
      <c r="FAD4" s="75"/>
      <c r="FAE4" s="75"/>
      <c r="FAF4" s="75"/>
      <c r="FAG4" s="75"/>
      <c r="FAH4" s="75"/>
      <c r="FAI4" s="75"/>
      <c r="FAJ4" s="75"/>
      <c r="FAK4" s="75"/>
      <c r="FAL4" s="75"/>
      <c r="FAM4" s="75"/>
      <c r="FAN4" s="75"/>
      <c r="FAO4" s="75"/>
      <c r="FAP4" s="75"/>
      <c r="FAQ4" s="75"/>
      <c r="FAR4" s="75"/>
      <c r="FAS4" s="75"/>
      <c r="FAT4" s="75"/>
      <c r="FAU4" s="75"/>
      <c r="FAV4" s="75"/>
      <c r="FAW4" s="75"/>
      <c r="FAX4" s="75"/>
      <c r="FAY4" s="75"/>
      <c r="FAZ4" s="75"/>
      <c r="FBA4" s="75"/>
      <c r="FBB4" s="75"/>
      <c r="FBC4" s="75"/>
      <c r="FBD4" s="75"/>
      <c r="FBE4" s="75"/>
      <c r="FBF4" s="75"/>
      <c r="FBG4" s="75"/>
      <c r="FBH4" s="75"/>
      <c r="FBI4" s="75"/>
      <c r="FBJ4" s="75"/>
      <c r="FBK4" s="75"/>
      <c r="FBL4" s="75"/>
      <c r="FBM4" s="75"/>
      <c r="FBN4" s="75"/>
      <c r="FBO4" s="75"/>
      <c r="FBP4" s="75"/>
      <c r="FBQ4" s="75"/>
      <c r="FBR4" s="75"/>
      <c r="FBS4" s="75"/>
      <c r="FBT4" s="75"/>
      <c r="FBU4" s="75"/>
      <c r="FBV4" s="75"/>
      <c r="FBW4" s="75"/>
      <c r="FBX4" s="75"/>
      <c r="FBY4" s="75"/>
      <c r="FBZ4" s="75"/>
      <c r="FCA4" s="75"/>
      <c r="FCB4" s="75"/>
      <c r="FCC4" s="75"/>
      <c r="FCD4" s="75"/>
      <c r="FCE4" s="75"/>
      <c r="FCF4" s="75"/>
      <c r="FCG4" s="75"/>
      <c r="FCH4" s="75"/>
      <c r="FCI4" s="75"/>
      <c r="FCJ4" s="75"/>
      <c r="FCK4" s="75"/>
      <c r="FCL4" s="75"/>
      <c r="FCM4" s="75"/>
      <c r="FCN4" s="75"/>
      <c r="FCO4" s="75"/>
      <c r="FCP4" s="75"/>
      <c r="FCQ4" s="75"/>
      <c r="FCR4" s="75"/>
      <c r="FCS4" s="75"/>
      <c r="FCT4" s="75"/>
      <c r="FCU4" s="75"/>
      <c r="FCV4" s="75"/>
      <c r="FCW4" s="75"/>
      <c r="FCX4" s="75"/>
      <c r="FCY4" s="75"/>
      <c r="FCZ4" s="75"/>
      <c r="FDA4" s="75"/>
      <c r="FDB4" s="75"/>
      <c r="FDC4" s="75"/>
      <c r="FDD4" s="75"/>
      <c r="FDE4" s="75"/>
      <c r="FDF4" s="75"/>
      <c r="FDG4" s="75"/>
      <c r="FDH4" s="75"/>
      <c r="FDI4" s="75"/>
      <c r="FDJ4" s="75"/>
      <c r="FDK4" s="75"/>
      <c r="FDL4" s="75"/>
      <c r="FDM4" s="75"/>
      <c r="FDN4" s="75"/>
      <c r="FDO4" s="75"/>
      <c r="FDP4" s="75"/>
      <c r="FDQ4" s="75"/>
      <c r="FDR4" s="75"/>
      <c r="FDS4" s="75"/>
      <c r="FDT4" s="75"/>
      <c r="FDU4" s="75"/>
      <c r="FDV4" s="75"/>
      <c r="FDW4" s="75"/>
      <c r="FDX4" s="75"/>
      <c r="FDY4" s="75"/>
      <c r="FDZ4" s="75"/>
      <c r="FEA4" s="75"/>
      <c r="FEB4" s="75"/>
      <c r="FEC4" s="75"/>
      <c r="FED4" s="75"/>
      <c r="FEE4" s="75"/>
      <c r="FEF4" s="75"/>
      <c r="FEG4" s="75"/>
      <c r="FEH4" s="75"/>
      <c r="FEI4" s="75"/>
      <c r="FEJ4" s="75"/>
      <c r="FEK4" s="75"/>
      <c r="FEL4" s="75"/>
      <c r="FEM4" s="75"/>
      <c r="FEN4" s="75"/>
      <c r="FEO4" s="75"/>
      <c r="FEP4" s="75"/>
      <c r="FEQ4" s="75"/>
      <c r="FER4" s="75"/>
      <c r="FES4" s="75"/>
      <c r="FET4" s="75"/>
      <c r="FEU4" s="75"/>
      <c r="FEV4" s="75"/>
      <c r="FEW4" s="75"/>
      <c r="FEX4" s="75"/>
      <c r="FEY4" s="75"/>
      <c r="FEZ4" s="75"/>
      <c r="FFA4" s="75"/>
      <c r="FFB4" s="75"/>
      <c r="FFC4" s="75"/>
      <c r="FFD4" s="75"/>
      <c r="FFE4" s="75"/>
      <c r="FFF4" s="75"/>
      <c r="FFG4" s="75"/>
      <c r="FFH4" s="75"/>
      <c r="FFI4" s="75"/>
      <c r="FFJ4" s="75"/>
      <c r="FFK4" s="75"/>
      <c r="FFL4" s="75"/>
      <c r="FFM4" s="75"/>
      <c r="FFN4" s="75"/>
      <c r="FFO4" s="75"/>
      <c r="FFP4" s="75"/>
      <c r="FFQ4" s="75"/>
      <c r="FFR4" s="75"/>
      <c r="FFS4" s="75"/>
      <c r="FFT4" s="75"/>
      <c r="FFU4" s="75"/>
      <c r="FFV4" s="75"/>
      <c r="FFW4" s="75"/>
      <c r="FFX4" s="75"/>
      <c r="FFY4" s="75"/>
      <c r="FFZ4" s="75"/>
      <c r="FGA4" s="75"/>
      <c r="FGB4" s="75"/>
      <c r="FGC4" s="75"/>
      <c r="FGD4" s="75"/>
      <c r="FGE4" s="75"/>
      <c r="FGF4" s="75"/>
      <c r="FGG4" s="75"/>
      <c r="FGH4" s="75"/>
      <c r="FGI4" s="75"/>
      <c r="FGJ4" s="75"/>
      <c r="FGK4" s="75"/>
      <c r="FGL4" s="75"/>
      <c r="FGM4" s="75"/>
      <c r="FGN4" s="75"/>
      <c r="FGO4" s="75"/>
      <c r="FGP4" s="75"/>
      <c r="FGQ4" s="75"/>
      <c r="FGR4" s="75"/>
      <c r="FGS4" s="75"/>
      <c r="FGT4" s="75"/>
      <c r="FGU4" s="75"/>
      <c r="FGV4" s="75"/>
      <c r="FGW4" s="75"/>
      <c r="FGX4" s="75"/>
      <c r="FGY4" s="75"/>
      <c r="FGZ4" s="75"/>
      <c r="FHA4" s="75"/>
      <c r="FHB4" s="75"/>
      <c r="FHC4" s="75"/>
      <c r="FHD4" s="75"/>
      <c r="FHE4" s="75"/>
      <c r="FHF4" s="75"/>
      <c r="FHG4" s="75"/>
      <c r="FHH4" s="75"/>
      <c r="FHI4" s="75"/>
      <c r="FHJ4" s="75"/>
      <c r="FHK4" s="75"/>
      <c r="FHL4" s="75"/>
      <c r="FHM4" s="75"/>
      <c r="FHN4" s="75"/>
      <c r="FHO4" s="75"/>
      <c r="FHP4" s="75"/>
      <c r="FHQ4" s="75"/>
      <c r="FHR4" s="75"/>
      <c r="FHS4" s="75"/>
      <c r="FHT4" s="75"/>
      <c r="FHU4" s="75"/>
      <c r="FHV4" s="75"/>
      <c r="FHW4" s="75"/>
      <c r="FHX4" s="75"/>
      <c r="FHY4" s="75"/>
      <c r="FHZ4" s="75"/>
      <c r="FIA4" s="75"/>
      <c r="FIB4" s="75"/>
      <c r="FIC4" s="75"/>
      <c r="FID4" s="75"/>
      <c r="FIE4" s="75"/>
      <c r="FIF4" s="75"/>
      <c r="FIG4" s="75"/>
      <c r="FIH4" s="75"/>
      <c r="FII4" s="75"/>
      <c r="FIJ4" s="75"/>
      <c r="FIK4" s="75"/>
      <c r="FIL4" s="75"/>
      <c r="FIM4" s="75"/>
      <c r="FIN4" s="75"/>
      <c r="FIO4" s="75"/>
      <c r="FIP4" s="75"/>
      <c r="FIQ4" s="75"/>
      <c r="FIR4" s="75"/>
      <c r="FIS4" s="75"/>
      <c r="FIT4" s="75"/>
      <c r="FIU4" s="75"/>
      <c r="FIV4" s="75"/>
      <c r="FIW4" s="75"/>
      <c r="FIX4" s="75"/>
      <c r="FIY4" s="75"/>
      <c r="FIZ4" s="75"/>
      <c r="FJA4" s="75"/>
      <c r="FJB4" s="75"/>
      <c r="FJC4" s="75"/>
      <c r="FJD4" s="75"/>
      <c r="FJE4" s="75"/>
      <c r="FJF4" s="75"/>
      <c r="FJG4" s="75"/>
      <c r="FJH4" s="75"/>
      <c r="FJI4" s="75"/>
      <c r="FJJ4" s="75"/>
      <c r="FJK4" s="75"/>
      <c r="FJL4" s="75"/>
      <c r="FJM4" s="75"/>
      <c r="FJN4" s="75"/>
      <c r="FJO4" s="75"/>
      <c r="FJP4" s="75"/>
      <c r="FJQ4" s="75"/>
      <c r="FJR4" s="75"/>
      <c r="FJS4" s="75"/>
      <c r="FJT4" s="75"/>
      <c r="FJU4" s="75"/>
      <c r="FJV4" s="75"/>
      <c r="FJW4" s="75"/>
      <c r="FJX4" s="75"/>
      <c r="FJY4" s="75"/>
      <c r="FJZ4" s="75"/>
      <c r="FKA4" s="75"/>
      <c r="FKB4" s="75"/>
      <c r="FKC4" s="75"/>
      <c r="FKD4" s="75"/>
      <c r="FKE4" s="75"/>
      <c r="FKF4" s="75"/>
      <c r="FKG4" s="75"/>
      <c r="FKH4" s="75"/>
      <c r="FKI4" s="75"/>
      <c r="FKJ4" s="75"/>
      <c r="FKK4" s="75"/>
      <c r="FKL4" s="75"/>
      <c r="FKM4" s="75"/>
      <c r="FKN4" s="75"/>
      <c r="FKO4" s="75"/>
      <c r="FKP4" s="75"/>
      <c r="FKQ4" s="75"/>
      <c r="FKR4" s="75"/>
      <c r="FKS4" s="75"/>
      <c r="FKT4" s="75"/>
      <c r="FKU4" s="75"/>
      <c r="FKV4" s="75"/>
      <c r="FKW4" s="75"/>
      <c r="FKX4" s="75"/>
      <c r="FKY4" s="75"/>
      <c r="FKZ4" s="75"/>
      <c r="FLA4" s="75"/>
      <c r="FLB4" s="75"/>
      <c r="FLC4" s="75"/>
      <c r="FLD4" s="75"/>
      <c r="FLE4" s="75"/>
      <c r="FLF4" s="75"/>
      <c r="FLG4" s="75"/>
      <c r="FLH4" s="75"/>
      <c r="FLI4" s="75"/>
      <c r="FLJ4" s="75"/>
      <c r="FLK4" s="75"/>
      <c r="FLL4" s="75"/>
      <c r="FLM4" s="75"/>
      <c r="FLN4" s="75"/>
      <c r="FLO4" s="75"/>
      <c r="FLP4" s="75"/>
      <c r="FLQ4" s="75"/>
      <c r="FLR4" s="75"/>
      <c r="FLS4" s="75"/>
      <c r="FLT4" s="75"/>
      <c r="FLU4" s="75"/>
      <c r="FLV4" s="75"/>
      <c r="FLW4" s="75"/>
      <c r="FLX4" s="75"/>
      <c r="FLY4" s="75"/>
      <c r="FLZ4" s="75"/>
      <c r="FMA4" s="75"/>
      <c r="FMB4" s="75"/>
      <c r="FMC4" s="75"/>
      <c r="FMD4" s="75"/>
      <c r="FME4" s="75"/>
      <c r="FMF4" s="75"/>
      <c r="FMG4" s="75"/>
      <c r="FMH4" s="75"/>
      <c r="FMI4" s="75"/>
      <c r="FMJ4" s="75"/>
      <c r="FMK4" s="75"/>
      <c r="FML4" s="75"/>
      <c r="FMM4" s="75"/>
      <c r="FMN4" s="75"/>
      <c r="FMO4" s="75"/>
      <c r="FMP4" s="75"/>
      <c r="FMQ4" s="75"/>
      <c r="FMR4" s="75"/>
      <c r="FMS4" s="75"/>
      <c r="FMT4" s="75"/>
      <c r="FMU4" s="75"/>
      <c r="FMV4" s="75"/>
      <c r="FMW4" s="75"/>
      <c r="FMX4" s="75"/>
      <c r="FMY4" s="75"/>
      <c r="FMZ4" s="75"/>
      <c r="FNA4" s="75"/>
      <c r="FNB4" s="75"/>
      <c r="FNC4" s="75"/>
      <c r="FND4" s="75"/>
      <c r="FNE4" s="75"/>
      <c r="FNF4" s="75"/>
      <c r="FNG4" s="75"/>
      <c r="FNH4" s="75"/>
      <c r="FNI4" s="75"/>
      <c r="FNJ4" s="75"/>
      <c r="FNK4" s="75"/>
      <c r="FNL4" s="75"/>
      <c r="FNM4" s="75"/>
      <c r="FNN4" s="75"/>
      <c r="FNO4" s="75"/>
      <c r="FNP4" s="75"/>
      <c r="FNQ4" s="75"/>
      <c r="FNR4" s="75"/>
      <c r="FNS4" s="75"/>
      <c r="FNT4" s="75"/>
      <c r="FNU4" s="75"/>
      <c r="FNV4" s="75"/>
      <c r="FNW4" s="75"/>
      <c r="FNX4" s="75"/>
      <c r="FNY4" s="75"/>
      <c r="FNZ4" s="75"/>
      <c r="FOA4" s="75"/>
      <c r="FOB4" s="75"/>
      <c r="FOC4" s="75"/>
      <c r="FOD4" s="75"/>
      <c r="FOE4" s="75"/>
      <c r="FOF4" s="75"/>
      <c r="FOG4" s="75"/>
      <c r="FOH4" s="75"/>
      <c r="FOI4" s="75"/>
      <c r="FOJ4" s="75"/>
      <c r="FOK4" s="75"/>
      <c r="FOL4" s="75"/>
      <c r="FOM4" s="75"/>
      <c r="FON4" s="75"/>
      <c r="FOO4" s="75"/>
      <c r="FOP4" s="75"/>
      <c r="FOQ4" s="75"/>
      <c r="FOR4" s="75"/>
      <c r="FOS4" s="75"/>
      <c r="FOT4" s="75"/>
      <c r="FOU4" s="75"/>
      <c r="FOV4" s="75"/>
      <c r="FOW4" s="75"/>
      <c r="FOX4" s="75"/>
      <c r="FOY4" s="75"/>
      <c r="FOZ4" s="75"/>
      <c r="FPA4" s="75"/>
      <c r="FPB4" s="75"/>
      <c r="FPC4" s="75"/>
      <c r="FPD4" s="75"/>
      <c r="FPE4" s="75"/>
      <c r="FPF4" s="75"/>
      <c r="FPG4" s="75"/>
      <c r="FPH4" s="75"/>
      <c r="FPI4" s="75"/>
      <c r="FPJ4" s="75"/>
      <c r="FPK4" s="75"/>
      <c r="FPL4" s="75"/>
      <c r="FPM4" s="75"/>
      <c r="FPN4" s="75"/>
      <c r="FPO4" s="75"/>
      <c r="FPP4" s="75"/>
      <c r="FPQ4" s="75"/>
      <c r="FPR4" s="75"/>
      <c r="FPS4" s="75"/>
      <c r="FPT4" s="75"/>
      <c r="FPU4" s="75"/>
      <c r="FPV4" s="75"/>
      <c r="FPW4" s="75"/>
      <c r="FPX4" s="75"/>
      <c r="FPY4" s="75"/>
      <c r="FPZ4" s="75"/>
      <c r="FQA4" s="75"/>
      <c r="FQB4" s="75"/>
      <c r="FQC4" s="75"/>
      <c r="FQD4" s="75"/>
      <c r="FQE4" s="75"/>
      <c r="FQF4" s="75"/>
      <c r="FQG4" s="75"/>
      <c r="FQH4" s="75"/>
      <c r="FQI4" s="75"/>
      <c r="FQJ4" s="75"/>
      <c r="FQK4" s="75"/>
      <c r="FQL4" s="75"/>
      <c r="FQM4" s="75"/>
      <c r="FQN4" s="75"/>
      <c r="FQO4" s="75"/>
      <c r="FQP4" s="75"/>
      <c r="FQQ4" s="75"/>
      <c r="FQR4" s="75"/>
      <c r="FQS4" s="75"/>
      <c r="FQT4" s="75"/>
      <c r="FQU4" s="75"/>
      <c r="FQV4" s="75"/>
      <c r="FQW4" s="75"/>
      <c r="FQX4" s="75"/>
      <c r="FQY4" s="75"/>
      <c r="FQZ4" s="75"/>
      <c r="FRA4" s="75"/>
      <c r="FRB4" s="75"/>
      <c r="FRC4" s="75"/>
      <c r="FRD4" s="75"/>
      <c r="FRE4" s="75"/>
      <c r="FRF4" s="75"/>
      <c r="FRG4" s="75"/>
      <c r="FRH4" s="75"/>
      <c r="FRI4" s="75"/>
      <c r="FRJ4" s="75"/>
      <c r="FRK4" s="75"/>
      <c r="FRL4" s="75"/>
      <c r="FRM4" s="75"/>
      <c r="FRN4" s="75"/>
      <c r="FRO4" s="75"/>
      <c r="FRP4" s="75"/>
      <c r="FRQ4" s="75"/>
      <c r="FRR4" s="75"/>
      <c r="FRS4" s="75"/>
      <c r="FRT4" s="75"/>
      <c r="FRU4" s="75"/>
      <c r="FRV4" s="75"/>
      <c r="FRW4" s="75"/>
      <c r="FRX4" s="75"/>
      <c r="FRY4" s="75"/>
      <c r="FRZ4" s="75"/>
      <c r="FSA4" s="75"/>
      <c r="FSB4" s="75"/>
      <c r="FSC4" s="75"/>
      <c r="FSD4" s="75"/>
      <c r="FSE4" s="75"/>
      <c r="FSF4" s="75"/>
      <c r="FSG4" s="75"/>
      <c r="FSH4" s="75"/>
      <c r="FSI4" s="75"/>
      <c r="FSJ4" s="75"/>
      <c r="FSK4" s="75"/>
      <c r="FSL4" s="75"/>
      <c r="FSM4" s="75"/>
      <c r="FSN4" s="75"/>
      <c r="FSO4" s="75"/>
      <c r="FSP4" s="75"/>
      <c r="FSQ4" s="75"/>
      <c r="FSR4" s="75"/>
      <c r="FSS4" s="75"/>
      <c r="FST4" s="75"/>
      <c r="FSU4" s="75"/>
      <c r="FSV4" s="75"/>
      <c r="FSW4" s="75"/>
      <c r="FSX4" s="75"/>
      <c r="FSY4" s="75"/>
      <c r="FSZ4" s="75"/>
      <c r="FTA4" s="75"/>
      <c r="FTB4" s="75"/>
      <c r="FTC4" s="75"/>
      <c r="FTD4" s="75"/>
      <c r="FTE4" s="75"/>
      <c r="FTF4" s="75"/>
      <c r="FTG4" s="75"/>
      <c r="FTH4" s="75"/>
      <c r="FTI4" s="75"/>
      <c r="FTJ4" s="75"/>
      <c r="FTK4" s="75"/>
      <c r="FTL4" s="75"/>
      <c r="FTM4" s="75"/>
      <c r="FTN4" s="75"/>
      <c r="FTO4" s="75"/>
      <c r="FTP4" s="75"/>
      <c r="FTQ4" s="75"/>
      <c r="FTR4" s="75"/>
      <c r="FTS4" s="75"/>
      <c r="FTT4" s="75"/>
      <c r="FTU4" s="75"/>
      <c r="FTV4" s="75"/>
      <c r="FTW4" s="75"/>
      <c r="FTX4" s="75"/>
      <c r="FTY4" s="75"/>
      <c r="FTZ4" s="75"/>
      <c r="FUA4" s="75"/>
      <c r="FUB4" s="75"/>
      <c r="FUC4" s="75"/>
      <c r="FUD4" s="75"/>
      <c r="FUE4" s="75"/>
      <c r="FUF4" s="75"/>
      <c r="FUG4" s="75"/>
      <c r="FUH4" s="75"/>
      <c r="FUI4" s="75"/>
      <c r="FUJ4" s="75"/>
      <c r="FUK4" s="75"/>
      <c r="FUL4" s="75"/>
      <c r="FUM4" s="75"/>
      <c r="FUN4" s="75"/>
      <c r="FUO4" s="75"/>
      <c r="FUP4" s="75"/>
      <c r="FUQ4" s="75"/>
      <c r="FUR4" s="75"/>
      <c r="FUS4" s="75"/>
      <c r="FUT4" s="75"/>
      <c r="FUU4" s="75"/>
      <c r="FUV4" s="75"/>
      <c r="FUW4" s="75"/>
      <c r="FUX4" s="75"/>
      <c r="FUY4" s="75"/>
      <c r="FUZ4" s="75"/>
      <c r="FVA4" s="75"/>
      <c r="FVB4" s="75"/>
      <c r="FVC4" s="75"/>
      <c r="FVD4" s="75"/>
      <c r="FVE4" s="75"/>
      <c r="FVF4" s="75"/>
      <c r="FVG4" s="75"/>
      <c r="FVH4" s="75"/>
      <c r="FVI4" s="75"/>
      <c r="FVJ4" s="75"/>
      <c r="FVK4" s="75"/>
      <c r="FVL4" s="75"/>
      <c r="FVM4" s="75"/>
      <c r="FVN4" s="75"/>
      <c r="FVO4" s="75"/>
      <c r="FVP4" s="75"/>
      <c r="FVQ4" s="75"/>
      <c r="FVR4" s="75"/>
      <c r="FVS4" s="75"/>
      <c r="FVT4" s="75"/>
      <c r="FVU4" s="75"/>
      <c r="FVV4" s="75"/>
      <c r="FVW4" s="75"/>
      <c r="FVX4" s="75"/>
      <c r="FVY4" s="75"/>
      <c r="FVZ4" s="75"/>
      <c r="FWA4" s="75"/>
      <c r="FWB4" s="75"/>
      <c r="FWC4" s="75"/>
      <c r="FWD4" s="75"/>
      <c r="FWE4" s="75"/>
      <c r="FWF4" s="75"/>
      <c r="FWG4" s="75"/>
      <c r="FWH4" s="75"/>
      <c r="FWI4" s="75"/>
      <c r="FWJ4" s="75"/>
      <c r="FWK4" s="75"/>
      <c r="FWL4" s="75"/>
      <c r="FWM4" s="75"/>
      <c r="FWN4" s="75"/>
      <c r="FWO4" s="75"/>
      <c r="FWP4" s="75"/>
      <c r="FWQ4" s="75"/>
      <c r="FWR4" s="75"/>
      <c r="FWS4" s="75"/>
      <c r="FWT4" s="75"/>
      <c r="FWU4" s="75"/>
      <c r="FWV4" s="75"/>
      <c r="FWW4" s="75"/>
      <c r="FWX4" s="75"/>
      <c r="FWY4" s="75"/>
      <c r="FWZ4" s="75"/>
      <c r="FXA4" s="75"/>
      <c r="FXB4" s="75"/>
      <c r="FXC4" s="75"/>
      <c r="FXD4" s="75"/>
      <c r="FXE4" s="75"/>
      <c r="FXF4" s="75"/>
      <c r="FXG4" s="75"/>
      <c r="FXH4" s="75"/>
      <c r="FXI4" s="75"/>
      <c r="FXJ4" s="75"/>
      <c r="FXK4" s="75"/>
      <c r="FXL4" s="75"/>
      <c r="FXM4" s="75"/>
      <c r="FXN4" s="75"/>
      <c r="FXO4" s="75"/>
      <c r="FXP4" s="75"/>
      <c r="FXQ4" s="75"/>
      <c r="FXR4" s="75"/>
      <c r="FXS4" s="75"/>
      <c r="FXT4" s="75"/>
      <c r="FXU4" s="75"/>
      <c r="FXV4" s="75"/>
      <c r="FXW4" s="75"/>
      <c r="FXX4" s="75"/>
      <c r="FXY4" s="75"/>
      <c r="FXZ4" s="75"/>
      <c r="FYA4" s="75"/>
      <c r="FYB4" s="75"/>
      <c r="FYC4" s="75"/>
      <c r="FYD4" s="75"/>
      <c r="FYE4" s="75"/>
      <c r="FYF4" s="75"/>
      <c r="FYG4" s="75"/>
      <c r="FYH4" s="75"/>
      <c r="FYI4" s="75"/>
      <c r="FYJ4" s="75"/>
      <c r="FYK4" s="75"/>
      <c r="FYL4" s="75"/>
      <c r="FYM4" s="75"/>
      <c r="FYN4" s="75"/>
      <c r="FYO4" s="75"/>
      <c r="FYP4" s="75"/>
      <c r="FYQ4" s="75"/>
      <c r="FYR4" s="75"/>
      <c r="FYS4" s="75"/>
      <c r="FYT4" s="75"/>
      <c r="FYU4" s="75"/>
      <c r="FYV4" s="75"/>
      <c r="FYW4" s="75"/>
      <c r="FYX4" s="75"/>
      <c r="FYY4" s="75"/>
      <c r="FYZ4" s="75"/>
      <c r="FZA4" s="75"/>
      <c r="FZB4" s="75"/>
      <c r="FZC4" s="75"/>
      <c r="FZD4" s="75"/>
      <c r="FZE4" s="75"/>
      <c r="FZF4" s="75"/>
      <c r="FZG4" s="75"/>
      <c r="FZH4" s="75"/>
      <c r="FZI4" s="75"/>
      <c r="FZJ4" s="75"/>
      <c r="FZK4" s="75"/>
      <c r="FZL4" s="75"/>
      <c r="FZM4" s="75"/>
      <c r="FZN4" s="75"/>
      <c r="FZO4" s="75"/>
      <c r="FZP4" s="75"/>
      <c r="FZQ4" s="75"/>
      <c r="FZR4" s="75"/>
      <c r="FZS4" s="75"/>
      <c r="FZT4" s="75"/>
      <c r="FZU4" s="75"/>
      <c r="FZV4" s="75"/>
      <c r="FZW4" s="75"/>
      <c r="FZX4" s="75"/>
      <c r="FZY4" s="75"/>
      <c r="FZZ4" s="75"/>
      <c r="GAA4" s="75"/>
      <c r="GAB4" s="75"/>
      <c r="GAC4" s="75"/>
      <c r="GAD4" s="75"/>
      <c r="GAE4" s="75"/>
      <c r="GAF4" s="75"/>
      <c r="GAG4" s="75"/>
      <c r="GAH4" s="75"/>
      <c r="GAI4" s="75"/>
      <c r="GAJ4" s="75"/>
      <c r="GAK4" s="75"/>
      <c r="GAL4" s="75"/>
      <c r="GAM4" s="75"/>
      <c r="GAN4" s="75"/>
      <c r="GAO4" s="75"/>
      <c r="GAP4" s="75"/>
      <c r="GAQ4" s="75"/>
      <c r="GAR4" s="75"/>
      <c r="GAS4" s="75"/>
      <c r="GAT4" s="75"/>
      <c r="GAU4" s="75"/>
      <c r="GAV4" s="75"/>
      <c r="GAW4" s="75"/>
      <c r="GAX4" s="75"/>
      <c r="GAY4" s="75"/>
      <c r="GAZ4" s="75"/>
      <c r="GBA4" s="75"/>
      <c r="GBB4" s="75"/>
      <c r="GBC4" s="75"/>
      <c r="GBD4" s="75"/>
      <c r="GBE4" s="75"/>
      <c r="GBF4" s="75"/>
      <c r="GBG4" s="75"/>
      <c r="GBH4" s="75"/>
      <c r="GBI4" s="75"/>
      <c r="GBJ4" s="75"/>
      <c r="GBK4" s="75"/>
      <c r="GBL4" s="75"/>
      <c r="GBM4" s="75"/>
      <c r="GBN4" s="75"/>
      <c r="GBO4" s="75"/>
      <c r="GBP4" s="75"/>
      <c r="GBQ4" s="75"/>
      <c r="GBR4" s="75"/>
      <c r="GBS4" s="75"/>
      <c r="GBT4" s="75"/>
      <c r="GBU4" s="75"/>
      <c r="GBV4" s="75"/>
      <c r="GBW4" s="75"/>
      <c r="GBX4" s="75"/>
      <c r="GBY4" s="75"/>
      <c r="GBZ4" s="75"/>
      <c r="GCA4" s="75"/>
      <c r="GCB4" s="75"/>
      <c r="GCC4" s="75"/>
      <c r="GCD4" s="75"/>
      <c r="GCE4" s="75"/>
      <c r="GCF4" s="75"/>
      <c r="GCG4" s="75"/>
      <c r="GCH4" s="75"/>
      <c r="GCI4" s="75"/>
      <c r="GCJ4" s="75"/>
      <c r="GCK4" s="75"/>
      <c r="GCL4" s="75"/>
      <c r="GCM4" s="75"/>
      <c r="GCN4" s="75"/>
      <c r="GCO4" s="75"/>
      <c r="GCP4" s="75"/>
      <c r="GCQ4" s="75"/>
      <c r="GCR4" s="75"/>
      <c r="GCS4" s="75"/>
      <c r="GCT4" s="75"/>
      <c r="GCU4" s="75"/>
      <c r="GCV4" s="75"/>
      <c r="GCW4" s="75"/>
      <c r="GCX4" s="75"/>
      <c r="GCY4" s="75"/>
      <c r="GCZ4" s="75"/>
      <c r="GDA4" s="75"/>
      <c r="GDB4" s="75"/>
      <c r="GDC4" s="75"/>
      <c r="GDD4" s="75"/>
      <c r="GDE4" s="75"/>
      <c r="GDF4" s="75"/>
      <c r="GDG4" s="75"/>
      <c r="GDH4" s="75"/>
      <c r="GDI4" s="75"/>
      <c r="GDJ4" s="75"/>
      <c r="GDK4" s="75"/>
      <c r="GDL4" s="75"/>
      <c r="GDM4" s="75"/>
      <c r="GDN4" s="75"/>
      <c r="GDO4" s="75"/>
      <c r="GDP4" s="75"/>
      <c r="GDQ4" s="75"/>
      <c r="GDR4" s="75"/>
      <c r="GDS4" s="75"/>
      <c r="GDT4" s="75"/>
      <c r="GDU4" s="75"/>
      <c r="GDV4" s="75"/>
      <c r="GDW4" s="75"/>
      <c r="GDX4" s="75"/>
      <c r="GDY4" s="75"/>
      <c r="GDZ4" s="75"/>
      <c r="GEA4" s="75"/>
      <c r="GEB4" s="75"/>
      <c r="GEC4" s="75"/>
      <c r="GED4" s="75"/>
      <c r="GEE4" s="75"/>
      <c r="GEF4" s="75"/>
      <c r="GEG4" s="75"/>
      <c r="GEH4" s="75"/>
      <c r="GEI4" s="75"/>
      <c r="GEJ4" s="75"/>
      <c r="GEK4" s="75"/>
      <c r="GEL4" s="75"/>
      <c r="GEM4" s="75"/>
      <c r="GEN4" s="75"/>
      <c r="GEO4" s="75"/>
      <c r="GEP4" s="75"/>
      <c r="GEQ4" s="75"/>
      <c r="GER4" s="75"/>
      <c r="GES4" s="75"/>
      <c r="GET4" s="75"/>
      <c r="GEU4" s="75"/>
      <c r="GEV4" s="75"/>
      <c r="GEW4" s="75"/>
      <c r="GEX4" s="75"/>
      <c r="GEY4" s="75"/>
      <c r="GEZ4" s="75"/>
      <c r="GFA4" s="75"/>
      <c r="GFB4" s="75"/>
      <c r="GFC4" s="75"/>
      <c r="GFD4" s="75"/>
      <c r="GFE4" s="75"/>
      <c r="GFF4" s="75"/>
      <c r="GFG4" s="75"/>
      <c r="GFH4" s="75"/>
      <c r="GFI4" s="75"/>
      <c r="GFJ4" s="75"/>
      <c r="GFK4" s="75"/>
      <c r="GFL4" s="75"/>
      <c r="GFM4" s="75"/>
      <c r="GFN4" s="75"/>
      <c r="GFO4" s="75"/>
      <c r="GFP4" s="75"/>
      <c r="GFQ4" s="75"/>
      <c r="GFR4" s="75"/>
      <c r="GFS4" s="75"/>
      <c r="GFT4" s="75"/>
      <c r="GFU4" s="75"/>
      <c r="GFV4" s="75"/>
      <c r="GFW4" s="75"/>
      <c r="GFX4" s="75"/>
      <c r="GFY4" s="75"/>
      <c r="GFZ4" s="75"/>
      <c r="GGA4" s="75"/>
      <c r="GGB4" s="75"/>
      <c r="GGC4" s="75"/>
      <c r="GGD4" s="75"/>
      <c r="GGE4" s="75"/>
      <c r="GGF4" s="75"/>
      <c r="GGG4" s="75"/>
      <c r="GGH4" s="75"/>
      <c r="GGI4" s="75"/>
      <c r="GGJ4" s="75"/>
      <c r="GGK4" s="75"/>
      <c r="GGL4" s="75"/>
      <c r="GGM4" s="75"/>
      <c r="GGN4" s="75"/>
      <c r="GGO4" s="75"/>
      <c r="GGP4" s="75"/>
      <c r="GGQ4" s="75"/>
      <c r="GGR4" s="75"/>
      <c r="GGS4" s="75"/>
      <c r="GGT4" s="75"/>
      <c r="GGU4" s="75"/>
      <c r="GGV4" s="75"/>
      <c r="GGW4" s="75"/>
      <c r="GGX4" s="75"/>
      <c r="GGY4" s="75"/>
      <c r="GGZ4" s="75"/>
      <c r="GHA4" s="75"/>
      <c r="GHB4" s="75"/>
      <c r="GHC4" s="75"/>
      <c r="GHD4" s="75"/>
      <c r="GHE4" s="75"/>
      <c r="GHF4" s="75"/>
      <c r="GHG4" s="75"/>
      <c r="GHH4" s="75"/>
      <c r="GHI4" s="75"/>
      <c r="GHJ4" s="75"/>
      <c r="GHK4" s="75"/>
      <c r="GHL4" s="75"/>
      <c r="GHM4" s="75"/>
      <c r="GHN4" s="75"/>
      <c r="GHO4" s="75"/>
      <c r="GHP4" s="75"/>
      <c r="GHQ4" s="75"/>
      <c r="GHR4" s="75"/>
      <c r="GHS4" s="75"/>
      <c r="GHT4" s="75"/>
      <c r="GHU4" s="75"/>
      <c r="GHV4" s="75"/>
      <c r="GHW4" s="75"/>
      <c r="GHX4" s="75"/>
      <c r="GHY4" s="75"/>
      <c r="GHZ4" s="75"/>
      <c r="GIA4" s="75"/>
      <c r="GIB4" s="75"/>
      <c r="GIC4" s="75"/>
      <c r="GID4" s="75"/>
      <c r="GIE4" s="75"/>
      <c r="GIF4" s="75"/>
      <c r="GIG4" s="75"/>
      <c r="GIH4" s="75"/>
      <c r="GII4" s="75"/>
      <c r="GIJ4" s="75"/>
      <c r="GIK4" s="75"/>
      <c r="GIL4" s="75"/>
      <c r="GIM4" s="75"/>
      <c r="GIN4" s="75"/>
      <c r="GIO4" s="75"/>
      <c r="GIP4" s="75"/>
      <c r="GIQ4" s="75"/>
      <c r="GIR4" s="75"/>
      <c r="GIS4" s="75"/>
      <c r="GIT4" s="75"/>
      <c r="GIU4" s="75"/>
      <c r="GIV4" s="75"/>
      <c r="GIW4" s="75"/>
      <c r="GIX4" s="75"/>
      <c r="GIY4" s="75"/>
      <c r="GIZ4" s="75"/>
      <c r="GJA4" s="75"/>
      <c r="GJB4" s="75"/>
      <c r="GJC4" s="75"/>
      <c r="GJD4" s="75"/>
      <c r="GJE4" s="75"/>
      <c r="GJF4" s="75"/>
      <c r="GJG4" s="75"/>
      <c r="GJH4" s="75"/>
      <c r="GJI4" s="75"/>
      <c r="GJJ4" s="75"/>
      <c r="GJK4" s="75"/>
      <c r="GJL4" s="75"/>
      <c r="GJM4" s="75"/>
      <c r="GJN4" s="75"/>
      <c r="GJO4" s="75"/>
      <c r="GJP4" s="75"/>
      <c r="GJQ4" s="75"/>
      <c r="GJR4" s="75"/>
      <c r="GJS4" s="75"/>
      <c r="GJT4" s="75"/>
      <c r="GJU4" s="75"/>
      <c r="GJV4" s="75"/>
      <c r="GJW4" s="75"/>
      <c r="GJX4" s="75"/>
      <c r="GJY4" s="75"/>
      <c r="GJZ4" s="75"/>
      <c r="GKA4" s="75"/>
      <c r="GKB4" s="75"/>
      <c r="GKC4" s="75"/>
      <c r="GKD4" s="75"/>
      <c r="GKE4" s="75"/>
      <c r="GKF4" s="75"/>
      <c r="GKG4" s="75"/>
      <c r="GKH4" s="75"/>
      <c r="GKI4" s="75"/>
      <c r="GKJ4" s="75"/>
      <c r="GKK4" s="75"/>
      <c r="GKL4" s="75"/>
      <c r="GKM4" s="75"/>
      <c r="GKN4" s="75"/>
      <c r="GKO4" s="75"/>
      <c r="GKP4" s="75"/>
      <c r="GKQ4" s="75"/>
      <c r="GKR4" s="75"/>
      <c r="GKS4" s="75"/>
      <c r="GKT4" s="75"/>
      <c r="GKU4" s="75"/>
      <c r="GKV4" s="75"/>
      <c r="GKW4" s="75"/>
      <c r="GKX4" s="75"/>
      <c r="GKY4" s="75"/>
      <c r="GKZ4" s="75"/>
      <c r="GLA4" s="75"/>
      <c r="GLB4" s="75"/>
      <c r="GLC4" s="75"/>
      <c r="GLD4" s="75"/>
      <c r="GLE4" s="75"/>
      <c r="GLF4" s="75"/>
      <c r="GLG4" s="75"/>
      <c r="GLH4" s="75"/>
      <c r="GLI4" s="75"/>
      <c r="GLJ4" s="75"/>
      <c r="GLK4" s="75"/>
      <c r="GLL4" s="75"/>
      <c r="GLM4" s="75"/>
      <c r="GLN4" s="75"/>
      <c r="GLO4" s="75"/>
      <c r="GLP4" s="75"/>
      <c r="GLQ4" s="75"/>
      <c r="GLR4" s="75"/>
      <c r="GLS4" s="75"/>
      <c r="GLT4" s="75"/>
      <c r="GLU4" s="75"/>
      <c r="GLV4" s="75"/>
      <c r="GLW4" s="75"/>
      <c r="GLX4" s="75"/>
      <c r="GLY4" s="75"/>
      <c r="GLZ4" s="75"/>
      <c r="GMA4" s="75"/>
      <c r="GMB4" s="75"/>
      <c r="GMC4" s="75"/>
      <c r="GMD4" s="75"/>
      <c r="GME4" s="75"/>
      <c r="GMF4" s="75"/>
      <c r="GMG4" s="75"/>
      <c r="GMH4" s="75"/>
      <c r="GMI4" s="75"/>
      <c r="GMJ4" s="75"/>
      <c r="GMK4" s="75"/>
      <c r="GML4" s="75"/>
      <c r="GMM4" s="75"/>
      <c r="GMN4" s="75"/>
      <c r="GMO4" s="75"/>
      <c r="GMP4" s="75"/>
      <c r="GMQ4" s="75"/>
      <c r="GMR4" s="75"/>
      <c r="GMS4" s="75"/>
      <c r="GMT4" s="75"/>
      <c r="GMU4" s="75"/>
      <c r="GMV4" s="75"/>
      <c r="GMW4" s="75"/>
      <c r="GMX4" s="75"/>
      <c r="GMY4" s="75"/>
      <c r="GMZ4" s="75"/>
      <c r="GNA4" s="75"/>
      <c r="GNB4" s="75"/>
      <c r="GNC4" s="75"/>
      <c r="GND4" s="75"/>
      <c r="GNE4" s="75"/>
      <c r="GNF4" s="75"/>
      <c r="GNG4" s="75"/>
      <c r="GNH4" s="75"/>
      <c r="GNI4" s="75"/>
      <c r="GNJ4" s="75"/>
      <c r="GNK4" s="75"/>
      <c r="GNL4" s="75"/>
      <c r="GNM4" s="75"/>
      <c r="GNN4" s="75"/>
      <c r="GNO4" s="75"/>
      <c r="GNP4" s="75"/>
      <c r="GNQ4" s="75"/>
      <c r="GNR4" s="75"/>
      <c r="GNS4" s="75"/>
      <c r="GNT4" s="75"/>
      <c r="GNU4" s="75"/>
      <c r="GNV4" s="75"/>
      <c r="GNW4" s="75"/>
      <c r="GNX4" s="75"/>
      <c r="GNY4" s="75"/>
      <c r="GNZ4" s="75"/>
      <c r="GOA4" s="75"/>
      <c r="GOB4" s="75"/>
      <c r="GOC4" s="75"/>
      <c r="GOD4" s="75"/>
      <c r="GOE4" s="75"/>
      <c r="GOF4" s="75"/>
      <c r="GOG4" s="75"/>
      <c r="GOH4" s="75"/>
      <c r="GOI4" s="75"/>
      <c r="GOJ4" s="75"/>
      <c r="GOK4" s="75"/>
      <c r="GOL4" s="75"/>
      <c r="GOM4" s="75"/>
      <c r="GON4" s="75"/>
      <c r="GOO4" s="75"/>
      <c r="GOP4" s="75"/>
      <c r="GOQ4" s="75"/>
      <c r="GOR4" s="75"/>
      <c r="GOS4" s="75"/>
      <c r="GOT4" s="75"/>
      <c r="GOU4" s="75"/>
      <c r="GOV4" s="75"/>
      <c r="GOW4" s="75"/>
      <c r="GOX4" s="75"/>
      <c r="GOY4" s="75"/>
      <c r="GOZ4" s="75"/>
      <c r="GPA4" s="75"/>
      <c r="GPB4" s="75"/>
      <c r="GPC4" s="75"/>
      <c r="GPD4" s="75"/>
      <c r="GPE4" s="75"/>
      <c r="GPF4" s="75"/>
      <c r="GPG4" s="75"/>
      <c r="GPH4" s="75"/>
      <c r="GPI4" s="75"/>
      <c r="GPJ4" s="75"/>
      <c r="GPK4" s="75"/>
      <c r="GPL4" s="75"/>
      <c r="GPM4" s="75"/>
      <c r="GPN4" s="75"/>
      <c r="GPO4" s="75"/>
      <c r="GPP4" s="75"/>
      <c r="GPQ4" s="75"/>
      <c r="GPR4" s="75"/>
      <c r="GPS4" s="75"/>
      <c r="GPT4" s="75"/>
      <c r="GPU4" s="75"/>
      <c r="GPV4" s="75"/>
      <c r="GPW4" s="75"/>
      <c r="GPX4" s="75"/>
      <c r="GPY4" s="75"/>
      <c r="GPZ4" s="75"/>
      <c r="GQA4" s="75"/>
      <c r="GQB4" s="75"/>
      <c r="GQC4" s="75"/>
      <c r="GQD4" s="75"/>
      <c r="GQE4" s="75"/>
      <c r="GQF4" s="75"/>
      <c r="GQG4" s="75"/>
      <c r="GQH4" s="75"/>
      <c r="GQI4" s="75"/>
      <c r="GQJ4" s="75"/>
      <c r="GQK4" s="75"/>
      <c r="GQL4" s="75"/>
      <c r="GQM4" s="75"/>
      <c r="GQN4" s="75"/>
      <c r="GQO4" s="75"/>
      <c r="GQP4" s="75"/>
      <c r="GQQ4" s="75"/>
      <c r="GQR4" s="75"/>
      <c r="GQS4" s="75"/>
      <c r="GQT4" s="75"/>
      <c r="GQU4" s="75"/>
      <c r="GQV4" s="75"/>
      <c r="GQW4" s="75"/>
      <c r="GQX4" s="75"/>
      <c r="GQY4" s="75"/>
      <c r="GQZ4" s="75"/>
      <c r="GRA4" s="75"/>
      <c r="GRB4" s="75"/>
      <c r="GRC4" s="75"/>
      <c r="GRD4" s="75"/>
      <c r="GRE4" s="75"/>
      <c r="GRF4" s="75"/>
      <c r="GRG4" s="75"/>
      <c r="GRH4" s="75"/>
      <c r="GRI4" s="75"/>
      <c r="GRJ4" s="75"/>
      <c r="GRK4" s="75"/>
      <c r="GRL4" s="75"/>
      <c r="GRM4" s="75"/>
      <c r="GRN4" s="75"/>
      <c r="GRO4" s="75"/>
      <c r="GRP4" s="75"/>
      <c r="GRQ4" s="75"/>
      <c r="GRR4" s="75"/>
      <c r="GRS4" s="75"/>
      <c r="GRT4" s="75"/>
      <c r="GRU4" s="75"/>
      <c r="GRV4" s="75"/>
      <c r="GRW4" s="75"/>
      <c r="GRX4" s="75"/>
      <c r="GRY4" s="75"/>
      <c r="GRZ4" s="75"/>
      <c r="GSA4" s="75"/>
      <c r="GSB4" s="75"/>
      <c r="GSC4" s="75"/>
      <c r="GSD4" s="75"/>
      <c r="GSE4" s="75"/>
      <c r="GSF4" s="75"/>
      <c r="GSG4" s="75"/>
      <c r="GSH4" s="75"/>
      <c r="GSI4" s="75"/>
      <c r="GSJ4" s="75"/>
      <c r="GSK4" s="75"/>
      <c r="GSL4" s="75"/>
      <c r="GSM4" s="75"/>
      <c r="GSN4" s="75"/>
      <c r="GSO4" s="75"/>
      <c r="GSP4" s="75"/>
      <c r="GSQ4" s="75"/>
      <c r="GSR4" s="75"/>
      <c r="GSS4" s="75"/>
      <c r="GST4" s="75"/>
      <c r="GSU4" s="75"/>
      <c r="GSV4" s="75"/>
      <c r="GSW4" s="75"/>
      <c r="GSX4" s="75"/>
      <c r="GSY4" s="75"/>
      <c r="GSZ4" s="75"/>
      <c r="GTA4" s="75"/>
      <c r="GTB4" s="75"/>
      <c r="GTC4" s="75"/>
      <c r="GTD4" s="75"/>
      <c r="GTE4" s="75"/>
      <c r="GTF4" s="75"/>
      <c r="GTG4" s="75"/>
      <c r="GTH4" s="75"/>
      <c r="GTI4" s="75"/>
      <c r="GTJ4" s="75"/>
      <c r="GTK4" s="75"/>
      <c r="GTL4" s="75"/>
      <c r="GTM4" s="75"/>
      <c r="GTN4" s="75"/>
      <c r="GTO4" s="75"/>
      <c r="GTP4" s="75"/>
      <c r="GTQ4" s="75"/>
      <c r="GTR4" s="75"/>
      <c r="GTS4" s="75"/>
      <c r="GTT4" s="75"/>
      <c r="GTU4" s="75"/>
      <c r="GTV4" s="75"/>
      <c r="GTW4" s="75"/>
      <c r="GTX4" s="75"/>
      <c r="GTY4" s="75"/>
      <c r="GTZ4" s="75"/>
      <c r="GUA4" s="75"/>
      <c r="GUB4" s="75"/>
      <c r="GUC4" s="75"/>
      <c r="GUD4" s="75"/>
      <c r="GUE4" s="75"/>
      <c r="GUF4" s="75"/>
    </row>
    <row r="5" spans="1:5284" s="24" customFormat="1" x14ac:dyDescent="0.3">
      <c r="A5" s="358" t="s">
        <v>3</v>
      </c>
      <c r="B5" s="359"/>
      <c r="C5" s="359"/>
      <c r="D5" s="359"/>
      <c r="E5" s="359"/>
      <c r="F5" s="360"/>
      <c r="G5" s="361"/>
      <c r="H5" s="361"/>
      <c r="I5" s="361"/>
      <c r="J5" s="361"/>
      <c r="K5" s="361"/>
      <c r="L5" s="362"/>
      <c r="M5" s="80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75"/>
      <c r="FP5" s="75"/>
      <c r="FQ5" s="75"/>
      <c r="FR5" s="75"/>
      <c r="FS5" s="75"/>
      <c r="FT5" s="75"/>
      <c r="FU5" s="75"/>
      <c r="FV5" s="75"/>
      <c r="FW5" s="75"/>
      <c r="FX5" s="75"/>
      <c r="FY5" s="75"/>
      <c r="FZ5" s="75"/>
      <c r="GA5" s="75"/>
      <c r="GB5" s="75"/>
      <c r="GC5" s="75"/>
      <c r="GD5" s="75"/>
      <c r="GE5" s="75"/>
      <c r="GF5" s="75"/>
      <c r="GG5" s="75"/>
      <c r="GH5" s="75"/>
      <c r="GI5" s="75"/>
      <c r="GJ5" s="75"/>
      <c r="GK5" s="75"/>
      <c r="GL5" s="75"/>
      <c r="GM5" s="75"/>
      <c r="GN5" s="75"/>
      <c r="GO5" s="75"/>
      <c r="GP5" s="75"/>
      <c r="GQ5" s="75"/>
      <c r="GR5" s="75"/>
      <c r="GS5" s="75"/>
      <c r="GT5" s="75"/>
      <c r="GU5" s="75"/>
      <c r="GV5" s="75"/>
      <c r="GW5" s="75"/>
      <c r="GX5" s="75"/>
      <c r="GY5" s="75"/>
      <c r="GZ5" s="75"/>
      <c r="HA5" s="75"/>
      <c r="HB5" s="75"/>
      <c r="HC5" s="75"/>
      <c r="HD5" s="75"/>
      <c r="HE5" s="75"/>
      <c r="HF5" s="75"/>
      <c r="HG5" s="75"/>
      <c r="HH5" s="75"/>
      <c r="HI5" s="75"/>
      <c r="HJ5" s="75"/>
      <c r="HK5" s="75"/>
      <c r="HL5" s="75"/>
      <c r="HM5" s="75"/>
      <c r="HN5" s="75"/>
      <c r="HO5" s="75"/>
      <c r="HP5" s="75"/>
      <c r="HQ5" s="75"/>
      <c r="HR5" s="75"/>
      <c r="HS5" s="75"/>
      <c r="HT5" s="75"/>
      <c r="HU5" s="75"/>
      <c r="HV5" s="75"/>
      <c r="HW5" s="75"/>
      <c r="HX5" s="75"/>
      <c r="HY5" s="75"/>
      <c r="HZ5" s="75"/>
      <c r="IA5" s="75"/>
      <c r="IB5" s="75"/>
      <c r="IC5" s="75"/>
      <c r="ID5" s="75"/>
      <c r="IE5" s="75"/>
      <c r="IF5" s="75"/>
      <c r="IG5" s="75"/>
      <c r="IH5" s="75"/>
      <c r="II5" s="75"/>
      <c r="IJ5" s="75"/>
      <c r="IK5" s="75"/>
      <c r="IL5" s="75"/>
      <c r="IM5" s="75"/>
      <c r="IN5" s="75"/>
      <c r="IO5" s="75"/>
      <c r="IP5" s="75"/>
      <c r="IQ5" s="75"/>
      <c r="IR5" s="75"/>
      <c r="IS5" s="75"/>
      <c r="IT5" s="75"/>
      <c r="IU5" s="75"/>
      <c r="IV5" s="75"/>
      <c r="IW5" s="75"/>
      <c r="IX5" s="75"/>
      <c r="IY5" s="75"/>
      <c r="IZ5" s="75"/>
      <c r="JA5" s="75"/>
      <c r="JB5" s="75"/>
      <c r="JC5" s="75"/>
      <c r="JD5" s="75"/>
      <c r="JE5" s="75"/>
      <c r="JF5" s="75"/>
      <c r="JG5" s="75"/>
      <c r="JH5" s="75"/>
      <c r="JI5" s="75"/>
      <c r="JJ5" s="75"/>
      <c r="JK5" s="75"/>
      <c r="JL5" s="75"/>
      <c r="JM5" s="75"/>
      <c r="JN5" s="75"/>
      <c r="JO5" s="75"/>
      <c r="JP5" s="75"/>
      <c r="JQ5" s="75"/>
      <c r="JR5" s="75"/>
      <c r="JS5" s="75"/>
      <c r="JT5" s="75"/>
      <c r="JU5" s="75"/>
      <c r="JV5" s="75"/>
      <c r="JW5" s="75"/>
      <c r="JX5" s="75"/>
      <c r="JY5" s="75"/>
      <c r="JZ5" s="75"/>
      <c r="KA5" s="75"/>
      <c r="KB5" s="75"/>
      <c r="KC5" s="75"/>
      <c r="KD5" s="75"/>
      <c r="KE5" s="75"/>
      <c r="KF5" s="75"/>
      <c r="KG5" s="75"/>
      <c r="KH5" s="75"/>
      <c r="KI5" s="75"/>
      <c r="KJ5" s="75"/>
      <c r="KK5" s="75"/>
      <c r="KL5" s="75"/>
      <c r="KM5" s="75"/>
      <c r="KN5" s="75"/>
      <c r="KO5" s="75"/>
      <c r="KP5" s="75"/>
      <c r="KQ5" s="75"/>
      <c r="KR5" s="75"/>
      <c r="KS5" s="75"/>
      <c r="KT5" s="75"/>
      <c r="KU5" s="75"/>
      <c r="KV5" s="75"/>
      <c r="KW5" s="75"/>
      <c r="KX5" s="75"/>
      <c r="KY5" s="75"/>
      <c r="KZ5" s="75"/>
      <c r="LA5" s="75"/>
      <c r="LB5" s="75"/>
      <c r="LC5" s="75"/>
      <c r="LD5" s="75"/>
      <c r="LE5" s="75"/>
      <c r="LF5" s="75"/>
      <c r="LG5" s="75"/>
      <c r="LH5" s="75"/>
      <c r="LI5" s="75"/>
      <c r="LJ5" s="75"/>
      <c r="LK5" s="75"/>
      <c r="LL5" s="75"/>
      <c r="LM5" s="75"/>
      <c r="LN5" s="75"/>
      <c r="LO5" s="75"/>
      <c r="LP5" s="75"/>
      <c r="LQ5" s="75"/>
      <c r="LR5" s="75"/>
      <c r="LS5" s="75"/>
      <c r="LT5" s="75"/>
      <c r="LU5" s="75"/>
      <c r="LV5" s="75"/>
      <c r="LW5" s="75"/>
      <c r="LX5" s="75"/>
      <c r="LY5" s="75"/>
      <c r="LZ5" s="75"/>
      <c r="MA5" s="75"/>
      <c r="MB5" s="75"/>
      <c r="MC5" s="75"/>
      <c r="MD5" s="75"/>
      <c r="ME5" s="75"/>
      <c r="MF5" s="75"/>
      <c r="MG5" s="75"/>
      <c r="MH5" s="75"/>
      <c r="MI5" s="75"/>
      <c r="MJ5" s="75"/>
      <c r="MK5" s="75"/>
      <c r="ML5" s="75"/>
      <c r="MM5" s="75"/>
      <c r="MN5" s="75"/>
      <c r="MO5" s="75"/>
      <c r="MP5" s="75"/>
      <c r="MQ5" s="75"/>
      <c r="MR5" s="75"/>
      <c r="MS5" s="75"/>
      <c r="MT5" s="75"/>
      <c r="MU5" s="75"/>
      <c r="MV5" s="75"/>
      <c r="MW5" s="75"/>
      <c r="MX5" s="75"/>
      <c r="MY5" s="75"/>
      <c r="MZ5" s="75"/>
      <c r="NA5" s="75"/>
      <c r="NB5" s="75"/>
      <c r="NC5" s="75"/>
      <c r="ND5" s="75"/>
      <c r="NE5" s="75"/>
      <c r="NF5" s="75"/>
      <c r="NG5" s="75"/>
      <c r="NH5" s="75"/>
      <c r="NI5" s="75"/>
      <c r="NJ5" s="75"/>
      <c r="NK5" s="75"/>
      <c r="NL5" s="75"/>
      <c r="NM5" s="75"/>
      <c r="NN5" s="75"/>
      <c r="NO5" s="75"/>
      <c r="NP5" s="75"/>
      <c r="NQ5" s="75"/>
      <c r="NR5" s="75"/>
      <c r="NS5" s="75"/>
      <c r="NT5" s="75"/>
      <c r="NU5" s="75"/>
      <c r="NV5" s="75"/>
      <c r="NW5" s="75"/>
      <c r="NX5" s="75"/>
      <c r="NY5" s="75"/>
      <c r="NZ5" s="75"/>
      <c r="OA5" s="75"/>
      <c r="OB5" s="75"/>
      <c r="OC5" s="75"/>
      <c r="OD5" s="75"/>
      <c r="OE5" s="75"/>
      <c r="OF5" s="75"/>
      <c r="OG5" s="75"/>
      <c r="OH5" s="75"/>
      <c r="OI5" s="75"/>
      <c r="OJ5" s="75"/>
      <c r="OK5" s="75"/>
      <c r="OL5" s="75"/>
      <c r="OM5" s="75"/>
      <c r="ON5" s="75"/>
      <c r="OO5" s="75"/>
      <c r="OP5" s="75"/>
      <c r="OQ5" s="75"/>
      <c r="OR5" s="75"/>
      <c r="OS5" s="75"/>
      <c r="OT5" s="75"/>
      <c r="OU5" s="75"/>
      <c r="OV5" s="75"/>
      <c r="OW5" s="75"/>
      <c r="OX5" s="75"/>
      <c r="OY5" s="75"/>
      <c r="OZ5" s="75"/>
      <c r="PA5" s="75"/>
      <c r="PB5" s="75"/>
      <c r="PC5" s="75"/>
      <c r="PD5" s="75"/>
      <c r="PE5" s="75"/>
      <c r="PF5" s="75"/>
      <c r="PG5" s="75"/>
      <c r="PH5" s="75"/>
      <c r="PI5" s="75"/>
      <c r="PJ5" s="75"/>
      <c r="PK5" s="75"/>
      <c r="PL5" s="75"/>
      <c r="PM5" s="75"/>
      <c r="PN5" s="75"/>
      <c r="PO5" s="75"/>
      <c r="PP5" s="75"/>
      <c r="PQ5" s="75"/>
      <c r="PR5" s="75"/>
      <c r="PS5" s="75"/>
      <c r="PT5" s="75"/>
      <c r="PU5" s="75"/>
      <c r="PV5" s="75"/>
      <c r="PW5" s="75"/>
      <c r="PX5" s="75"/>
      <c r="PY5" s="75"/>
      <c r="PZ5" s="75"/>
      <c r="QA5" s="75"/>
      <c r="QB5" s="75"/>
      <c r="QC5" s="75"/>
      <c r="QD5" s="75"/>
      <c r="QE5" s="75"/>
      <c r="QF5" s="75"/>
      <c r="QG5" s="75"/>
      <c r="QH5" s="75"/>
      <c r="QI5" s="75"/>
      <c r="QJ5" s="75"/>
      <c r="QK5" s="75"/>
      <c r="QL5" s="75"/>
      <c r="QM5" s="75"/>
      <c r="QN5" s="75"/>
      <c r="QO5" s="75"/>
      <c r="QP5" s="75"/>
      <c r="QQ5" s="75"/>
      <c r="QR5" s="75"/>
      <c r="QS5" s="75"/>
      <c r="QT5" s="75"/>
      <c r="QU5" s="75"/>
      <c r="QV5" s="75"/>
      <c r="QW5" s="75"/>
      <c r="QX5" s="75"/>
      <c r="QY5" s="75"/>
      <c r="QZ5" s="75"/>
      <c r="RA5" s="75"/>
      <c r="RB5" s="75"/>
      <c r="RC5" s="75"/>
      <c r="RD5" s="75"/>
      <c r="RE5" s="75"/>
      <c r="RF5" s="75"/>
      <c r="RG5" s="75"/>
      <c r="RH5" s="75"/>
      <c r="RI5" s="75"/>
      <c r="RJ5" s="75"/>
      <c r="RK5" s="75"/>
      <c r="RL5" s="75"/>
      <c r="RM5" s="75"/>
      <c r="RN5" s="75"/>
      <c r="RO5" s="75"/>
      <c r="RP5" s="75"/>
      <c r="RQ5" s="75"/>
      <c r="RR5" s="75"/>
      <c r="RS5" s="75"/>
      <c r="RT5" s="75"/>
      <c r="RU5" s="75"/>
      <c r="RV5" s="75"/>
      <c r="RW5" s="75"/>
      <c r="RX5" s="75"/>
      <c r="RY5" s="75"/>
      <c r="RZ5" s="75"/>
      <c r="SA5" s="75"/>
      <c r="SB5" s="75"/>
      <c r="SC5" s="75"/>
      <c r="SD5" s="75"/>
      <c r="SE5" s="75"/>
      <c r="SF5" s="75"/>
      <c r="SG5" s="75"/>
      <c r="SH5" s="75"/>
      <c r="SI5" s="75"/>
      <c r="SJ5" s="75"/>
      <c r="SK5" s="75"/>
      <c r="SL5" s="75"/>
      <c r="SM5" s="75"/>
      <c r="SN5" s="75"/>
      <c r="SO5" s="75"/>
      <c r="SP5" s="75"/>
      <c r="SQ5" s="75"/>
      <c r="SR5" s="75"/>
      <c r="SS5" s="75"/>
      <c r="ST5" s="75"/>
      <c r="SU5" s="75"/>
      <c r="SV5" s="75"/>
      <c r="SW5" s="75"/>
      <c r="SX5" s="75"/>
      <c r="SY5" s="75"/>
      <c r="SZ5" s="75"/>
      <c r="TA5" s="75"/>
      <c r="TB5" s="75"/>
      <c r="TC5" s="75"/>
      <c r="TD5" s="75"/>
      <c r="TE5" s="75"/>
      <c r="TF5" s="75"/>
      <c r="TG5" s="75"/>
      <c r="TH5" s="75"/>
      <c r="TI5" s="75"/>
      <c r="TJ5" s="75"/>
      <c r="TK5" s="75"/>
      <c r="TL5" s="75"/>
      <c r="TM5" s="75"/>
      <c r="TN5" s="75"/>
      <c r="TO5" s="75"/>
      <c r="TP5" s="75"/>
      <c r="TQ5" s="75"/>
      <c r="TR5" s="75"/>
      <c r="TS5" s="75"/>
      <c r="TT5" s="75"/>
      <c r="TU5" s="75"/>
      <c r="TV5" s="75"/>
      <c r="TW5" s="75"/>
      <c r="TX5" s="75"/>
      <c r="TY5" s="75"/>
      <c r="TZ5" s="75"/>
      <c r="UA5" s="75"/>
      <c r="UB5" s="75"/>
      <c r="UC5" s="75"/>
      <c r="UD5" s="75"/>
      <c r="UE5" s="75"/>
      <c r="UF5" s="75"/>
      <c r="UG5" s="75"/>
      <c r="UH5" s="75"/>
      <c r="UI5" s="75"/>
      <c r="UJ5" s="75"/>
      <c r="UK5" s="75"/>
      <c r="UL5" s="75"/>
      <c r="UM5" s="75"/>
      <c r="UN5" s="75"/>
      <c r="UO5" s="75"/>
      <c r="UP5" s="75"/>
      <c r="UQ5" s="75"/>
      <c r="UR5" s="75"/>
      <c r="US5" s="75"/>
      <c r="UT5" s="75"/>
      <c r="UU5" s="75"/>
      <c r="UV5" s="75"/>
      <c r="UW5" s="75"/>
      <c r="UX5" s="75"/>
      <c r="UY5" s="75"/>
      <c r="UZ5" s="75"/>
      <c r="VA5" s="75"/>
      <c r="VB5" s="75"/>
      <c r="VC5" s="75"/>
      <c r="VD5" s="75"/>
      <c r="VE5" s="75"/>
      <c r="VF5" s="75"/>
      <c r="VG5" s="75"/>
      <c r="VH5" s="75"/>
      <c r="VI5" s="75"/>
      <c r="VJ5" s="75"/>
      <c r="VK5" s="75"/>
      <c r="VL5" s="75"/>
      <c r="VM5" s="75"/>
      <c r="VN5" s="75"/>
      <c r="VO5" s="75"/>
      <c r="VP5" s="75"/>
      <c r="VQ5" s="75"/>
      <c r="VR5" s="75"/>
      <c r="VS5" s="75"/>
      <c r="VT5" s="75"/>
      <c r="VU5" s="75"/>
      <c r="VV5" s="75"/>
      <c r="VW5" s="75"/>
      <c r="VX5" s="75"/>
      <c r="VY5" s="75"/>
      <c r="VZ5" s="75"/>
      <c r="WA5" s="75"/>
      <c r="WB5" s="75"/>
      <c r="WC5" s="75"/>
      <c r="WD5" s="75"/>
      <c r="WE5" s="75"/>
      <c r="WF5" s="75"/>
      <c r="WG5" s="75"/>
      <c r="WH5" s="75"/>
      <c r="WI5" s="75"/>
      <c r="WJ5" s="75"/>
      <c r="WK5" s="75"/>
      <c r="WL5" s="75"/>
      <c r="WM5" s="75"/>
      <c r="WN5" s="75"/>
      <c r="WO5" s="75"/>
      <c r="WP5" s="75"/>
      <c r="WQ5" s="75"/>
      <c r="WR5" s="75"/>
      <c r="WS5" s="75"/>
      <c r="WT5" s="75"/>
      <c r="WU5" s="75"/>
      <c r="WV5" s="75"/>
      <c r="WW5" s="75"/>
      <c r="WX5" s="75"/>
      <c r="WY5" s="75"/>
      <c r="WZ5" s="75"/>
      <c r="XA5" s="75"/>
      <c r="XB5" s="75"/>
      <c r="XC5" s="75"/>
      <c r="XD5" s="75"/>
      <c r="XE5" s="75"/>
      <c r="XF5" s="75"/>
      <c r="XG5" s="75"/>
      <c r="XH5" s="75"/>
      <c r="XI5" s="75"/>
      <c r="XJ5" s="75"/>
      <c r="XK5" s="75"/>
      <c r="XL5" s="75"/>
      <c r="XM5" s="75"/>
      <c r="XN5" s="75"/>
      <c r="XO5" s="75"/>
      <c r="XP5" s="75"/>
      <c r="XQ5" s="75"/>
      <c r="XR5" s="75"/>
      <c r="XS5" s="75"/>
      <c r="XT5" s="75"/>
      <c r="XU5" s="75"/>
      <c r="XV5" s="75"/>
      <c r="XW5" s="75"/>
      <c r="XX5" s="75"/>
      <c r="XY5" s="75"/>
      <c r="XZ5" s="75"/>
      <c r="YA5" s="75"/>
      <c r="YB5" s="75"/>
      <c r="YC5" s="75"/>
      <c r="YD5" s="75"/>
      <c r="YE5" s="75"/>
      <c r="YF5" s="75"/>
      <c r="YG5" s="75"/>
      <c r="YH5" s="75"/>
      <c r="YI5" s="75"/>
      <c r="YJ5" s="75"/>
      <c r="YK5" s="75"/>
      <c r="YL5" s="75"/>
      <c r="YM5" s="75"/>
      <c r="YN5" s="75"/>
      <c r="YO5" s="75"/>
      <c r="YP5" s="75"/>
      <c r="YQ5" s="75"/>
      <c r="YR5" s="75"/>
      <c r="YS5" s="75"/>
      <c r="YT5" s="75"/>
      <c r="YU5" s="75"/>
      <c r="YV5" s="75"/>
      <c r="YW5" s="75"/>
      <c r="YX5" s="75"/>
      <c r="YY5" s="75"/>
      <c r="YZ5" s="75"/>
      <c r="ZA5" s="75"/>
      <c r="ZB5" s="75"/>
      <c r="ZC5" s="75"/>
      <c r="ZD5" s="75"/>
      <c r="ZE5" s="75"/>
      <c r="ZF5" s="75"/>
      <c r="ZG5" s="75"/>
      <c r="ZH5" s="75"/>
      <c r="ZI5" s="75"/>
      <c r="ZJ5" s="75"/>
      <c r="ZK5" s="75"/>
      <c r="ZL5" s="75"/>
      <c r="ZM5" s="75"/>
      <c r="ZN5" s="75"/>
      <c r="ZO5" s="75"/>
      <c r="ZP5" s="75"/>
      <c r="ZQ5" s="75"/>
      <c r="ZR5" s="75"/>
      <c r="ZS5" s="75"/>
      <c r="ZT5" s="75"/>
      <c r="ZU5" s="75"/>
      <c r="ZV5" s="75"/>
      <c r="ZW5" s="75"/>
      <c r="ZX5" s="75"/>
      <c r="ZY5" s="75"/>
      <c r="ZZ5" s="75"/>
      <c r="AAA5" s="75"/>
      <c r="AAB5" s="75"/>
      <c r="AAC5" s="75"/>
      <c r="AAD5" s="75"/>
      <c r="AAE5" s="75"/>
      <c r="AAF5" s="75"/>
      <c r="AAG5" s="75"/>
      <c r="AAH5" s="75"/>
      <c r="AAI5" s="75"/>
      <c r="AAJ5" s="75"/>
      <c r="AAK5" s="75"/>
      <c r="AAL5" s="75"/>
      <c r="AAM5" s="75"/>
      <c r="AAN5" s="75"/>
      <c r="AAO5" s="75"/>
      <c r="AAP5" s="75"/>
      <c r="AAQ5" s="75"/>
      <c r="AAR5" s="75"/>
      <c r="AAS5" s="75"/>
      <c r="AAT5" s="75"/>
      <c r="AAU5" s="75"/>
      <c r="AAV5" s="75"/>
      <c r="AAW5" s="75"/>
      <c r="AAX5" s="75"/>
      <c r="AAY5" s="75"/>
      <c r="AAZ5" s="75"/>
      <c r="ABA5" s="75"/>
      <c r="ABB5" s="75"/>
      <c r="ABC5" s="75"/>
      <c r="ABD5" s="75"/>
      <c r="ABE5" s="75"/>
      <c r="ABF5" s="75"/>
      <c r="ABG5" s="75"/>
      <c r="ABH5" s="75"/>
      <c r="ABI5" s="75"/>
      <c r="ABJ5" s="75"/>
      <c r="ABK5" s="75"/>
      <c r="ABL5" s="75"/>
      <c r="ABM5" s="75"/>
      <c r="ABN5" s="75"/>
      <c r="ABO5" s="75"/>
      <c r="ABP5" s="75"/>
      <c r="ABQ5" s="75"/>
      <c r="ABR5" s="75"/>
      <c r="ABS5" s="75"/>
      <c r="ABT5" s="75"/>
      <c r="ABU5" s="75"/>
      <c r="ABV5" s="75"/>
      <c r="ABW5" s="75"/>
      <c r="ABX5" s="75"/>
      <c r="ABY5" s="75"/>
      <c r="ABZ5" s="75"/>
      <c r="ACA5" s="75"/>
      <c r="ACB5" s="75"/>
      <c r="ACC5" s="75"/>
      <c r="ACD5" s="75"/>
      <c r="ACE5" s="75"/>
      <c r="ACF5" s="75"/>
      <c r="ACG5" s="75"/>
      <c r="ACH5" s="75"/>
      <c r="ACI5" s="75"/>
      <c r="ACJ5" s="75"/>
      <c r="ACK5" s="75"/>
      <c r="ACL5" s="75"/>
      <c r="ACM5" s="75"/>
      <c r="ACN5" s="75"/>
      <c r="ACO5" s="75"/>
      <c r="ACP5" s="75"/>
      <c r="ACQ5" s="75"/>
      <c r="ACR5" s="75"/>
      <c r="ACS5" s="75"/>
      <c r="ACT5" s="75"/>
      <c r="ACU5" s="75"/>
      <c r="ACV5" s="75"/>
      <c r="ACW5" s="75"/>
      <c r="ACX5" s="75"/>
      <c r="ACY5" s="75"/>
      <c r="ACZ5" s="75"/>
      <c r="ADA5" s="75"/>
      <c r="ADB5" s="75"/>
      <c r="ADC5" s="75"/>
      <c r="ADD5" s="75"/>
      <c r="ADE5" s="75"/>
      <c r="ADF5" s="75"/>
      <c r="ADG5" s="75"/>
      <c r="ADH5" s="75"/>
      <c r="ADI5" s="75"/>
      <c r="ADJ5" s="75"/>
      <c r="ADK5" s="75"/>
      <c r="ADL5" s="75"/>
      <c r="ADM5" s="75"/>
      <c r="ADN5" s="75"/>
      <c r="ADO5" s="75"/>
      <c r="ADP5" s="75"/>
      <c r="ADQ5" s="75"/>
      <c r="ADR5" s="75"/>
      <c r="ADS5" s="75"/>
      <c r="ADT5" s="75"/>
      <c r="ADU5" s="75"/>
      <c r="ADV5" s="75"/>
      <c r="ADW5" s="75"/>
      <c r="ADX5" s="75"/>
      <c r="ADY5" s="75"/>
      <c r="ADZ5" s="75"/>
      <c r="AEA5" s="75"/>
      <c r="AEB5" s="75"/>
      <c r="AEC5" s="75"/>
      <c r="AED5" s="75"/>
      <c r="AEE5" s="75"/>
      <c r="AEF5" s="75"/>
      <c r="AEG5" s="75"/>
      <c r="AEH5" s="75"/>
      <c r="AEI5" s="75"/>
      <c r="AEJ5" s="75"/>
      <c r="AEK5" s="75"/>
      <c r="AEL5" s="75"/>
      <c r="AEM5" s="75"/>
      <c r="AEN5" s="75"/>
      <c r="AEO5" s="75"/>
      <c r="AEP5" s="75"/>
      <c r="AEQ5" s="75"/>
      <c r="AER5" s="75"/>
      <c r="AES5" s="75"/>
      <c r="AET5" s="75"/>
      <c r="AEU5" s="75"/>
      <c r="AEV5" s="75"/>
      <c r="AEW5" s="75"/>
      <c r="AEX5" s="75"/>
      <c r="AEY5" s="75"/>
      <c r="AEZ5" s="75"/>
      <c r="AFA5" s="75"/>
      <c r="AFB5" s="75"/>
      <c r="AFC5" s="75"/>
      <c r="AFD5" s="75"/>
      <c r="AFE5" s="75"/>
      <c r="AFF5" s="75"/>
      <c r="AFG5" s="75"/>
      <c r="AFH5" s="75"/>
      <c r="AFI5" s="75"/>
      <c r="AFJ5" s="75"/>
      <c r="AFK5" s="75"/>
      <c r="AFL5" s="75"/>
      <c r="AFM5" s="75"/>
      <c r="AFN5" s="75"/>
      <c r="AFO5" s="75"/>
      <c r="AFP5" s="75"/>
      <c r="AFQ5" s="75"/>
      <c r="AFR5" s="75"/>
      <c r="AFS5" s="75"/>
      <c r="AFT5" s="75"/>
      <c r="AFU5" s="75"/>
      <c r="AFV5" s="75"/>
      <c r="AFW5" s="75"/>
      <c r="AFX5" s="75"/>
      <c r="AFY5" s="75"/>
      <c r="AFZ5" s="75"/>
      <c r="AGA5" s="75"/>
      <c r="AGB5" s="75"/>
      <c r="AGC5" s="75"/>
      <c r="AGD5" s="75"/>
      <c r="AGE5" s="75"/>
      <c r="AGF5" s="75"/>
      <c r="AGG5" s="75"/>
      <c r="AGH5" s="75"/>
      <c r="AGI5" s="75"/>
      <c r="AGJ5" s="75"/>
      <c r="AGK5" s="75"/>
      <c r="AGL5" s="75"/>
      <c r="AGM5" s="75"/>
      <c r="AGN5" s="75"/>
      <c r="AGO5" s="75"/>
      <c r="AGP5" s="75"/>
      <c r="AGQ5" s="75"/>
      <c r="AGR5" s="75"/>
      <c r="AGS5" s="75"/>
      <c r="AGT5" s="75"/>
      <c r="AGU5" s="75"/>
      <c r="AGV5" s="75"/>
      <c r="AGW5" s="75"/>
      <c r="AGX5" s="75"/>
      <c r="AGY5" s="75"/>
      <c r="AGZ5" s="75"/>
      <c r="AHA5" s="75"/>
      <c r="AHB5" s="75"/>
      <c r="AHC5" s="75"/>
      <c r="AHD5" s="75"/>
      <c r="AHE5" s="75"/>
      <c r="AHF5" s="75"/>
      <c r="AHG5" s="75"/>
      <c r="AHH5" s="75"/>
      <c r="AHI5" s="75"/>
      <c r="AHJ5" s="75"/>
      <c r="AHK5" s="75"/>
      <c r="AHL5" s="75"/>
      <c r="AHM5" s="75"/>
      <c r="AHN5" s="75"/>
      <c r="AHO5" s="75"/>
      <c r="AHP5" s="75"/>
      <c r="AHQ5" s="75"/>
      <c r="AHR5" s="75"/>
      <c r="AHS5" s="75"/>
      <c r="AHT5" s="75"/>
      <c r="AHU5" s="75"/>
      <c r="AHV5" s="75"/>
      <c r="AHW5" s="75"/>
      <c r="AHX5" s="75"/>
      <c r="AHY5" s="75"/>
      <c r="AHZ5" s="75"/>
      <c r="AIA5" s="75"/>
      <c r="AIB5" s="75"/>
      <c r="AIC5" s="75"/>
      <c r="AID5" s="75"/>
      <c r="AIE5" s="75"/>
      <c r="AIF5" s="75"/>
      <c r="AIG5" s="75"/>
      <c r="AIH5" s="75"/>
      <c r="AII5" s="75"/>
      <c r="AIJ5" s="75"/>
      <c r="AIK5" s="75"/>
      <c r="AIL5" s="75"/>
      <c r="AIM5" s="75"/>
      <c r="AIN5" s="75"/>
      <c r="AIO5" s="75"/>
      <c r="AIP5" s="75"/>
      <c r="AIQ5" s="75"/>
      <c r="AIR5" s="75"/>
      <c r="AIS5" s="75"/>
      <c r="AIT5" s="75"/>
      <c r="AIU5" s="75"/>
      <c r="AIV5" s="75"/>
      <c r="AIW5" s="75"/>
      <c r="AIX5" s="75"/>
      <c r="AIY5" s="75"/>
      <c r="AIZ5" s="75"/>
      <c r="AJA5" s="75"/>
      <c r="AJB5" s="75"/>
      <c r="AJC5" s="75"/>
      <c r="AJD5" s="75"/>
      <c r="AJE5" s="75"/>
      <c r="AJF5" s="75"/>
      <c r="AJG5" s="75"/>
      <c r="AJH5" s="75"/>
      <c r="AJI5" s="75"/>
      <c r="AJJ5" s="75"/>
      <c r="AJK5" s="75"/>
      <c r="AJL5" s="75"/>
      <c r="AJM5" s="75"/>
      <c r="AJN5" s="75"/>
      <c r="AJO5" s="75"/>
      <c r="AJP5" s="75"/>
      <c r="AJQ5" s="75"/>
      <c r="AJR5" s="75"/>
      <c r="AJS5" s="75"/>
      <c r="AJT5" s="75"/>
      <c r="AJU5" s="75"/>
      <c r="AJV5" s="75"/>
      <c r="AJW5" s="75"/>
      <c r="AJX5" s="75"/>
      <c r="AJY5" s="75"/>
      <c r="AJZ5" s="75"/>
      <c r="AKA5" s="75"/>
      <c r="AKB5" s="75"/>
      <c r="AKC5" s="75"/>
      <c r="AKD5" s="75"/>
      <c r="AKE5" s="75"/>
      <c r="AKF5" s="75"/>
      <c r="AKG5" s="75"/>
      <c r="AKH5" s="75"/>
      <c r="AKI5" s="75"/>
      <c r="AKJ5" s="75"/>
      <c r="AKK5" s="75"/>
      <c r="AKL5" s="75"/>
      <c r="AKM5" s="75"/>
      <c r="AKN5" s="75"/>
      <c r="AKO5" s="75"/>
      <c r="AKP5" s="75"/>
      <c r="AKQ5" s="75"/>
      <c r="AKR5" s="75"/>
      <c r="AKS5" s="75"/>
      <c r="AKT5" s="75"/>
      <c r="AKU5" s="75"/>
      <c r="AKV5" s="75"/>
      <c r="AKW5" s="75"/>
      <c r="AKX5" s="75"/>
      <c r="AKY5" s="75"/>
      <c r="AKZ5" s="75"/>
      <c r="ALA5" s="75"/>
      <c r="ALB5" s="75"/>
      <c r="ALC5" s="75"/>
      <c r="ALD5" s="75"/>
      <c r="ALE5" s="75"/>
      <c r="ALF5" s="75"/>
      <c r="ALG5" s="75"/>
      <c r="ALH5" s="75"/>
      <c r="ALI5" s="75"/>
      <c r="ALJ5" s="75"/>
      <c r="ALK5" s="75"/>
      <c r="ALL5" s="75"/>
      <c r="ALM5" s="75"/>
      <c r="ALN5" s="75"/>
      <c r="ALO5" s="75"/>
      <c r="ALP5" s="75"/>
      <c r="ALQ5" s="75"/>
      <c r="ALR5" s="75"/>
      <c r="ALS5" s="75"/>
      <c r="ALT5" s="75"/>
      <c r="ALU5" s="75"/>
      <c r="ALV5" s="75"/>
      <c r="ALW5" s="75"/>
      <c r="ALX5" s="75"/>
      <c r="ALY5" s="75"/>
      <c r="ALZ5" s="75"/>
      <c r="AMA5" s="75"/>
      <c r="AMB5" s="75"/>
      <c r="AMC5" s="75"/>
      <c r="AMD5" s="75"/>
      <c r="AME5" s="75"/>
      <c r="AMF5" s="75"/>
      <c r="AMG5" s="75"/>
      <c r="AMH5" s="75"/>
      <c r="AMI5" s="75"/>
      <c r="AMJ5" s="75"/>
      <c r="AMK5" s="75"/>
      <c r="AML5" s="75"/>
      <c r="AMM5" s="75"/>
      <c r="AMN5" s="75"/>
      <c r="AMO5" s="75"/>
      <c r="AMP5" s="75"/>
      <c r="AMQ5" s="75"/>
      <c r="AMR5" s="75"/>
      <c r="AMS5" s="75"/>
      <c r="AMT5" s="75"/>
      <c r="AMU5" s="75"/>
      <c r="AMV5" s="75"/>
      <c r="AMW5" s="75"/>
      <c r="AMX5" s="75"/>
      <c r="AMY5" s="75"/>
      <c r="AMZ5" s="75"/>
      <c r="ANA5" s="75"/>
      <c r="ANB5" s="75"/>
      <c r="ANC5" s="75"/>
      <c r="AND5" s="75"/>
      <c r="ANE5" s="75"/>
      <c r="ANF5" s="75"/>
      <c r="ANG5" s="75"/>
      <c r="ANH5" s="75"/>
      <c r="ANI5" s="75"/>
      <c r="ANJ5" s="75"/>
      <c r="ANK5" s="75"/>
      <c r="ANL5" s="75"/>
      <c r="ANM5" s="75"/>
      <c r="ANN5" s="75"/>
      <c r="ANO5" s="75"/>
      <c r="ANP5" s="75"/>
      <c r="ANQ5" s="75"/>
      <c r="ANR5" s="75"/>
      <c r="ANS5" s="75"/>
      <c r="ANT5" s="75"/>
      <c r="ANU5" s="75"/>
      <c r="ANV5" s="75"/>
      <c r="ANW5" s="75"/>
      <c r="ANX5" s="75"/>
      <c r="ANY5" s="75"/>
      <c r="ANZ5" s="75"/>
      <c r="AOA5" s="75"/>
      <c r="AOB5" s="75"/>
      <c r="AOC5" s="75"/>
      <c r="AOD5" s="75"/>
      <c r="AOE5" s="75"/>
      <c r="AOF5" s="75"/>
      <c r="AOG5" s="75"/>
      <c r="AOH5" s="75"/>
      <c r="AOI5" s="75"/>
      <c r="AOJ5" s="75"/>
      <c r="AOK5" s="75"/>
      <c r="AOL5" s="75"/>
      <c r="AOM5" s="75"/>
      <c r="AON5" s="75"/>
      <c r="AOO5" s="75"/>
      <c r="AOP5" s="75"/>
      <c r="AOQ5" s="75"/>
      <c r="AOR5" s="75"/>
      <c r="AOS5" s="75"/>
      <c r="AOT5" s="75"/>
      <c r="AOU5" s="75"/>
      <c r="AOV5" s="75"/>
      <c r="AOW5" s="75"/>
      <c r="AOX5" s="75"/>
      <c r="AOY5" s="75"/>
      <c r="AOZ5" s="75"/>
      <c r="APA5" s="75"/>
      <c r="APB5" s="75"/>
      <c r="APC5" s="75"/>
      <c r="APD5" s="75"/>
      <c r="APE5" s="75"/>
      <c r="APF5" s="75"/>
      <c r="APG5" s="75"/>
      <c r="APH5" s="75"/>
      <c r="API5" s="75"/>
      <c r="APJ5" s="75"/>
      <c r="APK5" s="75"/>
      <c r="APL5" s="75"/>
      <c r="APM5" s="75"/>
      <c r="APN5" s="75"/>
      <c r="APO5" s="75"/>
      <c r="APP5" s="75"/>
      <c r="APQ5" s="75"/>
      <c r="APR5" s="75"/>
      <c r="APS5" s="75"/>
      <c r="APT5" s="75"/>
      <c r="APU5" s="75"/>
      <c r="APV5" s="75"/>
      <c r="APW5" s="75"/>
      <c r="APX5" s="75"/>
      <c r="APY5" s="75"/>
      <c r="APZ5" s="75"/>
      <c r="AQA5" s="75"/>
      <c r="AQB5" s="75"/>
      <c r="AQC5" s="75"/>
      <c r="AQD5" s="75"/>
      <c r="AQE5" s="75"/>
      <c r="AQF5" s="75"/>
      <c r="AQG5" s="75"/>
      <c r="AQH5" s="75"/>
      <c r="AQI5" s="75"/>
      <c r="AQJ5" s="75"/>
      <c r="AQK5" s="75"/>
      <c r="AQL5" s="75"/>
      <c r="AQM5" s="75"/>
      <c r="AQN5" s="75"/>
      <c r="AQO5" s="75"/>
      <c r="AQP5" s="75"/>
      <c r="AQQ5" s="75"/>
      <c r="AQR5" s="75"/>
      <c r="AQS5" s="75"/>
      <c r="AQT5" s="75"/>
      <c r="AQU5" s="75"/>
      <c r="AQV5" s="75"/>
      <c r="AQW5" s="75"/>
      <c r="AQX5" s="75"/>
      <c r="AQY5" s="75"/>
      <c r="AQZ5" s="75"/>
      <c r="ARA5" s="75"/>
      <c r="ARB5" s="75"/>
      <c r="ARC5" s="75"/>
      <c r="ARD5" s="75"/>
      <c r="ARE5" s="75"/>
      <c r="ARF5" s="75"/>
      <c r="ARG5" s="75"/>
      <c r="ARH5" s="75"/>
      <c r="ARI5" s="75"/>
      <c r="ARJ5" s="75"/>
      <c r="ARK5" s="75"/>
      <c r="ARL5" s="75"/>
      <c r="ARM5" s="75"/>
      <c r="ARN5" s="75"/>
      <c r="ARO5" s="75"/>
      <c r="ARP5" s="75"/>
      <c r="ARQ5" s="75"/>
      <c r="ARR5" s="75"/>
      <c r="ARS5" s="75"/>
      <c r="ART5" s="75"/>
      <c r="ARU5" s="75"/>
      <c r="ARV5" s="75"/>
      <c r="ARW5" s="75"/>
      <c r="ARX5" s="75"/>
      <c r="ARY5" s="75"/>
      <c r="ARZ5" s="75"/>
      <c r="ASA5" s="75"/>
      <c r="ASB5" s="75"/>
      <c r="ASC5" s="75"/>
      <c r="ASD5" s="75"/>
      <c r="ASE5" s="75"/>
      <c r="ASF5" s="75"/>
      <c r="ASG5" s="75"/>
      <c r="ASH5" s="75"/>
      <c r="ASI5" s="75"/>
      <c r="ASJ5" s="75"/>
      <c r="ASK5" s="75"/>
      <c r="ASL5" s="75"/>
      <c r="ASM5" s="75"/>
      <c r="ASN5" s="75"/>
      <c r="ASO5" s="75"/>
      <c r="ASP5" s="75"/>
      <c r="ASQ5" s="75"/>
      <c r="ASR5" s="75"/>
      <c r="ASS5" s="75"/>
      <c r="AST5" s="75"/>
      <c r="ASU5" s="75"/>
      <c r="ASV5" s="75"/>
      <c r="ASW5" s="75"/>
      <c r="ASX5" s="75"/>
      <c r="ASY5" s="75"/>
      <c r="ASZ5" s="75"/>
      <c r="ATA5" s="75"/>
      <c r="ATB5" s="75"/>
      <c r="ATC5" s="75"/>
      <c r="ATD5" s="75"/>
      <c r="ATE5" s="75"/>
      <c r="ATF5" s="75"/>
      <c r="ATG5" s="75"/>
      <c r="ATH5" s="75"/>
      <c r="ATI5" s="75"/>
      <c r="ATJ5" s="75"/>
      <c r="ATK5" s="75"/>
      <c r="ATL5" s="75"/>
      <c r="ATM5" s="75"/>
      <c r="ATN5" s="75"/>
      <c r="ATO5" s="75"/>
      <c r="ATP5" s="75"/>
      <c r="ATQ5" s="75"/>
      <c r="ATR5" s="75"/>
      <c r="ATS5" s="75"/>
      <c r="ATT5" s="75"/>
      <c r="ATU5" s="75"/>
      <c r="ATV5" s="75"/>
      <c r="ATW5" s="75"/>
      <c r="ATX5" s="75"/>
      <c r="ATY5" s="75"/>
      <c r="ATZ5" s="75"/>
      <c r="AUA5" s="75"/>
      <c r="AUB5" s="75"/>
      <c r="AUC5" s="75"/>
      <c r="AUD5" s="75"/>
      <c r="AUE5" s="75"/>
      <c r="AUF5" s="75"/>
      <c r="AUG5" s="75"/>
      <c r="AUH5" s="75"/>
      <c r="AUI5" s="75"/>
      <c r="AUJ5" s="75"/>
      <c r="AUK5" s="75"/>
      <c r="AUL5" s="75"/>
      <c r="AUM5" s="75"/>
      <c r="AUN5" s="75"/>
      <c r="AUO5" s="75"/>
      <c r="AUP5" s="75"/>
      <c r="AUQ5" s="75"/>
      <c r="AUR5" s="75"/>
      <c r="AUS5" s="75"/>
      <c r="AUT5" s="75"/>
      <c r="AUU5" s="75"/>
      <c r="AUV5" s="75"/>
      <c r="AUW5" s="75"/>
      <c r="AUX5" s="75"/>
      <c r="AUY5" s="75"/>
      <c r="AUZ5" s="75"/>
      <c r="AVA5" s="75"/>
      <c r="AVB5" s="75"/>
      <c r="AVC5" s="75"/>
      <c r="AVD5" s="75"/>
      <c r="AVE5" s="75"/>
      <c r="AVF5" s="75"/>
      <c r="AVG5" s="75"/>
      <c r="AVH5" s="75"/>
      <c r="AVI5" s="75"/>
      <c r="AVJ5" s="75"/>
      <c r="AVK5" s="75"/>
      <c r="AVL5" s="75"/>
      <c r="AVM5" s="75"/>
      <c r="AVN5" s="75"/>
      <c r="AVO5" s="75"/>
      <c r="AVP5" s="75"/>
      <c r="AVQ5" s="75"/>
      <c r="AVR5" s="75"/>
      <c r="AVS5" s="75"/>
      <c r="AVT5" s="75"/>
      <c r="AVU5" s="75"/>
      <c r="AVV5" s="75"/>
      <c r="AVW5" s="75"/>
      <c r="AVX5" s="75"/>
      <c r="AVY5" s="75"/>
      <c r="AVZ5" s="75"/>
      <c r="AWA5" s="75"/>
      <c r="AWB5" s="75"/>
      <c r="AWC5" s="75"/>
      <c r="AWD5" s="75"/>
      <c r="AWE5" s="75"/>
      <c r="AWF5" s="75"/>
      <c r="AWG5" s="75"/>
      <c r="AWH5" s="75"/>
      <c r="AWI5" s="75"/>
      <c r="AWJ5" s="75"/>
      <c r="AWK5" s="75"/>
      <c r="AWL5" s="75"/>
      <c r="AWM5" s="75"/>
      <c r="AWN5" s="75"/>
      <c r="AWO5" s="75"/>
      <c r="AWP5" s="75"/>
      <c r="AWQ5" s="75"/>
      <c r="AWR5" s="75"/>
      <c r="AWS5" s="75"/>
      <c r="AWT5" s="75"/>
      <c r="AWU5" s="75"/>
      <c r="AWV5" s="75"/>
      <c r="AWW5" s="75"/>
      <c r="AWX5" s="75"/>
      <c r="AWY5" s="75"/>
      <c r="AWZ5" s="75"/>
      <c r="AXA5" s="75"/>
      <c r="AXB5" s="75"/>
      <c r="AXC5" s="75"/>
      <c r="AXD5" s="75"/>
      <c r="AXE5" s="75"/>
      <c r="AXF5" s="75"/>
      <c r="AXG5" s="75"/>
      <c r="AXH5" s="75"/>
      <c r="AXI5" s="75"/>
      <c r="AXJ5" s="75"/>
      <c r="AXK5" s="75"/>
      <c r="AXL5" s="75"/>
      <c r="AXM5" s="75"/>
      <c r="AXN5" s="75"/>
      <c r="AXO5" s="75"/>
      <c r="AXP5" s="75"/>
      <c r="AXQ5" s="75"/>
      <c r="AXR5" s="75"/>
      <c r="AXS5" s="75"/>
      <c r="AXT5" s="75"/>
      <c r="AXU5" s="75"/>
      <c r="AXV5" s="75"/>
      <c r="AXW5" s="75"/>
      <c r="AXX5" s="75"/>
      <c r="AXY5" s="75"/>
      <c r="AXZ5" s="75"/>
      <c r="AYA5" s="75"/>
      <c r="AYB5" s="75"/>
      <c r="AYC5" s="75"/>
      <c r="AYD5" s="75"/>
      <c r="AYE5" s="75"/>
      <c r="AYF5" s="75"/>
      <c r="AYG5" s="75"/>
      <c r="AYH5" s="75"/>
      <c r="AYI5" s="75"/>
      <c r="AYJ5" s="75"/>
      <c r="AYK5" s="75"/>
      <c r="AYL5" s="75"/>
      <c r="AYM5" s="75"/>
      <c r="AYN5" s="75"/>
      <c r="AYO5" s="75"/>
      <c r="AYP5" s="75"/>
      <c r="AYQ5" s="75"/>
      <c r="AYR5" s="75"/>
      <c r="AYS5" s="75"/>
      <c r="AYT5" s="75"/>
      <c r="AYU5" s="75"/>
      <c r="AYV5" s="75"/>
      <c r="AYW5" s="75"/>
      <c r="AYX5" s="75"/>
      <c r="AYY5" s="75"/>
      <c r="AYZ5" s="75"/>
      <c r="AZA5" s="75"/>
      <c r="AZB5" s="75"/>
      <c r="AZC5" s="75"/>
      <c r="AZD5" s="75"/>
      <c r="AZE5" s="75"/>
      <c r="AZF5" s="75"/>
      <c r="AZG5" s="75"/>
      <c r="AZH5" s="75"/>
      <c r="AZI5" s="75"/>
      <c r="AZJ5" s="75"/>
      <c r="AZK5" s="75"/>
      <c r="AZL5" s="75"/>
      <c r="AZM5" s="75"/>
      <c r="AZN5" s="75"/>
      <c r="AZO5" s="75"/>
      <c r="AZP5" s="75"/>
      <c r="AZQ5" s="75"/>
      <c r="AZR5" s="75"/>
      <c r="AZS5" s="75"/>
      <c r="AZT5" s="75"/>
      <c r="AZU5" s="75"/>
      <c r="AZV5" s="75"/>
      <c r="AZW5" s="75"/>
      <c r="AZX5" s="75"/>
      <c r="AZY5" s="75"/>
      <c r="AZZ5" s="75"/>
      <c r="BAA5" s="75"/>
      <c r="BAB5" s="75"/>
      <c r="BAC5" s="75"/>
      <c r="BAD5" s="75"/>
      <c r="BAE5" s="75"/>
      <c r="BAF5" s="75"/>
      <c r="BAG5" s="75"/>
      <c r="BAH5" s="75"/>
      <c r="BAI5" s="75"/>
      <c r="BAJ5" s="75"/>
      <c r="BAK5" s="75"/>
      <c r="BAL5" s="75"/>
      <c r="BAM5" s="75"/>
      <c r="BAN5" s="75"/>
      <c r="BAO5" s="75"/>
      <c r="BAP5" s="75"/>
      <c r="BAQ5" s="75"/>
      <c r="BAR5" s="75"/>
      <c r="BAS5" s="75"/>
      <c r="BAT5" s="75"/>
      <c r="BAU5" s="75"/>
      <c r="BAV5" s="75"/>
      <c r="BAW5" s="75"/>
      <c r="BAX5" s="75"/>
      <c r="BAY5" s="75"/>
      <c r="BAZ5" s="75"/>
      <c r="BBA5" s="75"/>
      <c r="BBB5" s="75"/>
      <c r="BBC5" s="75"/>
      <c r="BBD5" s="75"/>
      <c r="BBE5" s="75"/>
      <c r="BBF5" s="75"/>
      <c r="BBG5" s="75"/>
      <c r="BBH5" s="75"/>
      <c r="BBI5" s="75"/>
      <c r="BBJ5" s="75"/>
      <c r="BBK5" s="75"/>
      <c r="BBL5" s="75"/>
      <c r="BBM5" s="75"/>
      <c r="BBN5" s="75"/>
      <c r="BBO5" s="75"/>
      <c r="BBP5" s="75"/>
      <c r="BBQ5" s="75"/>
      <c r="BBR5" s="75"/>
      <c r="BBS5" s="75"/>
      <c r="BBT5" s="75"/>
      <c r="BBU5" s="75"/>
      <c r="BBV5" s="75"/>
      <c r="BBW5" s="75"/>
      <c r="BBX5" s="75"/>
      <c r="BBY5" s="75"/>
      <c r="BBZ5" s="75"/>
      <c r="BCA5" s="75"/>
      <c r="BCB5" s="75"/>
      <c r="BCC5" s="75"/>
      <c r="BCD5" s="75"/>
      <c r="BCE5" s="75"/>
      <c r="BCF5" s="75"/>
      <c r="BCG5" s="75"/>
      <c r="BCH5" s="75"/>
      <c r="BCI5" s="75"/>
      <c r="BCJ5" s="75"/>
      <c r="BCK5" s="75"/>
      <c r="BCL5" s="75"/>
      <c r="BCM5" s="75"/>
      <c r="BCN5" s="75"/>
      <c r="BCO5" s="75"/>
      <c r="BCP5" s="75"/>
      <c r="BCQ5" s="75"/>
      <c r="BCR5" s="75"/>
      <c r="BCS5" s="75"/>
      <c r="BCT5" s="75"/>
      <c r="BCU5" s="75"/>
      <c r="BCV5" s="75"/>
      <c r="BCW5" s="75"/>
      <c r="BCX5" s="75"/>
      <c r="BCY5" s="75"/>
      <c r="BCZ5" s="75"/>
      <c r="BDA5" s="75"/>
      <c r="BDB5" s="75"/>
      <c r="BDC5" s="75"/>
      <c r="BDD5" s="75"/>
      <c r="BDE5" s="75"/>
      <c r="BDF5" s="75"/>
      <c r="BDG5" s="75"/>
      <c r="BDH5" s="75"/>
      <c r="BDI5" s="75"/>
      <c r="BDJ5" s="75"/>
      <c r="BDK5" s="75"/>
      <c r="BDL5" s="75"/>
      <c r="BDM5" s="75"/>
      <c r="BDN5" s="75"/>
      <c r="BDO5" s="75"/>
      <c r="BDP5" s="75"/>
      <c r="BDQ5" s="75"/>
      <c r="BDR5" s="75"/>
      <c r="BDS5" s="75"/>
      <c r="BDT5" s="75"/>
      <c r="BDU5" s="75"/>
      <c r="BDV5" s="75"/>
      <c r="BDW5" s="75"/>
      <c r="BDX5" s="75"/>
      <c r="BDY5" s="75"/>
      <c r="BDZ5" s="75"/>
      <c r="BEA5" s="75"/>
      <c r="BEB5" s="75"/>
      <c r="BEC5" s="75"/>
      <c r="BED5" s="75"/>
      <c r="BEE5" s="75"/>
      <c r="BEF5" s="75"/>
      <c r="BEG5" s="75"/>
      <c r="BEH5" s="75"/>
      <c r="BEI5" s="75"/>
      <c r="BEJ5" s="75"/>
      <c r="BEK5" s="75"/>
      <c r="BEL5" s="75"/>
      <c r="BEM5" s="75"/>
      <c r="BEN5" s="75"/>
      <c r="BEO5" s="75"/>
      <c r="BEP5" s="75"/>
      <c r="BEQ5" s="75"/>
      <c r="BER5" s="75"/>
      <c r="BES5" s="75"/>
      <c r="BET5" s="75"/>
      <c r="BEU5" s="75"/>
      <c r="BEV5" s="75"/>
      <c r="BEW5" s="75"/>
      <c r="BEX5" s="75"/>
      <c r="BEY5" s="75"/>
      <c r="BEZ5" s="75"/>
      <c r="BFA5" s="75"/>
      <c r="BFB5" s="75"/>
      <c r="BFC5" s="75"/>
      <c r="BFD5" s="75"/>
      <c r="BFE5" s="75"/>
      <c r="BFF5" s="75"/>
      <c r="BFG5" s="75"/>
      <c r="BFH5" s="75"/>
      <c r="BFI5" s="75"/>
      <c r="BFJ5" s="75"/>
      <c r="BFK5" s="75"/>
      <c r="BFL5" s="75"/>
      <c r="BFM5" s="75"/>
      <c r="BFN5" s="75"/>
      <c r="BFO5" s="75"/>
      <c r="BFP5" s="75"/>
      <c r="BFQ5" s="75"/>
      <c r="BFR5" s="75"/>
      <c r="BFS5" s="75"/>
      <c r="BFT5" s="75"/>
      <c r="BFU5" s="75"/>
      <c r="BFV5" s="75"/>
      <c r="BFW5" s="75"/>
      <c r="BFX5" s="75"/>
      <c r="BFY5" s="75"/>
      <c r="BFZ5" s="75"/>
      <c r="BGA5" s="75"/>
      <c r="BGB5" s="75"/>
      <c r="BGC5" s="75"/>
      <c r="BGD5" s="75"/>
      <c r="BGE5" s="75"/>
      <c r="BGF5" s="75"/>
      <c r="BGG5" s="75"/>
      <c r="BGH5" s="75"/>
      <c r="BGI5" s="75"/>
      <c r="BGJ5" s="75"/>
      <c r="BGK5" s="75"/>
      <c r="BGL5" s="75"/>
      <c r="BGM5" s="75"/>
      <c r="BGN5" s="75"/>
      <c r="BGO5" s="75"/>
      <c r="BGP5" s="75"/>
      <c r="BGQ5" s="75"/>
      <c r="BGR5" s="75"/>
      <c r="BGS5" s="75"/>
      <c r="BGT5" s="75"/>
      <c r="BGU5" s="75"/>
      <c r="BGV5" s="75"/>
      <c r="BGW5" s="75"/>
      <c r="BGX5" s="75"/>
      <c r="BGY5" s="75"/>
      <c r="BGZ5" s="75"/>
      <c r="BHA5" s="75"/>
      <c r="BHB5" s="75"/>
      <c r="BHC5" s="75"/>
      <c r="BHD5" s="75"/>
      <c r="BHE5" s="75"/>
      <c r="BHF5" s="75"/>
      <c r="BHG5" s="75"/>
      <c r="BHH5" s="75"/>
      <c r="BHI5" s="75"/>
      <c r="BHJ5" s="75"/>
      <c r="BHK5" s="75"/>
      <c r="BHL5" s="75"/>
      <c r="BHM5" s="75"/>
      <c r="BHN5" s="75"/>
      <c r="BHO5" s="75"/>
      <c r="BHP5" s="75"/>
      <c r="BHQ5" s="75"/>
      <c r="BHR5" s="75"/>
      <c r="BHS5" s="75"/>
      <c r="BHT5" s="75"/>
      <c r="BHU5" s="75"/>
      <c r="BHV5" s="75"/>
      <c r="BHW5" s="75"/>
      <c r="BHX5" s="75"/>
      <c r="BHY5" s="75"/>
      <c r="BHZ5" s="75"/>
      <c r="BIA5" s="75"/>
      <c r="BIB5" s="75"/>
      <c r="BIC5" s="75"/>
      <c r="BID5" s="75"/>
      <c r="BIE5" s="75"/>
      <c r="BIF5" s="75"/>
      <c r="BIG5" s="75"/>
      <c r="BIH5" s="75"/>
      <c r="BII5" s="75"/>
      <c r="BIJ5" s="75"/>
      <c r="BIK5" s="75"/>
      <c r="BIL5" s="75"/>
      <c r="BIM5" s="75"/>
      <c r="BIN5" s="75"/>
      <c r="BIO5" s="75"/>
      <c r="BIP5" s="75"/>
      <c r="BIQ5" s="75"/>
      <c r="BIR5" s="75"/>
      <c r="BIS5" s="75"/>
      <c r="BIT5" s="75"/>
      <c r="BIU5" s="75"/>
      <c r="BIV5" s="75"/>
      <c r="BIW5" s="75"/>
      <c r="BIX5" s="75"/>
      <c r="BIY5" s="75"/>
      <c r="BIZ5" s="75"/>
      <c r="BJA5" s="75"/>
      <c r="BJB5" s="75"/>
      <c r="BJC5" s="75"/>
      <c r="BJD5" s="75"/>
      <c r="BJE5" s="75"/>
      <c r="BJF5" s="75"/>
      <c r="BJG5" s="75"/>
      <c r="BJH5" s="75"/>
      <c r="BJI5" s="75"/>
      <c r="BJJ5" s="75"/>
      <c r="BJK5" s="75"/>
      <c r="BJL5" s="75"/>
      <c r="BJM5" s="75"/>
      <c r="BJN5" s="75"/>
      <c r="BJO5" s="75"/>
      <c r="BJP5" s="75"/>
      <c r="BJQ5" s="75"/>
      <c r="BJR5" s="75"/>
      <c r="BJS5" s="75"/>
      <c r="BJT5" s="75"/>
      <c r="BJU5" s="75"/>
      <c r="BJV5" s="75"/>
      <c r="BJW5" s="75"/>
      <c r="BJX5" s="75"/>
      <c r="BJY5" s="75"/>
      <c r="BJZ5" s="75"/>
      <c r="BKA5" s="75"/>
      <c r="BKB5" s="75"/>
      <c r="BKC5" s="75"/>
      <c r="BKD5" s="75"/>
      <c r="BKE5" s="75"/>
      <c r="BKF5" s="75"/>
      <c r="BKG5" s="75"/>
      <c r="BKH5" s="75"/>
      <c r="BKI5" s="75"/>
      <c r="BKJ5" s="75"/>
      <c r="BKK5" s="75"/>
      <c r="BKL5" s="75"/>
      <c r="BKM5" s="75"/>
      <c r="BKN5" s="75"/>
      <c r="BKO5" s="75"/>
      <c r="BKP5" s="75"/>
      <c r="BKQ5" s="75"/>
      <c r="BKR5" s="75"/>
      <c r="BKS5" s="75"/>
      <c r="BKT5" s="75"/>
      <c r="BKU5" s="75"/>
      <c r="BKV5" s="75"/>
      <c r="BKW5" s="75"/>
      <c r="BKX5" s="75"/>
      <c r="BKY5" s="75"/>
      <c r="BKZ5" s="75"/>
      <c r="BLA5" s="75"/>
      <c r="BLB5" s="75"/>
      <c r="BLC5" s="75"/>
      <c r="BLD5" s="75"/>
      <c r="BLE5" s="75"/>
      <c r="BLF5" s="75"/>
      <c r="BLG5" s="75"/>
      <c r="BLH5" s="75"/>
      <c r="BLI5" s="75"/>
      <c r="BLJ5" s="75"/>
      <c r="BLK5" s="75"/>
      <c r="BLL5" s="75"/>
      <c r="BLM5" s="75"/>
      <c r="BLN5" s="75"/>
      <c r="BLO5" s="75"/>
      <c r="BLP5" s="75"/>
      <c r="BLQ5" s="75"/>
      <c r="BLR5" s="75"/>
      <c r="BLS5" s="75"/>
      <c r="BLT5" s="75"/>
      <c r="BLU5" s="75"/>
      <c r="BLV5" s="75"/>
      <c r="BLW5" s="75"/>
      <c r="BLX5" s="75"/>
      <c r="BLY5" s="75"/>
      <c r="BLZ5" s="75"/>
      <c r="BMA5" s="75"/>
      <c r="BMB5" s="75"/>
      <c r="BMC5" s="75"/>
      <c r="BMD5" s="75"/>
      <c r="BME5" s="75"/>
      <c r="BMF5" s="75"/>
      <c r="BMG5" s="75"/>
      <c r="BMH5" s="75"/>
      <c r="BMI5" s="75"/>
      <c r="BMJ5" s="75"/>
      <c r="BMK5" s="75"/>
      <c r="BML5" s="75"/>
      <c r="BMM5" s="75"/>
      <c r="BMN5" s="75"/>
      <c r="BMO5" s="75"/>
      <c r="BMP5" s="75"/>
      <c r="BMQ5" s="75"/>
      <c r="BMR5" s="75"/>
      <c r="BMS5" s="75"/>
      <c r="BMT5" s="75"/>
      <c r="BMU5" s="75"/>
      <c r="BMV5" s="75"/>
      <c r="BMW5" s="75"/>
      <c r="BMX5" s="75"/>
      <c r="BMY5" s="75"/>
      <c r="BMZ5" s="75"/>
      <c r="BNA5" s="75"/>
      <c r="BNB5" s="75"/>
      <c r="BNC5" s="75"/>
      <c r="BND5" s="75"/>
      <c r="BNE5" s="75"/>
      <c r="BNF5" s="75"/>
      <c r="BNG5" s="75"/>
      <c r="BNH5" s="75"/>
      <c r="BNI5" s="75"/>
      <c r="BNJ5" s="75"/>
      <c r="BNK5" s="75"/>
      <c r="BNL5" s="75"/>
      <c r="BNM5" s="75"/>
      <c r="BNN5" s="75"/>
      <c r="BNO5" s="75"/>
      <c r="BNP5" s="75"/>
      <c r="BNQ5" s="75"/>
      <c r="BNR5" s="75"/>
      <c r="BNS5" s="75"/>
      <c r="BNT5" s="75"/>
      <c r="BNU5" s="75"/>
      <c r="BNV5" s="75"/>
      <c r="BNW5" s="75"/>
      <c r="BNX5" s="75"/>
      <c r="BNY5" s="75"/>
      <c r="BNZ5" s="75"/>
      <c r="BOA5" s="75"/>
      <c r="BOB5" s="75"/>
      <c r="BOC5" s="75"/>
      <c r="BOD5" s="75"/>
      <c r="BOE5" s="75"/>
      <c r="BOF5" s="75"/>
      <c r="BOG5" s="75"/>
      <c r="BOH5" s="75"/>
      <c r="BOI5" s="75"/>
      <c r="BOJ5" s="75"/>
      <c r="BOK5" s="75"/>
      <c r="BOL5" s="75"/>
      <c r="BOM5" s="75"/>
      <c r="BON5" s="75"/>
      <c r="BOO5" s="75"/>
      <c r="BOP5" s="75"/>
      <c r="BOQ5" s="75"/>
      <c r="BOR5" s="75"/>
      <c r="BOS5" s="75"/>
      <c r="BOT5" s="75"/>
      <c r="BOU5" s="75"/>
      <c r="BOV5" s="75"/>
      <c r="BOW5" s="75"/>
      <c r="BOX5" s="75"/>
      <c r="BOY5" s="75"/>
      <c r="BOZ5" s="75"/>
      <c r="BPA5" s="75"/>
      <c r="BPB5" s="75"/>
      <c r="BPC5" s="75"/>
      <c r="BPD5" s="75"/>
      <c r="BPE5" s="75"/>
      <c r="BPF5" s="75"/>
      <c r="BPG5" s="75"/>
      <c r="BPH5" s="75"/>
      <c r="BPI5" s="75"/>
      <c r="BPJ5" s="75"/>
      <c r="BPK5" s="75"/>
      <c r="BPL5" s="75"/>
      <c r="BPM5" s="75"/>
      <c r="BPN5" s="75"/>
      <c r="BPO5" s="75"/>
      <c r="BPP5" s="75"/>
      <c r="BPQ5" s="75"/>
      <c r="BPR5" s="75"/>
      <c r="BPS5" s="75"/>
      <c r="BPT5" s="75"/>
      <c r="BPU5" s="75"/>
      <c r="BPV5" s="75"/>
      <c r="BPW5" s="75"/>
      <c r="BPX5" s="75"/>
      <c r="BPY5" s="75"/>
      <c r="BPZ5" s="75"/>
      <c r="BQA5" s="75"/>
      <c r="BQB5" s="75"/>
      <c r="BQC5" s="75"/>
      <c r="BQD5" s="75"/>
      <c r="BQE5" s="75"/>
      <c r="BQF5" s="75"/>
      <c r="BQG5" s="75"/>
      <c r="BQH5" s="75"/>
      <c r="BQI5" s="75"/>
      <c r="BQJ5" s="75"/>
      <c r="BQK5" s="75"/>
      <c r="BQL5" s="75"/>
      <c r="BQM5" s="75"/>
      <c r="BQN5" s="75"/>
      <c r="BQO5" s="75"/>
      <c r="BQP5" s="75"/>
      <c r="BQQ5" s="75"/>
      <c r="BQR5" s="75"/>
      <c r="BQS5" s="75"/>
      <c r="BQT5" s="75"/>
      <c r="BQU5" s="75"/>
      <c r="BQV5" s="75"/>
      <c r="BQW5" s="75"/>
      <c r="BQX5" s="75"/>
      <c r="BQY5" s="75"/>
      <c r="BQZ5" s="75"/>
      <c r="BRA5" s="75"/>
      <c r="BRB5" s="75"/>
      <c r="BRC5" s="75"/>
      <c r="BRD5" s="75"/>
      <c r="BRE5" s="75"/>
      <c r="BRF5" s="75"/>
      <c r="BRG5" s="75"/>
      <c r="BRH5" s="75"/>
      <c r="BRI5" s="75"/>
      <c r="BRJ5" s="75"/>
      <c r="BRK5" s="75"/>
      <c r="BRL5" s="75"/>
      <c r="BRM5" s="75"/>
      <c r="BRN5" s="75"/>
      <c r="BRO5" s="75"/>
      <c r="BRP5" s="75"/>
      <c r="BRQ5" s="75"/>
      <c r="BRR5" s="75"/>
      <c r="BRS5" s="75"/>
      <c r="BRT5" s="75"/>
      <c r="BRU5" s="75"/>
      <c r="BRV5" s="75"/>
      <c r="BRW5" s="75"/>
      <c r="BRX5" s="75"/>
      <c r="BRY5" s="75"/>
      <c r="BRZ5" s="75"/>
      <c r="BSA5" s="75"/>
      <c r="BSB5" s="75"/>
      <c r="BSC5" s="75"/>
      <c r="BSD5" s="75"/>
      <c r="BSE5" s="75"/>
      <c r="BSF5" s="75"/>
      <c r="BSG5" s="75"/>
      <c r="BSH5" s="75"/>
      <c r="BSI5" s="75"/>
      <c r="BSJ5" s="75"/>
      <c r="BSK5" s="75"/>
      <c r="BSL5" s="75"/>
      <c r="BSM5" s="75"/>
      <c r="BSN5" s="75"/>
      <c r="BSO5" s="75"/>
      <c r="BSP5" s="75"/>
      <c r="BSQ5" s="75"/>
      <c r="BSR5" s="75"/>
      <c r="BSS5" s="75"/>
      <c r="BST5" s="75"/>
      <c r="BSU5" s="75"/>
      <c r="BSV5" s="75"/>
      <c r="BSW5" s="75"/>
      <c r="BSX5" s="75"/>
      <c r="BSY5" s="75"/>
      <c r="BSZ5" s="75"/>
      <c r="BTA5" s="75"/>
      <c r="BTB5" s="75"/>
      <c r="BTC5" s="75"/>
      <c r="BTD5" s="75"/>
      <c r="BTE5" s="75"/>
      <c r="BTF5" s="75"/>
      <c r="BTG5" s="75"/>
      <c r="BTH5" s="75"/>
      <c r="BTI5" s="75"/>
      <c r="BTJ5" s="75"/>
      <c r="BTK5" s="75"/>
      <c r="BTL5" s="75"/>
      <c r="BTM5" s="75"/>
      <c r="BTN5" s="75"/>
      <c r="BTO5" s="75"/>
      <c r="BTP5" s="75"/>
      <c r="BTQ5" s="75"/>
      <c r="BTR5" s="75"/>
      <c r="BTS5" s="75"/>
      <c r="BTT5" s="75"/>
      <c r="BTU5" s="75"/>
      <c r="BTV5" s="75"/>
      <c r="BTW5" s="75"/>
      <c r="BTX5" s="75"/>
      <c r="BTY5" s="75"/>
      <c r="BTZ5" s="75"/>
      <c r="BUA5" s="75"/>
      <c r="BUB5" s="75"/>
      <c r="BUC5" s="75"/>
      <c r="BUD5" s="75"/>
      <c r="BUE5" s="75"/>
      <c r="BUF5" s="75"/>
      <c r="BUG5" s="75"/>
      <c r="BUH5" s="75"/>
      <c r="BUI5" s="75"/>
      <c r="BUJ5" s="75"/>
      <c r="BUK5" s="75"/>
      <c r="BUL5" s="75"/>
      <c r="BUM5" s="75"/>
      <c r="BUN5" s="75"/>
      <c r="BUO5" s="75"/>
      <c r="BUP5" s="75"/>
      <c r="BUQ5" s="75"/>
      <c r="BUR5" s="75"/>
      <c r="BUS5" s="75"/>
      <c r="BUT5" s="75"/>
      <c r="BUU5" s="75"/>
      <c r="BUV5" s="75"/>
      <c r="BUW5" s="75"/>
      <c r="BUX5" s="75"/>
      <c r="BUY5" s="75"/>
      <c r="BUZ5" s="75"/>
      <c r="BVA5" s="75"/>
      <c r="BVB5" s="75"/>
      <c r="BVC5" s="75"/>
      <c r="BVD5" s="75"/>
      <c r="BVE5" s="75"/>
      <c r="BVF5" s="75"/>
      <c r="BVG5" s="75"/>
      <c r="BVH5" s="75"/>
      <c r="BVI5" s="75"/>
      <c r="BVJ5" s="75"/>
      <c r="BVK5" s="75"/>
      <c r="BVL5" s="75"/>
      <c r="BVM5" s="75"/>
      <c r="BVN5" s="75"/>
      <c r="BVO5" s="75"/>
      <c r="BVP5" s="75"/>
      <c r="BVQ5" s="75"/>
      <c r="BVR5" s="75"/>
      <c r="BVS5" s="75"/>
      <c r="BVT5" s="75"/>
      <c r="BVU5" s="75"/>
      <c r="BVV5" s="75"/>
      <c r="BVW5" s="75"/>
      <c r="BVX5" s="75"/>
      <c r="BVY5" s="75"/>
      <c r="BVZ5" s="75"/>
      <c r="BWA5" s="75"/>
      <c r="BWB5" s="75"/>
      <c r="BWC5" s="75"/>
      <c r="BWD5" s="75"/>
      <c r="BWE5" s="75"/>
      <c r="BWF5" s="75"/>
      <c r="BWG5" s="75"/>
      <c r="BWH5" s="75"/>
      <c r="BWI5" s="75"/>
      <c r="BWJ5" s="75"/>
      <c r="BWK5" s="75"/>
      <c r="BWL5" s="75"/>
      <c r="BWM5" s="75"/>
      <c r="BWN5" s="75"/>
      <c r="BWO5" s="75"/>
      <c r="BWP5" s="75"/>
      <c r="BWQ5" s="75"/>
      <c r="BWR5" s="75"/>
      <c r="BWS5" s="75"/>
      <c r="BWT5" s="75"/>
      <c r="BWU5" s="75"/>
      <c r="BWV5" s="75"/>
      <c r="BWW5" s="75"/>
      <c r="BWX5" s="75"/>
      <c r="BWY5" s="75"/>
      <c r="BWZ5" s="75"/>
      <c r="BXA5" s="75"/>
      <c r="BXB5" s="75"/>
      <c r="BXC5" s="75"/>
      <c r="BXD5" s="75"/>
      <c r="BXE5" s="75"/>
      <c r="BXF5" s="75"/>
      <c r="BXG5" s="75"/>
      <c r="BXH5" s="75"/>
      <c r="BXI5" s="75"/>
      <c r="BXJ5" s="75"/>
      <c r="BXK5" s="75"/>
      <c r="BXL5" s="75"/>
      <c r="BXM5" s="75"/>
      <c r="BXN5" s="75"/>
      <c r="BXO5" s="75"/>
      <c r="BXP5" s="75"/>
      <c r="BXQ5" s="75"/>
      <c r="BXR5" s="75"/>
      <c r="BXS5" s="75"/>
      <c r="BXT5" s="75"/>
      <c r="BXU5" s="75"/>
      <c r="BXV5" s="75"/>
      <c r="BXW5" s="75"/>
      <c r="BXX5" s="75"/>
      <c r="BXY5" s="75"/>
      <c r="BXZ5" s="75"/>
      <c r="BYA5" s="75"/>
      <c r="BYB5" s="75"/>
      <c r="BYC5" s="75"/>
      <c r="BYD5" s="75"/>
      <c r="BYE5" s="75"/>
      <c r="BYF5" s="75"/>
      <c r="BYG5" s="75"/>
      <c r="BYH5" s="75"/>
      <c r="BYI5" s="75"/>
      <c r="BYJ5" s="75"/>
      <c r="BYK5" s="75"/>
      <c r="BYL5" s="75"/>
      <c r="BYM5" s="75"/>
      <c r="BYN5" s="75"/>
      <c r="BYO5" s="75"/>
      <c r="BYP5" s="75"/>
      <c r="BYQ5" s="75"/>
      <c r="BYR5" s="75"/>
      <c r="BYS5" s="75"/>
      <c r="BYT5" s="75"/>
      <c r="BYU5" s="75"/>
      <c r="BYV5" s="75"/>
      <c r="BYW5" s="75"/>
      <c r="BYX5" s="75"/>
      <c r="BYY5" s="75"/>
      <c r="BYZ5" s="75"/>
      <c r="BZA5" s="75"/>
      <c r="BZB5" s="75"/>
      <c r="BZC5" s="75"/>
      <c r="BZD5" s="75"/>
      <c r="BZE5" s="75"/>
      <c r="BZF5" s="75"/>
      <c r="BZG5" s="75"/>
      <c r="BZH5" s="75"/>
      <c r="BZI5" s="75"/>
      <c r="BZJ5" s="75"/>
      <c r="BZK5" s="75"/>
      <c r="BZL5" s="75"/>
      <c r="BZM5" s="75"/>
      <c r="BZN5" s="75"/>
      <c r="BZO5" s="75"/>
      <c r="BZP5" s="75"/>
      <c r="BZQ5" s="75"/>
      <c r="BZR5" s="75"/>
      <c r="BZS5" s="75"/>
      <c r="BZT5" s="75"/>
      <c r="BZU5" s="75"/>
      <c r="BZV5" s="75"/>
      <c r="BZW5" s="75"/>
      <c r="BZX5" s="75"/>
      <c r="BZY5" s="75"/>
      <c r="BZZ5" s="75"/>
      <c r="CAA5" s="75"/>
      <c r="CAB5" s="75"/>
      <c r="CAC5" s="75"/>
      <c r="CAD5" s="75"/>
      <c r="CAE5" s="75"/>
      <c r="CAF5" s="75"/>
      <c r="CAG5" s="75"/>
      <c r="CAH5" s="75"/>
      <c r="CAI5" s="75"/>
      <c r="CAJ5" s="75"/>
      <c r="CAK5" s="75"/>
      <c r="CAL5" s="75"/>
      <c r="CAM5" s="75"/>
      <c r="CAN5" s="75"/>
      <c r="CAO5" s="75"/>
      <c r="CAP5" s="75"/>
      <c r="CAQ5" s="75"/>
      <c r="CAR5" s="75"/>
      <c r="CAS5" s="75"/>
      <c r="CAT5" s="75"/>
      <c r="CAU5" s="75"/>
      <c r="CAV5" s="75"/>
      <c r="CAW5" s="75"/>
      <c r="CAX5" s="75"/>
      <c r="CAY5" s="75"/>
      <c r="CAZ5" s="75"/>
      <c r="CBA5" s="75"/>
      <c r="CBB5" s="75"/>
      <c r="CBC5" s="75"/>
      <c r="CBD5" s="75"/>
      <c r="CBE5" s="75"/>
      <c r="CBF5" s="75"/>
      <c r="CBG5" s="75"/>
      <c r="CBH5" s="75"/>
      <c r="CBI5" s="75"/>
      <c r="CBJ5" s="75"/>
      <c r="CBK5" s="75"/>
      <c r="CBL5" s="75"/>
      <c r="CBM5" s="75"/>
      <c r="CBN5" s="75"/>
      <c r="CBO5" s="75"/>
      <c r="CBP5" s="75"/>
      <c r="CBQ5" s="75"/>
      <c r="CBR5" s="75"/>
      <c r="CBS5" s="75"/>
      <c r="CBT5" s="75"/>
      <c r="CBU5" s="75"/>
      <c r="CBV5" s="75"/>
      <c r="CBW5" s="75"/>
      <c r="CBX5" s="75"/>
      <c r="CBY5" s="75"/>
      <c r="CBZ5" s="75"/>
      <c r="CCA5" s="75"/>
      <c r="CCB5" s="75"/>
      <c r="CCC5" s="75"/>
      <c r="CCD5" s="75"/>
      <c r="CCE5" s="75"/>
      <c r="CCF5" s="75"/>
      <c r="CCG5" s="75"/>
      <c r="CCH5" s="75"/>
      <c r="CCI5" s="75"/>
      <c r="CCJ5" s="75"/>
      <c r="CCK5" s="75"/>
      <c r="CCL5" s="75"/>
      <c r="CCM5" s="75"/>
      <c r="CCN5" s="75"/>
      <c r="CCO5" s="75"/>
      <c r="CCP5" s="75"/>
      <c r="CCQ5" s="75"/>
      <c r="CCR5" s="75"/>
      <c r="CCS5" s="75"/>
      <c r="CCT5" s="75"/>
      <c r="CCU5" s="75"/>
      <c r="CCV5" s="75"/>
      <c r="CCW5" s="75"/>
      <c r="CCX5" s="75"/>
      <c r="CCY5" s="75"/>
      <c r="CCZ5" s="75"/>
      <c r="CDA5" s="75"/>
      <c r="CDB5" s="75"/>
      <c r="CDC5" s="75"/>
      <c r="CDD5" s="75"/>
      <c r="CDE5" s="75"/>
      <c r="CDF5" s="75"/>
      <c r="CDG5" s="75"/>
      <c r="CDH5" s="75"/>
      <c r="CDI5" s="75"/>
      <c r="CDJ5" s="75"/>
      <c r="CDK5" s="75"/>
      <c r="CDL5" s="75"/>
      <c r="CDM5" s="75"/>
      <c r="CDN5" s="75"/>
      <c r="CDO5" s="75"/>
      <c r="CDP5" s="75"/>
      <c r="CDQ5" s="75"/>
      <c r="CDR5" s="75"/>
      <c r="CDS5" s="75"/>
      <c r="CDT5" s="75"/>
      <c r="CDU5" s="75"/>
      <c r="CDV5" s="75"/>
      <c r="CDW5" s="75"/>
      <c r="CDX5" s="75"/>
      <c r="CDY5" s="75"/>
      <c r="CDZ5" s="75"/>
      <c r="CEA5" s="75"/>
      <c r="CEB5" s="75"/>
      <c r="CEC5" s="75"/>
      <c r="CED5" s="75"/>
      <c r="CEE5" s="75"/>
      <c r="CEF5" s="75"/>
      <c r="CEG5" s="75"/>
      <c r="CEH5" s="75"/>
      <c r="CEI5" s="75"/>
      <c r="CEJ5" s="75"/>
      <c r="CEK5" s="75"/>
      <c r="CEL5" s="75"/>
      <c r="CEM5" s="75"/>
      <c r="CEN5" s="75"/>
      <c r="CEO5" s="75"/>
      <c r="CEP5" s="75"/>
      <c r="CEQ5" s="75"/>
      <c r="CER5" s="75"/>
      <c r="CES5" s="75"/>
      <c r="CET5" s="75"/>
      <c r="CEU5" s="75"/>
      <c r="CEV5" s="75"/>
      <c r="CEW5" s="75"/>
      <c r="CEX5" s="75"/>
      <c r="CEY5" s="75"/>
      <c r="CEZ5" s="75"/>
      <c r="CFA5" s="75"/>
      <c r="CFB5" s="75"/>
      <c r="CFC5" s="75"/>
      <c r="CFD5" s="75"/>
      <c r="CFE5" s="75"/>
      <c r="CFF5" s="75"/>
      <c r="CFG5" s="75"/>
      <c r="CFH5" s="75"/>
      <c r="CFI5" s="75"/>
      <c r="CFJ5" s="75"/>
      <c r="CFK5" s="75"/>
      <c r="CFL5" s="75"/>
      <c r="CFM5" s="75"/>
      <c r="CFN5" s="75"/>
      <c r="CFO5" s="75"/>
      <c r="CFP5" s="75"/>
      <c r="CFQ5" s="75"/>
      <c r="CFR5" s="75"/>
      <c r="CFS5" s="75"/>
      <c r="CFT5" s="75"/>
      <c r="CFU5" s="75"/>
      <c r="CFV5" s="75"/>
      <c r="CFW5" s="75"/>
      <c r="CFX5" s="75"/>
      <c r="CFY5" s="75"/>
      <c r="CFZ5" s="75"/>
      <c r="CGA5" s="75"/>
      <c r="CGB5" s="75"/>
      <c r="CGC5" s="75"/>
      <c r="CGD5" s="75"/>
      <c r="CGE5" s="75"/>
      <c r="CGF5" s="75"/>
      <c r="CGG5" s="75"/>
      <c r="CGH5" s="75"/>
      <c r="CGI5" s="75"/>
      <c r="CGJ5" s="75"/>
      <c r="CGK5" s="75"/>
      <c r="CGL5" s="75"/>
      <c r="CGM5" s="75"/>
      <c r="CGN5" s="75"/>
      <c r="CGO5" s="75"/>
      <c r="CGP5" s="75"/>
      <c r="CGQ5" s="75"/>
      <c r="CGR5" s="75"/>
      <c r="CGS5" s="75"/>
      <c r="CGT5" s="75"/>
      <c r="CGU5" s="75"/>
      <c r="CGV5" s="75"/>
      <c r="CGW5" s="75"/>
      <c r="CGX5" s="75"/>
      <c r="CGY5" s="75"/>
      <c r="CGZ5" s="75"/>
      <c r="CHA5" s="75"/>
      <c r="CHB5" s="75"/>
      <c r="CHC5" s="75"/>
      <c r="CHD5" s="75"/>
      <c r="CHE5" s="75"/>
      <c r="CHF5" s="75"/>
      <c r="CHG5" s="75"/>
      <c r="CHH5" s="75"/>
      <c r="CHI5" s="75"/>
      <c r="CHJ5" s="75"/>
      <c r="CHK5" s="75"/>
      <c r="CHL5" s="75"/>
      <c r="CHM5" s="75"/>
      <c r="CHN5" s="75"/>
      <c r="CHO5" s="75"/>
      <c r="CHP5" s="75"/>
      <c r="CHQ5" s="75"/>
      <c r="CHR5" s="75"/>
      <c r="CHS5" s="75"/>
      <c r="CHT5" s="75"/>
      <c r="CHU5" s="75"/>
      <c r="CHV5" s="75"/>
      <c r="CHW5" s="75"/>
      <c r="CHX5" s="75"/>
      <c r="CHY5" s="75"/>
      <c r="CHZ5" s="75"/>
      <c r="CIA5" s="75"/>
      <c r="CIB5" s="75"/>
      <c r="CIC5" s="75"/>
      <c r="CID5" s="75"/>
      <c r="CIE5" s="75"/>
      <c r="CIF5" s="75"/>
      <c r="CIG5" s="75"/>
      <c r="CIH5" s="75"/>
      <c r="CII5" s="75"/>
      <c r="CIJ5" s="75"/>
      <c r="CIK5" s="75"/>
      <c r="CIL5" s="75"/>
      <c r="CIM5" s="75"/>
      <c r="CIN5" s="75"/>
      <c r="CIO5" s="75"/>
      <c r="CIP5" s="75"/>
      <c r="CIQ5" s="75"/>
      <c r="CIR5" s="75"/>
      <c r="CIS5" s="75"/>
      <c r="CIT5" s="75"/>
      <c r="CIU5" s="75"/>
      <c r="CIV5" s="75"/>
      <c r="CIW5" s="75"/>
      <c r="CIX5" s="75"/>
      <c r="CIY5" s="75"/>
      <c r="CIZ5" s="75"/>
      <c r="CJA5" s="75"/>
      <c r="CJB5" s="75"/>
      <c r="CJC5" s="75"/>
      <c r="CJD5" s="75"/>
      <c r="CJE5" s="75"/>
      <c r="CJF5" s="75"/>
      <c r="CJG5" s="75"/>
      <c r="CJH5" s="75"/>
      <c r="CJI5" s="75"/>
      <c r="CJJ5" s="75"/>
      <c r="CJK5" s="75"/>
      <c r="CJL5" s="75"/>
      <c r="CJM5" s="75"/>
      <c r="CJN5" s="75"/>
      <c r="CJO5" s="75"/>
      <c r="CJP5" s="75"/>
      <c r="CJQ5" s="75"/>
      <c r="CJR5" s="75"/>
      <c r="CJS5" s="75"/>
      <c r="CJT5" s="75"/>
      <c r="CJU5" s="75"/>
      <c r="CJV5" s="75"/>
      <c r="CJW5" s="75"/>
      <c r="CJX5" s="75"/>
      <c r="CJY5" s="75"/>
      <c r="CJZ5" s="75"/>
      <c r="CKA5" s="75"/>
      <c r="CKB5" s="75"/>
      <c r="CKC5" s="75"/>
      <c r="CKD5" s="75"/>
      <c r="CKE5" s="75"/>
      <c r="CKF5" s="75"/>
      <c r="CKG5" s="75"/>
      <c r="CKH5" s="75"/>
      <c r="CKI5" s="75"/>
      <c r="CKJ5" s="75"/>
      <c r="CKK5" s="75"/>
      <c r="CKL5" s="75"/>
      <c r="CKM5" s="75"/>
      <c r="CKN5" s="75"/>
      <c r="CKO5" s="75"/>
      <c r="CKP5" s="75"/>
      <c r="CKQ5" s="75"/>
      <c r="CKR5" s="75"/>
      <c r="CKS5" s="75"/>
      <c r="CKT5" s="75"/>
      <c r="CKU5" s="75"/>
      <c r="CKV5" s="75"/>
      <c r="CKW5" s="75"/>
      <c r="CKX5" s="75"/>
      <c r="CKY5" s="75"/>
      <c r="CKZ5" s="75"/>
      <c r="CLA5" s="75"/>
      <c r="CLB5" s="75"/>
      <c r="CLC5" s="75"/>
      <c r="CLD5" s="75"/>
      <c r="CLE5" s="75"/>
      <c r="CLF5" s="75"/>
      <c r="CLG5" s="75"/>
      <c r="CLH5" s="75"/>
      <c r="CLI5" s="75"/>
      <c r="CLJ5" s="75"/>
      <c r="CLK5" s="75"/>
      <c r="CLL5" s="75"/>
      <c r="CLM5" s="75"/>
      <c r="CLN5" s="75"/>
      <c r="CLO5" s="75"/>
      <c r="CLP5" s="75"/>
      <c r="CLQ5" s="75"/>
      <c r="CLR5" s="75"/>
      <c r="CLS5" s="75"/>
      <c r="CLT5" s="75"/>
      <c r="CLU5" s="75"/>
      <c r="CLV5" s="75"/>
      <c r="CLW5" s="75"/>
      <c r="CLX5" s="75"/>
      <c r="CLY5" s="75"/>
      <c r="CLZ5" s="75"/>
      <c r="CMA5" s="75"/>
      <c r="CMB5" s="75"/>
      <c r="CMC5" s="75"/>
      <c r="CMD5" s="75"/>
      <c r="CME5" s="75"/>
      <c r="CMF5" s="75"/>
      <c r="CMG5" s="75"/>
      <c r="CMH5" s="75"/>
      <c r="CMI5" s="75"/>
      <c r="CMJ5" s="75"/>
      <c r="CMK5" s="75"/>
      <c r="CML5" s="75"/>
      <c r="CMM5" s="75"/>
      <c r="CMN5" s="75"/>
      <c r="CMO5" s="75"/>
      <c r="CMP5" s="75"/>
      <c r="CMQ5" s="75"/>
      <c r="CMR5" s="75"/>
      <c r="CMS5" s="75"/>
      <c r="CMT5" s="75"/>
      <c r="CMU5" s="75"/>
      <c r="CMV5" s="75"/>
      <c r="CMW5" s="75"/>
      <c r="CMX5" s="75"/>
      <c r="CMY5" s="75"/>
      <c r="CMZ5" s="75"/>
      <c r="CNA5" s="75"/>
      <c r="CNB5" s="75"/>
      <c r="CNC5" s="75"/>
      <c r="CND5" s="75"/>
      <c r="CNE5" s="75"/>
      <c r="CNF5" s="75"/>
      <c r="CNG5" s="75"/>
      <c r="CNH5" s="75"/>
      <c r="CNI5" s="75"/>
      <c r="CNJ5" s="75"/>
      <c r="CNK5" s="75"/>
      <c r="CNL5" s="75"/>
      <c r="CNM5" s="75"/>
      <c r="CNN5" s="75"/>
      <c r="CNO5" s="75"/>
      <c r="CNP5" s="75"/>
      <c r="CNQ5" s="75"/>
      <c r="CNR5" s="75"/>
      <c r="CNS5" s="75"/>
      <c r="CNT5" s="75"/>
      <c r="CNU5" s="75"/>
      <c r="CNV5" s="75"/>
      <c r="CNW5" s="75"/>
      <c r="CNX5" s="75"/>
      <c r="CNY5" s="75"/>
      <c r="CNZ5" s="75"/>
      <c r="COA5" s="75"/>
      <c r="COB5" s="75"/>
      <c r="COC5" s="75"/>
      <c r="COD5" s="75"/>
      <c r="COE5" s="75"/>
      <c r="COF5" s="75"/>
      <c r="COG5" s="75"/>
      <c r="COH5" s="75"/>
      <c r="COI5" s="75"/>
      <c r="COJ5" s="75"/>
      <c r="COK5" s="75"/>
      <c r="COL5" s="75"/>
      <c r="COM5" s="75"/>
      <c r="CON5" s="75"/>
      <c r="COO5" s="75"/>
      <c r="COP5" s="75"/>
      <c r="COQ5" s="75"/>
      <c r="COR5" s="75"/>
      <c r="COS5" s="75"/>
      <c r="COT5" s="75"/>
      <c r="COU5" s="75"/>
      <c r="COV5" s="75"/>
      <c r="COW5" s="75"/>
      <c r="COX5" s="75"/>
      <c r="COY5" s="75"/>
      <c r="COZ5" s="75"/>
      <c r="CPA5" s="75"/>
      <c r="CPB5" s="75"/>
      <c r="CPC5" s="75"/>
      <c r="CPD5" s="75"/>
      <c r="CPE5" s="75"/>
      <c r="CPF5" s="75"/>
      <c r="CPG5" s="75"/>
      <c r="CPH5" s="75"/>
      <c r="CPI5" s="75"/>
      <c r="CPJ5" s="75"/>
      <c r="CPK5" s="75"/>
      <c r="CPL5" s="75"/>
      <c r="CPM5" s="75"/>
      <c r="CPN5" s="75"/>
      <c r="CPO5" s="75"/>
      <c r="CPP5" s="75"/>
      <c r="CPQ5" s="75"/>
      <c r="CPR5" s="75"/>
      <c r="CPS5" s="75"/>
      <c r="CPT5" s="75"/>
      <c r="CPU5" s="75"/>
      <c r="CPV5" s="75"/>
      <c r="CPW5" s="75"/>
      <c r="CPX5" s="75"/>
      <c r="CPY5" s="75"/>
      <c r="CPZ5" s="75"/>
      <c r="CQA5" s="75"/>
      <c r="CQB5" s="75"/>
      <c r="CQC5" s="75"/>
      <c r="CQD5" s="75"/>
      <c r="CQE5" s="75"/>
      <c r="CQF5" s="75"/>
      <c r="CQG5" s="75"/>
      <c r="CQH5" s="75"/>
      <c r="CQI5" s="75"/>
      <c r="CQJ5" s="75"/>
      <c r="CQK5" s="75"/>
      <c r="CQL5" s="75"/>
      <c r="CQM5" s="75"/>
      <c r="CQN5" s="75"/>
      <c r="CQO5" s="75"/>
      <c r="CQP5" s="75"/>
      <c r="CQQ5" s="75"/>
      <c r="CQR5" s="75"/>
      <c r="CQS5" s="75"/>
      <c r="CQT5" s="75"/>
      <c r="CQU5" s="75"/>
      <c r="CQV5" s="75"/>
      <c r="CQW5" s="75"/>
      <c r="CQX5" s="75"/>
      <c r="CQY5" s="75"/>
      <c r="CQZ5" s="75"/>
      <c r="CRA5" s="75"/>
      <c r="CRB5" s="75"/>
      <c r="CRC5" s="75"/>
      <c r="CRD5" s="75"/>
      <c r="CRE5" s="75"/>
      <c r="CRF5" s="75"/>
      <c r="CRG5" s="75"/>
      <c r="CRH5" s="75"/>
      <c r="CRI5" s="75"/>
      <c r="CRJ5" s="75"/>
      <c r="CRK5" s="75"/>
      <c r="CRL5" s="75"/>
      <c r="CRM5" s="75"/>
      <c r="CRN5" s="75"/>
      <c r="CRO5" s="75"/>
      <c r="CRP5" s="75"/>
      <c r="CRQ5" s="75"/>
      <c r="CRR5" s="75"/>
      <c r="CRS5" s="75"/>
      <c r="CRT5" s="75"/>
      <c r="CRU5" s="75"/>
      <c r="CRV5" s="75"/>
      <c r="CRW5" s="75"/>
      <c r="CRX5" s="75"/>
      <c r="CRY5" s="75"/>
      <c r="CRZ5" s="75"/>
      <c r="CSA5" s="75"/>
      <c r="CSB5" s="75"/>
      <c r="CSC5" s="75"/>
      <c r="CSD5" s="75"/>
      <c r="CSE5" s="75"/>
      <c r="CSF5" s="75"/>
      <c r="CSG5" s="75"/>
      <c r="CSH5" s="75"/>
      <c r="CSI5" s="75"/>
      <c r="CSJ5" s="75"/>
      <c r="CSK5" s="75"/>
      <c r="CSL5" s="75"/>
      <c r="CSM5" s="75"/>
      <c r="CSN5" s="75"/>
      <c r="CSO5" s="75"/>
      <c r="CSP5" s="75"/>
      <c r="CSQ5" s="75"/>
      <c r="CSR5" s="75"/>
      <c r="CSS5" s="75"/>
      <c r="CST5" s="75"/>
      <c r="CSU5" s="75"/>
      <c r="CSV5" s="75"/>
      <c r="CSW5" s="75"/>
      <c r="CSX5" s="75"/>
      <c r="CSY5" s="75"/>
      <c r="CSZ5" s="75"/>
      <c r="CTA5" s="75"/>
      <c r="CTB5" s="75"/>
      <c r="CTC5" s="75"/>
      <c r="CTD5" s="75"/>
      <c r="CTE5" s="75"/>
      <c r="CTF5" s="75"/>
      <c r="CTG5" s="75"/>
      <c r="CTH5" s="75"/>
      <c r="CTI5" s="75"/>
      <c r="CTJ5" s="75"/>
      <c r="CTK5" s="75"/>
      <c r="CTL5" s="75"/>
      <c r="CTM5" s="75"/>
      <c r="CTN5" s="75"/>
      <c r="CTO5" s="75"/>
      <c r="CTP5" s="75"/>
      <c r="CTQ5" s="75"/>
      <c r="CTR5" s="75"/>
      <c r="CTS5" s="75"/>
      <c r="CTT5" s="75"/>
      <c r="CTU5" s="75"/>
      <c r="CTV5" s="75"/>
      <c r="CTW5" s="75"/>
      <c r="CTX5" s="75"/>
      <c r="CTY5" s="75"/>
      <c r="CTZ5" s="75"/>
      <c r="CUA5" s="75"/>
      <c r="CUB5" s="75"/>
      <c r="CUC5" s="75"/>
      <c r="CUD5" s="75"/>
      <c r="CUE5" s="75"/>
      <c r="CUF5" s="75"/>
      <c r="CUG5" s="75"/>
      <c r="CUH5" s="75"/>
      <c r="CUI5" s="75"/>
      <c r="CUJ5" s="75"/>
      <c r="CUK5" s="75"/>
      <c r="CUL5" s="75"/>
      <c r="CUM5" s="75"/>
      <c r="CUN5" s="75"/>
      <c r="CUO5" s="75"/>
      <c r="CUP5" s="75"/>
      <c r="CUQ5" s="75"/>
      <c r="CUR5" s="75"/>
      <c r="CUS5" s="75"/>
      <c r="CUT5" s="75"/>
      <c r="CUU5" s="75"/>
      <c r="CUV5" s="75"/>
      <c r="CUW5" s="75"/>
      <c r="CUX5" s="75"/>
      <c r="CUY5" s="75"/>
      <c r="CUZ5" s="75"/>
      <c r="CVA5" s="75"/>
      <c r="CVB5" s="75"/>
      <c r="CVC5" s="75"/>
      <c r="CVD5" s="75"/>
      <c r="CVE5" s="75"/>
      <c r="CVF5" s="75"/>
      <c r="CVG5" s="75"/>
      <c r="CVH5" s="75"/>
      <c r="CVI5" s="75"/>
      <c r="CVJ5" s="75"/>
      <c r="CVK5" s="75"/>
      <c r="CVL5" s="75"/>
      <c r="CVM5" s="75"/>
      <c r="CVN5" s="75"/>
      <c r="CVO5" s="75"/>
      <c r="CVP5" s="75"/>
      <c r="CVQ5" s="75"/>
      <c r="CVR5" s="75"/>
      <c r="CVS5" s="75"/>
      <c r="CVT5" s="75"/>
      <c r="CVU5" s="75"/>
      <c r="CVV5" s="75"/>
      <c r="CVW5" s="75"/>
      <c r="CVX5" s="75"/>
      <c r="CVY5" s="75"/>
      <c r="CVZ5" s="75"/>
      <c r="CWA5" s="75"/>
      <c r="CWB5" s="75"/>
      <c r="CWC5" s="75"/>
      <c r="CWD5" s="75"/>
      <c r="CWE5" s="75"/>
      <c r="CWF5" s="75"/>
      <c r="CWG5" s="75"/>
      <c r="CWH5" s="75"/>
      <c r="CWI5" s="75"/>
      <c r="CWJ5" s="75"/>
      <c r="CWK5" s="75"/>
      <c r="CWL5" s="75"/>
      <c r="CWM5" s="75"/>
      <c r="CWN5" s="75"/>
      <c r="CWO5" s="75"/>
      <c r="CWP5" s="75"/>
      <c r="CWQ5" s="75"/>
      <c r="CWR5" s="75"/>
      <c r="CWS5" s="75"/>
      <c r="CWT5" s="75"/>
      <c r="CWU5" s="75"/>
      <c r="CWV5" s="75"/>
      <c r="CWW5" s="75"/>
      <c r="CWX5" s="75"/>
      <c r="CWY5" s="75"/>
      <c r="CWZ5" s="75"/>
      <c r="CXA5" s="75"/>
      <c r="CXB5" s="75"/>
      <c r="CXC5" s="75"/>
      <c r="CXD5" s="75"/>
      <c r="CXE5" s="75"/>
      <c r="CXF5" s="75"/>
      <c r="CXG5" s="75"/>
      <c r="CXH5" s="75"/>
      <c r="CXI5" s="75"/>
      <c r="CXJ5" s="75"/>
      <c r="CXK5" s="75"/>
      <c r="CXL5" s="75"/>
      <c r="CXM5" s="75"/>
      <c r="CXN5" s="75"/>
      <c r="CXO5" s="75"/>
      <c r="CXP5" s="75"/>
      <c r="CXQ5" s="75"/>
      <c r="CXR5" s="75"/>
      <c r="CXS5" s="75"/>
      <c r="CXT5" s="75"/>
      <c r="CXU5" s="75"/>
      <c r="CXV5" s="75"/>
      <c r="CXW5" s="75"/>
      <c r="CXX5" s="75"/>
      <c r="CXY5" s="75"/>
      <c r="CXZ5" s="75"/>
      <c r="CYA5" s="75"/>
      <c r="CYB5" s="75"/>
      <c r="CYC5" s="75"/>
      <c r="CYD5" s="75"/>
      <c r="CYE5" s="75"/>
      <c r="CYF5" s="75"/>
      <c r="CYG5" s="75"/>
      <c r="CYH5" s="75"/>
      <c r="CYI5" s="75"/>
      <c r="CYJ5" s="75"/>
      <c r="CYK5" s="75"/>
      <c r="CYL5" s="75"/>
      <c r="CYM5" s="75"/>
      <c r="CYN5" s="75"/>
      <c r="CYO5" s="75"/>
      <c r="CYP5" s="75"/>
      <c r="CYQ5" s="75"/>
      <c r="CYR5" s="75"/>
      <c r="CYS5" s="75"/>
      <c r="CYT5" s="75"/>
      <c r="CYU5" s="75"/>
      <c r="CYV5" s="75"/>
      <c r="CYW5" s="75"/>
      <c r="CYX5" s="75"/>
      <c r="CYY5" s="75"/>
      <c r="CYZ5" s="75"/>
      <c r="CZA5" s="75"/>
      <c r="CZB5" s="75"/>
      <c r="CZC5" s="75"/>
      <c r="CZD5" s="75"/>
      <c r="CZE5" s="75"/>
      <c r="CZF5" s="75"/>
      <c r="CZG5" s="75"/>
      <c r="CZH5" s="75"/>
      <c r="CZI5" s="75"/>
      <c r="CZJ5" s="75"/>
      <c r="CZK5" s="75"/>
      <c r="CZL5" s="75"/>
      <c r="CZM5" s="75"/>
      <c r="CZN5" s="75"/>
      <c r="CZO5" s="75"/>
      <c r="CZP5" s="75"/>
      <c r="CZQ5" s="75"/>
      <c r="CZR5" s="75"/>
      <c r="CZS5" s="75"/>
      <c r="CZT5" s="75"/>
      <c r="CZU5" s="75"/>
      <c r="CZV5" s="75"/>
      <c r="CZW5" s="75"/>
      <c r="CZX5" s="75"/>
      <c r="CZY5" s="75"/>
      <c r="CZZ5" s="75"/>
      <c r="DAA5" s="75"/>
      <c r="DAB5" s="75"/>
      <c r="DAC5" s="75"/>
      <c r="DAD5" s="75"/>
      <c r="DAE5" s="75"/>
      <c r="DAF5" s="75"/>
      <c r="DAG5" s="75"/>
      <c r="DAH5" s="75"/>
      <c r="DAI5" s="75"/>
      <c r="DAJ5" s="75"/>
      <c r="DAK5" s="75"/>
      <c r="DAL5" s="75"/>
      <c r="DAM5" s="75"/>
      <c r="DAN5" s="75"/>
      <c r="DAO5" s="75"/>
      <c r="DAP5" s="75"/>
      <c r="DAQ5" s="75"/>
      <c r="DAR5" s="75"/>
      <c r="DAS5" s="75"/>
      <c r="DAT5" s="75"/>
      <c r="DAU5" s="75"/>
      <c r="DAV5" s="75"/>
      <c r="DAW5" s="75"/>
      <c r="DAX5" s="75"/>
      <c r="DAY5" s="75"/>
      <c r="DAZ5" s="75"/>
      <c r="DBA5" s="75"/>
      <c r="DBB5" s="75"/>
      <c r="DBC5" s="75"/>
      <c r="DBD5" s="75"/>
      <c r="DBE5" s="75"/>
      <c r="DBF5" s="75"/>
      <c r="DBG5" s="75"/>
      <c r="DBH5" s="75"/>
      <c r="DBI5" s="75"/>
      <c r="DBJ5" s="75"/>
      <c r="DBK5" s="75"/>
      <c r="DBL5" s="75"/>
      <c r="DBM5" s="75"/>
      <c r="DBN5" s="75"/>
      <c r="DBO5" s="75"/>
      <c r="DBP5" s="75"/>
      <c r="DBQ5" s="75"/>
      <c r="DBR5" s="75"/>
      <c r="DBS5" s="75"/>
      <c r="DBT5" s="75"/>
      <c r="DBU5" s="75"/>
      <c r="DBV5" s="75"/>
      <c r="DBW5" s="75"/>
      <c r="DBX5" s="75"/>
      <c r="DBY5" s="75"/>
      <c r="DBZ5" s="75"/>
      <c r="DCA5" s="75"/>
      <c r="DCB5" s="75"/>
      <c r="DCC5" s="75"/>
      <c r="DCD5" s="75"/>
      <c r="DCE5" s="75"/>
      <c r="DCF5" s="75"/>
      <c r="DCG5" s="75"/>
      <c r="DCH5" s="75"/>
      <c r="DCI5" s="75"/>
      <c r="DCJ5" s="75"/>
      <c r="DCK5" s="75"/>
      <c r="DCL5" s="75"/>
      <c r="DCM5" s="75"/>
      <c r="DCN5" s="75"/>
      <c r="DCO5" s="75"/>
      <c r="DCP5" s="75"/>
      <c r="DCQ5" s="75"/>
      <c r="DCR5" s="75"/>
      <c r="DCS5" s="75"/>
      <c r="DCT5" s="75"/>
      <c r="DCU5" s="75"/>
      <c r="DCV5" s="75"/>
      <c r="DCW5" s="75"/>
      <c r="DCX5" s="75"/>
      <c r="DCY5" s="75"/>
      <c r="DCZ5" s="75"/>
      <c r="DDA5" s="75"/>
      <c r="DDB5" s="75"/>
      <c r="DDC5" s="75"/>
      <c r="DDD5" s="75"/>
      <c r="DDE5" s="75"/>
      <c r="DDF5" s="75"/>
      <c r="DDG5" s="75"/>
      <c r="DDH5" s="75"/>
      <c r="DDI5" s="75"/>
      <c r="DDJ5" s="75"/>
      <c r="DDK5" s="75"/>
      <c r="DDL5" s="75"/>
      <c r="DDM5" s="75"/>
      <c r="DDN5" s="75"/>
      <c r="DDO5" s="75"/>
      <c r="DDP5" s="75"/>
      <c r="DDQ5" s="75"/>
      <c r="DDR5" s="75"/>
      <c r="DDS5" s="75"/>
      <c r="DDT5" s="75"/>
      <c r="DDU5" s="75"/>
      <c r="DDV5" s="75"/>
      <c r="DDW5" s="75"/>
      <c r="DDX5" s="75"/>
      <c r="DDY5" s="75"/>
      <c r="DDZ5" s="75"/>
      <c r="DEA5" s="75"/>
      <c r="DEB5" s="75"/>
      <c r="DEC5" s="75"/>
      <c r="DED5" s="75"/>
      <c r="DEE5" s="75"/>
      <c r="DEF5" s="75"/>
      <c r="DEG5" s="75"/>
      <c r="DEH5" s="75"/>
      <c r="DEI5" s="75"/>
      <c r="DEJ5" s="75"/>
      <c r="DEK5" s="75"/>
      <c r="DEL5" s="75"/>
      <c r="DEM5" s="75"/>
      <c r="DEN5" s="75"/>
      <c r="DEO5" s="75"/>
      <c r="DEP5" s="75"/>
      <c r="DEQ5" s="75"/>
      <c r="DER5" s="75"/>
      <c r="DES5" s="75"/>
      <c r="DET5" s="75"/>
      <c r="DEU5" s="75"/>
      <c r="DEV5" s="75"/>
      <c r="DEW5" s="75"/>
      <c r="DEX5" s="75"/>
      <c r="DEY5" s="75"/>
      <c r="DEZ5" s="75"/>
      <c r="DFA5" s="75"/>
      <c r="DFB5" s="75"/>
      <c r="DFC5" s="75"/>
      <c r="DFD5" s="75"/>
      <c r="DFE5" s="75"/>
      <c r="DFF5" s="75"/>
      <c r="DFG5" s="75"/>
      <c r="DFH5" s="75"/>
      <c r="DFI5" s="75"/>
      <c r="DFJ5" s="75"/>
      <c r="DFK5" s="75"/>
      <c r="DFL5" s="75"/>
      <c r="DFM5" s="75"/>
      <c r="DFN5" s="75"/>
      <c r="DFO5" s="75"/>
      <c r="DFP5" s="75"/>
      <c r="DFQ5" s="75"/>
      <c r="DFR5" s="75"/>
      <c r="DFS5" s="75"/>
      <c r="DFT5" s="75"/>
      <c r="DFU5" s="75"/>
      <c r="DFV5" s="75"/>
      <c r="DFW5" s="75"/>
      <c r="DFX5" s="75"/>
      <c r="DFY5" s="75"/>
      <c r="DFZ5" s="75"/>
      <c r="DGA5" s="75"/>
      <c r="DGB5" s="75"/>
      <c r="DGC5" s="75"/>
      <c r="DGD5" s="75"/>
      <c r="DGE5" s="75"/>
      <c r="DGF5" s="75"/>
      <c r="DGG5" s="75"/>
      <c r="DGH5" s="75"/>
      <c r="DGI5" s="75"/>
      <c r="DGJ5" s="75"/>
      <c r="DGK5" s="75"/>
      <c r="DGL5" s="75"/>
      <c r="DGM5" s="75"/>
      <c r="DGN5" s="75"/>
      <c r="DGO5" s="75"/>
      <c r="DGP5" s="75"/>
      <c r="DGQ5" s="75"/>
      <c r="DGR5" s="75"/>
      <c r="DGS5" s="75"/>
      <c r="DGT5" s="75"/>
      <c r="DGU5" s="75"/>
      <c r="DGV5" s="75"/>
      <c r="DGW5" s="75"/>
      <c r="DGX5" s="75"/>
      <c r="DGY5" s="75"/>
      <c r="DGZ5" s="75"/>
      <c r="DHA5" s="75"/>
      <c r="DHB5" s="75"/>
      <c r="DHC5" s="75"/>
      <c r="DHD5" s="75"/>
      <c r="DHE5" s="75"/>
      <c r="DHF5" s="75"/>
      <c r="DHG5" s="75"/>
      <c r="DHH5" s="75"/>
      <c r="DHI5" s="75"/>
      <c r="DHJ5" s="75"/>
      <c r="DHK5" s="75"/>
      <c r="DHL5" s="75"/>
      <c r="DHM5" s="75"/>
      <c r="DHN5" s="75"/>
      <c r="DHO5" s="75"/>
      <c r="DHP5" s="75"/>
      <c r="DHQ5" s="75"/>
      <c r="DHR5" s="75"/>
      <c r="DHS5" s="75"/>
      <c r="DHT5" s="75"/>
      <c r="DHU5" s="75"/>
      <c r="DHV5" s="75"/>
      <c r="DHW5" s="75"/>
      <c r="DHX5" s="75"/>
      <c r="DHY5" s="75"/>
      <c r="DHZ5" s="75"/>
      <c r="DIA5" s="75"/>
      <c r="DIB5" s="75"/>
      <c r="DIC5" s="75"/>
      <c r="DID5" s="75"/>
      <c r="DIE5" s="75"/>
      <c r="DIF5" s="75"/>
      <c r="DIG5" s="75"/>
      <c r="DIH5" s="75"/>
      <c r="DII5" s="75"/>
      <c r="DIJ5" s="75"/>
      <c r="DIK5" s="75"/>
      <c r="DIL5" s="75"/>
      <c r="DIM5" s="75"/>
      <c r="DIN5" s="75"/>
      <c r="DIO5" s="75"/>
      <c r="DIP5" s="75"/>
      <c r="DIQ5" s="75"/>
      <c r="DIR5" s="75"/>
      <c r="DIS5" s="75"/>
      <c r="DIT5" s="75"/>
      <c r="DIU5" s="75"/>
      <c r="DIV5" s="75"/>
      <c r="DIW5" s="75"/>
      <c r="DIX5" s="75"/>
      <c r="DIY5" s="75"/>
      <c r="DIZ5" s="75"/>
      <c r="DJA5" s="75"/>
      <c r="DJB5" s="75"/>
      <c r="DJC5" s="75"/>
      <c r="DJD5" s="75"/>
      <c r="DJE5" s="75"/>
      <c r="DJF5" s="75"/>
      <c r="DJG5" s="75"/>
      <c r="DJH5" s="75"/>
      <c r="DJI5" s="75"/>
      <c r="DJJ5" s="75"/>
      <c r="DJK5" s="75"/>
      <c r="DJL5" s="75"/>
      <c r="DJM5" s="75"/>
      <c r="DJN5" s="75"/>
      <c r="DJO5" s="75"/>
      <c r="DJP5" s="75"/>
      <c r="DJQ5" s="75"/>
      <c r="DJR5" s="75"/>
      <c r="DJS5" s="75"/>
      <c r="DJT5" s="75"/>
      <c r="DJU5" s="75"/>
      <c r="DJV5" s="75"/>
      <c r="DJW5" s="75"/>
      <c r="DJX5" s="75"/>
      <c r="DJY5" s="75"/>
      <c r="DJZ5" s="75"/>
      <c r="DKA5" s="75"/>
      <c r="DKB5" s="75"/>
      <c r="DKC5" s="75"/>
      <c r="DKD5" s="75"/>
      <c r="DKE5" s="75"/>
      <c r="DKF5" s="75"/>
      <c r="DKG5" s="75"/>
      <c r="DKH5" s="75"/>
      <c r="DKI5" s="75"/>
      <c r="DKJ5" s="75"/>
      <c r="DKK5" s="75"/>
      <c r="DKL5" s="75"/>
      <c r="DKM5" s="75"/>
      <c r="DKN5" s="75"/>
      <c r="DKO5" s="75"/>
      <c r="DKP5" s="75"/>
      <c r="DKQ5" s="75"/>
      <c r="DKR5" s="75"/>
      <c r="DKS5" s="75"/>
      <c r="DKT5" s="75"/>
      <c r="DKU5" s="75"/>
      <c r="DKV5" s="75"/>
      <c r="DKW5" s="75"/>
      <c r="DKX5" s="75"/>
      <c r="DKY5" s="75"/>
      <c r="DKZ5" s="75"/>
      <c r="DLA5" s="75"/>
      <c r="DLB5" s="75"/>
      <c r="DLC5" s="75"/>
      <c r="DLD5" s="75"/>
      <c r="DLE5" s="75"/>
      <c r="DLF5" s="75"/>
      <c r="DLG5" s="75"/>
      <c r="DLH5" s="75"/>
      <c r="DLI5" s="75"/>
      <c r="DLJ5" s="75"/>
      <c r="DLK5" s="75"/>
      <c r="DLL5" s="75"/>
      <c r="DLM5" s="75"/>
      <c r="DLN5" s="75"/>
      <c r="DLO5" s="75"/>
      <c r="DLP5" s="75"/>
      <c r="DLQ5" s="75"/>
      <c r="DLR5" s="75"/>
      <c r="DLS5" s="75"/>
      <c r="DLT5" s="75"/>
      <c r="DLU5" s="75"/>
      <c r="DLV5" s="75"/>
      <c r="DLW5" s="75"/>
      <c r="DLX5" s="75"/>
      <c r="DLY5" s="75"/>
      <c r="DLZ5" s="75"/>
      <c r="DMA5" s="75"/>
      <c r="DMB5" s="75"/>
      <c r="DMC5" s="75"/>
      <c r="DMD5" s="75"/>
      <c r="DME5" s="75"/>
      <c r="DMF5" s="75"/>
      <c r="DMG5" s="75"/>
      <c r="DMH5" s="75"/>
      <c r="DMI5" s="75"/>
      <c r="DMJ5" s="75"/>
      <c r="DMK5" s="75"/>
      <c r="DML5" s="75"/>
      <c r="DMM5" s="75"/>
      <c r="DMN5" s="75"/>
      <c r="DMO5" s="75"/>
      <c r="DMP5" s="75"/>
      <c r="DMQ5" s="75"/>
      <c r="DMR5" s="75"/>
      <c r="DMS5" s="75"/>
      <c r="DMT5" s="75"/>
      <c r="DMU5" s="75"/>
      <c r="DMV5" s="75"/>
      <c r="DMW5" s="75"/>
      <c r="DMX5" s="75"/>
      <c r="DMY5" s="75"/>
      <c r="DMZ5" s="75"/>
      <c r="DNA5" s="75"/>
      <c r="DNB5" s="75"/>
      <c r="DNC5" s="75"/>
      <c r="DND5" s="75"/>
      <c r="DNE5" s="75"/>
      <c r="DNF5" s="75"/>
      <c r="DNG5" s="75"/>
      <c r="DNH5" s="75"/>
      <c r="DNI5" s="75"/>
      <c r="DNJ5" s="75"/>
      <c r="DNK5" s="75"/>
      <c r="DNL5" s="75"/>
      <c r="DNM5" s="75"/>
      <c r="DNN5" s="75"/>
      <c r="DNO5" s="75"/>
      <c r="DNP5" s="75"/>
      <c r="DNQ5" s="75"/>
      <c r="DNR5" s="75"/>
      <c r="DNS5" s="75"/>
      <c r="DNT5" s="75"/>
      <c r="DNU5" s="75"/>
      <c r="DNV5" s="75"/>
      <c r="DNW5" s="75"/>
      <c r="DNX5" s="75"/>
      <c r="DNY5" s="75"/>
      <c r="DNZ5" s="75"/>
      <c r="DOA5" s="75"/>
      <c r="DOB5" s="75"/>
      <c r="DOC5" s="75"/>
      <c r="DOD5" s="75"/>
      <c r="DOE5" s="75"/>
      <c r="DOF5" s="75"/>
      <c r="DOG5" s="75"/>
      <c r="DOH5" s="75"/>
      <c r="DOI5" s="75"/>
      <c r="DOJ5" s="75"/>
      <c r="DOK5" s="75"/>
      <c r="DOL5" s="75"/>
      <c r="DOM5" s="75"/>
      <c r="DON5" s="75"/>
      <c r="DOO5" s="75"/>
      <c r="DOP5" s="75"/>
      <c r="DOQ5" s="75"/>
      <c r="DOR5" s="75"/>
      <c r="DOS5" s="75"/>
      <c r="DOT5" s="75"/>
      <c r="DOU5" s="75"/>
      <c r="DOV5" s="75"/>
      <c r="DOW5" s="75"/>
      <c r="DOX5" s="75"/>
      <c r="DOY5" s="75"/>
      <c r="DOZ5" s="75"/>
      <c r="DPA5" s="75"/>
      <c r="DPB5" s="75"/>
      <c r="DPC5" s="75"/>
      <c r="DPD5" s="75"/>
      <c r="DPE5" s="75"/>
      <c r="DPF5" s="75"/>
      <c r="DPG5" s="75"/>
      <c r="DPH5" s="75"/>
      <c r="DPI5" s="75"/>
      <c r="DPJ5" s="75"/>
      <c r="DPK5" s="75"/>
      <c r="DPL5" s="75"/>
      <c r="DPM5" s="75"/>
      <c r="DPN5" s="75"/>
      <c r="DPO5" s="75"/>
      <c r="DPP5" s="75"/>
      <c r="DPQ5" s="75"/>
      <c r="DPR5" s="75"/>
      <c r="DPS5" s="75"/>
      <c r="DPT5" s="75"/>
      <c r="DPU5" s="75"/>
      <c r="DPV5" s="75"/>
      <c r="DPW5" s="75"/>
      <c r="DPX5" s="75"/>
      <c r="DPY5" s="75"/>
      <c r="DPZ5" s="75"/>
      <c r="DQA5" s="75"/>
      <c r="DQB5" s="75"/>
      <c r="DQC5" s="75"/>
      <c r="DQD5" s="75"/>
      <c r="DQE5" s="75"/>
      <c r="DQF5" s="75"/>
      <c r="DQG5" s="75"/>
      <c r="DQH5" s="75"/>
      <c r="DQI5" s="75"/>
      <c r="DQJ5" s="75"/>
      <c r="DQK5" s="75"/>
      <c r="DQL5" s="75"/>
      <c r="DQM5" s="75"/>
      <c r="DQN5" s="75"/>
      <c r="DQO5" s="75"/>
      <c r="DQP5" s="75"/>
      <c r="DQQ5" s="75"/>
      <c r="DQR5" s="75"/>
      <c r="DQS5" s="75"/>
      <c r="DQT5" s="75"/>
      <c r="DQU5" s="75"/>
      <c r="DQV5" s="75"/>
      <c r="DQW5" s="75"/>
      <c r="DQX5" s="75"/>
      <c r="DQY5" s="75"/>
      <c r="DQZ5" s="75"/>
      <c r="DRA5" s="75"/>
      <c r="DRB5" s="75"/>
      <c r="DRC5" s="75"/>
      <c r="DRD5" s="75"/>
      <c r="DRE5" s="75"/>
      <c r="DRF5" s="75"/>
      <c r="DRG5" s="75"/>
      <c r="DRH5" s="75"/>
      <c r="DRI5" s="75"/>
      <c r="DRJ5" s="75"/>
      <c r="DRK5" s="75"/>
      <c r="DRL5" s="75"/>
      <c r="DRM5" s="75"/>
      <c r="DRN5" s="75"/>
      <c r="DRO5" s="75"/>
      <c r="DRP5" s="75"/>
      <c r="DRQ5" s="75"/>
      <c r="DRR5" s="75"/>
      <c r="DRS5" s="75"/>
      <c r="DRT5" s="75"/>
      <c r="DRU5" s="75"/>
      <c r="DRV5" s="75"/>
      <c r="DRW5" s="75"/>
      <c r="DRX5" s="75"/>
      <c r="DRY5" s="75"/>
      <c r="DRZ5" s="75"/>
      <c r="DSA5" s="75"/>
      <c r="DSB5" s="75"/>
      <c r="DSC5" s="75"/>
      <c r="DSD5" s="75"/>
      <c r="DSE5" s="75"/>
      <c r="DSF5" s="75"/>
      <c r="DSG5" s="75"/>
      <c r="DSH5" s="75"/>
      <c r="DSI5" s="75"/>
      <c r="DSJ5" s="75"/>
      <c r="DSK5" s="75"/>
      <c r="DSL5" s="75"/>
      <c r="DSM5" s="75"/>
      <c r="DSN5" s="75"/>
      <c r="DSO5" s="75"/>
      <c r="DSP5" s="75"/>
      <c r="DSQ5" s="75"/>
      <c r="DSR5" s="75"/>
      <c r="DSS5" s="75"/>
      <c r="DST5" s="75"/>
      <c r="DSU5" s="75"/>
      <c r="DSV5" s="75"/>
      <c r="DSW5" s="75"/>
      <c r="DSX5" s="75"/>
      <c r="DSY5" s="75"/>
      <c r="DSZ5" s="75"/>
      <c r="DTA5" s="75"/>
      <c r="DTB5" s="75"/>
      <c r="DTC5" s="75"/>
      <c r="DTD5" s="75"/>
      <c r="DTE5" s="75"/>
      <c r="DTF5" s="75"/>
      <c r="DTG5" s="75"/>
      <c r="DTH5" s="75"/>
      <c r="DTI5" s="75"/>
      <c r="DTJ5" s="75"/>
      <c r="DTK5" s="75"/>
      <c r="DTL5" s="75"/>
      <c r="DTM5" s="75"/>
      <c r="DTN5" s="75"/>
      <c r="DTO5" s="75"/>
      <c r="DTP5" s="75"/>
      <c r="DTQ5" s="75"/>
      <c r="DTR5" s="75"/>
      <c r="DTS5" s="75"/>
      <c r="DTT5" s="75"/>
      <c r="DTU5" s="75"/>
      <c r="DTV5" s="75"/>
      <c r="DTW5" s="75"/>
      <c r="DTX5" s="75"/>
      <c r="DTY5" s="75"/>
      <c r="DTZ5" s="75"/>
      <c r="DUA5" s="75"/>
      <c r="DUB5" s="75"/>
      <c r="DUC5" s="75"/>
      <c r="DUD5" s="75"/>
      <c r="DUE5" s="75"/>
      <c r="DUF5" s="75"/>
      <c r="DUG5" s="75"/>
      <c r="DUH5" s="75"/>
      <c r="DUI5" s="75"/>
      <c r="DUJ5" s="75"/>
      <c r="DUK5" s="75"/>
      <c r="DUL5" s="75"/>
      <c r="DUM5" s="75"/>
      <c r="DUN5" s="75"/>
      <c r="DUO5" s="75"/>
      <c r="DUP5" s="75"/>
      <c r="DUQ5" s="75"/>
      <c r="DUR5" s="75"/>
      <c r="DUS5" s="75"/>
      <c r="DUT5" s="75"/>
      <c r="DUU5" s="75"/>
      <c r="DUV5" s="75"/>
      <c r="DUW5" s="75"/>
      <c r="DUX5" s="75"/>
      <c r="DUY5" s="75"/>
      <c r="DUZ5" s="75"/>
      <c r="DVA5" s="75"/>
      <c r="DVB5" s="75"/>
      <c r="DVC5" s="75"/>
      <c r="DVD5" s="75"/>
      <c r="DVE5" s="75"/>
      <c r="DVF5" s="75"/>
      <c r="DVG5" s="75"/>
      <c r="DVH5" s="75"/>
      <c r="DVI5" s="75"/>
      <c r="DVJ5" s="75"/>
      <c r="DVK5" s="75"/>
      <c r="DVL5" s="75"/>
      <c r="DVM5" s="75"/>
      <c r="DVN5" s="75"/>
      <c r="DVO5" s="75"/>
      <c r="DVP5" s="75"/>
      <c r="DVQ5" s="75"/>
      <c r="DVR5" s="75"/>
      <c r="DVS5" s="75"/>
      <c r="DVT5" s="75"/>
      <c r="DVU5" s="75"/>
      <c r="DVV5" s="75"/>
      <c r="DVW5" s="75"/>
      <c r="DVX5" s="75"/>
      <c r="DVY5" s="75"/>
      <c r="DVZ5" s="75"/>
      <c r="DWA5" s="75"/>
      <c r="DWB5" s="75"/>
      <c r="DWC5" s="75"/>
      <c r="DWD5" s="75"/>
      <c r="DWE5" s="75"/>
      <c r="DWF5" s="75"/>
      <c r="DWG5" s="75"/>
      <c r="DWH5" s="75"/>
      <c r="DWI5" s="75"/>
      <c r="DWJ5" s="75"/>
      <c r="DWK5" s="75"/>
      <c r="DWL5" s="75"/>
      <c r="DWM5" s="75"/>
      <c r="DWN5" s="75"/>
      <c r="DWO5" s="75"/>
      <c r="DWP5" s="75"/>
      <c r="DWQ5" s="75"/>
      <c r="DWR5" s="75"/>
      <c r="DWS5" s="75"/>
      <c r="DWT5" s="75"/>
      <c r="DWU5" s="75"/>
      <c r="DWV5" s="75"/>
      <c r="DWW5" s="75"/>
      <c r="DWX5" s="75"/>
      <c r="DWY5" s="75"/>
      <c r="DWZ5" s="75"/>
      <c r="DXA5" s="75"/>
      <c r="DXB5" s="75"/>
      <c r="DXC5" s="75"/>
      <c r="DXD5" s="75"/>
      <c r="DXE5" s="75"/>
      <c r="DXF5" s="75"/>
      <c r="DXG5" s="75"/>
      <c r="DXH5" s="75"/>
      <c r="DXI5" s="75"/>
      <c r="DXJ5" s="75"/>
      <c r="DXK5" s="75"/>
      <c r="DXL5" s="75"/>
      <c r="DXM5" s="75"/>
      <c r="DXN5" s="75"/>
      <c r="DXO5" s="75"/>
      <c r="DXP5" s="75"/>
      <c r="DXQ5" s="75"/>
      <c r="DXR5" s="75"/>
      <c r="DXS5" s="75"/>
      <c r="DXT5" s="75"/>
      <c r="DXU5" s="75"/>
      <c r="DXV5" s="75"/>
      <c r="DXW5" s="75"/>
      <c r="DXX5" s="75"/>
      <c r="DXY5" s="75"/>
      <c r="DXZ5" s="75"/>
      <c r="DYA5" s="75"/>
      <c r="DYB5" s="75"/>
      <c r="DYC5" s="75"/>
      <c r="DYD5" s="75"/>
      <c r="DYE5" s="75"/>
      <c r="DYF5" s="75"/>
      <c r="DYG5" s="75"/>
      <c r="DYH5" s="75"/>
      <c r="DYI5" s="75"/>
      <c r="DYJ5" s="75"/>
      <c r="DYK5" s="75"/>
      <c r="DYL5" s="75"/>
      <c r="DYM5" s="75"/>
      <c r="DYN5" s="75"/>
      <c r="DYO5" s="75"/>
      <c r="DYP5" s="75"/>
      <c r="DYQ5" s="75"/>
      <c r="DYR5" s="75"/>
      <c r="DYS5" s="75"/>
      <c r="DYT5" s="75"/>
      <c r="DYU5" s="75"/>
      <c r="DYV5" s="75"/>
      <c r="DYW5" s="75"/>
      <c r="DYX5" s="75"/>
      <c r="DYY5" s="75"/>
      <c r="DYZ5" s="75"/>
      <c r="DZA5" s="75"/>
      <c r="DZB5" s="75"/>
      <c r="DZC5" s="75"/>
      <c r="DZD5" s="75"/>
      <c r="DZE5" s="75"/>
      <c r="DZF5" s="75"/>
      <c r="DZG5" s="75"/>
      <c r="DZH5" s="75"/>
      <c r="DZI5" s="75"/>
      <c r="DZJ5" s="75"/>
      <c r="DZK5" s="75"/>
      <c r="DZL5" s="75"/>
      <c r="DZM5" s="75"/>
      <c r="DZN5" s="75"/>
      <c r="DZO5" s="75"/>
      <c r="DZP5" s="75"/>
      <c r="DZQ5" s="75"/>
      <c r="DZR5" s="75"/>
      <c r="DZS5" s="75"/>
      <c r="DZT5" s="75"/>
      <c r="DZU5" s="75"/>
      <c r="DZV5" s="75"/>
      <c r="DZW5" s="75"/>
      <c r="DZX5" s="75"/>
      <c r="DZY5" s="75"/>
      <c r="DZZ5" s="75"/>
      <c r="EAA5" s="75"/>
      <c r="EAB5" s="75"/>
      <c r="EAC5" s="75"/>
      <c r="EAD5" s="75"/>
      <c r="EAE5" s="75"/>
      <c r="EAF5" s="75"/>
      <c r="EAG5" s="75"/>
      <c r="EAH5" s="75"/>
      <c r="EAI5" s="75"/>
      <c r="EAJ5" s="75"/>
      <c r="EAK5" s="75"/>
      <c r="EAL5" s="75"/>
      <c r="EAM5" s="75"/>
      <c r="EAN5" s="75"/>
      <c r="EAO5" s="75"/>
      <c r="EAP5" s="75"/>
      <c r="EAQ5" s="75"/>
      <c r="EAR5" s="75"/>
      <c r="EAS5" s="75"/>
      <c r="EAT5" s="75"/>
      <c r="EAU5" s="75"/>
      <c r="EAV5" s="75"/>
      <c r="EAW5" s="75"/>
      <c r="EAX5" s="75"/>
      <c r="EAY5" s="75"/>
      <c r="EAZ5" s="75"/>
      <c r="EBA5" s="75"/>
      <c r="EBB5" s="75"/>
      <c r="EBC5" s="75"/>
      <c r="EBD5" s="75"/>
      <c r="EBE5" s="75"/>
      <c r="EBF5" s="75"/>
      <c r="EBG5" s="75"/>
      <c r="EBH5" s="75"/>
      <c r="EBI5" s="75"/>
      <c r="EBJ5" s="75"/>
      <c r="EBK5" s="75"/>
      <c r="EBL5" s="75"/>
      <c r="EBM5" s="75"/>
      <c r="EBN5" s="75"/>
      <c r="EBO5" s="75"/>
      <c r="EBP5" s="75"/>
      <c r="EBQ5" s="75"/>
      <c r="EBR5" s="75"/>
      <c r="EBS5" s="75"/>
      <c r="EBT5" s="75"/>
      <c r="EBU5" s="75"/>
      <c r="EBV5" s="75"/>
      <c r="EBW5" s="75"/>
      <c r="EBX5" s="75"/>
      <c r="EBY5" s="75"/>
      <c r="EBZ5" s="75"/>
      <c r="ECA5" s="75"/>
      <c r="ECB5" s="75"/>
      <c r="ECC5" s="75"/>
      <c r="ECD5" s="75"/>
      <c r="ECE5" s="75"/>
      <c r="ECF5" s="75"/>
      <c r="ECG5" s="75"/>
      <c r="ECH5" s="75"/>
      <c r="ECI5" s="75"/>
      <c r="ECJ5" s="75"/>
      <c r="ECK5" s="75"/>
      <c r="ECL5" s="75"/>
      <c r="ECM5" s="75"/>
      <c r="ECN5" s="75"/>
      <c r="ECO5" s="75"/>
      <c r="ECP5" s="75"/>
      <c r="ECQ5" s="75"/>
      <c r="ECR5" s="75"/>
      <c r="ECS5" s="75"/>
      <c r="ECT5" s="75"/>
      <c r="ECU5" s="75"/>
      <c r="ECV5" s="75"/>
      <c r="ECW5" s="75"/>
      <c r="ECX5" s="75"/>
      <c r="ECY5" s="75"/>
      <c r="ECZ5" s="75"/>
      <c r="EDA5" s="75"/>
      <c r="EDB5" s="75"/>
      <c r="EDC5" s="75"/>
      <c r="EDD5" s="75"/>
      <c r="EDE5" s="75"/>
      <c r="EDF5" s="75"/>
      <c r="EDG5" s="75"/>
      <c r="EDH5" s="75"/>
      <c r="EDI5" s="75"/>
      <c r="EDJ5" s="75"/>
      <c r="EDK5" s="75"/>
      <c r="EDL5" s="75"/>
      <c r="EDM5" s="75"/>
      <c r="EDN5" s="75"/>
      <c r="EDO5" s="75"/>
      <c r="EDP5" s="75"/>
      <c r="EDQ5" s="75"/>
      <c r="EDR5" s="75"/>
      <c r="EDS5" s="75"/>
      <c r="EDT5" s="75"/>
      <c r="EDU5" s="75"/>
      <c r="EDV5" s="75"/>
      <c r="EDW5" s="75"/>
      <c r="EDX5" s="75"/>
      <c r="EDY5" s="75"/>
      <c r="EDZ5" s="75"/>
      <c r="EEA5" s="75"/>
      <c r="EEB5" s="75"/>
      <c r="EEC5" s="75"/>
      <c r="EED5" s="75"/>
      <c r="EEE5" s="75"/>
      <c r="EEF5" s="75"/>
      <c r="EEG5" s="75"/>
      <c r="EEH5" s="75"/>
      <c r="EEI5" s="75"/>
      <c r="EEJ5" s="75"/>
      <c r="EEK5" s="75"/>
      <c r="EEL5" s="75"/>
      <c r="EEM5" s="75"/>
      <c r="EEN5" s="75"/>
      <c r="EEO5" s="75"/>
      <c r="EEP5" s="75"/>
      <c r="EEQ5" s="75"/>
      <c r="EER5" s="75"/>
      <c r="EES5" s="75"/>
      <c r="EET5" s="75"/>
      <c r="EEU5" s="75"/>
      <c r="EEV5" s="75"/>
      <c r="EEW5" s="75"/>
      <c r="EEX5" s="75"/>
      <c r="EEY5" s="75"/>
      <c r="EEZ5" s="75"/>
      <c r="EFA5" s="75"/>
      <c r="EFB5" s="75"/>
      <c r="EFC5" s="75"/>
      <c r="EFD5" s="75"/>
      <c r="EFE5" s="75"/>
      <c r="EFF5" s="75"/>
      <c r="EFG5" s="75"/>
      <c r="EFH5" s="75"/>
      <c r="EFI5" s="75"/>
      <c r="EFJ5" s="75"/>
      <c r="EFK5" s="75"/>
      <c r="EFL5" s="75"/>
      <c r="EFM5" s="75"/>
      <c r="EFN5" s="75"/>
      <c r="EFO5" s="75"/>
      <c r="EFP5" s="75"/>
      <c r="EFQ5" s="75"/>
      <c r="EFR5" s="75"/>
      <c r="EFS5" s="75"/>
      <c r="EFT5" s="75"/>
      <c r="EFU5" s="75"/>
      <c r="EFV5" s="75"/>
      <c r="EFW5" s="75"/>
      <c r="EFX5" s="75"/>
      <c r="EFY5" s="75"/>
      <c r="EFZ5" s="75"/>
      <c r="EGA5" s="75"/>
      <c r="EGB5" s="75"/>
      <c r="EGC5" s="75"/>
      <c r="EGD5" s="75"/>
      <c r="EGE5" s="75"/>
      <c r="EGF5" s="75"/>
      <c r="EGG5" s="75"/>
      <c r="EGH5" s="75"/>
      <c r="EGI5" s="75"/>
      <c r="EGJ5" s="75"/>
      <c r="EGK5" s="75"/>
      <c r="EGL5" s="75"/>
      <c r="EGM5" s="75"/>
      <c r="EGN5" s="75"/>
      <c r="EGO5" s="75"/>
      <c r="EGP5" s="75"/>
      <c r="EGQ5" s="75"/>
      <c r="EGR5" s="75"/>
      <c r="EGS5" s="75"/>
      <c r="EGT5" s="75"/>
      <c r="EGU5" s="75"/>
      <c r="EGV5" s="75"/>
      <c r="EGW5" s="75"/>
      <c r="EGX5" s="75"/>
      <c r="EGY5" s="75"/>
      <c r="EGZ5" s="75"/>
      <c r="EHA5" s="75"/>
      <c r="EHB5" s="75"/>
      <c r="EHC5" s="75"/>
      <c r="EHD5" s="75"/>
      <c r="EHE5" s="75"/>
      <c r="EHF5" s="75"/>
      <c r="EHG5" s="75"/>
      <c r="EHH5" s="75"/>
      <c r="EHI5" s="75"/>
      <c r="EHJ5" s="75"/>
      <c r="EHK5" s="75"/>
      <c r="EHL5" s="75"/>
      <c r="EHM5" s="75"/>
      <c r="EHN5" s="75"/>
      <c r="EHO5" s="75"/>
      <c r="EHP5" s="75"/>
      <c r="EHQ5" s="75"/>
      <c r="EHR5" s="75"/>
      <c r="EHS5" s="75"/>
      <c r="EHT5" s="75"/>
      <c r="EHU5" s="75"/>
      <c r="EHV5" s="75"/>
      <c r="EHW5" s="75"/>
      <c r="EHX5" s="75"/>
      <c r="EHY5" s="75"/>
      <c r="EHZ5" s="75"/>
      <c r="EIA5" s="75"/>
      <c r="EIB5" s="75"/>
      <c r="EIC5" s="75"/>
      <c r="EID5" s="75"/>
      <c r="EIE5" s="75"/>
      <c r="EIF5" s="75"/>
      <c r="EIG5" s="75"/>
      <c r="EIH5" s="75"/>
      <c r="EII5" s="75"/>
      <c r="EIJ5" s="75"/>
      <c r="EIK5" s="75"/>
      <c r="EIL5" s="75"/>
      <c r="EIM5" s="75"/>
      <c r="EIN5" s="75"/>
      <c r="EIO5" s="75"/>
      <c r="EIP5" s="75"/>
      <c r="EIQ5" s="75"/>
      <c r="EIR5" s="75"/>
      <c r="EIS5" s="75"/>
      <c r="EIT5" s="75"/>
      <c r="EIU5" s="75"/>
      <c r="EIV5" s="75"/>
      <c r="EIW5" s="75"/>
      <c r="EIX5" s="75"/>
      <c r="EIY5" s="75"/>
      <c r="EIZ5" s="75"/>
      <c r="EJA5" s="75"/>
      <c r="EJB5" s="75"/>
      <c r="EJC5" s="75"/>
      <c r="EJD5" s="75"/>
      <c r="EJE5" s="75"/>
      <c r="EJF5" s="75"/>
      <c r="EJG5" s="75"/>
      <c r="EJH5" s="75"/>
      <c r="EJI5" s="75"/>
      <c r="EJJ5" s="75"/>
      <c r="EJK5" s="75"/>
      <c r="EJL5" s="75"/>
      <c r="EJM5" s="75"/>
      <c r="EJN5" s="75"/>
      <c r="EJO5" s="75"/>
      <c r="EJP5" s="75"/>
      <c r="EJQ5" s="75"/>
      <c r="EJR5" s="75"/>
      <c r="EJS5" s="75"/>
      <c r="EJT5" s="75"/>
      <c r="EJU5" s="75"/>
      <c r="EJV5" s="75"/>
      <c r="EJW5" s="75"/>
      <c r="EJX5" s="75"/>
      <c r="EJY5" s="75"/>
      <c r="EJZ5" s="75"/>
      <c r="EKA5" s="75"/>
      <c r="EKB5" s="75"/>
      <c r="EKC5" s="75"/>
      <c r="EKD5" s="75"/>
      <c r="EKE5" s="75"/>
      <c r="EKF5" s="75"/>
      <c r="EKG5" s="75"/>
      <c r="EKH5" s="75"/>
      <c r="EKI5" s="75"/>
      <c r="EKJ5" s="75"/>
      <c r="EKK5" s="75"/>
      <c r="EKL5" s="75"/>
      <c r="EKM5" s="75"/>
      <c r="EKN5" s="75"/>
      <c r="EKO5" s="75"/>
      <c r="EKP5" s="75"/>
      <c r="EKQ5" s="75"/>
      <c r="EKR5" s="75"/>
      <c r="EKS5" s="75"/>
      <c r="EKT5" s="75"/>
      <c r="EKU5" s="75"/>
      <c r="EKV5" s="75"/>
      <c r="EKW5" s="75"/>
      <c r="EKX5" s="75"/>
      <c r="EKY5" s="75"/>
      <c r="EKZ5" s="75"/>
      <c r="ELA5" s="75"/>
      <c r="ELB5" s="75"/>
      <c r="ELC5" s="75"/>
      <c r="ELD5" s="75"/>
      <c r="ELE5" s="75"/>
      <c r="ELF5" s="75"/>
      <c r="ELG5" s="75"/>
      <c r="ELH5" s="75"/>
      <c r="ELI5" s="75"/>
      <c r="ELJ5" s="75"/>
      <c r="ELK5" s="75"/>
      <c r="ELL5" s="75"/>
      <c r="ELM5" s="75"/>
      <c r="ELN5" s="75"/>
      <c r="ELO5" s="75"/>
      <c r="ELP5" s="75"/>
      <c r="ELQ5" s="75"/>
      <c r="ELR5" s="75"/>
      <c r="ELS5" s="75"/>
      <c r="ELT5" s="75"/>
      <c r="ELU5" s="75"/>
      <c r="ELV5" s="75"/>
      <c r="ELW5" s="75"/>
      <c r="ELX5" s="75"/>
      <c r="ELY5" s="75"/>
      <c r="ELZ5" s="75"/>
      <c r="EMA5" s="75"/>
      <c r="EMB5" s="75"/>
      <c r="EMC5" s="75"/>
      <c r="EMD5" s="75"/>
      <c r="EME5" s="75"/>
      <c r="EMF5" s="75"/>
      <c r="EMG5" s="75"/>
      <c r="EMH5" s="75"/>
      <c r="EMI5" s="75"/>
      <c r="EMJ5" s="75"/>
      <c r="EMK5" s="75"/>
      <c r="EML5" s="75"/>
      <c r="EMM5" s="75"/>
      <c r="EMN5" s="75"/>
      <c r="EMO5" s="75"/>
      <c r="EMP5" s="75"/>
      <c r="EMQ5" s="75"/>
      <c r="EMR5" s="75"/>
      <c r="EMS5" s="75"/>
      <c r="EMT5" s="75"/>
      <c r="EMU5" s="75"/>
      <c r="EMV5" s="75"/>
      <c r="EMW5" s="75"/>
      <c r="EMX5" s="75"/>
      <c r="EMY5" s="75"/>
      <c r="EMZ5" s="75"/>
      <c r="ENA5" s="75"/>
      <c r="ENB5" s="75"/>
      <c r="ENC5" s="75"/>
      <c r="END5" s="75"/>
      <c r="ENE5" s="75"/>
      <c r="ENF5" s="75"/>
      <c r="ENG5" s="75"/>
      <c r="ENH5" s="75"/>
      <c r="ENI5" s="75"/>
      <c r="ENJ5" s="75"/>
      <c r="ENK5" s="75"/>
      <c r="ENL5" s="75"/>
      <c r="ENM5" s="75"/>
      <c r="ENN5" s="75"/>
      <c r="ENO5" s="75"/>
      <c r="ENP5" s="75"/>
      <c r="ENQ5" s="75"/>
      <c r="ENR5" s="75"/>
      <c r="ENS5" s="75"/>
      <c r="ENT5" s="75"/>
      <c r="ENU5" s="75"/>
      <c r="ENV5" s="75"/>
      <c r="ENW5" s="75"/>
      <c r="ENX5" s="75"/>
      <c r="ENY5" s="75"/>
      <c r="ENZ5" s="75"/>
      <c r="EOA5" s="75"/>
      <c r="EOB5" s="75"/>
      <c r="EOC5" s="75"/>
      <c r="EOD5" s="75"/>
      <c r="EOE5" s="75"/>
      <c r="EOF5" s="75"/>
      <c r="EOG5" s="75"/>
      <c r="EOH5" s="75"/>
      <c r="EOI5" s="75"/>
      <c r="EOJ5" s="75"/>
      <c r="EOK5" s="75"/>
      <c r="EOL5" s="75"/>
      <c r="EOM5" s="75"/>
      <c r="EON5" s="75"/>
      <c r="EOO5" s="75"/>
      <c r="EOP5" s="75"/>
      <c r="EOQ5" s="75"/>
      <c r="EOR5" s="75"/>
      <c r="EOS5" s="75"/>
      <c r="EOT5" s="75"/>
      <c r="EOU5" s="75"/>
      <c r="EOV5" s="75"/>
      <c r="EOW5" s="75"/>
      <c r="EOX5" s="75"/>
      <c r="EOY5" s="75"/>
      <c r="EOZ5" s="75"/>
      <c r="EPA5" s="75"/>
      <c r="EPB5" s="75"/>
      <c r="EPC5" s="75"/>
      <c r="EPD5" s="75"/>
      <c r="EPE5" s="75"/>
      <c r="EPF5" s="75"/>
      <c r="EPG5" s="75"/>
      <c r="EPH5" s="75"/>
      <c r="EPI5" s="75"/>
      <c r="EPJ5" s="75"/>
      <c r="EPK5" s="75"/>
      <c r="EPL5" s="75"/>
      <c r="EPM5" s="75"/>
      <c r="EPN5" s="75"/>
      <c r="EPO5" s="75"/>
      <c r="EPP5" s="75"/>
      <c r="EPQ5" s="75"/>
      <c r="EPR5" s="75"/>
      <c r="EPS5" s="75"/>
      <c r="EPT5" s="75"/>
      <c r="EPU5" s="75"/>
      <c r="EPV5" s="75"/>
      <c r="EPW5" s="75"/>
      <c r="EPX5" s="75"/>
      <c r="EPY5" s="75"/>
      <c r="EPZ5" s="75"/>
      <c r="EQA5" s="75"/>
      <c r="EQB5" s="75"/>
      <c r="EQC5" s="75"/>
      <c r="EQD5" s="75"/>
      <c r="EQE5" s="75"/>
      <c r="EQF5" s="75"/>
      <c r="EQG5" s="75"/>
      <c r="EQH5" s="75"/>
      <c r="EQI5" s="75"/>
      <c r="EQJ5" s="75"/>
      <c r="EQK5" s="75"/>
      <c r="EQL5" s="75"/>
      <c r="EQM5" s="75"/>
      <c r="EQN5" s="75"/>
      <c r="EQO5" s="75"/>
      <c r="EQP5" s="75"/>
      <c r="EQQ5" s="75"/>
      <c r="EQR5" s="75"/>
      <c r="EQS5" s="75"/>
      <c r="EQT5" s="75"/>
      <c r="EQU5" s="75"/>
      <c r="EQV5" s="75"/>
      <c r="EQW5" s="75"/>
      <c r="EQX5" s="75"/>
      <c r="EQY5" s="75"/>
      <c r="EQZ5" s="75"/>
      <c r="ERA5" s="75"/>
      <c r="ERB5" s="75"/>
      <c r="ERC5" s="75"/>
      <c r="ERD5" s="75"/>
      <c r="ERE5" s="75"/>
      <c r="ERF5" s="75"/>
      <c r="ERG5" s="75"/>
      <c r="ERH5" s="75"/>
      <c r="ERI5" s="75"/>
      <c r="ERJ5" s="75"/>
      <c r="ERK5" s="75"/>
      <c r="ERL5" s="75"/>
      <c r="ERM5" s="75"/>
      <c r="ERN5" s="75"/>
      <c r="ERO5" s="75"/>
      <c r="ERP5" s="75"/>
      <c r="ERQ5" s="75"/>
      <c r="ERR5" s="75"/>
      <c r="ERS5" s="75"/>
      <c r="ERT5" s="75"/>
      <c r="ERU5" s="75"/>
      <c r="ERV5" s="75"/>
      <c r="ERW5" s="75"/>
      <c r="ERX5" s="75"/>
      <c r="ERY5" s="75"/>
      <c r="ERZ5" s="75"/>
      <c r="ESA5" s="75"/>
      <c r="ESB5" s="75"/>
      <c r="ESC5" s="75"/>
      <c r="ESD5" s="75"/>
      <c r="ESE5" s="75"/>
      <c r="ESF5" s="75"/>
      <c r="ESG5" s="75"/>
      <c r="ESH5" s="75"/>
      <c r="ESI5" s="75"/>
      <c r="ESJ5" s="75"/>
      <c r="ESK5" s="75"/>
      <c r="ESL5" s="75"/>
      <c r="ESM5" s="75"/>
      <c r="ESN5" s="75"/>
      <c r="ESO5" s="75"/>
      <c r="ESP5" s="75"/>
      <c r="ESQ5" s="75"/>
      <c r="ESR5" s="75"/>
      <c r="ESS5" s="75"/>
      <c r="EST5" s="75"/>
      <c r="ESU5" s="75"/>
      <c r="ESV5" s="75"/>
      <c r="ESW5" s="75"/>
      <c r="ESX5" s="75"/>
      <c r="ESY5" s="75"/>
      <c r="ESZ5" s="75"/>
      <c r="ETA5" s="75"/>
      <c r="ETB5" s="75"/>
      <c r="ETC5" s="75"/>
      <c r="ETD5" s="75"/>
      <c r="ETE5" s="75"/>
      <c r="ETF5" s="75"/>
      <c r="ETG5" s="75"/>
      <c r="ETH5" s="75"/>
      <c r="ETI5" s="75"/>
      <c r="ETJ5" s="75"/>
      <c r="ETK5" s="75"/>
      <c r="ETL5" s="75"/>
      <c r="ETM5" s="75"/>
      <c r="ETN5" s="75"/>
      <c r="ETO5" s="75"/>
      <c r="ETP5" s="75"/>
      <c r="ETQ5" s="75"/>
      <c r="ETR5" s="75"/>
      <c r="ETS5" s="75"/>
      <c r="ETT5" s="75"/>
      <c r="ETU5" s="75"/>
      <c r="ETV5" s="75"/>
      <c r="ETW5" s="75"/>
      <c r="ETX5" s="75"/>
      <c r="ETY5" s="75"/>
      <c r="ETZ5" s="75"/>
      <c r="EUA5" s="75"/>
      <c r="EUB5" s="75"/>
      <c r="EUC5" s="75"/>
      <c r="EUD5" s="75"/>
      <c r="EUE5" s="75"/>
      <c r="EUF5" s="75"/>
      <c r="EUG5" s="75"/>
      <c r="EUH5" s="75"/>
      <c r="EUI5" s="75"/>
      <c r="EUJ5" s="75"/>
      <c r="EUK5" s="75"/>
      <c r="EUL5" s="75"/>
      <c r="EUM5" s="75"/>
      <c r="EUN5" s="75"/>
      <c r="EUO5" s="75"/>
      <c r="EUP5" s="75"/>
      <c r="EUQ5" s="75"/>
      <c r="EUR5" s="75"/>
      <c r="EUS5" s="75"/>
      <c r="EUT5" s="75"/>
      <c r="EUU5" s="75"/>
      <c r="EUV5" s="75"/>
      <c r="EUW5" s="75"/>
      <c r="EUX5" s="75"/>
      <c r="EUY5" s="75"/>
      <c r="EUZ5" s="75"/>
      <c r="EVA5" s="75"/>
      <c r="EVB5" s="75"/>
      <c r="EVC5" s="75"/>
      <c r="EVD5" s="75"/>
      <c r="EVE5" s="75"/>
      <c r="EVF5" s="75"/>
      <c r="EVG5" s="75"/>
      <c r="EVH5" s="75"/>
      <c r="EVI5" s="75"/>
      <c r="EVJ5" s="75"/>
      <c r="EVK5" s="75"/>
      <c r="EVL5" s="75"/>
      <c r="EVM5" s="75"/>
      <c r="EVN5" s="75"/>
      <c r="EVO5" s="75"/>
      <c r="EVP5" s="75"/>
      <c r="EVQ5" s="75"/>
      <c r="EVR5" s="75"/>
      <c r="EVS5" s="75"/>
      <c r="EVT5" s="75"/>
      <c r="EVU5" s="75"/>
      <c r="EVV5" s="75"/>
      <c r="EVW5" s="75"/>
      <c r="EVX5" s="75"/>
      <c r="EVY5" s="75"/>
      <c r="EVZ5" s="75"/>
      <c r="EWA5" s="75"/>
      <c r="EWB5" s="75"/>
      <c r="EWC5" s="75"/>
      <c r="EWD5" s="75"/>
      <c r="EWE5" s="75"/>
      <c r="EWF5" s="75"/>
      <c r="EWG5" s="75"/>
      <c r="EWH5" s="75"/>
      <c r="EWI5" s="75"/>
      <c r="EWJ5" s="75"/>
      <c r="EWK5" s="75"/>
      <c r="EWL5" s="75"/>
      <c r="EWM5" s="75"/>
      <c r="EWN5" s="75"/>
      <c r="EWO5" s="75"/>
      <c r="EWP5" s="75"/>
      <c r="EWQ5" s="75"/>
      <c r="EWR5" s="75"/>
      <c r="EWS5" s="75"/>
      <c r="EWT5" s="75"/>
      <c r="EWU5" s="75"/>
      <c r="EWV5" s="75"/>
      <c r="EWW5" s="75"/>
      <c r="EWX5" s="75"/>
      <c r="EWY5" s="75"/>
      <c r="EWZ5" s="75"/>
      <c r="EXA5" s="75"/>
      <c r="EXB5" s="75"/>
      <c r="EXC5" s="75"/>
      <c r="EXD5" s="75"/>
      <c r="EXE5" s="75"/>
      <c r="EXF5" s="75"/>
      <c r="EXG5" s="75"/>
      <c r="EXH5" s="75"/>
      <c r="EXI5" s="75"/>
      <c r="EXJ5" s="75"/>
      <c r="EXK5" s="75"/>
      <c r="EXL5" s="75"/>
      <c r="EXM5" s="75"/>
      <c r="EXN5" s="75"/>
      <c r="EXO5" s="75"/>
      <c r="EXP5" s="75"/>
      <c r="EXQ5" s="75"/>
      <c r="EXR5" s="75"/>
      <c r="EXS5" s="75"/>
      <c r="EXT5" s="75"/>
      <c r="EXU5" s="75"/>
      <c r="EXV5" s="75"/>
      <c r="EXW5" s="75"/>
      <c r="EXX5" s="75"/>
      <c r="EXY5" s="75"/>
      <c r="EXZ5" s="75"/>
      <c r="EYA5" s="75"/>
      <c r="EYB5" s="75"/>
      <c r="EYC5" s="75"/>
      <c r="EYD5" s="75"/>
      <c r="EYE5" s="75"/>
      <c r="EYF5" s="75"/>
      <c r="EYG5" s="75"/>
      <c r="EYH5" s="75"/>
      <c r="EYI5" s="75"/>
      <c r="EYJ5" s="75"/>
      <c r="EYK5" s="75"/>
      <c r="EYL5" s="75"/>
      <c r="EYM5" s="75"/>
      <c r="EYN5" s="75"/>
      <c r="EYO5" s="75"/>
      <c r="EYP5" s="75"/>
      <c r="EYQ5" s="75"/>
      <c r="EYR5" s="75"/>
      <c r="EYS5" s="75"/>
      <c r="EYT5" s="75"/>
      <c r="EYU5" s="75"/>
      <c r="EYV5" s="75"/>
      <c r="EYW5" s="75"/>
      <c r="EYX5" s="75"/>
      <c r="EYY5" s="75"/>
      <c r="EYZ5" s="75"/>
      <c r="EZA5" s="75"/>
      <c r="EZB5" s="75"/>
      <c r="EZC5" s="75"/>
      <c r="EZD5" s="75"/>
      <c r="EZE5" s="75"/>
      <c r="EZF5" s="75"/>
      <c r="EZG5" s="75"/>
      <c r="EZH5" s="75"/>
      <c r="EZI5" s="75"/>
      <c r="EZJ5" s="75"/>
      <c r="EZK5" s="75"/>
      <c r="EZL5" s="75"/>
      <c r="EZM5" s="75"/>
      <c r="EZN5" s="75"/>
      <c r="EZO5" s="75"/>
      <c r="EZP5" s="75"/>
      <c r="EZQ5" s="75"/>
      <c r="EZR5" s="75"/>
      <c r="EZS5" s="75"/>
      <c r="EZT5" s="75"/>
      <c r="EZU5" s="75"/>
      <c r="EZV5" s="75"/>
      <c r="EZW5" s="75"/>
      <c r="EZX5" s="75"/>
      <c r="EZY5" s="75"/>
      <c r="EZZ5" s="75"/>
      <c r="FAA5" s="75"/>
      <c r="FAB5" s="75"/>
      <c r="FAC5" s="75"/>
      <c r="FAD5" s="75"/>
      <c r="FAE5" s="75"/>
      <c r="FAF5" s="75"/>
      <c r="FAG5" s="75"/>
      <c r="FAH5" s="75"/>
      <c r="FAI5" s="75"/>
      <c r="FAJ5" s="75"/>
      <c r="FAK5" s="75"/>
      <c r="FAL5" s="75"/>
      <c r="FAM5" s="75"/>
      <c r="FAN5" s="75"/>
      <c r="FAO5" s="75"/>
      <c r="FAP5" s="75"/>
      <c r="FAQ5" s="75"/>
      <c r="FAR5" s="75"/>
      <c r="FAS5" s="75"/>
      <c r="FAT5" s="75"/>
      <c r="FAU5" s="75"/>
      <c r="FAV5" s="75"/>
      <c r="FAW5" s="75"/>
      <c r="FAX5" s="75"/>
      <c r="FAY5" s="75"/>
      <c r="FAZ5" s="75"/>
      <c r="FBA5" s="75"/>
      <c r="FBB5" s="75"/>
      <c r="FBC5" s="75"/>
      <c r="FBD5" s="75"/>
      <c r="FBE5" s="75"/>
      <c r="FBF5" s="75"/>
      <c r="FBG5" s="75"/>
      <c r="FBH5" s="75"/>
      <c r="FBI5" s="75"/>
      <c r="FBJ5" s="75"/>
      <c r="FBK5" s="75"/>
      <c r="FBL5" s="75"/>
      <c r="FBM5" s="75"/>
      <c r="FBN5" s="75"/>
      <c r="FBO5" s="75"/>
      <c r="FBP5" s="75"/>
      <c r="FBQ5" s="75"/>
      <c r="FBR5" s="75"/>
      <c r="FBS5" s="75"/>
      <c r="FBT5" s="75"/>
      <c r="FBU5" s="75"/>
      <c r="FBV5" s="75"/>
      <c r="FBW5" s="75"/>
      <c r="FBX5" s="75"/>
      <c r="FBY5" s="75"/>
      <c r="FBZ5" s="75"/>
      <c r="FCA5" s="75"/>
      <c r="FCB5" s="75"/>
      <c r="FCC5" s="75"/>
      <c r="FCD5" s="75"/>
      <c r="FCE5" s="75"/>
      <c r="FCF5" s="75"/>
      <c r="FCG5" s="75"/>
      <c r="FCH5" s="75"/>
      <c r="FCI5" s="75"/>
      <c r="FCJ5" s="75"/>
      <c r="FCK5" s="75"/>
      <c r="FCL5" s="75"/>
      <c r="FCM5" s="75"/>
      <c r="FCN5" s="75"/>
      <c r="FCO5" s="75"/>
      <c r="FCP5" s="75"/>
      <c r="FCQ5" s="75"/>
      <c r="FCR5" s="75"/>
      <c r="FCS5" s="75"/>
      <c r="FCT5" s="75"/>
      <c r="FCU5" s="75"/>
      <c r="FCV5" s="75"/>
      <c r="FCW5" s="75"/>
      <c r="FCX5" s="75"/>
      <c r="FCY5" s="75"/>
      <c r="FCZ5" s="75"/>
      <c r="FDA5" s="75"/>
      <c r="FDB5" s="75"/>
      <c r="FDC5" s="75"/>
      <c r="FDD5" s="75"/>
      <c r="FDE5" s="75"/>
      <c r="FDF5" s="75"/>
      <c r="FDG5" s="75"/>
      <c r="FDH5" s="75"/>
      <c r="FDI5" s="75"/>
      <c r="FDJ5" s="75"/>
      <c r="FDK5" s="75"/>
      <c r="FDL5" s="75"/>
      <c r="FDM5" s="75"/>
      <c r="FDN5" s="75"/>
      <c r="FDO5" s="75"/>
      <c r="FDP5" s="75"/>
      <c r="FDQ5" s="75"/>
      <c r="FDR5" s="75"/>
      <c r="FDS5" s="75"/>
      <c r="FDT5" s="75"/>
      <c r="FDU5" s="75"/>
      <c r="FDV5" s="75"/>
      <c r="FDW5" s="75"/>
      <c r="FDX5" s="75"/>
      <c r="FDY5" s="75"/>
      <c r="FDZ5" s="75"/>
      <c r="FEA5" s="75"/>
      <c r="FEB5" s="75"/>
      <c r="FEC5" s="75"/>
      <c r="FED5" s="75"/>
      <c r="FEE5" s="75"/>
      <c r="FEF5" s="75"/>
      <c r="FEG5" s="75"/>
      <c r="FEH5" s="75"/>
      <c r="FEI5" s="75"/>
      <c r="FEJ5" s="75"/>
      <c r="FEK5" s="75"/>
      <c r="FEL5" s="75"/>
      <c r="FEM5" s="75"/>
      <c r="FEN5" s="75"/>
      <c r="FEO5" s="75"/>
      <c r="FEP5" s="75"/>
      <c r="FEQ5" s="75"/>
      <c r="FER5" s="75"/>
      <c r="FES5" s="75"/>
      <c r="FET5" s="75"/>
      <c r="FEU5" s="75"/>
      <c r="FEV5" s="75"/>
      <c r="FEW5" s="75"/>
      <c r="FEX5" s="75"/>
      <c r="FEY5" s="75"/>
      <c r="FEZ5" s="75"/>
      <c r="FFA5" s="75"/>
      <c r="FFB5" s="75"/>
      <c r="FFC5" s="75"/>
      <c r="FFD5" s="75"/>
      <c r="FFE5" s="75"/>
      <c r="FFF5" s="75"/>
      <c r="FFG5" s="75"/>
      <c r="FFH5" s="75"/>
      <c r="FFI5" s="75"/>
      <c r="FFJ5" s="75"/>
      <c r="FFK5" s="75"/>
      <c r="FFL5" s="75"/>
      <c r="FFM5" s="75"/>
      <c r="FFN5" s="75"/>
      <c r="FFO5" s="75"/>
      <c r="FFP5" s="75"/>
      <c r="FFQ5" s="75"/>
      <c r="FFR5" s="75"/>
      <c r="FFS5" s="75"/>
      <c r="FFT5" s="75"/>
      <c r="FFU5" s="75"/>
      <c r="FFV5" s="75"/>
      <c r="FFW5" s="75"/>
      <c r="FFX5" s="75"/>
      <c r="FFY5" s="75"/>
      <c r="FFZ5" s="75"/>
      <c r="FGA5" s="75"/>
      <c r="FGB5" s="75"/>
      <c r="FGC5" s="75"/>
      <c r="FGD5" s="75"/>
      <c r="FGE5" s="75"/>
      <c r="FGF5" s="75"/>
      <c r="FGG5" s="75"/>
      <c r="FGH5" s="75"/>
      <c r="FGI5" s="75"/>
      <c r="FGJ5" s="75"/>
      <c r="FGK5" s="75"/>
      <c r="FGL5" s="75"/>
      <c r="FGM5" s="75"/>
      <c r="FGN5" s="75"/>
      <c r="FGO5" s="75"/>
      <c r="FGP5" s="75"/>
      <c r="FGQ5" s="75"/>
      <c r="FGR5" s="75"/>
      <c r="FGS5" s="75"/>
      <c r="FGT5" s="75"/>
      <c r="FGU5" s="75"/>
      <c r="FGV5" s="75"/>
      <c r="FGW5" s="75"/>
      <c r="FGX5" s="75"/>
      <c r="FGY5" s="75"/>
      <c r="FGZ5" s="75"/>
      <c r="FHA5" s="75"/>
      <c r="FHB5" s="75"/>
      <c r="FHC5" s="75"/>
      <c r="FHD5" s="75"/>
      <c r="FHE5" s="75"/>
      <c r="FHF5" s="75"/>
      <c r="FHG5" s="75"/>
      <c r="FHH5" s="75"/>
      <c r="FHI5" s="75"/>
      <c r="FHJ5" s="75"/>
      <c r="FHK5" s="75"/>
      <c r="FHL5" s="75"/>
      <c r="FHM5" s="75"/>
      <c r="FHN5" s="75"/>
      <c r="FHO5" s="75"/>
      <c r="FHP5" s="75"/>
      <c r="FHQ5" s="75"/>
      <c r="FHR5" s="75"/>
      <c r="FHS5" s="75"/>
      <c r="FHT5" s="75"/>
      <c r="FHU5" s="75"/>
      <c r="FHV5" s="75"/>
      <c r="FHW5" s="75"/>
      <c r="FHX5" s="75"/>
      <c r="FHY5" s="75"/>
      <c r="FHZ5" s="75"/>
      <c r="FIA5" s="75"/>
      <c r="FIB5" s="75"/>
      <c r="FIC5" s="75"/>
      <c r="FID5" s="75"/>
      <c r="FIE5" s="75"/>
      <c r="FIF5" s="75"/>
      <c r="FIG5" s="75"/>
      <c r="FIH5" s="75"/>
      <c r="FII5" s="75"/>
      <c r="FIJ5" s="75"/>
      <c r="FIK5" s="75"/>
      <c r="FIL5" s="75"/>
      <c r="FIM5" s="75"/>
      <c r="FIN5" s="75"/>
      <c r="FIO5" s="75"/>
      <c r="FIP5" s="75"/>
      <c r="FIQ5" s="75"/>
      <c r="FIR5" s="75"/>
      <c r="FIS5" s="75"/>
      <c r="FIT5" s="75"/>
      <c r="FIU5" s="75"/>
      <c r="FIV5" s="75"/>
      <c r="FIW5" s="75"/>
      <c r="FIX5" s="75"/>
      <c r="FIY5" s="75"/>
      <c r="FIZ5" s="75"/>
      <c r="FJA5" s="75"/>
      <c r="FJB5" s="75"/>
      <c r="FJC5" s="75"/>
      <c r="FJD5" s="75"/>
      <c r="FJE5" s="75"/>
      <c r="FJF5" s="75"/>
      <c r="FJG5" s="75"/>
      <c r="FJH5" s="75"/>
      <c r="FJI5" s="75"/>
      <c r="FJJ5" s="75"/>
      <c r="FJK5" s="75"/>
      <c r="FJL5" s="75"/>
      <c r="FJM5" s="75"/>
      <c r="FJN5" s="75"/>
      <c r="FJO5" s="75"/>
      <c r="FJP5" s="75"/>
      <c r="FJQ5" s="75"/>
      <c r="FJR5" s="75"/>
      <c r="FJS5" s="75"/>
      <c r="FJT5" s="75"/>
      <c r="FJU5" s="75"/>
      <c r="FJV5" s="75"/>
      <c r="FJW5" s="75"/>
      <c r="FJX5" s="75"/>
      <c r="FJY5" s="75"/>
      <c r="FJZ5" s="75"/>
      <c r="FKA5" s="75"/>
      <c r="FKB5" s="75"/>
      <c r="FKC5" s="75"/>
      <c r="FKD5" s="75"/>
      <c r="FKE5" s="75"/>
      <c r="FKF5" s="75"/>
      <c r="FKG5" s="75"/>
      <c r="FKH5" s="75"/>
      <c r="FKI5" s="75"/>
      <c r="FKJ5" s="75"/>
      <c r="FKK5" s="75"/>
      <c r="FKL5" s="75"/>
      <c r="FKM5" s="75"/>
      <c r="FKN5" s="75"/>
      <c r="FKO5" s="75"/>
      <c r="FKP5" s="75"/>
      <c r="FKQ5" s="75"/>
      <c r="FKR5" s="75"/>
      <c r="FKS5" s="75"/>
      <c r="FKT5" s="75"/>
      <c r="FKU5" s="75"/>
      <c r="FKV5" s="75"/>
      <c r="FKW5" s="75"/>
      <c r="FKX5" s="75"/>
      <c r="FKY5" s="75"/>
      <c r="FKZ5" s="75"/>
      <c r="FLA5" s="75"/>
      <c r="FLB5" s="75"/>
      <c r="FLC5" s="75"/>
      <c r="FLD5" s="75"/>
      <c r="FLE5" s="75"/>
      <c r="FLF5" s="75"/>
      <c r="FLG5" s="75"/>
      <c r="FLH5" s="75"/>
      <c r="FLI5" s="75"/>
      <c r="FLJ5" s="75"/>
      <c r="FLK5" s="75"/>
      <c r="FLL5" s="75"/>
      <c r="FLM5" s="75"/>
      <c r="FLN5" s="75"/>
      <c r="FLO5" s="75"/>
      <c r="FLP5" s="75"/>
      <c r="FLQ5" s="75"/>
      <c r="FLR5" s="75"/>
      <c r="FLS5" s="75"/>
      <c r="FLT5" s="75"/>
      <c r="FLU5" s="75"/>
      <c r="FLV5" s="75"/>
      <c r="FLW5" s="75"/>
      <c r="FLX5" s="75"/>
      <c r="FLY5" s="75"/>
      <c r="FLZ5" s="75"/>
      <c r="FMA5" s="75"/>
      <c r="FMB5" s="75"/>
      <c r="FMC5" s="75"/>
      <c r="FMD5" s="75"/>
      <c r="FME5" s="75"/>
      <c r="FMF5" s="75"/>
      <c r="FMG5" s="75"/>
      <c r="FMH5" s="75"/>
      <c r="FMI5" s="75"/>
      <c r="FMJ5" s="75"/>
      <c r="FMK5" s="75"/>
      <c r="FML5" s="75"/>
      <c r="FMM5" s="75"/>
      <c r="FMN5" s="75"/>
      <c r="FMO5" s="75"/>
      <c r="FMP5" s="75"/>
      <c r="FMQ5" s="75"/>
      <c r="FMR5" s="75"/>
      <c r="FMS5" s="75"/>
      <c r="FMT5" s="75"/>
      <c r="FMU5" s="75"/>
      <c r="FMV5" s="75"/>
      <c r="FMW5" s="75"/>
      <c r="FMX5" s="75"/>
      <c r="FMY5" s="75"/>
      <c r="FMZ5" s="75"/>
      <c r="FNA5" s="75"/>
      <c r="FNB5" s="75"/>
      <c r="FNC5" s="75"/>
      <c r="FND5" s="75"/>
      <c r="FNE5" s="75"/>
      <c r="FNF5" s="75"/>
      <c r="FNG5" s="75"/>
      <c r="FNH5" s="75"/>
      <c r="FNI5" s="75"/>
      <c r="FNJ5" s="75"/>
      <c r="FNK5" s="75"/>
      <c r="FNL5" s="75"/>
      <c r="FNM5" s="75"/>
      <c r="FNN5" s="75"/>
      <c r="FNO5" s="75"/>
      <c r="FNP5" s="75"/>
      <c r="FNQ5" s="75"/>
      <c r="FNR5" s="75"/>
      <c r="FNS5" s="75"/>
      <c r="FNT5" s="75"/>
      <c r="FNU5" s="75"/>
      <c r="FNV5" s="75"/>
      <c r="FNW5" s="75"/>
      <c r="FNX5" s="75"/>
      <c r="FNY5" s="75"/>
      <c r="FNZ5" s="75"/>
      <c r="FOA5" s="75"/>
      <c r="FOB5" s="75"/>
      <c r="FOC5" s="75"/>
      <c r="FOD5" s="75"/>
      <c r="FOE5" s="75"/>
      <c r="FOF5" s="75"/>
      <c r="FOG5" s="75"/>
      <c r="FOH5" s="75"/>
      <c r="FOI5" s="75"/>
      <c r="FOJ5" s="75"/>
      <c r="FOK5" s="75"/>
      <c r="FOL5" s="75"/>
      <c r="FOM5" s="75"/>
      <c r="FON5" s="75"/>
      <c r="FOO5" s="75"/>
      <c r="FOP5" s="75"/>
      <c r="FOQ5" s="75"/>
      <c r="FOR5" s="75"/>
      <c r="FOS5" s="75"/>
      <c r="FOT5" s="75"/>
      <c r="FOU5" s="75"/>
      <c r="FOV5" s="75"/>
      <c r="FOW5" s="75"/>
      <c r="FOX5" s="75"/>
      <c r="FOY5" s="75"/>
      <c r="FOZ5" s="75"/>
      <c r="FPA5" s="75"/>
      <c r="FPB5" s="75"/>
      <c r="FPC5" s="75"/>
      <c r="FPD5" s="75"/>
      <c r="FPE5" s="75"/>
      <c r="FPF5" s="75"/>
      <c r="FPG5" s="75"/>
      <c r="FPH5" s="75"/>
      <c r="FPI5" s="75"/>
      <c r="FPJ5" s="75"/>
      <c r="FPK5" s="75"/>
      <c r="FPL5" s="75"/>
      <c r="FPM5" s="75"/>
      <c r="FPN5" s="75"/>
      <c r="FPO5" s="75"/>
      <c r="FPP5" s="75"/>
      <c r="FPQ5" s="75"/>
      <c r="FPR5" s="75"/>
      <c r="FPS5" s="75"/>
      <c r="FPT5" s="75"/>
      <c r="FPU5" s="75"/>
      <c r="FPV5" s="75"/>
      <c r="FPW5" s="75"/>
      <c r="FPX5" s="75"/>
      <c r="FPY5" s="75"/>
      <c r="FPZ5" s="75"/>
      <c r="FQA5" s="75"/>
      <c r="FQB5" s="75"/>
      <c r="FQC5" s="75"/>
      <c r="FQD5" s="75"/>
      <c r="FQE5" s="75"/>
      <c r="FQF5" s="75"/>
      <c r="FQG5" s="75"/>
      <c r="FQH5" s="75"/>
      <c r="FQI5" s="75"/>
      <c r="FQJ5" s="75"/>
      <c r="FQK5" s="75"/>
      <c r="FQL5" s="75"/>
      <c r="FQM5" s="75"/>
      <c r="FQN5" s="75"/>
      <c r="FQO5" s="75"/>
      <c r="FQP5" s="75"/>
      <c r="FQQ5" s="75"/>
      <c r="FQR5" s="75"/>
      <c r="FQS5" s="75"/>
      <c r="FQT5" s="75"/>
      <c r="FQU5" s="75"/>
      <c r="FQV5" s="75"/>
      <c r="FQW5" s="75"/>
      <c r="FQX5" s="75"/>
      <c r="FQY5" s="75"/>
      <c r="FQZ5" s="75"/>
      <c r="FRA5" s="75"/>
      <c r="FRB5" s="75"/>
      <c r="FRC5" s="75"/>
      <c r="FRD5" s="75"/>
      <c r="FRE5" s="75"/>
      <c r="FRF5" s="75"/>
      <c r="FRG5" s="75"/>
      <c r="FRH5" s="75"/>
      <c r="FRI5" s="75"/>
      <c r="FRJ5" s="75"/>
      <c r="FRK5" s="75"/>
      <c r="FRL5" s="75"/>
      <c r="FRM5" s="75"/>
      <c r="FRN5" s="75"/>
      <c r="FRO5" s="75"/>
      <c r="FRP5" s="75"/>
      <c r="FRQ5" s="75"/>
      <c r="FRR5" s="75"/>
      <c r="FRS5" s="75"/>
      <c r="FRT5" s="75"/>
      <c r="FRU5" s="75"/>
      <c r="FRV5" s="75"/>
      <c r="FRW5" s="75"/>
      <c r="FRX5" s="75"/>
      <c r="FRY5" s="75"/>
      <c r="FRZ5" s="75"/>
      <c r="FSA5" s="75"/>
      <c r="FSB5" s="75"/>
      <c r="FSC5" s="75"/>
      <c r="FSD5" s="75"/>
      <c r="FSE5" s="75"/>
      <c r="FSF5" s="75"/>
      <c r="FSG5" s="75"/>
      <c r="FSH5" s="75"/>
      <c r="FSI5" s="75"/>
      <c r="FSJ5" s="75"/>
      <c r="FSK5" s="75"/>
      <c r="FSL5" s="75"/>
      <c r="FSM5" s="75"/>
      <c r="FSN5" s="75"/>
      <c r="FSO5" s="75"/>
      <c r="FSP5" s="75"/>
      <c r="FSQ5" s="75"/>
      <c r="FSR5" s="75"/>
      <c r="FSS5" s="75"/>
      <c r="FST5" s="75"/>
      <c r="FSU5" s="75"/>
      <c r="FSV5" s="75"/>
      <c r="FSW5" s="75"/>
      <c r="FSX5" s="75"/>
      <c r="FSY5" s="75"/>
      <c r="FSZ5" s="75"/>
      <c r="FTA5" s="75"/>
      <c r="FTB5" s="75"/>
      <c r="FTC5" s="75"/>
      <c r="FTD5" s="75"/>
      <c r="FTE5" s="75"/>
      <c r="FTF5" s="75"/>
      <c r="FTG5" s="75"/>
      <c r="FTH5" s="75"/>
      <c r="FTI5" s="75"/>
      <c r="FTJ5" s="75"/>
      <c r="FTK5" s="75"/>
      <c r="FTL5" s="75"/>
      <c r="FTM5" s="75"/>
      <c r="FTN5" s="75"/>
      <c r="FTO5" s="75"/>
      <c r="FTP5" s="75"/>
      <c r="FTQ5" s="75"/>
      <c r="FTR5" s="75"/>
      <c r="FTS5" s="75"/>
      <c r="FTT5" s="75"/>
      <c r="FTU5" s="75"/>
      <c r="FTV5" s="75"/>
      <c r="FTW5" s="75"/>
      <c r="FTX5" s="75"/>
      <c r="FTY5" s="75"/>
      <c r="FTZ5" s="75"/>
      <c r="FUA5" s="75"/>
      <c r="FUB5" s="75"/>
      <c r="FUC5" s="75"/>
      <c r="FUD5" s="75"/>
      <c r="FUE5" s="75"/>
      <c r="FUF5" s="75"/>
      <c r="FUG5" s="75"/>
      <c r="FUH5" s="75"/>
      <c r="FUI5" s="75"/>
      <c r="FUJ5" s="75"/>
      <c r="FUK5" s="75"/>
      <c r="FUL5" s="75"/>
      <c r="FUM5" s="75"/>
      <c r="FUN5" s="75"/>
      <c r="FUO5" s="75"/>
      <c r="FUP5" s="75"/>
      <c r="FUQ5" s="75"/>
      <c r="FUR5" s="75"/>
      <c r="FUS5" s="75"/>
      <c r="FUT5" s="75"/>
      <c r="FUU5" s="75"/>
      <c r="FUV5" s="75"/>
      <c r="FUW5" s="75"/>
      <c r="FUX5" s="75"/>
      <c r="FUY5" s="75"/>
      <c r="FUZ5" s="75"/>
      <c r="FVA5" s="75"/>
      <c r="FVB5" s="75"/>
      <c r="FVC5" s="75"/>
      <c r="FVD5" s="75"/>
      <c r="FVE5" s="75"/>
      <c r="FVF5" s="75"/>
      <c r="FVG5" s="75"/>
      <c r="FVH5" s="75"/>
      <c r="FVI5" s="75"/>
      <c r="FVJ5" s="75"/>
      <c r="FVK5" s="75"/>
      <c r="FVL5" s="75"/>
      <c r="FVM5" s="75"/>
      <c r="FVN5" s="75"/>
      <c r="FVO5" s="75"/>
      <c r="FVP5" s="75"/>
      <c r="FVQ5" s="75"/>
      <c r="FVR5" s="75"/>
      <c r="FVS5" s="75"/>
      <c r="FVT5" s="75"/>
      <c r="FVU5" s="75"/>
      <c r="FVV5" s="75"/>
      <c r="FVW5" s="75"/>
      <c r="FVX5" s="75"/>
      <c r="FVY5" s="75"/>
      <c r="FVZ5" s="75"/>
      <c r="FWA5" s="75"/>
      <c r="FWB5" s="75"/>
      <c r="FWC5" s="75"/>
      <c r="FWD5" s="75"/>
      <c r="FWE5" s="75"/>
      <c r="FWF5" s="75"/>
      <c r="FWG5" s="75"/>
      <c r="FWH5" s="75"/>
      <c r="FWI5" s="75"/>
      <c r="FWJ5" s="75"/>
      <c r="FWK5" s="75"/>
      <c r="FWL5" s="75"/>
      <c r="FWM5" s="75"/>
      <c r="FWN5" s="75"/>
      <c r="FWO5" s="75"/>
      <c r="FWP5" s="75"/>
      <c r="FWQ5" s="75"/>
      <c r="FWR5" s="75"/>
      <c r="FWS5" s="75"/>
      <c r="FWT5" s="75"/>
      <c r="FWU5" s="75"/>
      <c r="FWV5" s="75"/>
      <c r="FWW5" s="75"/>
      <c r="FWX5" s="75"/>
      <c r="FWY5" s="75"/>
      <c r="FWZ5" s="75"/>
      <c r="FXA5" s="75"/>
      <c r="FXB5" s="75"/>
      <c r="FXC5" s="75"/>
      <c r="FXD5" s="75"/>
      <c r="FXE5" s="75"/>
      <c r="FXF5" s="75"/>
      <c r="FXG5" s="75"/>
      <c r="FXH5" s="75"/>
      <c r="FXI5" s="75"/>
      <c r="FXJ5" s="75"/>
      <c r="FXK5" s="75"/>
      <c r="FXL5" s="75"/>
      <c r="FXM5" s="75"/>
      <c r="FXN5" s="75"/>
      <c r="FXO5" s="75"/>
      <c r="FXP5" s="75"/>
      <c r="FXQ5" s="75"/>
      <c r="FXR5" s="75"/>
      <c r="FXS5" s="75"/>
      <c r="FXT5" s="75"/>
      <c r="FXU5" s="75"/>
      <c r="FXV5" s="75"/>
      <c r="FXW5" s="75"/>
      <c r="FXX5" s="75"/>
      <c r="FXY5" s="75"/>
      <c r="FXZ5" s="75"/>
      <c r="FYA5" s="75"/>
      <c r="FYB5" s="75"/>
      <c r="FYC5" s="75"/>
      <c r="FYD5" s="75"/>
      <c r="FYE5" s="75"/>
      <c r="FYF5" s="75"/>
      <c r="FYG5" s="75"/>
      <c r="FYH5" s="75"/>
      <c r="FYI5" s="75"/>
      <c r="FYJ5" s="75"/>
      <c r="FYK5" s="75"/>
      <c r="FYL5" s="75"/>
      <c r="FYM5" s="75"/>
      <c r="FYN5" s="75"/>
      <c r="FYO5" s="75"/>
      <c r="FYP5" s="75"/>
      <c r="FYQ5" s="75"/>
      <c r="FYR5" s="75"/>
      <c r="FYS5" s="75"/>
      <c r="FYT5" s="75"/>
      <c r="FYU5" s="75"/>
      <c r="FYV5" s="75"/>
      <c r="FYW5" s="75"/>
      <c r="FYX5" s="75"/>
      <c r="FYY5" s="75"/>
      <c r="FYZ5" s="75"/>
      <c r="FZA5" s="75"/>
      <c r="FZB5" s="75"/>
      <c r="FZC5" s="75"/>
      <c r="FZD5" s="75"/>
      <c r="FZE5" s="75"/>
      <c r="FZF5" s="75"/>
      <c r="FZG5" s="75"/>
      <c r="FZH5" s="75"/>
      <c r="FZI5" s="75"/>
      <c r="FZJ5" s="75"/>
      <c r="FZK5" s="75"/>
      <c r="FZL5" s="75"/>
      <c r="FZM5" s="75"/>
      <c r="FZN5" s="75"/>
      <c r="FZO5" s="75"/>
      <c r="FZP5" s="75"/>
      <c r="FZQ5" s="75"/>
      <c r="FZR5" s="75"/>
      <c r="FZS5" s="75"/>
      <c r="FZT5" s="75"/>
      <c r="FZU5" s="75"/>
      <c r="FZV5" s="75"/>
      <c r="FZW5" s="75"/>
      <c r="FZX5" s="75"/>
      <c r="FZY5" s="75"/>
      <c r="FZZ5" s="75"/>
      <c r="GAA5" s="75"/>
      <c r="GAB5" s="75"/>
      <c r="GAC5" s="75"/>
      <c r="GAD5" s="75"/>
      <c r="GAE5" s="75"/>
      <c r="GAF5" s="75"/>
      <c r="GAG5" s="75"/>
      <c r="GAH5" s="75"/>
      <c r="GAI5" s="75"/>
      <c r="GAJ5" s="75"/>
      <c r="GAK5" s="75"/>
      <c r="GAL5" s="75"/>
      <c r="GAM5" s="75"/>
      <c r="GAN5" s="75"/>
      <c r="GAO5" s="75"/>
      <c r="GAP5" s="75"/>
      <c r="GAQ5" s="75"/>
      <c r="GAR5" s="75"/>
      <c r="GAS5" s="75"/>
      <c r="GAT5" s="75"/>
      <c r="GAU5" s="75"/>
      <c r="GAV5" s="75"/>
      <c r="GAW5" s="75"/>
      <c r="GAX5" s="75"/>
      <c r="GAY5" s="75"/>
      <c r="GAZ5" s="75"/>
      <c r="GBA5" s="75"/>
      <c r="GBB5" s="75"/>
      <c r="GBC5" s="75"/>
      <c r="GBD5" s="75"/>
      <c r="GBE5" s="75"/>
      <c r="GBF5" s="75"/>
      <c r="GBG5" s="75"/>
      <c r="GBH5" s="75"/>
      <c r="GBI5" s="75"/>
      <c r="GBJ5" s="75"/>
      <c r="GBK5" s="75"/>
      <c r="GBL5" s="75"/>
      <c r="GBM5" s="75"/>
      <c r="GBN5" s="75"/>
      <c r="GBO5" s="75"/>
      <c r="GBP5" s="75"/>
      <c r="GBQ5" s="75"/>
      <c r="GBR5" s="75"/>
      <c r="GBS5" s="75"/>
      <c r="GBT5" s="75"/>
      <c r="GBU5" s="75"/>
      <c r="GBV5" s="75"/>
      <c r="GBW5" s="75"/>
      <c r="GBX5" s="75"/>
      <c r="GBY5" s="75"/>
      <c r="GBZ5" s="75"/>
      <c r="GCA5" s="75"/>
      <c r="GCB5" s="75"/>
      <c r="GCC5" s="75"/>
      <c r="GCD5" s="75"/>
      <c r="GCE5" s="75"/>
      <c r="GCF5" s="75"/>
      <c r="GCG5" s="75"/>
      <c r="GCH5" s="75"/>
      <c r="GCI5" s="75"/>
      <c r="GCJ5" s="75"/>
      <c r="GCK5" s="75"/>
      <c r="GCL5" s="75"/>
      <c r="GCM5" s="75"/>
      <c r="GCN5" s="75"/>
      <c r="GCO5" s="75"/>
      <c r="GCP5" s="75"/>
      <c r="GCQ5" s="75"/>
      <c r="GCR5" s="75"/>
      <c r="GCS5" s="75"/>
      <c r="GCT5" s="75"/>
      <c r="GCU5" s="75"/>
      <c r="GCV5" s="75"/>
      <c r="GCW5" s="75"/>
      <c r="GCX5" s="75"/>
      <c r="GCY5" s="75"/>
      <c r="GCZ5" s="75"/>
      <c r="GDA5" s="75"/>
      <c r="GDB5" s="75"/>
      <c r="GDC5" s="75"/>
      <c r="GDD5" s="75"/>
      <c r="GDE5" s="75"/>
      <c r="GDF5" s="75"/>
      <c r="GDG5" s="75"/>
      <c r="GDH5" s="75"/>
      <c r="GDI5" s="75"/>
      <c r="GDJ5" s="75"/>
      <c r="GDK5" s="75"/>
      <c r="GDL5" s="75"/>
      <c r="GDM5" s="75"/>
      <c r="GDN5" s="75"/>
      <c r="GDO5" s="75"/>
      <c r="GDP5" s="75"/>
      <c r="GDQ5" s="75"/>
      <c r="GDR5" s="75"/>
      <c r="GDS5" s="75"/>
      <c r="GDT5" s="75"/>
      <c r="GDU5" s="75"/>
      <c r="GDV5" s="75"/>
      <c r="GDW5" s="75"/>
      <c r="GDX5" s="75"/>
      <c r="GDY5" s="75"/>
      <c r="GDZ5" s="75"/>
      <c r="GEA5" s="75"/>
      <c r="GEB5" s="75"/>
      <c r="GEC5" s="75"/>
      <c r="GED5" s="75"/>
      <c r="GEE5" s="75"/>
      <c r="GEF5" s="75"/>
      <c r="GEG5" s="75"/>
      <c r="GEH5" s="75"/>
      <c r="GEI5" s="75"/>
      <c r="GEJ5" s="75"/>
      <c r="GEK5" s="75"/>
      <c r="GEL5" s="75"/>
      <c r="GEM5" s="75"/>
      <c r="GEN5" s="75"/>
      <c r="GEO5" s="75"/>
      <c r="GEP5" s="75"/>
      <c r="GEQ5" s="75"/>
      <c r="GER5" s="75"/>
      <c r="GES5" s="75"/>
      <c r="GET5" s="75"/>
      <c r="GEU5" s="75"/>
      <c r="GEV5" s="75"/>
      <c r="GEW5" s="75"/>
      <c r="GEX5" s="75"/>
      <c r="GEY5" s="75"/>
      <c r="GEZ5" s="75"/>
      <c r="GFA5" s="75"/>
      <c r="GFB5" s="75"/>
      <c r="GFC5" s="75"/>
      <c r="GFD5" s="75"/>
      <c r="GFE5" s="75"/>
      <c r="GFF5" s="75"/>
      <c r="GFG5" s="75"/>
      <c r="GFH5" s="75"/>
      <c r="GFI5" s="75"/>
      <c r="GFJ5" s="75"/>
      <c r="GFK5" s="75"/>
      <c r="GFL5" s="75"/>
      <c r="GFM5" s="75"/>
      <c r="GFN5" s="75"/>
      <c r="GFO5" s="75"/>
      <c r="GFP5" s="75"/>
      <c r="GFQ5" s="75"/>
      <c r="GFR5" s="75"/>
      <c r="GFS5" s="75"/>
      <c r="GFT5" s="75"/>
      <c r="GFU5" s="75"/>
      <c r="GFV5" s="75"/>
      <c r="GFW5" s="75"/>
      <c r="GFX5" s="75"/>
      <c r="GFY5" s="75"/>
      <c r="GFZ5" s="75"/>
      <c r="GGA5" s="75"/>
      <c r="GGB5" s="75"/>
      <c r="GGC5" s="75"/>
      <c r="GGD5" s="75"/>
      <c r="GGE5" s="75"/>
      <c r="GGF5" s="75"/>
      <c r="GGG5" s="75"/>
      <c r="GGH5" s="75"/>
      <c r="GGI5" s="75"/>
      <c r="GGJ5" s="75"/>
      <c r="GGK5" s="75"/>
      <c r="GGL5" s="75"/>
      <c r="GGM5" s="75"/>
      <c r="GGN5" s="75"/>
      <c r="GGO5" s="75"/>
      <c r="GGP5" s="75"/>
      <c r="GGQ5" s="75"/>
      <c r="GGR5" s="75"/>
      <c r="GGS5" s="75"/>
      <c r="GGT5" s="75"/>
      <c r="GGU5" s="75"/>
      <c r="GGV5" s="75"/>
      <c r="GGW5" s="75"/>
      <c r="GGX5" s="75"/>
      <c r="GGY5" s="75"/>
      <c r="GGZ5" s="75"/>
      <c r="GHA5" s="75"/>
      <c r="GHB5" s="75"/>
      <c r="GHC5" s="75"/>
      <c r="GHD5" s="75"/>
      <c r="GHE5" s="75"/>
      <c r="GHF5" s="75"/>
      <c r="GHG5" s="75"/>
      <c r="GHH5" s="75"/>
      <c r="GHI5" s="75"/>
      <c r="GHJ5" s="75"/>
      <c r="GHK5" s="75"/>
      <c r="GHL5" s="75"/>
      <c r="GHM5" s="75"/>
      <c r="GHN5" s="75"/>
      <c r="GHO5" s="75"/>
      <c r="GHP5" s="75"/>
      <c r="GHQ5" s="75"/>
      <c r="GHR5" s="75"/>
      <c r="GHS5" s="75"/>
      <c r="GHT5" s="75"/>
      <c r="GHU5" s="75"/>
      <c r="GHV5" s="75"/>
      <c r="GHW5" s="75"/>
      <c r="GHX5" s="75"/>
      <c r="GHY5" s="75"/>
      <c r="GHZ5" s="75"/>
      <c r="GIA5" s="75"/>
      <c r="GIB5" s="75"/>
      <c r="GIC5" s="75"/>
      <c r="GID5" s="75"/>
      <c r="GIE5" s="75"/>
      <c r="GIF5" s="75"/>
      <c r="GIG5" s="75"/>
      <c r="GIH5" s="75"/>
      <c r="GII5" s="75"/>
      <c r="GIJ5" s="75"/>
      <c r="GIK5" s="75"/>
      <c r="GIL5" s="75"/>
      <c r="GIM5" s="75"/>
      <c r="GIN5" s="75"/>
      <c r="GIO5" s="75"/>
      <c r="GIP5" s="75"/>
      <c r="GIQ5" s="75"/>
      <c r="GIR5" s="75"/>
      <c r="GIS5" s="75"/>
      <c r="GIT5" s="75"/>
      <c r="GIU5" s="75"/>
      <c r="GIV5" s="75"/>
      <c r="GIW5" s="75"/>
      <c r="GIX5" s="75"/>
      <c r="GIY5" s="75"/>
      <c r="GIZ5" s="75"/>
      <c r="GJA5" s="75"/>
      <c r="GJB5" s="75"/>
      <c r="GJC5" s="75"/>
      <c r="GJD5" s="75"/>
      <c r="GJE5" s="75"/>
      <c r="GJF5" s="75"/>
      <c r="GJG5" s="75"/>
      <c r="GJH5" s="75"/>
      <c r="GJI5" s="75"/>
      <c r="GJJ5" s="75"/>
      <c r="GJK5" s="75"/>
      <c r="GJL5" s="75"/>
      <c r="GJM5" s="75"/>
      <c r="GJN5" s="75"/>
      <c r="GJO5" s="75"/>
      <c r="GJP5" s="75"/>
      <c r="GJQ5" s="75"/>
      <c r="GJR5" s="75"/>
      <c r="GJS5" s="75"/>
      <c r="GJT5" s="75"/>
      <c r="GJU5" s="75"/>
      <c r="GJV5" s="75"/>
      <c r="GJW5" s="75"/>
      <c r="GJX5" s="75"/>
      <c r="GJY5" s="75"/>
      <c r="GJZ5" s="75"/>
      <c r="GKA5" s="75"/>
      <c r="GKB5" s="75"/>
      <c r="GKC5" s="75"/>
      <c r="GKD5" s="75"/>
      <c r="GKE5" s="75"/>
      <c r="GKF5" s="75"/>
      <c r="GKG5" s="75"/>
      <c r="GKH5" s="75"/>
      <c r="GKI5" s="75"/>
      <c r="GKJ5" s="75"/>
      <c r="GKK5" s="75"/>
      <c r="GKL5" s="75"/>
      <c r="GKM5" s="75"/>
      <c r="GKN5" s="75"/>
      <c r="GKO5" s="75"/>
      <c r="GKP5" s="75"/>
      <c r="GKQ5" s="75"/>
      <c r="GKR5" s="75"/>
      <c r="GKS5" s="75"/>
      <c r="GKT5" s="75"/>
      <c r="GKU5" s="75"/>
      <c r="GKV5" s="75"/>
      <c r="GKW5" s="75"/>
      <c r="GKX5" s="75"/>
      <c r="GKY5" s="75"/>
      <c r="GKZ5" s="75"/>
      <c r="GLA5" s="75"/>
      <c r="GLB5" s="75"/>
      <c r="GLC5" s="75"/>
      <c r="GLD5" s="75"/>
      <c r="GLE5" s="75"/>
      <c r="GLF5" s="75"/>
      <c r="GLG5" s="75"/>
      <c r="GLH5" s="75"/>
      <c r="GLI5" s="75"/>
      <c r="GLJ5" s="75"/>
      <c r="GLK5" s="75"/>
      <c r="GLL5" s="75"/>
      <c r="GLM5" s="75"/>
      <c r="GLN5" s="75"/>
      <c r="GLO5" s="75"/>
      <c r="GLP5" s="75"/>
      <c r="GLQ5" s="75"/>
      <c r="GLR5" s="75"/>
      <c r="GLS5" s="75"/>
      <c r="GLT5" s="75"/>
      <c r="GLU5" s="75"/>
      <c r="GLV5" s="75"/>
      <c r="GLW5" s="75"/>
      <c r="GLX5" s="75"/>
      <c r="GLY5" s="75"/>
      <c r="GLZ5" s="75"/>
      <c r="GMA5" s="75"/>
      <c r="GMB5" s="75"/>
      <c r="GMC5" s="75"/>
      <c r="GMD5" s="75"/>
      <c r="GME5" s="75"/>
      <c r="GMF5" s="75"/>
      <c r="GMG5" s="75"/>
      <c r="GMH5" s="75"/>
      <c r="GMI5" s="75"/>
      <c r="GMJ5" s="75"/>
      <c r="GMK5" s="75"/>
      <c r="GML5" s="75"/>
      <c r="GMM5" s="75"/>
      <c r="GMN5" s="75"/>
      <c r="GMO5" s="75"/>
      <c r="GMP5" s="75"/>
      <c r="GMQ5" s="75"/>
      <c r="GMR5" s="75"/>
      <c r="GMS5" s="75"/>
      <c r="GMT5" s="75"/>
      <c r="GMU5" s="75"/>
      <c r="GMV5" s="75"/>
      <c r="GMW5" s="75"/>
      <c r="GMX5" s="75"/>
      <c r="GMY5" s="75"/>
      <c r="GMZ5" s="75"/>
      <c r="GNA5" s="75"/>
      <c r="GNB5" s="75"/>
      <c r="GNC5" s="75"/>
      <c r="GND5" s="75"/>
      <c r="GNE5" s="75"/>
      <c r="GNF5" s="75"/>
      <c r="GNG5" s="75"/>
      <c r="GNH5" s="75"/>
      <c r="GNI5" s="75"/>
      <c r="GNJ5" s="75"/>
      <c r="GNK5" s="75"/>
      <c r="GNL5" s="75"/>
      <c r="GNM5" s="75"/>
      <c r="GNN5" s="75"/>
      <c r="GNO5" s="75"/>
      <c r="GNP5" s="75"/>
      <c r="GNQ5" s="75"/>
      <c r="GNR5" s="75"/>
      <c r="GNS5" s="75"/>
      <c r="GNT5" s="75"/>
      <c r="GNU5" s="75"/>
      <c r="GNV5" s="75"/>
      <c r="GNW5" s="75"/>
      <c r="GNX5" s="75"/>
      <c r="GNY5" s="75"/>
      <c r="GNZ5" s="75"/>
      <c r="GOA5" s="75"/>
      <c r="GOB5" s="75"/>
      <c r="GOC5" s="75"/>
      <c r="GOD5" s="75"/>
      <c r="GOE5" s="75"/>
      <c r="GOF5" s="75"/>
      <c r="GOG5" s="75"/>
      <c r="GOH5" s="75"/>
      <c r="GOI5" s="75"/>
      <c r="GOJ5" s="75"/>
      <c r="GOK5" s="75"/>
      <c r="GOL5" s="75"/>
      <c r="GOM5" s="75"/>
      <c r="GON5" s="75"/>
      <c r="GOO5" s="75"/>
      <c r="GOP5" s="75"/>
      <c r="GOQ5" s="75"/>
      <c r="GOR5" s="75"/>
      <c r="GOS5" s="75"/>
      <c r="GOT5" s="75"/>
      <c r="GOU5" s="75"/>
      <c r="GOV5" s="75"/>
      <c r="GOW5" s="75"/>
      <c r="GOX5" s="75"/>
      <c r="GOY5" s="75"/>
      <c r="GOZ5" s="75"/>
      <c r="GPA5" s="75"/>
      <c r="GPB5" s="75"/>
      <c r="GPC5" s="75"/>
      <c r="GPD5" s="75"/>
      <c r="GPE5" s="75"/>
      <c r="GPF5" s="75"/>
      <c r="GPG5" s="75"/>
      <c r="GPH5" s="75"/>
      <c r="GPI5" s="75"/>
      <c r="GPJ5" s="75"/>
      <c r="GPK5" s="75"/>
      <c r="GPL5" s="75"/>
      <c r="GPM5" s="75"/>
      <c r="GPN5" s="75"/>
      <c r="GPO5" s="75"/>
      <c r="GPP5" s="75"/>
      <c r="GPQ5" s="75"/>
      <c r="GPR5" s="75"/>
      <c r="GPS5" s="75"/>
      <c r="GPT5" s="75"/>
      <c r="GPU5" s="75"/>
      <c r="GPV5" s="75"/>
      <c r="GPW5" s="75"/>
      <c r="GPX5" s="75"/>
      <c r="GPY5" s="75"/>
      <c r="GPZ5" s="75"/>
      <c r="GQA5" s="75"/>
      <c r="GQB5" s="75"/>
      <c r="GQC5" s="75"/>
      <c r="GQD5" s="75"/>
      <c r="GQE5" s="75"/>
      <c r="GQF5" s="75"/>
      <c r="GQG5" s="75"/>
      <c r="GQH5" s="75"/>
      <c r="GQI5" s="75"/>
      <c r="GQJ5" s="75"/>
      <c r="GQK5" s="75"/>
      <c r="GQL5" s="75"/>
      <c r="GQM5" s="75"/>
      <c r="GQN5" s="75"/>
      <c r="GQO5" s="75"/>
      <c r="GQP5" s="75"/>
      <c r="GQQ5" s="75"/>
      <c r="GQR5" s="75"/>
      <c r="GQS5" s="75"/>
      <c r="GQT5" s="75"/>
      <c r="GQU5" s="75"/>
      <c r="GQV5" s="75"/>
      <c r="GQW5" s="75"/>
      <c r="GQX5" s="75"/>
      <c r="GQY5" s="75"/>
      <c r="GQZ5" s="75"/>
      <c r="GRA5" s="75"/>
      <c r="GRB5" s="75"/>
      <c r="GRC5" s="75"/>
      <c r="GRD5" s="75"/>
      <c r="GRE5" s="75"/>
      <c r="GRF5" s="75"/>
      <c r="GRG5" s="75"/>
      <c r="GRH5" s="75"/>
      <c r="GRI5" s="75"/>
      <c r="GRJ5" s="75"/>
      <c r="GRK5" s="75"/>
      <c r="GRL5" s="75"/>
      <c r="GRM5" s="75"/>
      <c r="GRN5" s="75"/>
      <c r="GRO5" s="75"/>
      <c r="GRP5" s="75"/>
      <c r="GRQ5" s="75"/>
      <c r="GRR5" s="75"/>
      <c r="GRS5" s="75"/>
      <c r="GRT5" s="75"/>
      <c r="GRU5" s="75"/>
      <c r="GRV5" s="75"/>
      <c r="GRW5" s="75"/>
      <c r="GRX5" s="75"/>
      <c r="GRY5" s="75"/>
      <c r="GRZ5" s="75"/>
      <c r="GSA5" s="75"/>
      <c r="GSB5" s="75"/>
      <c r="GSC5" s="75"/>
      <c r="GSD5" s="75"/>
      <c r="GSE5" s="75"/>
      <c r="GSF5" s="75"/>
      <c r="GSG5" s="75"/>
      <c r="GSH5" s="75"/>
      <c r="GSI5" s="75"/>
      <c r="GSJ5" s="75"/>
      <c r="GSK5" s="75"/>
      <c r="GSL5" s="75"/>
      <c r="GSM5" s="75"/>
      <c r="GSN5" s="75"/>
      <c r="GSO5" s="75"/>
      <c r="GSP5" s="75"/>
      <c r="GSQ5" s="75"/>
      <c r="GSR5" s="75"/>
      <c r="GSS5" s="75"/>
      <c r="GST5" s="75"/>
      <c r="GSU5" s="75"/>
      <c r="GSV5" s="75"/>
      <c r="GSW5" s="75"/>
      <c r="GSX5" s="75"/>
      <c r="GSY5" s="75"/>
      <c r="GSZ5" s="75"/>
      <c r="GTA5" s="75"/>
      <c r="GTB5" s="75"/>
      <c r="GTC5" s="75"/>
      <c r="GTD5" s="75"/>
      <c r="GTE5" s="75"/>
      <c r="GTF5" s="75"/>
      <c r="GTG5" s="75"/>
      <c r="GTH5" s="75"/>
      <c r="GTI5" s="75"/>
      <c r="GTJ5" s="75"/>
      <c r="GTK5" s="75"/>
      <c r="GTL5" s="75"/>
      <c r="GTM5" s="75"/>
      <c r="GTN5" s="75"/>
      <c r="GTO5" s="75"/>
      <c r="GTP5" s="75"/>
      <c r="GTQ5" s="75"/>
      <c r="GTR5" s="75"/>
      <c r="GTS5" s="75"/>
      <c r="GTT5" s="75"/>
      <c r="GTU5" s="75"/>
      <c r="GTV5" s="75"/>
      <c r="GTW5" s="75"/>
      <c r="GTX5" s="75"/>
      <c r="GTY5" s="75"/>
      <c r="GTZ5" s="75"/>
      <c r="GUA5" s="75"/>
      <c r="GUB5" s="75"/>
      <c r="GUC5" s="75"/>
      <c r="GUD5" s="75"/>
      <c r="GUE5" s="75"/>
      <c r="GUF5" s="75"/>
    </row>
    <row r="6" spans="1:5284" s="24" customFormat="1" x14ac:dyDescent="0.3">
      <c r="A6" s="358"/>
      <c r="B6" s="363"/>
      <c r="C6" s="359"/>
      <c r="D6" s="359"/>
      <c r="E6" s="359"/>
      <c r="F6" s="360" t="s">
        <v>4</v>
      </c>
      <c r="G6" s="361"/>
      <c r="H6" s="361"/>
      <c r="I6" s="361"/>
      <c r="J6" s="361" t="s">
        <v>5</v>
      </c>
      <c r="K6" s="361" t="s">
        <v>6</v>
      </c>
      <c r="L6" s="362" t="s">
        <v>7</v>
      </c>
      <c r="M6" s="80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6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75"/>
      <c r="EU6" s="75"/>
      <c r="EV6" s="75"/>
      <c r="EW6" s="75"/>
      <c r="EX6" s="75"/>
      <c r="EY6" s="75"/>
      <c r="EZ6" s="75"/>
      <c r="FA6" s="75"/>
      <c r="FB6" s="75"/>
      <c r="FC6" s="75"/>
      <c r="FD6" s="75"/>
      <c r="FE6" s="75"/>
      <c r="FF6" s="75"/>
      <c r="FG6" s="75"/>
      <c r="FH6" s="75"/>
      <c r="FI6" s="75"/>
      <c r="FJ6" s="75"/>
      <c r="FK6" s="75"/>
      <c r="FL6" s="75"/>
      <c r="FM6" s="75"/>
      <c r="FN6" s="75"/>
      <c r="FO6" s="75"/>
      <c r="FP6" s="75"/>
      <c r="FQ6" s="75"/>
      <c r="FR6" s="75"/>
      <c r="FS6" s="75"/>
      <c r="FT6" s="75"/>
      <c r="FU6" s="75"/>
      <c r="FV6" s="75"/>
      <c r="FW6" s="75"/>
      <c r="FX6" s="75"/>
      <c r="FY6" s="75"/>
      <c r="FZ6" s="75"/>
      <c r="GA6" s="75"/>
      <c r="GB6" s="75"/>
      <c r="GC6" s="75"/>
      <c r="GD6" s="75"/>
      <c r="GE6" s="75"/>
      <c r="GF6" s="75"/>
      <c r="GG6" s="75"/>
      <c r="GH6" s="75"/>
      <c r="GI6" s="75"/>
      <c r="GJ6" s="75"/>
      <c r="GK6" s="75"/>
      <c r="GL6" s="75"/>
      <c r="GM6" s="75"/>
      <c r="GN6" s="75"/>
      <c r="GO6" s="75"/>
      <c r="GP6" s="75"/>
      <c r="GQ6" s="75"/>
      <c r="GR6" s="75"/>
      <c r="GS6" s="75"/>
      <c r="GT6" s="75"/>
      <c r="GU6" s="75"/>
      <c r="GV6" s="75"/>
      <c r="GW6" s="75"/>
      <c r="GX6" s="75"/>
      <c r="GY6" s="75"/>
      <c r="GZ6" s="75"/>
      <c r="HA6" s="75"/>
      <c r="HB6" s="75"/>
      <c r="HC6" s="75"/>
      <c r="HD6" s="75"/>
      <c r="HE6" s="75"/>
      <c r="HF6" s="75"/>
      <c r="HG6" s="75"/>
      <c r="HH6" s="75"/>
      <c r="HI6" s="75"/>
      <c r="HJ6" s="75"/>
      <c r="HK6" s="75"/>
      <c r="HL6" s="75"/>
      <c r="HM6" s="75"/>
      <c r="HN6" s="75"/>
      <c r="HO6" s="75"/>
      <c r="HP6" s="75"/>
      <c r="HQ6" s="75"/>
      <c r="HR6" s="75"/>
      <c r="HS6" s="75"/>
      <c r="HT6" s="75"/>
      <c r="HU6" s="75"/>
      <c r="HV6" s="75"/>
      <c r="HW6" s="75"/>
      <c r="HX6" s="75"/>
      <c r="HY6" s="75"/>
      <c r="HZ6" s="75"/>
      <c r="IA6" s="75"/>
      <c r="IB6" s="75"/>
      <c r="IC6" s="75"/>
      <c r="ID6" s="75"/>
      <c r="IE6" s="75"/>
      <c r="IF6" s="75"/>
      <c r="IG6" s="75"/>
      <c r="IH6" s="75"/>
      <c r="II6" s="75"/>
      <c r="IJ6" s="75"/>
      <c r="IK6" s="75"/>
      <c r="IL6" s="75"/>
      <c r="IM6" s="75"/>
      <c r="IN6" s="75"/>
      <c r="IO6" s="75"/>
      <c r="IP6" s="75"/>
      <c r="IQ6" s="75"/>
      <c r="IR6" s="75"/>
      <c r="IS6" s="75"/>
      <c r="IT6" s="75"/>
      <c r="IU6" s="75"/>
      <c r="IV6" s="75"/>
      <c r="IW6" s="75"/>
      <c r="IX6" s="75"/>
      <c r="IY6" s="75"/>
      <c r="IZ6" s="75"/>
      <c r="JA6" s="75"/>
      <c r="JB6" s="75"/>
      <c r="JC6" s="75"/>
      <c r="JD6" s="75"/>
      <c r="JE6" s="75"/>
      <c r="JF6" s="75"/>
      <c r="JG6" s="75"/>
      <c r="JH6" s="75"/>
      <c r="JI6" s="75"/>
      <c r="JJ6" s="75"/>
      <c r="JK6" s="75"/>
      <c r="JL6" s="75"/>
      <c r="JM6" s="75"/>
      <c r="JN6" s="75"/>
      <c r="JO6" s="75"/>
      <c r="JP6" s="75"/>
      <c r="JQ6" s="75"/>
      <c r="JR6" s="75"/>
      <c r="JS6" s="75"/>
      <c r="JT6" s="75"/>
      <c r="JU6" s="75"/>
      <c r="JV6" s="75"/>
      <c r="JW6" s="75"/>
      <c r="JX6" s="75"/>
      <c r="JY6" s="75"/>
      <c r="JZ6" s="75"/>
      <c r="KA6" s="75"/>
      <c r="KB6" s="75"/>
      <c r="KC6" s="75"/>
      <c r="KD6" s="75"/>
      <c r="KE6" s="75"/>
      <c r="KF6" s="75"/>
      <c r="KG6" s="75"/>
      <c r="KH6" s="75"/>
      <c r="KI6" s="75"/>
      <c r="KJ6" s="75"/>
      <c r="KK6" s="75"/>
      <c r="KL6" s="75"/>
      <c r="KM6" s="75"/>
      <c r="KN6" s="75"/>
      <c r="KO6" s="75"/>
      <c r="KP6" s="75"/>
      <c r="KQ6" s="75"/>
      <c r="KR6" s="75"/>
      <c r="KS6" s="75"/>
      <c r="KT6" s="75"/>
      <c r="KU6" s="75"/>
      <c r="KV6" s="75"/>
      <c r="KW6" s="75"/>
      <c r="KX6" s="75"/>
      <c r="KY6" s="75"/>
      <c r="KZ6" s="75"/>
      <c r="LA6" s="75"/>
      <c r="LB6" s="75"/>
      <c r="LC6" s="75"/>
      <c r="LD6" s="75"/>
      <c r="LE6" s="75"/>
      <c r="LF6" s="75"/>
      <c r="LG6" s="75"/>
      <c r="LH6" s="75"/>
      <c r="LI6" s="75"/>
      <c r="LJ6" s="75"/>
      <c r="LK6" s="75"/>
      <c r="LL6" s="75"/>
      <c r="LM6" s="75"/>
      <c r="LN6" s="75"/>
      <c r="LO6" s="75"/>
      <c r="LP6" s="75"/>
      <c r="LQ6" s="75"/>
      <c r="LR6" s="75"/>
      <c r="LS6" s="75"/>
      <c r="LT6" s="75"/>
      <c r="LU6" s="75"/>
      <c r="LV6" s="75"/>
      <c r="LW6" s="75"/>
      <c r="LX6" s="75"/>
      <c r="LY6" s="75"/>
      <c r="LZ6" s="75"/>
      <c r="MA6" s="75"/>
      <c r="MB6" s="75"/>
      <c r="MC6" s="75"/>
      <c r="MD6" s="75"/>
      <c r="ME6" s="75"/>
      <c r="MF6" s="75"/>
      <c r="MG6" s="75"/>
      <c r="MH6" s="75"/>
      <c r="MI6" s="75"/>
      <c r="MJ6" s="75"/>
      <c r="MK6" s="75"/>
      <c r="ML6" s="75"/>
      <c r="MM6" s="75"/>
      <c r="MN6" s="75"/>
      <c r="MO6" s="75"/>
      <c r="MP6" s="75"/>
      <c r="MQ6" s="75"/>
      <c r="MR6" s="75"/>
      <c r="MS6" s="75"/>
      <c r="MT6" s="75"/>
      <c r="MU6" s="75"/>
      <c r="MV6" s="75"/>
      <c r="MW6" s="75"/>
      <c r="MX6" s="75"/>
      <c r="MY6" s="75"/>
      <c r="MZ6" s="75"/>
      <c r="NA6" s="75"/>
      <c r="NB6" s="75"/>
      <c r="NC6" s="75"/>
      <c r="ND6" s="75"/>
      <c r="NE6" s="75"/>
      <c r="NF6" s="75"/>
      <c r="NG6" s="75"/>
      <c r="NH6" s="75"/>
      <c r="NI6" s="75"/>
      <c r="NJ6" s="75"/>
      <c r="NK6" s="75"/>
      <c r="NL6" s="75"/>
      <c r="NM6" s="75"/>
      <c r="NN6" s="75"/>
      <c r="NO6" s="75"/>
      <c r="NP6" s="75"/>
      <c r="NQ6" s="75"/>
      <c r="NR6" s="75"/>
      <c r="NS6" s="75"/>
      <c r="NT6" s="75"/>
      <c r="NU6" s="75"/>
      <c r="NV6" s="75"/>
      <c r="NW6" s="75"/>
      <c r="NX6" s="75"/>
      <c r="NY6" s="75"/>
      <c r="NZ6" s="75"/>
      <c r="OA6" s="75"/>
      <c r="OB6" s="75"/>
      <c r="OC6" s="75"/>
      <c r="OD6" s="75"/>
      <c r="OE6" s="75"/>
      <c r="OF6" s="75"/>
      <c r="OG6" s="75"/>
      <c r="OH6" s="75"/>
      <c r="OI6" s="75"/>
      <c r="OJ6" s="75"/>
      <c r="OK6" s="75"/>
      <c r="OL6" s="75"/>
      <c r="OM6" s="75"/>
      <c r="ON6" s="75"/>
      <c r="OO6" s="75"/>
      <c r="OP6" s="75"/>
      <c r="OQ6" s="75"/>
      <c r="OR6" s="75"/>
      <c r="OS6" s="75"/>
      <c r="OT6" s="75"/>
      <c r="OU6" s="75"/>
      <c r="OV6" s="75"/>
      <c r="OW6" s="75"/>
      <c r="OX6" s="75"/>
      <c r="OY6" s="75"/>
      <c r="OZ6" s="75"/>
      <c r="PA6" s="75"/>
      <c r="PB6" s="75"/>
      <c r="PC6" s="75"/>
      <c r="PD6" s="75"/>
      <c r="PE6" s="75"/>
      <c r="PF6" s="75"/>
      <c r="PG6" s="75"/>
      <c r="PH6" s="75"/>
      <c r="PI6" s="75"/>
      <c r="PJ6" s="75"/>
      <c r="PK6" s="75"/>
      <c r="PL6" s="75"/>
      <c r="PM6" s="75"/>
      <c r="PN6" s="75"/>
      <c r="PO6" s="75"/>
      <c r="PP6" s="75"/>
      <c r="PQ6" s="75"/>
      <c r="PR6" s="75"/>
      <c r="PS6" s="75"/>
      <c r="PT6" s="75"/>
      <c r="PU6" s="75"/>
      <c r="PV6" s="75"/>
      <c r="PW6" s="75"/>
      <c r="PX6" s="75"/>
      <c r="PY6" s="75"/>
      <c r="PZ6" s="75"/>
      <c r="QA6" s="75"/>
      <c r="QB6" s="75"/>
      <c r="QC6" s="75"/>
      <c r="QD6" s="75"/>
      <c r="QE6" s="75"/>
      <c r="QF6" s="75"/>
      <c r="QG6" s="75"/>
      <c r="QH6" s="75"/>
      <c r="QI6" s="75"/>
      <c r="QJ6" s="75"/>
      <c r="QK6" s="75"/>
      <c r="QL6" s="75"/>
      <c r="QM6" s="75"/>
      <c r="QN6" s="75"/>
      <c r="QO6" s="75"/>
      <c r="QP6" s="75"/>
      <c r="QQ6" s="75"/>
      <c r="QR6" s="75"/>
      <c r="QS6" s="75"/>
      <c r="QT6" s="75"/>
      <c r="QU6" s="75"/>
      <c r="QV6" s="75"/>
      <c r="QW6" s="75"/>
      <c r="QX6" s="75"/>
      <c r="QY6" s="75"/>
      <c r="QZ6" s="75"/>
      <c r="RA6" s="75"/>
      <c r="RB6" s="75"/>
      <c r="RC6" s="75"/>
      <c r="RD6" s="75"/>
      <c r="RE6" s="75"/>
      <c r="RF6" s="75"/>
      <c r="RG6" s="75"/>
      <c r="RH6" s="75"/>
      <c r="RI6" s="75"/>
      <c r="RJ6" s="75"/>
      <c r="RK6" s="75"/>
      <c r="RL6" s="75"/>
      <c r="RM6" s="75"/>
      <c r="RN6" s="75"/>
      <c r="RO6" s="75"/>
      <c r="RP6" s="75"/>
      <c r="RQ6" s="75"/>
      <c r="RR6" s="75"/>
      <c r="RS6" s="75"/>
      <c r="RT6" s="75"/>
      <c r="RU6" s="75"/>
      <c r="RV6" s="75"/>
      <c r="RW6" s="75"/>
      <c r="RX6" s="75"/>
      <c r="RY6" s="75"/>
      <c r="RZ6" s="75"/>
      <c r="SA6" s="75"/>
      <c r="SB6" s="75"/>
      <c r="SC6" s="75"/>
      <c r="SD6" s="75"/>
      <c r="SE6" s="75"/>
      <c r="SF6" s="75"/>
      <c r="SG6" s="75"/>
      <c r="SH6" s="75"/>
      <c r="SI6" s="75"/>
      <c r="SJ6" s="75"/>
      <c r="SK6" s="75"/>
      <c r="SL6" s="75"/>
      <c r="SM6" s="75"/>
      <c r="SN6" s="75"/>
      <c r="SO6" s="75"/>
      <c r="SP6" s="75"/>
      <c r="SQ6" s="75"/>
      <c r="SR6" s="75"/>
      <c r="SS6" s="75"/>
      <c r="ST6" s="75"/>
      <c r="SU6" s="75"/>
      <c r="SV6" s="75"/>
      <c r="SW6" s="75"/>
      <c r="SX6" s="75"/>
      <c r="SY6" s="75"/>
      <c r="SZ6" s="75"/>
      <c r="TA6" s="75"/>
      <c r="TB6" s="75"/>
      <c r="TC6" s="75"/>
      <c r="TD6" s="75"/>
      <c r="TE6" s="75"/>
      <c r="TF6" s="75"/>
      <c r="TG6" s="75"/>
      <c r="TH6" s="75"/>
      <c r="TI6" s="75"/>
      <c r="TJ6" s="75"/>
      <c r="TK6" s="75"/>
      <c r="TL6" s="75"/>
      <c r="TM6" s="75"/>
      <c r="TN6" s="75"/>
      <c r="TO6" s="75"/>
      <c r="TP6" s="75"/>
      <c r="TQ6" s="75"/>
      <c r="TR6" s="75"/>
      <c r="TS6" s="75"/>
      <c r="TT6" s="75"/>
      <c r="TU6" s="75"/>
      <c r="TV6" s="75"/>
      <c r="TW6" s="75"/>
      <c r="TX6" s="75"/>
      <c r="TY6" s="75"/>
      <c r="TZ6" s="75"/>
      <c r="UA6" s="75"/>
      <c r="UB6" s="75"/>
      <c r="UC6" s="75"/>
      <c r="UD6" s="75"/>
      <c r="UE6" s="75"/>
      <c r="UF6" s="75"/>
      <c r="UG6" s="75"/>
      <c r="UH6" s="75"/>
      <c r="UI6" s="75"/>
      <c r="UJ6" s="75"/>
      <c r="UK6" s="75"/>
      <c r="UL6" s="75"/>
      <c r="UM6" s="75"/>
      <c r="UN6" s="75"/>
      <c r="UO6" s="75"/>
      <c r="UP6" s="75"/>
      <c r="UQ6" s="75"/>
      <c r="UR6" s="75"/>
      <c r="US6" s="75"/>
      <c r="UT6" s="75"/>
      <c r="UU6" s="75"/>
      <c r="UV6" s="75"/>
      <c r="UW6" s="75"/>
      <c r="UX6" s="75"/>
      <c r="UY6" s="75"/>
      <c r="UZ6" s="75"/>
      <c r="VA6" s="75"/>
      <c r="VB6" s="75"/>
      <c r="VC6" s="75"/>
      <c r="VD6" s="75"/>
      <c r="VE6" s="75"/>
      <c r="VF6" s="75"/>
      <c r="VG6" s="75"/>
      <c r="VH6" s="75"/>
      <c r="VI6" s="75"/>
      <c r="VJ6" s="75"/>
      <c r="VK6" s="75"/>
      <c r="VL6" s="75"/>
      <c r="VM6" s="75"/>
      <c r="VN6" s="75"/>
      <c r="VO6" s="75"/>
      <c r="VP6" s="75"/>
      <c r="VQ6" s="75"/>
      <c r="VR6" s="75"/>
      <c r="VS6" s="75"/>
      <c r="VT6" s="75"/>
      <c r="VU6" s="75"/>
      <c r="VV6" s="75"/>
      <c r="VW6" s="75"/>
      <c r="VX6" s="75"/>
      <c r="VY6" s="75"/>
      <c r="VZ6" s="75"/>
      <c r="WA6" s="75"/>
      <c r="WB6" s="75"/>
      <c r="WC6" s="75"/>
      <c r="WD6" s="75"/>
      <c r="WE6" s="75"/>
      <c r="WF6" s="75"/>
      <c r="WG6" s="75"/>
      <c r="WH6" s="75"/>
      <c r="WI6" s="75"/>
      <c r="WJ6" s="75"/>
      <c r="WK6" s="75"/>
      <c r="WL6" s="75"/>
      <c r="WM6" s="75"/>
      <c r="WN6" s="75"/>
      <c r="WO6" s="75"/>
      <c r="WP6" s="75"/>
      <c r="WQ6" s="75"/>
      <c r="WR6" s="75"/>
      <c r="WS6" s="75"/>
      <c r="WT6" s="75"/>
      <c r="WU6" s="75"/>
      <c r="WV6" s="75"/>
      <c r="WW6" s="75"/>
      <c r="WX6" s="75"/>
      <c r="WY6" s="75"/>
      <c r="WZ6" s="75"/>
      <c r="XA6" s="75"/>
      <c r="XB6" s="75"/>
      <c r="XC6" s="75"/>
      <c r="XD6" s="75"/>
      <c r="XE6" s="75"/>
      <c r="XF6" s="75"/>
      <c r="XG6" s="75"/>
      <c r="XH6" s="75"/>
      <c r="XI6" s="75"/>
      <c r="XJ6" s="75"/>
      <c r="XK6" s="75"/>
      <c r="XL6" s="75"/>
      <c r="XM6" s="75"/>
      <c r="XN6" s="75"/>
      <c r="XO6" s="75"/>
      <c r="XP6" s="75"/>
      <c r="XQ6" s="75"/>
      <c r="XR6" s="75"/>
      <c r="XS6" s="75"/>
      <c r="XT6" s="75"/>
      <c r="XU6" s="75"/>
      <c r="XV6" s="75"/>
      <c r="XW6" s="75"/>
      <c r="XX6" s="75"/>
      <c r="XY6" s="75"/>
      <c r="XZ6" s="75"/>
      <c r="YA6" s="75"/>
      <c r="YB6" s="75"/>
      <c r="YC6" s="75"/>
      <c r="YD6" s="75"/>
      <c r="YE6" s="75"/>
      <c r="YF6" s="75"/>
      <c r="YG6" s="75"/>
      <c r="YH6" s="75"/>
      <c r="YI6" s="75"/>
      <c r="YJ6" s="75"/>
      <c r="YK6" s="75"/>
      <c r="YL6" s="75"/>
      <c r="YM6" s="75"/>
      <c r="YN6" s="75"/>
      <c r="YO6" s="75"/>
      <c r="YP6" s="75"/>
      <c r="YQ6" s="75"/>
      <c r="YR6" s="75"/>
      <c r="YS6" s="75"/>
      <c r="YT6" s="75"/>
      <c r="YU6" s="75"/>
      <c r="YV6" s="75"/>
      <c r="YW6" s="75"/>
      <c r="YX6" s="75"/>
      <c r="YY6" s="75"/>
      <c r="YZ6" s="75"/>
      <c r="ZA6" s="75"/>
      <c r="ZB6" s="75"/>
      <c r="ZC6" s="75"/>
      <c r="ZD6" s="75"/>
      <c r="ZE6" s="75"/>
      <c r="ZF6" s="75"/>
      <c r="ZG6" s="75"/>
      <c r="ZH6" s="75"/>
      <c r="ZI6" s="75"/>
      <c r="ZJ6" s="75"/>
      <c r="ZK6" s="75"/>
      <c r="ZL6" s="75"/>
      <c r="ZM6" s="75"/>
      <c r="ZN6" s="75"/>
      <c r="ZO6" s="75"/>
      <c r="ZP6" s="75"/>
      <c r="ZQ6" s="75"/>
      <c r="ZR6" s="75"/>
      <c r="ZS6" s="75"/>
      <c r="ZT6" s="75"/>
      <c r="ZU6" s="75"/>
      <c r="ZV6" s="75"/>
      <c r="ZW6" s="75"/>
      <c r="ZX6" s="75"/>
      <c r="ZY6" s="75"/>
      <c r="ZZ6" s="75"/>
      <c r="AAA6" s="75"/>
      <c r="AAB6" s="75"/>
      <c r="AAC6" s="75"/>
      <c r="AAD6" s="75"/>
      <c r="AAE6" s="75"/>
      <c r="AAF6" s="75"/>
      <c r="AAG6" s="75"/>
      <c r="AAH6" s="75"/>
      <c r="AAI6" s="75"/>
      <c r="AAJ6" s="75"/>
      <c r="AAK6" s="75"/>
      <c r="AAL6" s="75"/>
      <c r="AAM6" s="75"/>
      <c r="AAN6" s="75"/>
      <c r="AAO6" s="75"/>
      <c r="AAP6" s="75"/>
      <c r="AAQ6" s="75"/>
      <c r="AAR6" s="75"/>
      <c r="AAS6" s="75"/>
      <c r="AAT6" s="75"/>
      <c r="AAU6" s="75"/>
      <c r="AAV6" s="75"/>
      <c r="AAW6" s="75"/>
      <c r="AAX6" s="75"/>
      <c r="AAY6" s="75"/>
      <c r="AAZ6" s="75"/>
      <c r="ABA6" s="75"/>
      <c r="ABB6" s="75"/>
      <c r="ABC6" s="75"/>
      <c r="ABD6" s="75"/>
      <c r="ABE6" s="75"/>
      <c r="ABF6" s="75"/>
      <c r="ABG6" s="75"/>
      <c r="ABH6" s="75"/>
      <c r="ABI6" s="75"/>
      <c r="ABJ6" s="75"/>
      <c r="ABK6" s="75"/>
      <c r="ABL6" s="75"/>
      <c r="ABM6" s="75"/>
      <c r="ABN6" s="75"/>
      <c r="ABO6" s="75"/>
      <c r="ABP6" s="75"/>
      <c r="ABQ6" s="75"/>
      <c r="ABR6" s="75"/>
      <c r="ABS6" s="75"/>
      <c r="ABT6" s="75"/>
      <c r="ABU6" s="75"/>
      <c r="ABV6" s="75"/>
      <c r="ABW6" s="75"/>
      <c r="ABX6" s="75"/>
      <c r="ABY6" s="75"/>
      <c r="ABZ6" s="75"/>
      <c r="ACA6" s="75"/>
      <c r="ACB6" s="75"/>
      <c r="ACC6" s="75"/>
      <c r="ACD6" s="75"/>
      <c r="ACE6" s="75"/>
      <c r="ACF6" s="75"/>
      <c r="ACG6" s="75"/>
      <c r="ACH6" s="75"/>
      <c r="ACI6" s="75"/>
      <c r="ACJ6" s="75"/>
      <c r="ACK6" s="75"/>
      <c r="ACL6" s="75"/>
      <c r="ACM6" s="75"/>
      <c r="ACN6" s="75"/>
      <c r="ACO6" s="75"/>
      <c r="ACP6" s="75"/>
      <c r="ACQ6" s="75"/>
      <c r="ACR6" s="75"/>
      <c r="ACS6" s="75"/>
      <c r="ACT6" s="75"/>
      <c r="ACU6" s="75"/>
      <c r="ACV6" s="75"/>
      <c r="ACW6" s="75"/>
      <c r="ACX6" s="75"/>
      <c r="ACY6" s="75"/>
      <c r="ACZ6" s="75"/>
      <c r="ADA6" s="75"/>
      <c r="ADB6" s="75"/>
      <c r="ADC6" s="75"/>
      <c r="ADD6" s="75"/>
      <c r="ADE6" s="75"/>
      <c r="ADF6" s="75"/>
      <c r="ADG6" s="75"/>
      <c r="ADH6" s="75"/>
      <c r="ADI6" s="75"/>
      <c r="ADJ6" s="75"/>
      <c r="ADK6" s="75"/>
      <c r="ADL6" s="75"/>
      <c r="ADM6" s="75"/>
      <c r="ADN6" s="75"/>
      <c r="ADO6" s="75"/>
      <c r="ADP6" s="75"/>
      <c r="ADQ6" s="75"/>
      <c r="ADR6" s="75"/>
      <c r="ADS6" s="75"/>
      <c r="ADT6" s="75"/>
      <c r="ADU6" s="75"/>
      <c r="ADV6" s="75"/>
      <c r="ADW6" s="75"/>
      <c r="ADX6" s="75"/>
      <c r="ADY6" s="75"/>
      <c r="ADZ6" s="75"/>
      <c r="AEA6" s="75"/>
      <c r="AEB6" s="75"/>
      <c r="AEC6" s="75"/>
      <c r="AED6" s="75"/>
      <c r="AEE6" s="75"/>
      <c r="AEF6" s="75"/>
      <c r="AEG6" s="75"/>
      <c r="AEH6" s="75"/>
      <c r="AEI6" s="75"/>
      <c r="AEJ6" s="75"/>
      <c r="AEK6" s="75"/>
      <c r="AEL6" s="75"/>
      <c r="AEM6" s="75"/>
      <c r="AEN6" s="75"/>
      <c r="AEO6" s="75"/>
      <c r="AEP6" s="75"/>
      <c r="AEQ6" s="75"/>
      <c r="AER6" s="75"/>
      <c r="AES6" s="75"/>
      <c r="AET6" s="75"/>
      <c r="AEU6" s="75"/>
      <c r="AEV6" s="75"/>
      <c r="AEW6" s="75"/>
      <c r="AEX6" s="75"/>
      <c r="AEY6" s="75"/>
      <c r="AEZ6" s="75"/>
      <c r="AFA6" s="75"/>
      <c r="AFB6" s="75"/>
      <c r="AFC6" s="75"/>
      <c r="AFD6" s="75"/>
      <c r="AFE6" s="75"/>
      <c r="AFF6" s="75"/>
      <c r="AFG6" s="75"/>
      <c r="AFH6" s="75"/>
      <c r="AFI6" s="75"/>
      <c r="AFJ6" s="75"/>
      <c r="AFK6" s="75"/>
      <c r="AFL6" s="75"/>
      <c r="AFM6" s="75"/>
      <c r="AFN6" s="75"/>
      <c r="AFO6" s="75"/>
      <c r="AFP6" s="75"/>
      <c r="AFQ6" s="75"/>
      <c r="AFR6" s="75"/>
      <c r="AFS6" s="75"/>
      <c r="AFT6" s="75"/>
      <c r="AFU6" s="75"/>
      <c r="AFV6" s="75"/>
      <c r="AFW6" s="75"/>
      <c r="AFX6" s="75"/>
      <c r="AFY6" s="75"/>
      <c r="AFZ6" s="75"/>
      <c r="AGA6" s="75"/>
      <c r="AGB6" s="75"/>
      <c r="AGC6" s="75"/>
      <c r="AGD6" s="75"/>
      <c r="AGE6" s="75"/>
      <c r="AGF6" s="75"/>
      <c r="AGG6" s="75"/>
      <c r="AGH6" s="75"/>
      <c r="AGI6" s="75"/>
      <c r="AGJ6" s="75"/>
      <c r="AGK6" s="75"/>
      <c r="AGL6" s="75"/>
      <c r="AGM6" s="75"/>
      <c r="AGN6" s="75"/>
      <c r="AGO6" s="75"/>
      <c r="AGP6" s="75"/>
      <c r="AGQ6" s="75"/>
      <c r="AGR6" s="75"/>
      <c r="AGS6" s="75"/>
      <c r="AGT6" s="75"/>
      <c r="AGU6" s="75"/>
      <c r="AGV6" s="75"/>
      <c r="AGW6" s="75"/>
      <c r="AGX6" s="75"/>
      <c r="AGY6" s="75"/>
      <c r="AGZ6" s="75"/>
      <c r="AHA6" s="75"/>
      <c r="AHB6" s="75"/>
      <c r="AHC6" s="75"/>
      <c r="AHD6" s="75"/>
      <c r="AHE6" s="75"/>
      <c r="AHF6" s="75"/>
      <c r="AHG6" s="75"/>
      <c r="AHH6" s="75"/>
      <c r="AHI6" s="75"/>
      <c r="AHJ6" s="75"/>
      <c r="AHK6" s="75"/>
      <c r="AHL6" s="75"/>
      <c r="AHM6" s="75"/>
      <c r="AHN6" s="75"/>
      <c r="AHO6" s="75"/>
      <c r="AHP6" s="75"/>
      <c r="AHQ6" s="75"/>
      <c r="AHR6" s="75"/>
      <c r="AHS6" s="75"/>
      <c r="AHT6" s="75"/>
      <c r="AHU6" s="75"/>
      <c r="AHV6" s="75"/>
      <c r="AHW6" s="75"/>
      <c r="AHX6" s="75"/>
      <c r="AHY6" s="75"/>
      <c r="AHZ6" s="75"/>
      <c r="AIA6" s="75"/>
      <c r="AIB6" s="75"/>
      <c r="AIC6" s="75"/>
      <c r="AID6" s="75"/>
      <c r="AIE6" s="75"/>
      <c r="AIF6" s="75"/>
      <c r="AIG6" s="75"/>
      <c r="AIH6" s="75"/>
      <c r="AII6" s="75"/>
      <c r="AIJ6" s="75"/>
      <c r="AIK6" s="75"/>
      <c r="AIL6" s="75"/>
      <c r="AIM6" s="75"/>
      <c r="AIN6" s="75"/>
      <c r="AIO6" s="75"/>
      <c r="AIP6" s="75"/>
      <c r="AIQ6" s="75"/>
      <c r="AIR6" s="75"/>
      <c r="AIS6" s="75"/>
      <c r="AIT6" s="75"/>
      <c r="AIU6" s="75"/>
      <c r="AIV6" s="75"/>
      <c r="AIW6" s="75"/>
      <c r="AIX6" s="75"/>
      <c r="AIY6" s="75"/>
      <c r="AIZ6" s="75"/>
      <c r="AJA6" s="75"/>
      <c r="AJB6" s="75"/>
      <c r="AJC6" s="75"/>
      <c r="AJD6" s="75"/>
      <c r="AJE6" s="75"/>
      <c r="AJF6" s="75"/>
      <c r="AJG6" s="75"/>
      <c r="AJH6" s="75"/>
      <c r="AJI6" s="75"/>
      <c r="AJJ6" s="75"/>
      <c r="AJK6" s="75"/>
      <c r="AJL6" s="75"/>
      <c r="AJM6" s="75"/>
      <c r="AJN6" s="75"/>
      <c r="AJO6" s="75"/>
      <c r="AJP6" s="75"/>
      <c r="AJQ6" s="75"/>
      <c r="AJR6" s="75"/>
      <c r="AJS6" s="75"/>
      <c r="AJT6" s="75"/>
      <c r="AJU6" s="75"/>
      <c r="AJV6" s="75"/>
      <c r="AJW6" s="75"/>
      <c r="AJX6" s="75"/>
      <c r="AJY6" s="75"/>
      <c r="AJZ6" s="75"/>
      <c r="AKA6" s="75"/>
      <c r="AKB6" s="75"/>
      <c r="AKC6" s="75"/>
      <c r="AKD6" s="75"/>
      <c r="AKE6" s="75"/>
      <c r="AKF6" s="75"/>
      <c r="AKG6" s="75"/>
      <c r="AKH6" s="75"/>
      <c r="AKI6" s="75"/>
      <c r="AKJ6" s="75"/>
      <c r="AKK6" s="75"/>
      <c r="AKL6" s="75"/>
      <c r="AKM6" s="75"/>
      <c r="AKN6" s="75"/>
      <c r="AKO6" s="75"/>
      <c r="AKP6" s="75"/>
      <c r="AKQ6" s="75"/>
      <c r="AKR6" s="75"/>
      <c r="AKS6" s="75"/>
      <c r="AKT6" s="75"/>
      <c r="AKU6" s="75"/>
      <c r="AKV6" s="75"/>
      <c r="AKW6" s="75"/>
      <c r="AKX6" s="75"/>
      <c r="AKY6" s="75"/>
      <c r="AKZ6" s="75"/>
      <c r="ALA6" s="75"/>
      <c r="ALB6" s="75"/>
      <c r="ALC6" s="75"/>
      <c r="ALD6" s="75"/>
      <c r="ALE6" s="75"/>
      <c r="ALF6" s="75"/>
      <c r="ALG6" s="75"/>
      <c r="ALH6" s="75"/>
      <c r="ALI6" s="75"/>
      <c r="ALJ6" s="75"/>
      <c r="ALK6" s="75"/>
      <c r="ALL6" s="75"/>
      <c r="ALM6" s="75"/>
      <c r="ALN6" s="75"/>
      <c r="ALO6" s="75"/>
      <c r="ALP6" s="75"/>
      <c r="ALQ6" s="75"/>
      <c r="ALR6" s="75"/>
      <c r="ALS6" s="75"/>
      <c r="ALT6" s="75"/>
      <c r="ALU6" s="75"/>
      <c r="ALV6" s="75"/>
      <c r="ALW6" s="75"/>
      <c r="ALX6" s="75"/>
      <c r="ALY6" s="75"/>
      <c r="ALZ6" s="75"/>
      <c r="AMA6" s="75"/>
      <c r="AMB6" s="75"/>
      <c r="AMC6" s="75"/>
      <c r="AMD6" s="75"/>
      <c r="AME6" s="75"/>
      <c r="AMF6" s="75"/>
      <c r="AMG6" s="75"/>
      <c r="AMH6" s="75"/>
      <c r="AMI6" s="75"/>
      <c r="AMJ6" s="75"/>
      <c r="AMK6" s="75"/>
      <c r="AML6" s="75"/>
      <c r="AMM6" s="75"/>
      <c r="AMN6" s="75"/>
      <c r="AMO6" s="75"/>
      <c r="AMP6" s="75"/>
      <c r="AMQ6" s="75"/>
      <c r="AMR6" s="75"/>
      <c r="AMS6" s="75"/>
      <c r="AMT6" s="75"/>
      <c r="AMU6" s="75"/>
      <c r="AMV6" s="75"/>
      <c r="AMW6" s="75"/>
      <c r="AMX6" s="75"/>
      <c r="AMY6" s="75"/>
      <c r="AMZ6" s="75"/>
      <c r="ANA6" s="75"/>
      <c r="ANB6" s="75"/>
      <c r="ANC6" s="75"/>
      <c r="AND6" s="75"/>
      <c r="ANE6" s="75"/>
      <c r="ANF6" s="75"/>
      <c r="ANG6" s="75"/>
      <c r="ANH6" s="75"/>
      <c r="ANI6" s="75"/>
      <c r="ANJ6" s="75"/>
      <c r="ANK6" s="75"/>
      <c r="ANL6" s="75"/>
      <c r="ANM6" s="75"/>
      <c r="ANN6" s="75"/>
      <c r="ANO6" s="75"/>
      <c r="ANP6" s="75"/>
      <c r="ANQ6" s="75"/>
      <c r="ANR6" s="75"/>
      <c r="ANS6" s="75"/>
      <c r="ANT6" s="75"/>
      <c r="ANU6" s="75"/>
      <c r="ANV6" s="75"/>
      <c r="ANW6" s="75"/>
      <c r="ANX6" s="75"/>
      <c r="ANY6" s="75"/>
      <c r="ANZ6" s="75"/>
      <c r="AOA6" s="75"/>
      <c r="AOB6" s="75"/>
      <c r="AOC6" s="75"/>
      <c r="AOD6" s="75"/>
      <c r="AOE6" s="75"/>
      <c r="AOF6" s="75"/>
      <c r="AOG6" s="75"/>
      <c r="AOH6" s="75"/>
      <c r="AOI6" s="75"/>
      <c r="AOJ6" s="75"/>
      <c r="AOK6" s="75"/>
      <c r="AOL6" s="75"/>
      <c r="AOM6" s="75"/>
      <c r="AON6" s="75"/>
      <c r="AOO6" s="75"/>
      <c r="AOP6" s="75"/>
      <c r="AOQ6" s="75"/>
      <c r="AOR6" s="75"/>
      <c r="AOS6" s="75"/>
      <c r="AOT6" s="75"/>
      <c r="AOU6" s="75"/>
      <c r="AOV6" s="75"/>
      <c r="AOW6" s="75"/>
      <c r="AOX6" s="75"/>
      <c r="AOY6" s="75"/>
      <c r="AOZ6" s="75"/>
      <c r="APA6" s="75"/>
      <c r="APB6" s="75"/>
      <c r="APC6" s="75"/>
      <c r="APD6" s="75"/>
      <c r="APE6" s="75"/>
      <c r="APF6" s="75"/>
      <c r="APG6" s="75"/>
      <c r="APH6" s="75"/>
      <c r="API6" s="75"/>
      <c r="APJ6" s="75"/>
      <c r="APK6" s="75"/>
      <c r="APL6" s="75"/>
      <c r="APM6" s="75"/>
      <c r="APN6" s="75"/>
      <c r="APO6" s="75"/>
      <c r="APP6" s="75"/>
      <c r="APQ6" s="75"/>
      <c r="APR6" s="75"/>
      <c r="APS6" s="75"/>
      <c r="APT6" s="75"/>
      <c r="APU6" s="75"/>
      <c r="APV6" s="75"/>
      <c r="APW6" s="75"/>
      <c r="APX6" s="75"/>
      <c r="APY6" s="75"/>
      <c r="APZ6" s="75"/>
      <c r="AQA6" s="75"/>
      <c r="AQB6" s="75"/>
      <c r="AQC6" s="75"/>
      <c r="AQD6" s="75"/>
      <c r="AQE6" s="75"/>
      <c r="AQF6" s="75"/>
      <c r="AQG6" s="75"/>
      <c r="AQH6" s="75"/>
      <c r="AQI6" s="75"/>
      <c r="AQJ6" s="75"/>
      <c r="AQK6" s="75"/>
      <c r="AQL6" s="75"/>
      <c r="AQM6" s="75"/>
      <c r="AQN6" s="75"/>
      <c r="AQO6" s="75"/>
      <c r="AQP6" s="75"/>
      <c r="AQQ6" s="75"/>
      <c r="AQR6" s="75"/>
      <c r="AQS6" s="75"/>
      <c r="AQT6" s="75"/>
      <c r="AQU6" s="75"/>
      <c r="AQV6" s="75"/>
      <c r="AQW6" s="75"/>
      <c r="AQX6" s="75"/>
      <c r="AQY6" s="75"/>
      <c r="AQZ6" s="75"/>
      <c r="ARA6" s="75"/>
      <c r="ARB6" s="75"/>
      <c r="ARC6" s="75"/>
      <c r="ARD6" s="75"/>
      <c r="ARE6" s="75"/>
      <c r="ARF6" s="75"/>
      <c r="ARG6" s="75"/>
      <c r="ARH6" s="75"/>
      <c r="ARI6" s="75"/>
      <c r="ARJ6" s="75"/>
      <c r="ARK6" s="75"/>
      <c r="ARL6" s="75"/>
      <c r="ARM6" s="75"/>
      <c r="ARN6" s="75"/>
      <c r="ARO6" s="75"/>
      <c r="ARP6" s="75"/>
      <c r="ARQ6" s="75"/>
      <c r="ARR6" s="75"/>
      <c r="ARS6" s="75"/>
      <c r="ART6" s="75"/>
      <c r="ARU6" s="75"/>
      <c r="ARV6" s="75"/>
      <c r="ARW6" s="75"/>
      <c r="ARX6" s="75"/>
      <c r="ARY6" s="75"/>
      <c r="ARZ6" s="75"/>
      <c r="ASA6" s="75"/>
      <c r="ASB6" s="75"/>
      <c r="ASC6" s="75"/>
      <c r="ASD6" s="75"/>
      <c r="ASE6" s="75"/>
      <c r="ASF6" s="75"/>
      <c r="ASG6" s="75"/>
      <c r="ASH6" s="75"/>
      <c r="ASI6" s="75"/>
      <c r="ASJ6" s="75"/>
      <c r="ASK6" s="75"/>
      <c r="ASL6" s="75"/>
      <c r="ASM6" s="75"/>
      <c r="ASN6" s="75"/>
      <c r="ASO6" s="75"/>
      <c r="ASP6" s="75"/>
      <c r="ASQ6" s="75"/>
      <c r="ASR6" s="75"/>
      <c r="ASS6" s="75"/>
      <c r="AST6" s="75"/>
      <c r="ASU6" s="75"/>
      <c r="ASV6" s="75"/>
      <c r="ASW6" s="75"/>
      <c r="ASX6" s="75"/>
      <c r="ASY6" s="75"/>
      <c r="ASZ6" s="75"/>
      <c r="ATA6" s="75"/>
      <c r="ATB6" s="75"/>
      <c r="ATC6" s="75"/>
      <c r="ATD6" s="75"/>
      <c r="ATE6" s="75"/>
      <c r="ATF6" s="75"/>
      <c r="ATG6" s="75"/>
      <c r="ATH6" s="75"/>
      <c r="ATI6" s="75"/>
      <c r="ATJ6" s="75"/>
      <c r="ATK6" s="75"/>
      <c r="ATL6" s="75"/>
      <c r="ATM6" s="75"/>
      <c r="ATN6" s="75"/>
      <c r="ATO6" s="75"/>
      <c r="ATP6" s="75"/>
      <c r="ATQ6" s="75"/>
      <c r="ATR6" s="75"/>
      <c r="ATS6" s="75"/>
      <c r="ATT6" s="75"/>
      <c r="ATU6" s="75"/>
      <c r="ATV6" s="75"/>
      <c r="ATW6" s="75"/>
      <c r="ATX6" s="75"/>
      <c r="ATY6" s="75"/>
      <c r="ATZ6" s="75"/>
      <c r="AUA6" s="75"/>
      <c r="AUB6" s="75"/>
      <c r="AUC6" s="75"/>
      <c r="AUD6" s="75"/>
      <c r="AUE6" s="75"/>
      <c r="AUF6" s="75"/>
      <c r="AUG6" s="75"/>
      <c r="AUH6" s="75"/>
      <c r="AUI6" s="75"/>
      <c r="AUJ6" s="75"/>
      <c r="AUK6" s="75"/>
      <c r="AUL6" s="75"/>
      <c r="AUM6" s="75"/>
      <c r="AUN6" s="75"/>
      <c r="AUO6" s="75"/>
      <c r="AUP6" s="75"/>
      <c r="AUQ6" s="75"/>
      <c r="AUR6" s="75"/>
      <c r="AUS6" s="75"/>
      <c r="AUT6" s="75"/>
      <c r="AUU6" s="75"/>
      <c r="AUV6" s="75"/>
      <c r="AUW6" s="75"/>
      <c r="AUX6" s="75"/>
      <c r="AUY6" s="75"/>
      <c r="AUZ6" s="75"/>
      <c r="AVA6" s="75"/>
      <c r="AVB6" s="75"/>
      <c r="AVC6" s="75"/>
      <c r="AVD6" s="75"/>
      <c r="AVE6" s="75"/>
      <c r="AVF6" s="75"/>
      <c r="AVG6" s="75"/>
      <c r="AVH6" s="75"/>
      <c r="AVI6" s="75"/>
      <c r="AVJ6" s="75"/>
      <c r="AVK6" s="75"/>
      <c r="AVL6" s="75"/>
      <c r="AVM6" s="75"/>
      <c r="AVN6" s="75"/>
      <c r="AVO6" s="75"/>
      <c r="AVP6" s="75"/>
      <c r="AVQ6" s="75"/>
      <c r="AVR6" s="75"/>
      <c r="AVS6" s="75"/>
      <c r="AVT6" s="75"/>
      <c r="AVU6" s="75"/>
      <c r="AVV6" s="75"/>
      <c r="AVW6" s="75"/>
      <c r="AVX6" s="75"/>
      <c r="AVY6" s="75"/>
      <c r="AVZ6" s="75"/>
      <c r="AWA6" s="75"/>
      <c r="AWB6" s="75"/>
      <c r="AWC6" s="75"/>
      <c r="AWD6" s="75"/>
      <c r="AWE6" s="75"/>
      <c r="AWF6" s="75"/>
      <c r="AWG6" s="75"/>
      <c r="AWH6" s="75"/>
      <c r="AWI6" s="75"/>
      <c r="AWJ6" s="75"/>
      <c r="AWK6" s="75"/>
      <c r="AWL6" s="75"/>
      <c r="AWM6" s="75"/>
      <c r="AWN6" s="75"/>
      <c r="AWO6" s="75"/>
      <c r="AWP6" s="75"/>
      <c r="AWQ6" s="75"/>
      <c r="AWR6" s="75"/>
      <c r="AWS6" s="75"/>
      <c r="AWT6" s="75"/>
      <c r="AWU6" s="75"/>
      <c r="AWV6" s="75"/>
      <c r="AWW6" s="75"/>
      <c r="AWX6" s="75"/>
      <c r="AWY6" s="75"/>
      <c r="AWZ6" s="75"/>
      <c r="AXA6" s="75"/>
      <c r="AXB6" s="75"/>
      <c r="AXC6" s="75"/>
      <c r="AXD6" s="75"/>
      <c r="AXE6" s="75"/>
      <c r="AXF6" s="75"/>
      <c r="AXG6" s="75"/>
      <c r="AXH6" s="75"/>
      <c r="AXI6" s="75"/>
      <c r="AXJ6" s="75"/>
      <c r="AXK6" s="75"/>
      <c r="AXL6" s="75"/>
      <c r="AXM6" s="75"/>
      <c r="AXN6" s="75"/>
      <c r="AXO6" s="75"/>
      <c r="AXP6" s="75"/>
      <c r="AXQ6" s="75"/>
      <c r="AXR6" s="75"/>
      <c r="AXS6" s="75"/>
      <c r="AXT6" s="75"/>
      <c r="AXU6" s="75"/>
      <c r="AXV6" s="75"/>
      <c r="AXW6" s="75"/>
      <c r="AXX6" s="75"/>
      <c r="AXY6" s="75"/>
      <c r="AXZ6" s="75"/>
      <c r="AYA6" s="75"/>
      <c r="AYB6" s="75"/>
      <c r="AYC6" s="75"/>
      <c r="AYD6" s="75"/>
      <c r="AYE6" s="75"/>
      <c r="AYF6" s="75"/>
      <c r="AYG6" s="75"/>
      <c r="AYH6" s="75"/>
      <c r="AYI6" s="75"/>
      <c r="AYJ6" s="75"/>
      <c r="AYK6" s="75"/>
      <c r="AYL6" s="75"/>
      <c r="AYM6" s="75"/>
      <c r="AYN6" s="75"/>
      <c r="AYO6" s="75"/>
      <c r="AYP6" s="75"/>
      <c r="AYQ6" s="75"/>
      <c r="AYR6" s="75"/>
      <c r="AYS6" s="75"/>
      <c r="AYT6" s="75"/>
      <c r="AYU6" s="75"/>
      <c r="AYV6" s="75"/>
      <c r="AYW6" s="75"/>
      <c r="AYX6" s="75"/>
      <c r="AYY6" s="75"/>
      <c r="AYZ6" s="75"/>
      <c r="AZA6" s="75"/>
      <c r="AZB6" s="75"/>
      <c r="AZC6" s="75"/>
      <c r="AZD6" s="75"/>
      <c r="AZE6" s="75"/>
      <c r="AZF6" s="75"/>
      <c r="AZG6" s="75"/>
      <c r="AZH6" s="75"/>
      <c r="AZI6" s="75"/>
      <c r="AZJ6" s="75"/>
      <c r="AZK6" s="75"/>
      <c r="AZL6" s="75"/>
      <c r="AZM6" s="75"/>
      <c r="AZN6" s="75"/>
      <c r="AZO6" s="75"/>
      <c r="AZP6" s="75"/>
      <c r="AZQ6" s="75"/>
      <c r="AZR6" s="75"/>
      <c r="AZS6" s="75"/>
      <c r="AZT6" s="75"/>
      <c r="AZU6" s="75"/>
      <c r="AZV6" s="75"/>
      <c r="AZW6" s="75"/>
      <c r="AZX6" s="75"/>
      <c r="AZY6" s="75"/>
      <c r="AZZ6" s="75"/>
      <c r="BAA6" s="75"/>
      <c r="BAB6" s="75"/>
      <c r="BAC6" s="75"/>
      <c r="BAD6" s="75"/>
      <c r="BAE6" s="75"/>
      <c r="BAF6" s="75"/>
      <c r="BAG6" s="75"/>
      <c r="BAH6" s="75"/>
      <c r="BAI6" s="75"/>
      <c r="BAJ6" s="75"/>
      <c r="BAK6" s="75"/>
      <c r="BAL6" s="75"/>
      <c r="BAM6" s="75"/>
      <c r="BAN6" s="75"/>
      <c r="BAO6" s="75"/>
      <c r="BAP6" s="75"/>
      <c r="BAQ6" s="75"/>
      <c r="BAR6" s="75"/>
      <c r="BAS6" s="75"/>
      <c r="BAT6" s="75"/>
      <c r="BAU6" s="75"/>
      <c r="BAV6" s="75"/>
      <c r="BAW6" s="75"/>
      <c r="BAX6" s="75"/>
      <c r="BAY6" s="75"/>
      <c r="BAZ6" s="75"/>
      <c r="BBA6" s="75"/>
      <c r="BBB6" s="75"/>
      <c r="BBC6" s="75"/>
      <c r="BBD6" s="75"/>
      <c r="BBE6" s="75"/>
      <c r="BBF6" s="75"/>
      <c r="BBG6" s="75"/>
      <c r="BBH6" s="75"/>
      <c r="BBI6" s="75"/>
      <c r="BBJ6" s="75"/>
      <c r="BBK6" s="75"/>
      <c r="BBL6" s="75"/>
      <c r="BBM6" s="75"/>
      <c r="BBN6" s="75"/>
      <c r="BBO6" s="75"/>
      <c r="BBP6" s="75"/>
      <c r="BBQ6" s="75"/>
      <c r="BBR6" s="75"/>
      <c r="BBS6" s="75"/>
      <c r="BBT6" s="75"/>
      <c r="BBU6" s="75"/>
      <c r="BBV6" s="75"/>
      <c r="BBW6" s="75"/>
      <c r="BBX6" s="75"/>
      <c r="BBY6" s="75"/>
      <c r="BBZ6" s="75"/>
      <c r="BCA6" s="75"/>
      <c r="BCB6" s="75"/>
      <c r="BCC6" s="75"/>
      <c r="BCD6" s="75"/>
      <c r="BCE6" s="75"/>
      <c r="BCF6" s="75"/>
      <c r="BCG6" s="75"/>
      <c r="BCH6" s="75"/>
      <c r="BCI6" s="75"/>
      <c r="BCJ6" s="75"/>
      <c r="BCK6" s="75"/>
      <c r="BCL6" s="75"/>
      <c r="BCM6" s="75"/>
      <c r="BCN6" s="75"/>
      <c r="BCO6" s="75"/>
      <c r="BCP6" s="75"/>
      <c r="BCQ6" s="75"/>
      <c r="BCR6" s="75"/>
      <c r="BCS6" s="75"/>
      <c r="BCT6" s="75"/>
      <c r="BCU6" s="75"/>
      <c r="BCV6" s="75"/>
      <c r="BCW6" s="75"/>
      <c r="BCX6" s="75"/>
      <c r="BCY6" s="75"/>
      <c r="BCZ6" s="75"/>
      <c r="BDA6" s="75"/>
      <c r="BDB6" s="75"/>
      <c r="BDC6" s="75"/>
      <c r="BDD6" s="75"/>
      <c r="BDE6" s="75"/>
      <c r="BDF6" s="75"/>
      <c r="BDG6" s="75"/>
      <c r="BDH6" s="75"/>
      <c r="BDI6" s="75"/>
      <c r="BDJ6" s="75"/>
      <c r="BDK6" s="75"/>
      <c r="BDL6" s="75"/>
      <c r="BDM6" s="75"/>
      <c r="BDN6" s="75"/>
      <c r="BDO6" s="75"/>
      <c r="BDP6" s="75"/>
      <c r="BDQ6" s="75"/>
      <c r="BDR6" s="75"/>
      <c r="BDS6" s="75"/>
      <c r="BDT6" s="75"/>
      <c r="BDU6" s="75"/>
      <c r="BDV6" s="75"/>
      <c r="BDW6" s="75"/>
      <c r="BDX6" s="75"/>
      <c r="BDY6" s="75"/>
      <c r="BDZ6" s="75"/>
      <c r="BEA6" s="75"/>
      <c r="BEB6" s="75"/>
      <c r="BEC6" s="75"/>
      <c r="BED6" s="75"/>
      <c r="BEE6" s="75"/>
      <c r="BEF6" s="75"/>
      <c r="BEG6" s="75"/>
      <c r="BEH6" s="75"/>
      <c r="BEI6" s="75"/>
      <c r="BEJ6" s="75"/>
      <c r="BEK6" s="75"/>
      <c r="BEL6" s="75"/>
      <c r="BEM6" s="75"/>
      <c r="BEN6" s="75"/>
      <c r="BEO6" s="75"/>
      <c r="BEP6" s="75"/>
      <c r="BEQ6" s="75"/>
      <c r="BER6" s="75"/>
      <c r="BES6" s="75"/>
      <c r="BET6" s="75"/>
      <c r="BEU6" s="75"/>
      <c r="BEV6" s="75"/>
      <c r="BEW6" s="75"/>
      <c r="BEX6" s="75"/>
      <c r="BEY6" s="75"/>
      <c r="BEZ6" s="75"/>
      <c r="BFA6" s="75"/>
      <c r="BFB6" s="75"/>
      <c r="BFC6" s="75"/>
      <c r="BFD6" s="75"/>
      <c r="BFE6" s="75"/>
      <c r="BFF6" s="75"/>
      <c r="BFG6" s="75"/>
      <c r="BFH6" s="75"/>
      <c r="BFI6" s="75"/>
      <c r="BFJ6" s="75"/>
      <c r="BFK6" s="75"/>
      <c r="BFL6" s="75"/>
      <c r="BFM6" s="75"/>
      <c r="BFN6" s="75"/>
      <c r="BFO6" s="75"/>
      <c r="BFP6" s="75"/>
      <c r="BFQ6" s="75"/>
      <c r="BFR6" s="75"/>
      <c r="BFS6" s="75"/>
      <c r="BFT6" s="75"/>
      <c r="BFU6" s="75"/>
      <c r="BFV6" s="75"/>
      <c r="BFW6" s="75"/>
      <c r="BFX6" s="75"/>
      <c r="BFY6" s="75"/>
      <c r="BFZ6" s="75"/>
      <c r="BGA6" s="75"/>
      <c r="BGB6" s="75"/>
      <c r="BGC6" s="75"/>
      <c r="BGD6" s="75"/>
      <c r="BGE6" s="75"/>
      <c r="BGF6" s="75"/>
      <c r="BGG6" s="75"/>
      <c r="BGH6" s="75"/>
      <c r="BGI6" s="75"/>
      <c r="BGJ6" s="75"/>
      <c r="BGK6" s="75"/>
      <c r="BGL6" s="75"/>
      <c r="BGM6" s="75"/>
      <c r="BGN6" s="75"/>
      <c r="BGO6" s="75"/>
      <c r="BGP6" s="75"/>
      <c r="BGQ6" s="75"/>
      <c r="BGR6" s="75"/>
      <c r="BGS6" s="75"/>
      <c r="BGT6" s="75"/>
      <c r="BGU6" s="75"/>
      <c r="BGV6" s="75"/>
      <c r="BGW6" s="75"/>
      <c r="BGX6" s="75"/>
      <c r="BGY6" s="75"/>
      <c r="BGZ6" s="75"/>
      <c r="BHA6" s="75"/>
      <c r="BHB6" s="75"/>
      <c r="BHC6" s="75"/>
      <c r="BHD6" s="75"/>
      <c r="BHE6" s="75"/>
      <c r="BHF6" s="75"/>
      <c r="BHG6" s="75"/>
      <c r="BHH6" s="75"/>
      <c r="BHI6" s="75"/>
      <c r="BHJ6" s="75"/>
      <c r="BHK6" s="75"/>
      <c r="BHL6" s="75"/>
      <c r="BHM6" s="75"/>
      <c r="BHN6" s="75"/>
      <c r="BHO6" s="75"/>
      <c r="BHP6" s="75"/>
      <c r="BHQ6" s="75"/>
      <c r="BHR6" s="75"/>
      <c r="BHS6" s="75"/>
      <c r="BHT6" s="75"/>
      <c r="BHU6" s="75"/>
      <c r="BHV6" s="75"/>
      <c r="BHW6" s="75"/>
      <c r="BHX6" s="75"/>
      <c r="BHY6" s="75"/>
      <c r="BHZ6" s="75"/>
      <c r="BIA6" s="75"/>
      <c r="BIB6" s="75"/>
      <c r="BIC6" s="75"/>
      <c r="BID6" s="75"/>
      <c r="BIE6" s="75"/>
      <c r="BIF6" s="75"/>
      <c r="BIG6" s="75"/>
      <c r="BIH6" s="75"/>
      <c r="BII6" s="75"/>
      <c r="BIJ6" s="75"/>
      <c r="BIK6" s="75"/>
      <c r="BIL6" s="75"/>
      <c r="BIM6" s="75"/>
      <c r="BIN6" s="75"/>
      <c r="BIO6" s="75"/>
      <c r="BIP6" s="75"/>
      <c r="BIQ6" s="75"/>
      <c r="BIR6" s="75"/>
      <c r="BIS6" s="75"/>
      <c r="BIT6" s="75"/>
      <c r="BIU6" s="75"/>
      <c r="BIV6" s="75"/>
      <c r="BIW6" s="75"/>
      <c r="BIX6" s="75"/>
      <c r="BIY6" s="75"/>
      <c r="BIZ6" s="75"/>
      <c r="BJA6" s="75"/>
      <c r="BJB6" s="75"/>
      <c r="BJC6" s="75"/>
      <c r="BJD6" s="75"/>
      <c r="BJE6" s="75"/>
      <c r="BJF6" s="75"/>
      <c r="BJG6" s="75"/>
      <c r="BJH6" s="75"/>
      <c r="BJI6" s="75"/>
      <c r="BJJ6" s="75"/>
      <c r="BJK6" s="75"/>
      <c r="BJL6" s="75"/>
      <c r="BJM6" s="75"/>
      <c r="BJN6" s="75"/>
      <c r="BJO6" s="75"/>
      <c r="BJP6" s="75"/>
      <c r="BJQ6" s="75"/>
      <c r="BJR6" s="75"/>
      <c r="BJS6" s="75"/>
      <c r="BJT6" s="75"/>
      <c r="BJU6" s="75"/>
      <c r="BJV6" s="75"/>
      <c r="BJW6" s="75"/>
      <c r="BJX6" s="75"/>
      <c r="BJY6" s="75"/>
      <c r="BJZ6" s="75"/>
      <c r="BKA6" s="75"/>
      <c r="BKB6" s="75"/>
      <c r="BKC6" s="75"/>
      <c r="BKD6" s="75"/>
      <c r="BKE6" s="75"/>
      <c r="BKF6" s="75"/>
      <c r="BKG6" s="75"/>
      <c r="BKH6" s="75"/>
      <c r="BKI6" s="75"/>
      <c r="BKJ6" s="75"/>
      <c r="BKK6" s="75"/>
      <c r="BKL6" s="75"/>
      <c r="BKM6" s="75"/>
      <c r="BKN6" s="75"/>
      <c r="BKO6" s="75"/>
      <c r="BKP6" s="75"/>
      <c r="BKQ6" s="75"/>
      <c r="BKR6" s="75"/>
      <c r="BKS6" s="75"/>
      <c r="BKT6" s="75"/>
      <c r="BKU6" s="75"/>
      <c r="BKV6" s="75"/>
      <c r="BKW6" s="75"/>
      <c r="BKX6" s="75"/>
      <c r="BKY6" s="75"/>
      <c r="BKZ6" s="75"/>
      <c r="BLA6" s="75"/>
      <c r="BLB6" s="75"/>
      <c r="BLC6" s="75"/>
      <c r="BLD6" s="75"/>
      <c r="BLE6" s="75"/>
      <c r="BLF6" s="75"/>
      <c r="BLG6" s="75"/>
      <c r="BLH6" s="75"/>
      <c r="BLI6" s="75"/>
      <c r="BLJ6" s="75"/>
      <c r="BLK6" s="75"/>
      <c r="BLL6" s="75"/>
      <c r="BLM6" s="75"/>
      <c r="BLN6" s="75"/>
      <c r="BLO6" s="75"/>
      <c r="BLP6" s="75"/>
      <c r="BLQ6" s="75"/>
      <c r="BLR6" s="75"/>
      <c r="BLS6" s="75"/>
      <c r="BLT6" s="75"/>
      <c r="BLU6" s="75"/>
      <c r="BLV6" s="75"/>
      <c r="BLW6" s="75"/>
      <c r="BLX6" s="75"/>
      <c r="BLY6" s="75"/>
      <c r="BLZ6" s="75"/>
      <c r="BMA6" s="75"/>
      <c r="BMB6" s="75"/>
      <c r="BMC6" s="75"/>
      <c r="BMD6" s="75"/>
      <c r="BME6" s="75"/>
      <c r="BMF6" s="75"/>
      <c r="BMG6" s="75"/>
      <c r="BMH6" s="75"/>
      <c r="BMI6" s="75"/>
      <c r="BMJ6" s="75"/>
      <c r="BMK6" s="75"/>
      <c r="BML6" s="75"/>
      <c r="BMM6" s="75"/>
      <c r="BMN6" s="75"/>
      <c r="BMO6" s="75"/>
      <c r="BMP6" s="75"/>
      <c r="BMQ6" s="75"/>
      <c r="BMR6" s="75"/>
      <c r="BMS6" s="75"/>
      <c r="BMT6" s="75"/>
      <c r="BMU6" s="75"/>
      <c r="BMV6" s="75"/>
      <c r="BMW6" s="75"/>
      <c r="BMX6" s="75"/>
      <c r="BMY6" s="75"/>
      <c r="BMZ6" s="75"/>
      <c r="BNA6" s="75"/>
      <c r="BNB6" s="75"/>
      <c r="BNC6" s="75"/>
      <c r="BND6" s="75"/>
      <c r="BNE6" s="75"/>
      <c r="BNF6" s="75"/>
      <c r="BNG6" s="75"/>
      <c r="BNH6" s="75"/>
      <c r="BNI6" s="75"/>
      <c r="BNJ6" s="75"/>
      <c r="BNK6" s="75"/>
      <c r="BNL6" s="75"/>
      <c r="BNM6" s="75"/>
      <c r="BNN6" s="75"/>
      <c r="BNO6" s="75"/>
      <c r="BNP6" s="75"/>
      <c r="BNQ6" s="75"/>
      <c r="BNR6" s="75"/>
      <c r="BNS6" s="75"/>
      <c r="BNT6" s="75"/>
      <c r="BNU6" s="75"/>
      <c r="BNV6" s="75"/>
      <c r="BNW6" s="75"/>
      <c r="BNX6" s="75"/>
      <c r="BNY6" s="75"/>
      <c r="BNZ6" s="75"/>
      <c r="BOA6" s="75"/>
      <c r="BOB6" s="75"/>
      <c r="BOC6" s="75"/>
      <c r="BOD6" s="75"/>
      <c r="BOE6" s="75"/>
      <c r="BOF6" s="75"/>
      <c r="BOG6" s="75"/>
      <c r="BOH6" s="75"/>
      <c r="BOI6" s="75"/>
      <c r="BOJ6" s="75"/>
      <c r="BOK6" s="75"/>
      <c r="BOL6" s="75"/>
      <c r="BOM6" s="75"/>
      <c r="BON6" s="75"/>
      <c r="BOO6" s="75"/>
      <c r="BOP6" s="75"/>
      <c r="BOQ6" s="75"/>
      <c r="BOR6" s="75"/>
      <c r="BOS6" s="75"/>
      <c r="BOT6" s="75"/>
      <c r="BOU6" s="75"/>
      <c r="BOV6" s="75"/>
      <c r="BOW6" s="75"/>
      <c r="BOX6" s="75"/>
      <c r="BOY6" s="75"/>
      <c r="BOZ6" s="75"/>
      <c r="BPA6" s="75"/>
      <c r="BPB6" s="75"/>
      <c r="BPC6" s="75"/>
      <c r="BPD6" s="75"/>
      <c r="BPE6" s="75"/>
      <c r="BPF6" s="75"/>
      <c r="BPG6" s="75"/>
      <c r="BPH6" s="75"/>
      <c r="BPI6" s="75"/>
      <c r="BPJ6" s="75"/>
      <c r="BPK6" s="75"/>
      <c r="BPL6" s="75"/>
      <c r="BPM6" s="75"/>
      <c r="BPN6" s="75"/>
      <c r="BPO6" s="75"/>
      <c r="BPP6" s="75"/>
      <c r="BPQ6" s="75"/>
      <c r="BPR6" s="75"/>
      <c r="BPS6" s="75"/>
      <c r="BPT6" s="75"/>
      <c r="BPU6" s="75"/>
      <c r="BPV6" s="75"/>
      <c r="BPW6" s="75"/>
      <c r="BPX6" s="75"/>
      <c r="BPY6" s="75"/>
      <c r="BPZ6" s="75"/>
      <c r="BQA6" s="75"/>
      <c r="BQB6" s="75"/>
      <c r="BQC6" s="75"/>
      <c r="BQD6" s="75"/>
      <c r="BQE6" s="75"/>
      <c r="BQF6" s="75"/>
      <c r="BQG6" s="75"/>
      <c r="BQH6" s="75"/>
      <c r="BQI6" s="75"/>
      <c r="BQJ6" s="75"/>
      <c r="BQK6" s="75"/>
      <c r="BQL6" s="75"/>
      <c r="BQM6" s="75"/>
      <c r="BQN6" s="75"/>
      <c r="BQO6" s="75"/>
      <c r="BQP6" s="75"/>
      <c r="BQQ6" s="75"/>
      <c r="BQR6" s="75"/>
      <c r="BQS6" s="75"/>
      <c r="BQT6" s="75"/>
      <c r="BQU6" s="75"/>
      <c r="BQV6" s="75"/>
      <c r="BQW6" s="75"/>
      <c r="BQX6" s="75"/>
      <c r="BQY6" s="75"/>
      <c r="BQZ6" s="75"/>
      <c r="BRA6" s="75"/>
      <c r="BRB6" s="75"/>
      <c r="BRC6" s="75"/>
      <c r="BRD6" s="75"/>
      <c r="BRE6" s="75"/>
      <c r="BRF6" s="75"/>
      <c r="BRG6" s="75"/>
      <c r="BRH6" s="75"/>
      <c r="BRI6" s="75"/>
      <c r="BRJ6" s="75"/>
      <c r="BRK6" s="75"/>
      <c r="BRL6" s="75"/>
      <c r="BRM6" s="75"/>
      <c r="BRN6" s="75"/>
      <c r="BRO6" s="75"/>
      <c r="BRP6" s="75"/>
      <c r="BRQ6" s="75"/>
      <c r="BRR6" s="75"/>
      <c r="BRS6" s="75"/>
      <c r="BRT6" s="75"/>
      <c r="BRU6" s="75"/>
      <c r="BRV6" s="75"/>
      <c r="BRW6" s="75"/>
      <c r="BRX6" s="75"/>
      <c r="BRY6" s="75"/>
      <c r="BRZ6" s="75"/>
      <c r="BSA6" s="75"/>
      <c r="BSB6" s="75"/>
      <c r="BSC6" s="75"/>
      <c r="BSD6" s="75"/>
      <c r="BSE6" s="75"/>
      <c r="BSF6" s="75"/>
      <c r="BSG6" s="75"/>
      <c r="BSH6" s="75"/>
      <c r="BSI6" s="75"/>
      <c r="BSJ6" s="75"/>
      <c r="BSK6" s="75"/>
      <c r="BSL6" s="75"/>
      <c r="BSM6" s="75"/>
      <c r="BSN6" s="75"/>
      <c r="BSO6" s="75"/>
      <c r="BSP6" s="75"/>
      <c r="BSQ6" s="75"/>
      <c r="BSR6" s="75"/>
      <c r="BSS6" s="75"/>
      <c r="BST6" s="75"/>
      <c r="BSU6" s="75"/>
      <c r="BSV6" s="75"/>
      <c r="BSW6" s="75"/>
      <c r="BSX6" s="75"/>
      <c r="BSY6" s="75"/>
      <c r="BSZ6" s="75"/>
      <c r="BTA6" s="75"/>
      <c r="BTB6" s="75"/>
      <c r="BTC6" s="75"/>
      <c r="BTD6" s="75"/>
      <c r="BTE6" s="75"/>
      <c r="BTF6" s="75"/>
      <c r="BTG6" s="75"/>
      <c r="BTH6" s="75"/>
      <c r="BTI6" s="75"/>
      <c r="BTJ6" s="75"/>
      <c r="BTK6" s="75"/>
      <c r="BTL6" s="75"/>
      <c r="BTM6" s="75"/>
      <c r="BTN6" s="75"/>
      <c r="BTO6" s="75"/>
      <c r="BTP6" s="75"/>
      <c r="BTQ6" s="75"/>
      <c r="BTR6" s="75"/>
      <c r="BTS6" s="75"/>
      <c r="BTT6" s="75"/>
      <c r="BTU6" s="75"/>
      <c r="BTV6" s="75"/>
      <c r="BTW6" s="75"/>
      <c r="BTX6" s="75"/>
      <c r="BTY6" s="75"/>
      <c r="BTZ6" s="75"/>
      <c r="BUA6" s="75"/>
      <c r="BUB6" s="75"/>
      <c r="BUC6" s="75"/>
      <c r="BUD6" s="75"/>
      <c r="BUE6" s="75"/>
      <c r="BUF6" s="75"/>
      <c r="BUG6" s="75"/>
      <c r="BUH6" s="75"/>
      <c r="BUI6" s="75"/>
      <c r="BUJ6" s="75"/>
      <c r="BUK6" s="75"/>
      <c r="BUL6" s="75"/>
      <c r="BUM6" s="75"/>
      <c r="BUN6" s="75"/>
      <c r="BUO6" s="75"/>
      <c r="BUP6" s="75"/>
      <c r="BUQ6" s="75"/>
      <c r="BUR6" s="75"/>
      <c r="BUS6" s="75"/>
      <c r="BUT6" s="75"/>
      <c r="BUU6" s="75"/>
      <c r="BUV6" s="75"/>
      <c r="BUW6" s="75"/>
      <c r="BUX6" s="75"/>
      <c r="BUY6" s="75"/>
      <c r="BUZ6" s="75"/>
      <c r="BVA6" s="75"/>
      <c r="BVB6" s="75"/>
      <c r="BVC6" s="75"/>
      <c r="BVD6" s="75"/>
      <c r="BVE6" s="75"/>
      <c r="BVF6" s="75"/>
      <c r="BVG6" s="75"/>
      <c r="BVH6" s="75"/>
      <c r="BVI6" s="75"/>
      <c r="BVJ6" s="75"/>
      <c r="BVK6" s="75"/>
      <c r="BVL6" s="75"/>
      <c r="BVM6" s="75"/>
      <c r="BVN6" s="75"/>
      <c r="BVO6" s="75"/>
      <c r="BVP6" s="75"/>
      <c r="BVQ6" s="75"/>
      <c r="BVR6" s="75"/>
      <c r="BVS6" s="75"/>
      <c r="BVT6" s="75"/>
      <c r="BVU6" s="75"/>
      <c r="BVV6" s="75"/>
      <c r="BVW6" s="75"/>
      <c r="BVX6" s="75"/>
      <c r="BVY6" s="75"/>
      <c r="BVZ6" s="75"/>
      <c r="BWA6" s="75"/>
      <c r="BWB6" s="75"/>
      <c r="BWC6" s="75"/>
      <c r="BWD6" s="75"/>
      <c r="BWE6" s="75"/>
      <c r="BWF6" s="75"/>
      <c r="BWG6" s="75"/>
      <c r="BWH6" s="75"/>
      <c r="BWI6" s="75"/>
      <c r="BWJ6" s="75"/>
      <c r="BWK6" s="75"/>
      <c r="BWL6" s="75"/>
      <c r="BWM6" s="75"/>
      <c r="BWN6" s="75"/>
      <c r="BWO6" s="75"/>
      <c r="BWP6" s="75"/>
      <c r="BWQ6" s="75"/>
      <c r="BWR6" s="75"/>
      <c r="BWS6" s="75"/>
      <c r="BWT6" s="75"/>
      <c r="BWU6" s="75"/>
      <c r="BWV6" s="75"/>
      <c r="BWW6" s="75"/>
      <c r="BWX6" s="75"/>
      <c r="BWY6" s="75"/>
      <c r="BWZ6" s="75"/>
      <c r="BXA6" s="75"/>
      <c r="BXB6" s="75"/>
      <c r="BXC6" s="75"/>
      <c r="BXD6" s="75"/>
      <c r="BXE6" s="75"/>
      <c r="BXF6" s="75"/>
      <c r="BXG6" s="75"/>
      <c r="BXH6" s="75"/>
      <c r="BXI6" s="75"/>
      <c r="BXJ6" s="75"/>
      <c r="BXK6" s="75"/>
      <c r="BXL6" s="75"/>
      <c r="BXM6" s="75"/>
      <c r="BXN6" s="75"/>
      <c r="BXO6" s="75"/>
      <c r="BXP6" s="75"/>
      <c r="BXQ6" s="75"/>
      <c r="BXR6" s="75"/>
      <c r="BXS6" s="75"/>
      <c r="BXT6" s="75"/>
      <c r="BXU6" s="75"/>
      <c r="BXV6" s="75"/>
      <c r="BXW6" s="75"/>
      <c r="BXX6" s="75"/>
      <c r="BXY6" s="75"/>
      <c r="BXZ6" s="75"/>
      <c r="BYA6" s="75"/>
      <c r="BYB6" s="75"/>
      <c r="BYC6" s="75"/>
      <c r="BYD6" s="75"/>
      <c r="BYE6" s="75"/>
      <c r="BYF6" s="75"/>
      <c r="BYG6" s="75"/>
      <c r="BYH6" s="75"/>
      <c r="BYI6" s="75"/>
      <c r="BYJ6" s="75"/>
      <c r="BYK6" s="75"/>
      <c r="BYL6" s="75"/>
      <c r="BYM6" s="75"/>
      <c r="BYN6" s="75"/>
      <c r="BYO6" s="75"/>
      <c r="BYP6" s="75"/>
      <c r="BYQ6" s="75"/>
      <c r="BYR6" s="75"/>
      <c r="BYS6" s="75"/>
      <c r="BYT6" s="75"/>
      <c r="BYU6" s="75"/>
      <c r="BYV6" s="75"/>
      <c r="BYW6" s="75"/>
      <c r="BYX6" s="75"/>
      <c r="BYY6" s="75"/>
      <c r="BYZ6" s="75"/>
      <c r="BZA6" s="75"/>
      <c r="BZB6" s="75"/>
      <c r="BZC6" s="75"/>
      <c r="BZD6" s="75"/>
      <c r="BZE6" s="75"/>
      <c r="BZF6" s="75"/>
      <c r="BZG6" s="75"/>
      <c r="BZH6" s="75"/>
      <c r="BZI6" s="75"/>
      <c r="BZJ6" s="75"/>
      <c r="BZK6" s="75"/>
      <c r="BZL6" s="75"/>
      <c r="BZM6" s="75"/>
      <c r="BZN6" s="75"/>
      <c r="BZO6" s="75"/>
      <c r="BZP6" s="75"/>
      <c r="BZQ6" s="75"/>
      <c r="BZR6" s="75"/>
      <c r="BZS6" s="75"/>
      <c r="BZT6" s="75"/>
      <c r="BZU6" s="75"/>
      <c r="BZV6" s="75"/>
      <c r="BZW6" s="75"/>
      <c r="BZX6" s="75"/>
      <c r="BZY6" s="75"/>
      <c r="BZZ6" s="75"/>
      <c r="CAA6" s="75"/>
      <c r="CAB6" s="75"/>
      <c r="CAC6" s="75"/>
      <c r="CAD6" s="75"/>
      <c r="CAE6" s="75"/>
      <c r="CAF6" s="75"/>
      <c r="CAG6" s="75"/>
      <c r="CAH6" s="75"/>
      <c r="CAI6" s="75"/>
      <c r="CAJ6" s="75"/>
      <c r="CAK6" s="75"/>
      <c r="CAL6" s="75"/>
      <c r="CAM6" s="75"/>
      <c r="CAN6" s="75"/>
      <c r="CAO6" s="75"/>
      <c r="CAP6" s="75"/>
      <c r="CAQ6" s="75"/>
      <c r="CAR6" s="75"/>
      <c r="CAS6" s="75"/>
      <c r="CAT6" s="75"/>
      <c r="CAU6" s="75"/>
      <c r="CAV6" s="75"/>
      <c r="CAW6" s="75"/>
      <c r="CAX6" s="75"/>
      <c r="CAY6" s="75"/>
      <c r="CAZ6" s="75"/>
      <c r="CBA6" s="75"/>
      <c r="CBB6" s="75"/>
      <c r="CBC6" s="75"/>
      <c r="CBD6" s="75"/>
      <c r="CBE6" s="75"/>
      <c r="CBF6" s="75"/>
      <c r="CBG6" s="75"/>
      <c r="CBH6" s="75"/>
      <c r="CBI6" s="75"/>
      <c r="CBJ6" s="75"/>
      <c r="CBK6" s="75"/>
      <c r="CBL6" s="75"/>
      <c r="CBM6" s="75"/>
      <c r="CBN6" s="75"/>
      <c r="CBO6" s="75"/>
      <c r="CBP6" s="75"/>
      <c r="CBQ6" s="75"/>
      <c r="CBR6" s="75"/>
      <c r="CBS6" s="75"/>
      <c r="CBT6" s="75"/>
      <c r="CBU6" s="75"/>
      <c r="CBV6" s="75"/>
      <c r="CBW6" s="75"/>
      <c r="CBX6" s="75"/>
      <c r="CBY6" s="75"/>
      <c r="CBZ6" s="75"/>
      <c r="CCA6" s="75"/>
      <c r="CCB6" s="75"/>
      <c r="CCC6" s="75"/>
      <c r="CCD6" s="75"/>
      <c r="CCE6" s="75"/>
      <c r="CCF6" s="75"/>
      <c r="CCG6" s="75"/>
      <c r="CCH6" s="75"/>
      <c r="CCI6" s="75"/>
      <c r="CCJ6" s="75"/>
      <c r="CCK6" s="75"/>
      <c r="CCL6" s="75"/>
      <c r="CCM6" s="75"/>
      <c r="CCN6" s="75"/>
      <c r="CCO6" s="75"/>
      <c r="CCP6" s="75"/>
      <c r="CCQ6" s="75"/>
      <c r="CCR6" s="75"/>
      <c r="CCS6" s="75"/>
      <c r="CCT6" s="75"/>
      <c r="CCU6" s="75"/>
      <c r="CCV6" s="75"/>
      <c r="CCW6" s="75"/>
      <c r="CCX6" s="75"/>
      <c r="CCY6" s="75"/>
      <c r="CCZ6" s="75"/>
      <c r="CDA6" s="75"/>
      <c r="CDB6" s="75"/>
      <c r="CDC6" s="75"/>
      <c r="CDD6" s="75"/>
      <c r="CDE6" s="75"/>
      <c r="CDF6" s="75"/>
      <c r="CDG6" s="75"/>
      <c r="CDH6" s="75"/>
      <c r="CDI6" s="75"/>
      <c r="CDJ6" s="75"/>
      <c r="CDK6" s="75"/>
      <c r="CDL6" s="75"/>
      <c r="CDM6" s="75"/>
      <c r="CDN6" s="75"/>
      <c r="CDO6" s="75"/>
      <c r="CDP6" s="75"/>
      <c r="CDQ6" s="75"/>
      <c r="CDR6" s="75"/>
      <c r="CDS6" s="75"/>
      <c r="CDT6" s="75"/>
      <c r="CDU6" s="75"/>
      <c r="CDV6" s="75"/>
      <c r="CDW6" s="75"/>
      <c r="CDX6" s="75"/>
      <c r="CDY6" s="75"/>
      <c r="CDZ6" s="75"/>
      <c r="CEA6" s="75"/>
      <c r="CEB6" s="75"/>
      <c r="CEC6" s="75"/>
      <c r="CED6" s="75"/>
      <c r="CEE6" s="75"/>
      <c r="CEF6" s="75"/>
      <c r="CEG6" s="75"/>
      <c r="CEH6" s="75"/>
      <c r="CEI6" s="75"/>
      <c r="CEJ6" s="75"/>
      <c r="CEK6" s="75"/>
      <c r="CEL6" s="75"/>
      <c r="CEM6" s="75"/>
      <c r="CEN6" s="75"/>
      <c r="CEO6" s="75"/>
      <c r="CEP6" s="75"/>
      <c r="CEQ6" s="75"/>
      <c r="CER6" s="75"/>
      <c r="CES6" s="75"/>
      <c r="CET6" s="75"/>
      <c r="CEU6" s="75"/>
      <c r="CEV6" s="75"/>
      <c r="CEW6" s="75"/>
      <c r="CEX6" s="75"/>
      <c r="CEY6" s="75"/>
      <c r="CEZ6" s="75"/>
      <c r="CFA6" s="75"/>
      <c r="CFB6" s="75"/>
      <c r="CFC6" s="75"/>
      <c r="CFD6" s="75"/>
      <c r="CFE6" s="75"/>
      <c r="CFF6" s="75"/>
      <c r="CFG6" s="75"/>
      <c r="CFH6" s="75"/>
      <c r="CFI6" s="75"/>
      <c r="CFJ6" s="75"/>
      <c r="CFK6" s="75"/>
      <c r="CFL6" s="75"/>
      <c r="CFM6" s="75"/>
      <c r="CFN6" s="75"/>
      <c r="CFO6" s="75"/>
      <c r="CFP6" s="75"/>
      <c r="CFQ6" s="75"/>
      <c r="CFR6" s="75"/>
      <c r="CFS6" s="75"/>
      <c r="CFT6" s="75"/>
      <c r="CFU6" s="75"/>
      <c r="CFV6" s="75"/>
      <c r="CFW6" s="75"/>
      <c r="CFX6" s="75"/>
      <c r="CFY6" s="75"/>
      <c r="CFZ6" s="75"/>
      <c r="CGA6" s="75"/>
      <c r="CGB6" s="75"/>
      <c r="CGC6" s="75"/>
      <c r="CGD6" s="75"/>
      <c r="CGE6" s="75"/>
      <c r="CGF6" s="75"/>
      <c r="CGG6" s="75"/>
      <c r="CGH6" s="75"/>
      <c r="CGI6" s="75"/>
      <c r="CGJ6" s="75"/>
      <c r="CGK6" s="75"/>
      <c r="CGL6" s="75"/>
      <c r="CGM6" s="75"/>
      <c r="CGN6" s="75"/>
      <c r="CGO6" s="75"/>
      <c r="CGP6" s="75"/>
      <c r="CGQ6" s="75"/>
      <c r="CGR6" s="75"/>
      <c r="CGS6" s="75"/>
      <c r="CGT6" s="75"/>
      <c r="CGU6" s="75"/>
      <c r="CGV6" s="75"/>
      <c r="CGW6" s="75"/>
      <c r="CGX6" s="75"/>
      <c r="CGY6" s="75"/>
      <c r="CGZ6" s="75"/>
      <c r="CHA6" s="75"/>
      <c r="CHB6" s="75"/>
      <c r="CHC6" s="75"/>
      <c r="CHD6" s="75"/>
      <c r="CHE6" s="75"/>
      <c r="CHF6" s="75"/>
      <c r="CHG6" s="75"/>
      <c r="CHH6" s="75"/>
      <c r="CHI6" s="75"/>
      <c r="CHJ6" s="75"/>
      <c r="CHK6" s="75"/>
      <c r="CHL6" s="75"/>
      <c r="CHM6" s="75"/>
      <c r="CHN6" s="75"/>
      <c r="CHO6" s="75"/>
      <c r="CHP6" s="75"/>
      <c r="CHQ6" s="75"/>
      <c r="CHR6" s="75"/>
      <c r="CHS6" s="75"/>
      <c r="CHT6" s="75"/>
      <c r="CHU6" s="75"/>
      <c r="CHV6" s="75"/>
      <c r="CHW6" s="75"/>
      <c r="CHX6" s="75"/>
      <c r="CHY6" s="75"/>
      <c r="CHZ6" s="75"/>
      <c r="CIA6" s="75"/>
      <c r="CIB6" s="75"/>
      <c r="CIC6" s="75"/>
      <c r="CID6" s="75"/>
      <c r="CIE6" s="75"/>
      <c r="CIF6" s="75"/>
      <c r="CIG6" s="75"/>
      <c r="CIH6" s="75"/>
      <c r="CII6" s="75"/>
      <c r="CIJ6" s="75"/>
      <c r="CIK6" s="75"/>
      <c r="CIL6" s="75"/>
      <c r="CIM6" s="75"/>
      <c r="CIN6" s="75"/>
      <c r="CIO6" s="75"/>
      <c r="CIP6" s="75"/>
      <c r="CIQ6" s="75"/>
      <c r="CIR6" s="75"/>
      <c r="CIS6" s="75"/>
      <c r="CIT6" s="75"/>
      <c r="CIU6" s="75"/>
      <c r="CIV6" s="75"/>
      <c r="CIW6" s="75"/>
      <c r="CIX6" s="75"/>
      <c r="CIY6" s="75"/>
      <c r="CIZ6" s="75"/>
      <c r="CJA6" s="75"/>
      <c r="CJB6" s="75"/>
      <c r="CJC6" s="75"/>
      <c r="CJD6" s="75"/>
      <c r="CJE6" s="75"/>
      <c r="CJF6" s="75"/>
      <c r="CJG6" s="75"/>
      <c r="CJH6" s="75"/>
      <c r="CJI6" s="75"/>
      <c r="CJJ6" s="75"/>
      <c r="CJK6" s="75"/>
      <c r="CJL6" s="75"/>
      <c r="CJM6" s="75"/>
      <c r="CJN6" s="75"/>
      <c r="CJO6" s="75"/>
      <c r="CJP6" s="75"/>
      <c r="CJQ6" s="75"/>
      <c r="CJR6" s="75"/>
      <c r="CJS6" s="75"/>
      <c r="CJT6" s="75"/>
      <c r="CJU6" s="75"/>
      <c r="CJV6" s="75"/>
      <c r="CJW6" s="75"/>
      <c r="CJX6" s="75"/>
      <c r="CJY6" s="75"/>
      <c r="CJZ6" s="75"/>
      <c r="CKA6" s="75"/>
      <c r="CKB6" s="75"/>
      <c r="CKC6" s="75"/>
      <c r="CKD6" s="75"/>
      <c r="CKE6" s="75"/>
      <c r="CKF6" s="75"/>
      <c r="CKG6" s="75"/>
      <c r="CKH6" s="75"/>
      <c r="CKI6" s="75"/>
      <c r="CKJ6" s="75"/>
      <c r="CKK6" s="75"/>
      <c r="CKL6" s="75"/>
      <c r="CKM6" s="75"/>
      <c r="CKN6" s="75"/>
      <c r="CKO6" s="75"/>
      <c r="CKP6" s="75"/>
      <c r="CKQ6" s="75"/>
      <c r="CKR6" s="75"/>
      <c r="CKS6" s="75"/>
      <c r="CKT6" s="75"/>
      <c r="CKU6" s="75"/>
      <c r="CKV6" s="75"/>
      <c r="CKW6" s="75"/>
      <c r="CKX6" s="75"/>
      <c r="CKY6" s="75"/>
      <c r="CKZ6" s="75"/>
      <c r="CLA6" s="75"/>
      <c r="CLB6" s="75"/>
      <c r="CLC6" s="75"/>
      <c r="CLD6" s="75"/>
      <c r="CLE6" s="75"/>
      <c r="CLF6" s="75"/>
      <c r="CLG6" s="75"/>
      <c r="CLH6" s="75"/>
      <c r="CLI6" s="75"/>
      <c r="CLJ6" s="75"/>
      <c r="CLK6" s="75"/>
      <c r="CLL6" s="75"/>
      <c r="CLM6" s="75"/>
      <c r="CLN6" s="75"/>
      <c r="CLO6" s="75"/>
      <c r="CLP6" s="75"/>
      <c r="CLQ6" s="75"/>
      <c r="CLR6" s="75"/>
      <c r="CLS6" s="75"/>
      <c r="CLT6" s="75"/>
      <c r="CLU6" s="75"/>
      <c r="CLV6" s="75"/>
      <c r="CLW6" s="75"/>
      <c r="CLX6" s="75"/>
      <c r="CLY6" s="75"/>
      <c r="CLZ6" s="75"/>
      <c r="CMA6" s="75"/>
      <c r="CMB6" s="75"/>
      <c r="CMC6" s="75"/>
      <c r="CMD6" s="75"/>
      <c r="CME6" s="75"/>
      <c r="CMF6" s="75"/>
      <c r="CMG6" s="75"/>
      <c r="CMH6" s="75"/>
      <c r="CMI6" s="75"/>
      <c r="CMJ6" s="75"/>
      <c r="CMK6" s="75"/>
      <c r="CML6" s="75"/>
      <c r="CMM6" s="75"/>
      <c r="CMN6" s="75"/>
      <c r="CMO6" s="75"/>
      <c r="CMP6" s="75"/>
      <c r="CMQ6" s="75"/>
      <c r="CMR6" s="75"/>
      <c r="CMS6" s="75"/>
      <c r="CMT6" s="75"/>
      <c r="CMU6" s="75"/>
      <c r="CMV6" s="75"/>
      <c r="CMW6" s="75"/>
      <c r="CMX6" s="75"/>
      <c r="CMY6" s="75"/>
      <c r="CMZ6" s="75"/>
      <c r="CNA6" s="75"/>
      <c r="CNB6" s="75"/>
      <c r="CNC6" s="75"/>
      <c r="CND6" s="75"/>
      <c r="CNE6" s="75"/>
      <c r="CNF6" s="75"/>
      <c r="CNG6" s="75"/>
      <c r="CNH6" s="75"/>
      <c r="CNI6" s="75"/>
      <c r="CNJ6" s="75"/>
      <c r="CNK6" s="75"/>
      <c r="CNL6" s="75"/>
      <c r="CNM6" s="75"/>
      <c r="CNN6" s="75"/>
      <c r="CNO6" s="75"/>
      <c r="CNP6" s="75"/>
      <c r="CNQ6" s="75"/>
      <c r="CNR6" s="75"/>
      <c r="CNS6" s="75"/>
      <c r="CNT6" s="75"/>
      <c r="CNU6" s="75"/>
      <c r="CNV6" s="75"/>
      <c r="CNW6" s="75"/>
      <c r="CNX6" s="75"/>
      <c r="CNY6" s="75"/>
      <c r="CNZ6" s="75"/>
      <c r="COA6" s="75"/>
      <c r="COB6" s="75"/>
      <c r="COC6" s="75"/>
      <c r="COD6" s="75"/>
      <c r="COE6" s="75"/>
      <c r="COF6" s="75"/>
      <c r="COG6" s="75"/>
      <c r="COH6" s="75"/>
      <c r="COI6" s="75"/>
      <c r="COJ6" s="75"/>
      <c r="COK6" s="75"/>
      <c r="COL6" s="75"/>
      <c r="COM6" s="75"/>
      <c r="CON6" s="75"/>
      <c r="COO6" s="75"/>
      <c r="COP6" s="75"/>
      <c r="COQ6" s="75"/>
      <c r="COR6" s="75"/>
      <c r="COS6" s="75"/>
      <c r="COT6" s="75"/>
      <c r="COU6" s="75"/>
      <c r="COV6" s="75"/>
      <c r="COW6" s="75"/>
      <c r="COX6" s="75"/>
      <c r="COY6" s="75"/>
      <c r="COZ6" s="75"/>
      <c r="CPA6" s="75"/>
      <c r="CPB6" s="75"/>
      <c r="CPC6" s="75"/>
      <c r="CPD6" s="75"/>
      <c r="CPE6" s="75"/>
      <c r="CPF6" s="75"/>
      <c r="CPG6" s="75"/>
      <c r="CPH6" s="75"/>
      <c r="CPI6" s="75"/>
      <c r="CPJ6" s="75"/>
      <c r="CPK6" s="75"/>
      <c r="CPL6" s="75"/>
      <c r="CPM6" s="75"/>
      <c r="CPN6" s="75"/>
      <c r="CPO6" s="75"/>
      <c r="CPP6" s="75"/>
      <c r="CPQ6" s="75"/>
      <c r="CPR6" s="75"/>
      <c r="CPS6" s="75"/>
      <c r="CPT6" s="75"/>
      <c r="CPU6" s="75"/>
      <c r="CPV6" s="75"/>
      <c r="CPW6" s="75"/>
      <c r="CPX6" s="75"/>
      <c r="CPY6" s="75"/>
      <c r="CPZ6" s="75"/>
      <c r="CQA6" s="75"/>
      <c r="CQB6" s="75"/>
      <c r="CQC6" s="75"/>
      <c r="CQD6" s="75"/>
      <c r="CQE6" s="75"/>
      <c r="CQF6" s="75"/>
      <c r="CQG6" s="75"/>
      <c r="CQH6" s="75"/>
      <c r="CQI6" s="75"/>
      <c r="CQJ6" s="75"/>
      <c r="CQK6" s="75"/>
      <c r="CQL6" s="75"/>
      <c r="CQM6" s="75"/>
      <c r="CQN6" s="75"/>
      <c r="CQO6" s="75"/>
      <c r="CQP6" s="75"/>
      <c r="CQQ6" s="75"/>
      <c r="CQR6" s="75"/>
      <c r="CQS6" s="75"/>
      <c r="CQT6" s="75"/>
      <c r="CQU6" s="75"/>
      <c r="CQV6" s="75"/>
      <c r="CQW6" s="75"/>
      <c r="CQX6" s="75"/>
      <c r="CQY6" s="75"/>
      <c r="CQZ6" s="75"/>
      <c r="CRA6" s="75"/>
      <c r="CRB6" s="75"/>
      <c r="CRC6" s="75"/>
      <c r="CRD6" s="75"/>
      <c r="CRE6" s="75"/>
      <c r="CRF6" s="75"/>
      <c r="CRG6" s="75"/>
      <c r="CRH6" s="75"/>
      <c r="CRI6" s="75"/>
      <c r="CRJ6" s="75"/>
      <c r="CRK6" s="75"/>
      <c r="CRL6" s="75"/>
      <c r="CRM6" s="75"/>
      <c r="CRN6" s="75"/>
      <c r="CRO6" s="75"/>
      <c r="CRP6" s="75"/>
      <c r="CRQ6" s="75"/>
      <c r="CRR6" s="75"/>
      <c r="CRS6" s="75"/>
      <c r="CRT6" s="75"/>
      <c r="CRU6" s="75"/>
      <c r="CRV6" s="75"/>
      <c r="CRW6" s="75"/>
      <c r="CRX6" s="75"/>
      <c r="CRY6" s="75"/>
      <c r="CRZ6" s="75"/>
      <c r="CSA6" s="75"/>
      <c r="CSB6" s="75"/>
      <c r="CSC6" s="75"/>
      <c r="CSD6" s="75"/>
      <c r="CSE6" s="75"/>
      <c r="CSF6" s="75"/>
      <c r="CSG6" s="75"/>
      <c r="CSH6" s="75"/>
      <c r="CSI6" s="75"/>
      <c r="CSJ6" s="75"/>
      <c r="CSK6" s="75"/>
      <c r="CSL6" s="75"/>
      <c r="CSM6" s="75"/>
      <c r="CSN6" s="75"/>
      <c r="CSO6" s="75"/>
      <c r="CSP6" s="75"/>
      <c r="CSQ6" s="75"/>
      <c r="CSR6" s="75"/>
      <c r="CSS6" s="75"/>
      <c r="CST6" s="75"/>
      <c r="CSU6" s="75"/>
      <c r="CSV6" s="75"/>
      <c r="CSW6" s="75"/>
      <c r="CSX6" s="75"/>
      <c r="CSY6" s="75"/>
      <c r="CSZ6" s="75"/>
      <c r="CTA6" s="75"/>
      <c r="CTB6" s="75"/>
      <c r="CTC6" s="75"/>
      <c r="CTD6" s="75"/>
      <c r="CTE6" s="75"/>
      <c r="CTF6" s="75"/>
      <c r="CTG6" s="75"/>
      <c r="CTH6" s="75"/>
      <c r="CTI6" s="75"/>
      <c r="CTJ6" s="75"/>
      <c r="CTK6" s="75"/>
      <c r="CTL6" s="75"/>
      <c r="CTM6" s="75"/>
      <c r="CTN6" s="75"/>
      <c r="CTO6" s="75"/>
      <c r="CTP6" s="75"/>
      <c r="CTQ6" s="75"/>
      <c r="CTR6" s="75"/>
      <c r="CTS6" s="75"/>
      <c r="CTT6" s="75"/>
      <c r="CTU6" s="75"/>
      <c r="CTV6" s="75"/>
      <c r="CTW6" s="75"/>
      <c r="CTX6" s="75"/>
      <c r="CTY6" s="75"/>
      <c r="CTZ6" s="75"/>
      <c r="CUA6" s="75"/>
      <c r="CUB6" s="75"/>
      <c r="CUC6" s="75"/>
      <c r="CUD6" s="75"/>
      <c r="CUE6" s="75"/>
      <c r="CUF6" s="75"/>
      <c r="CUG6" s="75"/>
      <c r="CUH6" s="75"/>
      <c r="CUI6" s="75"/>
      <c r="CUJ6" s="75"/>
      <c r="CUK6" s="75"/>
      <c r="CUL6" s="75"/>
      <c r="CUM6" s="75"/>
      <c r="CUN6" s="75"/>
      <c r="CUO6" s="75"/>
      <c r="CUP6" s="75"/>
      <c r="CUQ6" s="75"/>
      <c r="CUR6" s="75"/>
      <c r="CUS6" s="75"/>
      <c r="CUT6" s="75"/>
      <c r="CUU6" s="75"/>
      <c r="CUV6" s="75"/>
      <c r="CUW6" s="75"/>
      <c r="CUX6" s="75"/>
      <c r="CUY6" s="75"/>
      <c r="CUZ6" s="75"/>
      <c r="CVA6" s="75"/>
      <c r="CVB6" s="75"/>
      <c r="CVC6" s="75"/>
      <c r="CVD6" s="75"/>
      <c r="CVE6" s="75"/>
      <c r="CVF6" s="75"/>
      <c r="CVG6" s="75"/>
      <c r="CVH6" s="75"/>
      <c r="CVI6" s="75"/>
      <c r="CVJ6" s="75"/>
      <c r="CVK6" s="75"/>
      <c r="CVL6" s="75"/>
      <c r="CVM6" s="75"/>
      <c r="CVN6" s="75"/>
      <c r="CVO6" s="75"/>
      <c r="CVP6" s="75"/>
      <c r="CVQ6" s="75"/>
      <c r="CVR6" s="75"/>
      <c r="CVS6" s="75"/>
      <c r="CVT6" s="75"/>
      <c r="CVU6" s="75"/>
      <c r="CVV6" s="75"/>
      <c r="CVW6" s="75"/>
      <c r="CVX6" s="75"/>
      <c r="CVY6" s="75"/>
      <c r="CVZ6" s="75"/>
      <c r="CWA6" s="75"/>
      <c r="CWB6" s="75"/>
      <c r="CWC6" s="75"/>
      <c r="CWD6" s="75"/>
      <c r="CWE6" s="75"/>
      <c r="CWF6" s="75"/>
      <c r="CWG6" s="75"/>
      <c r="CWH6" s="75"/>
      <c r="CWI6" s="75"/>
      <c r="CWJ6" s="75"/>
      <c r="CWK6" s="75"/>
      <c r="CWL6" s="75"/>
      <c r="CWM6" s="75"/>
      <c r="CWN6" s="75"/>
      <c r="CWO6" s="75"/>
      <c r="CWP6" s="75"/>
      <c r="CWQ6" s="75"/>
      <c r="CWR6" s="75"/>
      <c r="CWS6" s="75"/>
      <c r="CWT6" s="75"/>
      <c r="CWU6" s="75"/>
      <c r="CWV6" s="75"/>
      <c r="CWW6" s="75"/>
      <c r="CWX6" s="75"/>
      <c r="CWY6" s="75"/>
      <c r="CWZ6" s="75"/>
      <c r="CXA6" s="75"/>
      <c r="CXB6" s="75"/>
      <c r="CXC6" s="75"/>
      <c r="CXD6" s="75"/>
      <c r="CXE6" s="75"/>
      <c r="CXF6" s="75"/>
      <c r="CXG6" s="75"/>
      <c r="CXH6" s="75"/>
      <c r="CXI6" s="75"/>
      <c r="CXJ6" s="75"/>
      <c r="CXK6" s="75"/>
      <c r="CXL6" s="75"/>
      <c r="CXM6" s="75"/>
      <c r="CXN6" s="75"/>
      <c r="CXO6" s="75"/>
      <c r="CXP6" s="75"/>
      <c r="CXQ6" s="75"/>
      <c r="CXR6" s="75"/>
      <c r="CXS6" s="75"/>
      <c r="CXT6" s="75"/>
      <c r="CXU6" s="75"/>
      <c r="CXV6" s="75"/>
      <c r="CXW6" s="75"/>
      <c r="CXX6" s="75"/>
      <c r="CXY6" s="75"/>
      <c r="CXZ6" s="75"/>
      <c r="CYA6" s="75"/>
      <c r="CYB6" s="75"/>
      <c r="CYC6" s="75"/>
      <c r="CYD6" s="75"/>
      <c r="CYE6" s="75"/>
      <c r="CYF6" s="75"/>
      <c r="CYG6" s="75"/>
      <c r="CYH6" s="75"/>
      <c r="CYI6" s="75"/>
      <c r="CYJ6" s="75"/>
      <c r="CYK6" s="75"/>
      <c r="CYL6" s="75"/>
      <c r="CYM6" s="75"/>
      <c r="CYN6" s="75"/>
      <c r="CYO6" s="75"/>
      <c r="CYP6" s="75"/>
      <c r="CYQ6" s="75"/>
      <c r="CYR6" s="75"/>
      <c r="CYS6" s="75"/>
      <c r="CYT6" s="75"/>
      <c r="CYU6" s="75"/>
      <c r="CYV6" s="75"/>
      <c r="CYW6" s="75"/>
      <c r="CYX6" s="75"/>
      <c r="CYY6" s="75"/>
      <c r="CYZ6" s="75"/>
      <c r="CZA6" s="75"/>
      <c r="CZB6" s="75"/>
      <c r="CZC6" s="75"/>
      <c r="CZD6" s="75"/>
      <c r="CZE6" s="75"/>
      <c r="CZF6" s="75"/>
      <c r="CZG6" s="75"/>
      <c r="CZH6" s="75"/>
      <c r="CZI6" s="75"/>
      <c r="CZJ6" s="75"/>
      <c r="CZK6" s="75"/>
      <c r="CZL6" s="75"/>
      <c r="CZM6" s="75"/>
      <c r="CZN6" s="75"/>
      <c r="CZO6" s="75"/>
      <c r="CZP6" s="75"/>
      <c r="CZQ6" s="75"/>
      <c r="CZR6" s="75"/>
      <c r="CZS6" s="75"/>
      <c r="CZT6" s="75"/>
      <c r="CZU6" s="75"/>
      <c r="CZV6" s="75"/>
      <c r="CZW6" s="75"/>
      <c r="CZX6" s="75"/>
      <c r="CZY6" s="75"/>
      <c r="CZZ6" s="75"/>
      <c r="DAA6" s="75"/>
      <c r="DAB6" s="75"/>
      <c r="DAC6" s="75"/>
      <c r="DAD6" s="75"/>
      <c r="DAE6" s="75"/>
      <c r="DAF6" s="75"/>
      <c r="DAG6" s="75"/>
      <c r="DAH6" s="75"/>
      <c r="DAI6" s="75"/>
      <c r="DAJ6" s="75"/>
      <c r="DAK6" s="75"/>
      <c r="DAL6" s="75"/>
      <c r="DAM6" s="75"/>
      <c r="DAN6" s="75"/>
      <c r="DAO6" s="75"/>
      <c r="DAP6" s="75"/>
      <c r="DAQ6" s="75"/>
      <c r="DAR6" s="75"/>
      <c r="DAS6" s="75"/>
      <c r="DAT6" s="75"/>
      <c r="DAU6" s="75"/>
      <c r="DAV6" s="75"/>
      <c r="DAW6" s="75"/>
      <c r="DAX6" s="75"/>
      <c r="DAY6" s="75"/>
      <c r="DAZ6" s="75"/>
      <c r="DBA6" s="75"/>
      <c r="DBB6" s="75"/>
      <c r="DBC6" s="75"/>
      <c r="DBD6" s="75"/>
      <c r="DBE6" s="75"/>
      <c r="DBF6" s="75"/>
      <c r="DBG6" s="75"/>
      <c r="DBH6" s="75"/>
      <c r="DBI6" s="75"/>
      <c r="DBJ6" s="75"/>
      <c r="DBK6" s="75"/>
      <c r="DBL6" s="75"/>
      <c r="DBM6" s="75"/>
      <c r="DBN6" s="75"/>
      <c r="DBO6" s="75"/>
      <c r="DBP6" s="75"/>
      <c r="DBQ6" s="75"/>
      <c r="DBR6" s="75"/>
      <c r="DBS6" s="75"/>
      <c r="DBT6" s="75"/>
      <c r="DBU6" s="75"/>
      <c r="DBV6" s="75"/>
      <c r="DBW6" s="75"/>
      <c r="DBX6" s="75"/>
      <c r="DBY6" s="75"/>
      <c r="DBZ6" s="75"/>
      <c r="DCA6" s="75"/>
      <c r="DCB6" s="75"/>
      <c r="DCC6" s="75"/>
      <c r="DCD6" s="75"/>
      <c r="DCE6" s="75"/>
      <c r="DCF6" s="75"/>
      <c r="DCG6" s="75"/>
      <c r="DCH6" s="75"/>
      <c r="DCI6" s="75"/>
      <c r="DCJ6" s="75"/>
      <c r="DCK6" s="75"/>
      <c r="DCL6" s="75"/>
      <c r="DCM6" s="75"/>
      <c r="DCN6" s="75"/>
      <c r="DCO6" s="75"/>
      <c r="DCP6" s="75"/>
      <c r="DCQ6" s="75"/>
      <c r="DCR6" s="75"/>
      <c r="DCS6" s="75"/>
      <c r="DCT6" s="75"/>
      <c r="DCU6" s="75"/>
      <c r="DCV6" s="75"/>
      <c r="DCW6" s="75"/>
      <c r="DCX6" s="75"/>
      <c r="DCY6" s="75"/>
      <c r="DCZ6" s="75"/>
      <c r="DDA6" s="75"/>
      <c r="DDB6" s="75"/>
      <c r="DDC6" s="75"/>
      <c r="DDD6" s="75"/>
      <c r="DDE6" s="75"/>
      <c r="DDF6" s="75"/>
      <c r="DDG6" s="75"/>
      <c r="DDH6" s="75"/>
      <c r="DDI6" s="75"/>
      <c r="DDJ6" s="75"/>
      <c r="DDK6" s="75"/>
      <c r="DDL6" s="75"/>
      <c r="DDM6" s="75"/>
      <c r="DDN6" s="75"/>
      <c r="DDO6" s="75"/>
      <c r="DDP6" s="75"/>
      <c r="DDQ6" s="75"/>
      <c r="DDR6" s="75"/>
      <c r="DDS6" s="75"/>
      <c r="DDT6" s="75"/>
      <c r="DDU6" s="75"/>
      <c r="DDV6" s="75"/>
      <c r="DDW6" s="75"/>
      <c r="DDX6" s="75"/>
      <c r="DDY6" s="75"/>
      <c r="DDZ6" s="75"/>
      <c r="DEA6" s="75"/>
      <c r="DEB6" s="75"/>
      <c r="DEC6" s="75"/>
      <c r="DED6" s="75"/>
      <c r="DEE6" s="75"/>
      <c r="DEF6" s="75"/>
      <c r="DEG6" s="75"/>
      <c r="DEH6" s="75"/>
      <c r="DEI6" s="75"/>
      <c r="DEJ6" s="75"/>
      <c r="DEK6" s="75"/>
      <c r="DEL6" s="75"/>
      <c r="DEM6" s="75"/>
      <c r="DEN6" s="75"/>
      <c r="DEO6" s="75"/>
      <c r="DEP6" s="75"/>
      <c r="DEQ6" s="75"/>
      <c r="DER6" s="75"/>
      <c r="DES6" s="75"/>
      <c r="DET6" s="75"/>
      <c r="DEU6" s="75"/>
      <c r="DEV6" s="75"/>
      <c r="DEW6" s="75"/>
      <c r="DEX6" s="75"/>
      <c r="DEY6" s="75"/>
      <c r="DEZ6" s="75"/>
      <c r="DFA6" s="75"/>
      <c r="DFB6" s="75"/>
      <c r="DFC6" s="75"/>
      <c r="DFD6" s="75"/>
      <c r="DFE6" s="75"/>
      <c r="DFF6" s="75"/>
      <c r="DFG6" s="75"/>
      <c r="DFH6" s="75"/>
      <c r="DFI6" s="75"/>
      <c r="DFJ6" s="75"/>
      <c r="DFK6" s="75"/>
      <c r="DFL6" s="75"/>
      <c r="DFM6" s="75"/>
      <c r="DFN6" s="75"/>
      <c r="DFO6" s="75"/>
      <c r="DFP6" s="75"/>
      <c r="DFQ6" s="75"/>
      <c r="DFR6" s="75"/>
      <c r="DFS6" s="75"/>
      <c r="DFT6" s="75"/>
      <c r="DFU6" s="75"/>
      <c r="DFV6" s="75"/>
      <c r="DFW6" s="75"/>
      <c r="DFX6" s="75"/>
      <c r="DFY6" s="75"/>
      <c r="DFZ6" s="75"/>
      <c r="DGA6" s="75"/>
      <c r="DGB6" s="75"/>
      <c r="DGC6" s="75"/>
      <c r="DGD6" s="75"/>
      <c r="DGE6" s="75"/>
      <c r="DGF6" s="75"/>
      <c r="DGG6" s="75"/>
      <c r="DGH6" s="75"/>
      <c r="DGI6" s="75"/>
      <c r="DGJ6" s="75"/>
      <c r="DGK6" s="75"/>
      <c r="DGL6" s="75"/>
      <c r="DGM6" s="75"/>
      <c r="DGN6" s="75"/>
      <c r="DGO6" s="75"/>
      <c r="DGP6" s="75"/>
      <c r="DGQ6" s="75"/>
      <c r="DGR6" s="75"/>
      <c r="DGS6" s="75"/>
      <c r="DGT6" s="75"/>
      <c r="DGU6" s="75"/>
      <c r="DGV6" s="75"/>
      <c r="DGW6" s="75"/>
      <c r="DGX6" s="75"/>
      <c r="DGY6" s="75"/>
      <c r="DGZ6" s="75"/>
      <c r="DHA6" s="75"/>
      <c r="DHB6" s="75"/>
      <c r="DHC6" s="75"/>
      <c r="DHD6" s="75"/>
      <c r="DHE6" s="75"/>
      <c r="DHF6" s="75"/>
      <c r="DHG6" s="75"/>
      <c r="DHH6" s="75"/>
      <c r="DHI6" s="75"/>
      <c r="DHJ6" s="75"/>
      <c r="DHK6" s="75"/>
      <c r="DHL6" s="75"/>
      <c r="DHM6" s="75"/>
      <c r="DHN6" s="75"/>
      <c r="DHO6" s="75"/>
      <c r="DHP6" s="75"/>
      <c r="DHQ6" s="75"/>
      <c r="DHR6" s="75"/>
      <c r="DHS6" s="75"/>
      <c r="DHT6" s="75"/>
      <c r="DHU6" s="75"/>
      <c r="DHV6" s="75"/>
      <c r="DHW6" s="75"/>
      <c r="DHX6" s="75"/>
      <c r="DHY6" s="75"/>
      <c r="DHZ6" s="75"/>
      <c r="DIA6" s="75"/>
      <c r="DIB6" s="75"/>
      <c r="DIC6" s="75"/>
      <c r="DID6" s="75"/>
      <c r="DIE6" s="75"/>
      <c r="DIF6" s="75"/>
      <c r="DIG6" s="75"/>
      <c r="DIH6" s="75"/>
      <c r="DII6" s="75"/>
      <c r="DIJ6" s="75"/>
      <c r="DIK6" s="75"/>
      <c r="DIL6" s="75"/>
      <c r="DIM6" s="75"/>
      <c r="DIN6" s="75"/>
      <c r="DIO6" s="75"/>
      <c r="DIP6" s="75"/>
      <c r="DIQ6" s="75"/>
      <c r="DIR6" s="75"/>
      <c r="DIS6" s="75"/>
      <c r="DIT6" s="75"/>
      <c r="DIU6" s="75"/>
      <c r="DIV6" s="75"/>
      <c r="DIW6" s="75"/>
      <c r="DIX6" s="75"/>
      <c r="DIY6" s="75"/>
      <c r="DIZ6" s="75"/>
      <c r="DJA6" s="75"/>
      <c r="DJB6" s="75"/>
      <c r="DJC6" s="75"/>
      <c r="DJD6" s="75"/>
      <c r="DJE6" s="75"/>
      <c r="DJF6" s="75"/>
      <c r="DJG6" s="75"/>
      <c r="DJH6" s="75"/>
      <c r="DJI6" s="75"/>
      <c r="DJJ6" s="75"/>
      <c r="DJK6" s="75"/>
      <c r="DJL6" s="75"/>
      <c r="DJM6" s="75"/>
      <c r="DJN6" s="75"/>
      <c r="DJO6" s="75"/>
      <c r="DJP6" s="75"/>
      <c r="DJQ6" s="75"/>
      <c r="DJR6" s="75"/>
      <c r="DJS6" s="75"/>
      <c r="DJT6" s="75"/>
      <c r="DJU6" s="75"/>
      <c r="DJV6" s="75"/>
      <c r="DJW6" s="75"/>
      <c r="DJX6" s="75"/>
      <c r="DJY6" s="75"/>
      <c r="DJZ6" s="75"/>
      <c r="DKA6" s="75"/>
      <c r="DKB6" s="75"/>
      <c r="DKC6" s="75"/>
      <c r="DKD6" s="75"/>
      <c r="DKE6" s="75"/>
      <c r="DKF6" s="75"/>
      <c r="DKG6" s="75"/>
      <c r="DKH6" s="75"/>
      <c r="DKI6" s="75"/>
      <c r="DKJ6" s="75"/>
      <c r="DKK6" s="75"/>
      <c r="DKL6" s="75"/>
      <c r="DKM6" s="75"/>
      <c r="DKN6" s="75"/>
      <c r="DKO6" s="75"/>
      <c r="DKP6" s="75"/>
      <c r="DKQ6" s="75"/>
      <c r="DKR6" s="75"/>
      <c r="DKS6" s="75"/>
      <c r="DKT6" s="75"/>
      <c r="DKU6" s="75"/>
      <c r="DKV6" s="75"/>
      <c r="DKW6" s="75"/>
      <c r="DKX6" s="75"/>
      <c r="DKY6" s="75"/>
      <c r="DKZ6" s="75"/>
      <c r="DLA6" s="75"/>
      <c r="DLB6" s="75"/>
      <c r="DLC6" s="75"/>
      <c r="DLD6" s="75"/>
      <c r="DLE6" s="75"/>
      <c r="DLF6" s="75"/>
      <c r="DLG6" s="75"/>
      <c r="DLH6" s="75"/>
      <c r="DLI6" s="75"/>
      <c r="DLJ6" s="75"/>
      <c r="DLK6" s="75"/>
      <c r="DLL6" s="75"/>
      <c r="DLM6" s="75"/>
      <c r="DLN6" s="75"/>
      <c r="DLO6" s="75"/>
      <c r="DLP6" s="75"/>
      <c r="DLQ6" s="75"/>
      <c r="DLR6" s="75"/>
      <c r="DLS6" s="75"/>
      <c r="DLT6" s="75"/>
      <c r="DLU6" s="75"/>
      <c r="DLV6" s="75"/>
      <c r="DLW6" s="75"/>
      <c r="DLX6" s="75"/>
      <c r="DLY6" s="75"/>
      <c r="DLZ6" s="75"/>
      <c r="DMA6" s="75"/>
      <c r="DMB6" s="75"/>
      <c r="DMC6" s="75"/>
      <c r="DMD6" s="75"/>
      <c r="DME6" s="75"/>
      <c r="DMF6" s="75"/>
      <c r="DMG6" s="75"/>
      <c r="DMH6" s="75"/>
      <c r="DMI6" s="75"/>
      <c r="DMJ6" s="75"/>
      <c r="DMK6" s="75"/>
      <c r="DML6" s="75"/>
      <c r="DMM6" s="75"/>
      <c r="DMN6" s="75"/>
      <c r="DMO6" s="75"/>
      <c r="DMP6" s="75"/>
      <c r="DMQ6" s="75"/>
      <c r="DMR6" s="75"/>
      <c r="DMS6" s="75"/>
      <c r="DMT6" s="75"/>
      <c r="DMU6" s="75"/>
      <c r="DMV6" s="75"/>
      <c r="DMW6" s="75"/>
      <c r="DMX6" s="75"/>
      <c r="DMY6" s="75"/>
      <c r="DMZ6" s="75"/>
      <c r="DNA6" s="75"/>
      <c r="DNB6" s="75"/>
      <c r="DNC6" s="75"/>
      <c r="DND6" s="75"/>
      <c r="DNE6" s="75"/>
      <c r="DNF6" s="75"/>
      <c r="DNG6" s="75"/>
      <c r="DNH6" s="75"/>
      <c r="DNI6" s="75"/>
      <c r="DNJ6" s="75"/>
      <c r="DNK6" s="75"/>
      <c r="DNL6" s="75"/>
      <c r="DNM6" s="75"/>
      <c r="DNN6" s="75"/>
      <c r="DNO6" s="75"/>
      <c r="DNP6" s="75"/>
      <c r="DNQ6" s="75"/>
      <c r="DNR6" s="75"/>
      <c r="DNS6" s="75"/>
      <c r="DNT6" s="75"/>
      <c r="DNU6" s="75"/>
      <c r="DNV6" s="75"/>
      <c r="DNW6" s="75"/>
      <c r="DNX6" s="75"/>
      <c r="DNY6" s="75"/>
      <c r="DNZ6" s="75"/>
      <c r="DOA6" s="75"/>
      <c r="DOB6" s="75"/>
      <c r="DOC6" s="75"/>
      <c r="DOD6" s="75"/>
      <c r="DOE6" s="75"/>
      <c r="DOF6" s="75"/>
      <c r="DOG6" s="75"/>
      <c r="DOH6" s="75"/>
      <c r="DOI6" s="75"/>
      <c r="DOJ6" s="75"/>
      <c r="DOK6" s="75"/>
      <c r="DOL6" s="75"/>
      <c r="DOM6" s="75"/>
      <c r="DON6" s="75"/>
      <c r="DOO6" s="75"/>
      <c r="DOP6" s="75"/>
      <c r="DOQ6" s="75"/>
      <c r="DOR6" s="75"/>
      <c r="DOS6" s="75"/>
      <c r="DOT6" s="75"/>
      <c r="DOU6" s="75"/>
      <c r="DOV6" s="75"/>
      <c r="DOW6" s="75"/>
      <c r="DOX6" s="75"/>
      <c r="DOY6" s="75"/>
      <c r="DOZ6" s="75"/>
      <c r="DPA6" s="75"/>
      <c r="DPB6" s="75"/>
      <c r="DPC6" s="75"/>
      <c r="DPD6" s="75"/>
      <c r="DPE6" s="75"/>
      <c r="DPF6" s="75"/>
      <c r="DPG6" s="75"/>
      <c r="DPH6" s="75"/>
      <c r="DPI6" s="75"/>
      <c r="DPJ6" s="75"/>
      <c r="DPK6" s="75"/>
      <c r="DPL6" s="75"/>
      <c r="DPM6" s="75"/>
      <c r="DPN6" s="75"/>
      <c r="DPO6" s="75"/>
      <c r="DPP6" s="75"/>
      <c r="DPQ6" s="75"/>
      <c r="DPR6" s="75"/>
      <c r="DPS6" s="75"/>
      <c r="DPT6" s="75"/>
      <c r="DPU6" s="75"/>
      <c r="DPV6" s="75"/>
      <c r="DPW6" s="75"/>
      <c r="DPX6" s="75"/>
      <c r="DPY6" s="75"/>
      <c r="DPZ6" s="75"/>
      <c r="DQA6" s="75"/>
      <c r="DQB6" s="75"/>
      <c r="DQC6" s="75"/>
      <c r="DQD6" s="75"/>
      <c r="DQE6" s="75"/>
      <c r="DQF6" s="75"/>
      <c r="DQG6" s="75"/>
      <c r="DQH6" s="75"/>
      <c r="DQI6" s="75"/>
      <c r="DQJ6" s="75"/>
      <c r="DQK6" s="75"/>
      <c r="DQL6" s="75"/>
      <c r="DQM6" s="75"/>
      <c r="DQN6" s="75"/>
      <c r="DQO6" s="75"/>
      <c r="DQP6" s="75"/>
      <c r="DQQ6" s="75"/>
      <c r="DQR6" s="75"/>
      <c r="DQS6" s="75"/>
      <c r="DQT6" s="75"/>
      <c r="DQU6" s="75"/>
      <c r="DQV6" s="75"/>
      <c r="DQW6" s="75"/>
      <c r="DQX6" s="75"/>
      <c r="DQY6" s="75"/>
      <c r="DQZ6" s="75"/>
      <c r="DRA6" s="75"/>
      <c r="DRB6" s="75"/>
      <c r="DRC6" s="75"/>
      <c r="DRD6" s="75"/>
      <c r="DRE6" s="75"/>
      <c r="DRF6" s="75"/>
      <c r="DRG6" s="75"/>
      <c r="DRH6" s="75"/>
      <c r="DRI6" s="75"/>
      <c r="DRJ6" s="75"/>
      <c r="DRK6" s="75"/>
      <c r="DRL6" s="75"/>
      <c r="DRM6" s="75"/>
      <c r="DRN6" s="75"/>
      <c r="DRO6" s="75"/>
      <c r="DRP6" s="75"/>
      <c r="DRQ6" s="75"/>
      <c r="DRR6" s="75"/>
      <c r="DRS6" s="75"/>
      <c r="DRT6" s="75"/>
      <c r="DRU6" s="75"/>
      <c r="DRV6" s="75"/>
      <c r="DRW6" s="75"/>
      <c r="DRX6" s="75"/>
      <c r="DRY6" s="75"/>
      <c r="DRZ6" s="75"/>
      <c r="DSA6" s="75"/>
      <c r="DSB6" s="75"/>
      <c r="DSC6" s="75"/>
      <c r="DSD6" s="75"/>
      <c r="DSE6" s="75"/>
      <c r="DSF6" s="75"/>
      <c r="DSG6" s="75"/>
      <c r="DSH6" s="75"/>
      <c r="DSI6" s="75"/>
      <c r="DSJ6" s="75"/>
      <c r="DSK6" s="75"/>
      <c r="DSL6" s="75"/>
      <c r="DSM6" s="75"/>
      <c r="DSN6" s="75"/>
      <c r="DSO6" s="75"/>
      <c r="DSP6" s="75"/>
      <c r="DSQ6" s="75"/>
      <c r="DSR6" s="75"/>
      <c r="DSS6" s="75"/>
      <c r="DST6" s="75"/>
      <c r="DSU6" s="75"/>
      <c r="DSV6" s="75"/>
      <c r="DSW6" s="75"/>
      <c r="DSX6" s="75"/>
      <c r="DSY6" s="75"/>
      <c r="DSZ6" s="75"/>
      <c r="DTA6" s="75"/>
      <c r="DTB6" s="75"/>
      <c r="DTC6" s="75"/>
      <c r="DTD6" s="75"/>
      <c r="DTE6" s="75"/>
      <c r="DTF6" s="75"/>
      <c r="DTG6" s="75"/>
      <c r="DTH6" s="75"/>
      <c r="DTI6" s="75"/>
      <c r="DTJ6" s="75"/>
      <c r="DTK6" s="75"/>
      <c r="DTL6" s="75"/>
      <c r="DTM6" s="75"/>
      <c r="DTN6" s="75"/>
      <c r="DTO6" s="75"/>
      <c r="DTP6" s="75"/>
      <c r="DTQ6" s="75"/>
      <c r="DTR6" s="75"/>
      <c r="DTS6" s="75"/>
      <c r="DTT6" s="75"/>
      <c r="DTU6" s="75"/>
      <c r="DTV6" s="75"/>
      <c r="DTW6" s="75"/>
      <c r="DTX6" s="75"/>
      <c r="DTY6" s="75"/>
      <c r="DTZ6" s="75"/>
      <c r="DUA6" s="75"/>
      <c r="DUB6" s="75"/>
      <c r="DUC6" s="75"/>
      <c r="DUD6" s="75"/>
      <c r="DUE6" s="75"/>
      <c r="DUF6" s="75"/>
      <c r="DUG6" s="75"/>
      <c r="DUH6" s="75"/>
      <c r="DUI6" s="75"/>
      <c r="DUJ6" s="75"/>
      <c r="DUK6" s="75"/>
      <c r="DUL6" s="75"/>
      <c r="DUM6" s="75"/>
      <c r="DUN6" s="75"/>
      <c r="DUO6" s="75"/>
      <c r="DUP6" s="75"/>
      <c r="DUQ6" s="75"/>
      <c r="DUR6" s="75"/>
      <c r="DUS6" s="75"/>
      <c r="DUT6" s="75"/>
      <c r="DUU6" s="75"/>
      <c r="DUV6" s="75"/>
      <c r="DUW6" s="75"/>
      <c r="DUX6" s="75"/>
      <c r="DUY6" s="75"/>
      <c r="DUZ6" s="75"/>
      <c r="DVA6" s="75"/>
      <c r="DVB6" s="75"/>
      <c r="DVC6" s="75"/>
      <c r="DVD6" s="75"/>
      <c r="DVE6" s="75"/>
      <c r="DVF6" s="75"/>
      <c r="DVG6" s="75"/>
      <c r="DVH6" s="75"/>
      <c r="DVI6" s="75"/>
      <c r="DVJ6" s="75"/>
      <c r="DVK6" s="75"/>
      <c r="DVL6" s="75"/>
      <c r="DVM6" s="75"/>
      <c r="DVN6" s="75"/>
      <c r="DVO6" s="75"/>
      <c r="DVP6" s="75"/>
      <c r="DVQ6" s="75"/>
      <c r="DVR6" s="75"/>
      <c r="DVS6" s="75"/>
      <c r="DVT6" s="75"/>
      <c r="DVU6" s="75"/>
      <c r="DVV6" s="75"/>
      <c r="DVW6" s="75"/>
      <c r="DVX6" s="75"/>
      <c r="DVY6" s="75"/>
      <c r="DVZ6" s="75"/>
      <c r="DWA6" s="75"/>
      <c r="DWB6" s="75"/>
      <c r="DWC6" s="75"/>
      <c r="DWD6" s="75"/>
      <c r="DWE6" s="75"/>
      <c r="DWF6" s="75"/>
      <c r="DWG6" s="75"/>
      <c r="DWH6" s="75"/>
      <c r="DWI6" s="75"/>
      <c r="DWJ6" s="75"/>
      <c r="DWK6" s="75"/>
      <c r="DWL6" s="75"/>
      <c r="DWM6" s="75"/>
      <c r="DWN6" s="75"/>
      <c r="DWO6" s="75"/>
      <c r="DWP6" s="75"/>
      <c r="DWQ6" s="75"/>
      <c r="DWR6" s="75"/>
      <c r="DWS6" s="75"/>
      <c r="DWT6" s="75"/>
      <c r="DWU6" s="75"/>
      <c r="DWV6" s="75"/>
      <c r="DWW6" s="75"/>
      <c r="DWX6" s="75"/>
      <c r="DWY6" s="75"/>
      <c r="DWZ6" s="75"/>
      <c r="DXA6" s="75"/>
      <c r="DXB6" s="75"/>
      <c r="DXC6" s="75"/>
      <c r="DXD6" s="75"/>
      <c r="DXE6" s="75"/>
      <c r="DXF6" s="75"/>
      <c r="DXG6" s="75"/>
      <c r="DXH6" s="75"/>
      <c r="DXI6" s="75"/>
      <c r="DXJ6" s="75"/>
      <c r="DXK6" s="75"/>
      <c r="DXL6" s="75"/>
      <c r="DXM6" s="75"/>
      <c r="DXN6" s="75"/>
      <c r="DXO6" s="75"/>
      <c r="DXP6" s="75"/>
      <c r="DXQ6" s="75"/>
      <c r="DXR6" s="75"/>
      <c r="DXS6" s="75"/>
      <c r="DXT6" s="75"/>
      <c r="DXU6" s="75"/>
      <c r="DXV6" s="75"/>
      <c r="DXW6" s="75"/>
      <c r="DXX6" s="75"/>
      <c r="DXY6" s="75"/>
      <c r="DXZ6" s="75"/>
      <c r="DYA6" s="75"/>
      <c r="DYB6" s="75"/>
      <c r="DYC6" s="75"/>
      <c r="DYD6" s="75"/>
      <c r="DYE6" s="75"/>
      <c r="DYF6" s="75"/>
      <c r="DYG6" s="75"/>
      <c r="DYH6" s="75"/>
      <c r="DYI6" s="75"/>
      <c r="DYJ6" s="75"/>
      <c r="DYK6" s="75"/>
      <c r="DYL6" s="75"/>
      <c r="DYM6" s="75"/>
      <c r="DYN6" s="75"/>
      <c r="DYO6" s="75"/>
      <c r="DYP6" s="75"/>
      <c r="DYQ6" s="75"/>
      <c r="DYR6" s="75"/>
      <c r="DYS6" s="75"/>
      <c r="DYT6" s="75"/>
      <c r="DYU6" s="75"/>
      <c r="DYV6" s="75"/>
      <c r="DYW6" s="75"/>
      <c r="DYX6" s="75"/>
      <c r="DYY6" s="75"/>
      <c r="DYZ6" s="75"/>
      <c r="DZA6" s="75"/>
      <c r="DZB6" s="75"/>
      <c r="DZC6" s="75"/>
      <c r="DZD6" s="75"/>
      <c r="DZE6" s="75"/>
      <c r="DZF6" s="75"/>
      <c r="DZG6" s="75"/>
      <c r="DZH6" s="75"/>
      <c r="DZI6" s="75"/>
      <c r="DZJ6" s="75"/>
      <c r="DZK6" s="75"/>
      <c r="DZL6" s="75"/>
      <c r="DZM6" s="75"/>
      <c r="DZN6" s="75"/>
      <c r="DZO6" s="75"/>
      <c r="DZP6" s="75"/>
      <c r="DZQ6" s="75"/>
      <c r="DZR6" s="75"/>
      <c r="DZS6" s="75"/>
      <c r="DZT6" s="75"/>
      <c r="DZU6" s="75"/>
      <c r="DZV6" s="75"/>
      <c r="DZW6" s="75"/>
      <c r="DZX6" s="75"/>
      <c r="DZY6" s="75"/>
      <c r="DZZ6" s="75"/>
      <c r="EAA6" s="75"/>
      <c r="EAB6" s="75"/>
      <c r="EAC6" s="75"/>
      <c r="EAD6" s="75"/>
      <c r="EAE6" s="75"/>
      <c r="EAF6" s="75"/>
      <c r="EAG6" s="75"/>
      <c r="EAH6" s="75"/>
      <c r="EAI6" s="75"/>
      <c r="EAJ6" s="75"/>
      <c r="EAK6" s="75"/>
      <c r="EAL6" s="75"/>
      <c r="EAM6" s="75"/>
      <c r="EAN6" s="75"/>
      <c r="EAO6" s="75"/>
      <c r="EAP6" s="75"/>
      <c r="EAQ6" s="75"/>
      <c r="EAR6" s="75"/>
      <c r="EAS6" s="75"/>
      <c r="EAT6" s="75"/>
      <c r="EAU6" s="75"/>
      <c r="EAV6" s="75"/>
      <c r="EAW6" s="75"/>
      <c r="EAX6" s="75"/>
      <c r="EAY6" s="75"/>
      <c r="EAZ6" s="75"/>
      <c r="EBA6" s="75"/>
      <c r="EBB6" s="75"/>
      <c r="EBC6" s="75"/>
      <c r="EBD6" s="75"/>
      <c r="EBE6" s="75"/>
      <c r="EBF6" s="75"/>
      <c r="EBG6" s="75"/>
      <c r="EBH6" s="75"/>
      <c r="EBI6" s="75"/>
      <c r="EBJ6" s="75"/>
      <c r="EBK6" s="75"/>
      <c r="EBL6" s="75"/>
      <c r="EBM6" s="75"/>
      <c r="EBN6" s="75"/>
      <c r="EBO6" s="75"/>
      <c r="EBP6" s="75"/>
      <c r="EBQ6" s="75"/>
      <c r="EBR6" s="75"/>
      <c r="EBS6" s="75"/>
      <c r="EBT6" s="75"/>
      <c r="EBU6" s="75"/>
      <c r="EBV6" s="75"/>
      <c r="EBW6" s="75"/>
      <c r="EBX6" s="75"/>
      <c r="EBY6" s="75"/>
      <c r="EBZ6" s="75"/>
      <c r="ECA6" s="75"/>
      <c r="ECB6" s="75"/>
      <c r="ECC6" s="75"/>
      <c r="ECD6" s="75"/>
      <c r="ECE6" s="75"/>
      <c r="ECF6" s="75"/>
      <c r="ECG6" s="75"/>
      <c r="ECH6" s="75"/>
      <c r="ECI6" s="75"/>
      <c r="ECJ6" s="75"/>
      <c r="ECK6" s="75"/>
      <c r="ECL6" s="75"/>
      <c r="ECM6" s="75"/>
      <c r="ECN6" s="75"/>
      <c r="ECO6" s="75"/>
      <c r="ECP6" s="75"/>
      <c r="ECQ6" s="75"/>
      <c r="ECR6" s="75"/>
      <c r="ECS6" s="75"/>
      <c r="ECT6" s="75"/>
      <c r="ECU6" s="75"/>
      <c r="ECV6" s="75"/>
      <c r="ECW6" s="75"/>
      <c r="ECX6" s="75"/>
      <c r="ECY6" s="75"/>
      <c r="ECZ6" s="75"/>
      <c r="EDA6" s="75"/>
      <c r="EDB6" s="75"/>
      <c r="EDC6" s="75"/>
      <c r="EDD6" s="75"/>
      <c r="EDE6" s="75"/>
      <c r="EDF6" s="75"/>
      <c r="EDG6" s="75"/>
      <c r="EDH6" s="75"/>
      <c r="EDI6" s="75"/>
      <c r="EDJ6" s="75"/>
      <c r="EDK6" s="75"/>
      <c r="EDL6" s="75"/>
      <c r="EDM6" s="75"/>
      <c r="EDN6" s="75"/>
      <c r="EDO6" s="75"/>
      <c r="EDP6" s="75"/>
      <c r="EDQ6" s="75"/>
      <c r="EDR6" s="75"/>
      <c r="EDS6" s="75"/>
      <c r="EDT6" s="75"/>
      <c r="EDU6" s="75"/>
      <c r="EDV6" s="75"/>
      <c r="EDW6" s="75"/>
      <c r="EDX6" s="75"/>
      <c r="EDY6" s="75"/>
      <c r="EDZ6" s="75"/>
      <c r="EEA6" s="75"/>
      <c r="EEB6" s="75"/>
      <c r="EEC6" s="75"/>
      <c r="EED6" s="75"/>
      <c r="EEE6" s="75"/>
      <c r="EEF6" s="75"/>
      <c r="EEG6" s="75"/>
      <c r="EEH6" s="75"/>
      <c r="EEI6" s="75"/>
      <c r="EEJ6" s="75"/>
      <c r="EEK6" s="75"/>
      <c r="EEL6" s="75"/>
      <c r="EEM6" s="75"/>
      <c r="EEN6" s="75"/>
      <c r="EEO6" s="75"/>
      <c r="EEP6" s="75"/>
      <c r="EEQ6" s="75"/>
      <c r="EER6" s="75"/>
      <c r="EES6" s="75"/>
      <c r="EET6" s="75"/>
      <c r="EEU6" s="75"/>
      <c r="EEV6" s="75"/>
      <c r="EEW6" s="75"/>
      <c r="EEX6" s="75"/>
      <c r="EEY6" s="75"/>
      <c r="EEZ6" s="75"/>
      <c r="EFA6" s="75"/>
      <c r="EFB6" s="75"/>
      <c r="EFC6" s="75"/>
      <c r="EFD6" s="75"/>
      <c r="EFE6" s="75"/>
      <c r="EFF6" s="75"/>
      <c r="EFG6" s="75"/>
      <c r="EFH6" s="75"/>
      <c r="EFI6" s="75"/>
      <c r="EFJ6" s="75"/>
      <c r="EFK6" s="75"/>
      <c r="EFL6" s="75"/>
      <c r="EFM6" s="75"/>
      <c r="EFN6" s="75"/>
      <c r="EFO6" s="75"/>
      <c r="EFP6" s="75"/>
      <c r="EFQ6" s="75"/>
      <c r="EFR6" s="75"/>
      <c r="EFS6" s="75"/>
      <c r="EFT6" s="75"/>
      <c r="EFU6" s="75"/>
      <c r="EFV6" s="75"/>
      <c r="EFW6" s="75"/>
      <c r="EFX6" s="75"/>
      <c r="EFY6" s="75"/>
      <c r="EFZ6" s="75"/>
      <c r="EGA6" s="75"/>
      <c r="EGB6" s="75"/>
      <c r="EGC6" s="75"/>
      <c r="EGD6" s="75"/>
      <c r="EGE6" s="75"/>
      <c r="EGF6" s="75"/>
      <c r="EGG6" s="75"/>
      <c r="EGH6" s="75"/>
      <c r="EGI6" s="75"/>
      <c r="EGJ6" s="75"/>
      <c r="EGK6" s="75"/>
      <c r="EGL6" s="75"/>
      <c r="EGM6" s="75"/>
      <c r="EGN6" s="75"/>
      <c r="EGO6" s="75"/>
      <c r="EGP6" s="75"/>
      <c r="EGQ6" s="75"/>
      <c r="EGR6" s="75"/>
      <c r="EGS6" s="75"/>
      <c r="EGT6" s="75"/>
      <c r="EGU6" s="75"/>
      <c r="EGV6" s="75"/>
      <c r="EGW6" s="75"/>
      <c r="EGX6" s="75"/>
      <c r="EGY6" s="75"/>
      <c r="EGZ6" s="75"/>
      <c r="EHA6" s="75"/>
      <c r="EHB6" s="75"/>
      <c r="EHC6" s="75"/>
      <c r="EHD6" s="75"/>
      <c r="EHE6" s="75"/>
      <c r="EHF6" s="75"/>
      <c r="EHG6" s="75"/>
      <c r="EHH6" s="75"/>
      <c r="EHI6" s="75"/>
      <c r="EHJ6" s="75"/>
      <c r="EHK6" s="75"/>
      <c r="EHL6" s="75"/>
      <c r="EHM6" s="75"/>
      <c r="EHN6" s="75"/>
      <c r="EHO6" s="75"/>
      <c r="EHP6" s="75"/>
      <c r="EHQ6" s="75"/>
      <c r="EHR6" s="75"/>
      <c r="EHS6" s="75"/>
      <c r="EHT6" s="75"/>
      <c r="EHU6" s="75"/>
      <c r="EHV6" s="75"/>
      <c r="EHW6" s="75"/>
      <c r="EHX6" s="75"/>
      <c r="EHY6" s="75"/>
      <c r="EHZ6" s="75"/>
      <c r="EIA6" s="75"/>
      <c r="EIB6" s="75"/>
      <c r="EIC6" s="75"/>
      <c r="EID6" s="75"/>
      <c r="EIE6" s="75"/>
      <c r="EIF6" s="75"/>
      <c r="EIG6" s="75"/>
      <c r="EIH6" s="75"/>
      <c r="EII6" s="75"/>
      <c r="EIJ6" s="75"/>
      <c r="EIK6" s="75"/>
      <c r="EIL6" s="75"/>
      <c r="EIM6" s="75"/>
      <c r="EIN6" s="75"/>
      <c r="EIO6" s="75"/>
      <c r="EIP6" s="75"/>
      <c r="EIQ6" s="75"/>
      <c r="EIR6" s="75"/>
      <c r="EIS6" s="75"/>
      <c r="EIT6" s="75"/>
      <c r="EIU6" s="75"/>
      <c r="EIV6" s="75"/>
      <c r="EIW6" s="75"/>
      <c r="EIX6" s="75"/>
      <c r="EIY6" s="75"/>
      <c r="EIZ6" s="75"/>
      <c r="EJA6" s="75"/>
      <c r="EJB6" s="75"/>
      <c r="EJC6" s="75"/>
      <c r="EJD6" s="75"/>
      <c r="EJE6" s="75"/>
      <c r="EJF6" s="75"/>
      <c r="EJG6" s="75"/>
      <c r="EJH6" s="75"/>
      <c r="EJI6" s="75"/>
      <c r="EJJ6" s="75"/>
      <c r="EJK6" s="75"/>
      <c r="EJL6" s="75"/>
      <c r="EJM6" s="75"/>
      <c r="EJN6" s="75"/>
      <c r="EJO6" s="75"/>
      <c r="EJP6" s="75"/>
      <c r="EJQ6" s="75"/>
      <c r="EJR6" s="75"/>
      <c r="EJS6" s="75"/>
      <c r="EJT6" s="75"/>
      <c r="EJU6" s="75"/>
      <c r="EJV6" s="75"/>
      <c r="EJW6" s="75"/>
      <c r="EJX6" s="75"/>
      <c r="EJY6" s="75"/>
      <c r="EJZ6" s="75"/>
      <c r="EKA6" s="75"/>
      <c r="EKB6" s="75"/>
      <c r="EKC6" s="75"/>
      <c r="EKD6" s="75"/>
      <c r="EKE6" s="75"/>
      <c r="EKF6" s="75"/>
      <c r="EKG6" s="75"/>
      <c r="EKH6" s="75"/>
      <c r="EKI6" s="75"/>
      <c r="EKJ6" s="75"/>
      <c r="EKK6" s="75"/>
      <c r="EKL6" s="75"/>
      <c r="EKM6" s="75"/>
      <c r="EKN6" s="75"/>
      <c r="EKO6" s="75"/>
      <c r="EKP6" s="75"/>
      <c r="EKQ6" s="75"/>
      <c r="EKR6" s="75"/>
      <c r="EKS6" s="75"/>
      <c r="EKT6" s="75"/>
      <c r="EKU6" s="75"/>
      <c r="EKV6" s="75"/>
      <c r="EKW6" s="75"/>
      <c r="EKX6" s="75"/>
      <c r="EKY6" s="75"/>
      <c r="EKZ6" s="75"/>
      <c r="ELA6" s="75"/>
      <c r="ELB6" s="75"/>
      <c r="ELC6" s="75"/>
      <c r="ELD6" s="75"/>
      <c r="ELE6" s="75"/>
      <c r="ELF6" s="75"/>
      <c r="ELG6" s="75"/>
      <c r="ELH6" s="75"/>
      <c r="ELI6" s="75"/>
      <c r="ELJ6" s="75"/>
      <c r="ELK6" s="75"/>
      <c r="ELL6" s="75"/>
      <c r="ELM6" s="75"/>
      <c r="ELN6" s="75"/>
      <c r="ELO6" s="75"/>
      <c r="ELP6" s="75"/>
      <c r="ELQ6" s="75"/>
      <c r="ELR6" s="75"/>
      <c r="ELS6" s="75"/>
      <c r="ELT6" s="75"/>
      <c r="ELU6" s="75"/>
      <c r="ELV6" s="75"/>
      <c r="ELW6" s="75"/>
      <c r="ELX6" s="75"/>
      <c r="ELY6" s="75"/>
      <c r="ELZ6" s="75"/>
      <c r="EMA6" s="75"/>
      <c r="EMB6" s="75"/>
      <c r="EMC6" s="75"/>
      <c r="EMD6" s="75"/>
      <c r="EME6" s="75"/>
      <c r="EMF6" s="75"/>
      <c r="EMG6" s="75"/>
      <c r="EMH6" s="75"/>
      <c r="EMI6" s="75"/>
      <c r="EMJ6" s="75"/>
      <c r="EMK6" s="75"/>
      <c r="EML6" s="75"/>
      <c r="EMM6" s="75"/>
      <c r="EMN6" s="75"/>
      <c r="EMO6" s="75"/>
      <c r="EMP6" s="75"/>
      <c r="EMQ6" s="75"/>
      <c r="EMR6" s="75"/>
      <c r="EMS6" s="75"/>
      <c r="EMT6" s="75"/>
      <c r="EMU6" s="75"/>
      <c r="EMV6" s="75"/>
      <c r="EMW6" s="75"/>
      <c r="EMX6" s="75"/>
      <c r="EMY6" s="75"/>
      <c r="EMZ6" s="75"/>
      <c r="ENA6" s="75"/>
      <c r="ENB6" s="75"/>
      <c r="ENC6" s="75"/>
      <c r="END6" s="75"/>
      <c r="ENE6" s="75"/>
      <c r="ENF6" s="75"/>
      <c r="ENG6" s="75"/>
      <c r="ENH6" s="75"/>
      <c r="ENI6" s="75"/>
      <c r="ENJ6" s="75"/>
      <c r="ENK6" s="75"/>
      <c r="ENL6" s="75"/>
      <c r="ENM6" s="75"/>
      <c r="ENN6" s="75"/>
      <c r="ENO6" s="75"/>
      <c r="ENP6" s="75"/>
      <c r="ENQ6" s="75"/>
      <c r="ENR6" s="75"/>
      <c r="ENS6" s="75"/>
      <c r="ENT6" s="75"/>
      <c r="ENU6" s="75"/>
      <c r="ENV6" s="75"/>
      <c r="ENW6" s="75"/>
      <c r="ENX6" s="75"/>
      <c r="ENY6" s="75"/>
      <c r="ENZ6" s="75"/>
      <c r="EOA6" s="75"/>
      <c r="EOB6" s="75"/>
      <c r="EOC6" s="75"/>
      <c r="EOD6" s="75"/>
      <c r="EOE6" s="75"/>
      <c r="EOF6" s="75"/>
      <c r="EOG6" s="75"/>
      <c r="EOH6" s="75"/>
      <c r="EOI6" s="75"/>
      <c r="EOJ6" s="75"/>
      <c r="EOK6" s="75"/>
      <c r="EOL6" s="75"/>
      <c r="EOM6" s="75"/>
      <c r="EON6" s="75"/>
      <c r="EOO6" s="75"/>
      <c r="EOP6" s="75"/>
      <c r="EOQ6" s="75"/>
      <c r="EOR6" s="75"/>
      <c r="EOS6" s="75"/>
      <c r="EOT6" s="75"/>
      <c r="EOU6" s="75"/>
      <c r="EOV6" s="75"/>
      <c r="EOW6" s="75"/>
      <c r="EOX6" s="75"/>
      <c r="EOY6" s="75"/>
      <c r="EOZ6" s="75"/>
      <c r="EPA6" s="75"/>
      <c r="EPB6" s="75"/>
      <c r="EPC6" s="75"/>
      <c r="EPD6" s="75"/>
      <c r="EPE6" s="75"/>
      <c r="EPF6" s="75"/>
      <c r="EPG6" s="75"/>
      <c r="EPH6" s="75"/>
      <c r="EPI6" s="75"/>
      <c r="EPJ6" s="75"/>
      <c r="EPK6" s="75"/>
      <c r="EPL6" s="75"/>
      <c r="EPM6" s="75"/>
      <c r="EPN6" s="75"/>
      <c r="EPO6" s="75"/>
      <c r="EPP6" s="75"/>
      <c r="EPQ6" s="75"/>
      <c r="EPR6" s="75"/>
      <c r="EPS6" s="75"/>
      <c r="EPT6" s="75"/>
      <c r="EPU6" s="75"/>
      <c r="EPV6" s="75"/>
      <c r="EPW6" s="75"/>
      <c r="EPX6" s="75"/>
      <c r="EPY6" s="75"/>
      <c r="EPZ6" s="75"/>
      <c r="EQA6" s="75"/>
      <c r="EQB6" s="75"/>
      <c r="EQC6" s="75"/>
      <c r="EQD6" s="75"/>
      <c r="EQE6" s="75"/>
      <c r="EQF6" s="75"/>
      <c r="EQG6" s="75"/>
      <c r="EQH6" s="75"/>
      <c r="EQI6" s="75"/>
      <c r="EQJ6" s="75"/>
      <c r="EQK6" s="75"/>
      <c r="EQL6" s="75"/>
      <c r="EQM6" s="75"/>
      <c r="EQN6" s="75"/>
      <c r="EQO6" s="75"/>
      <c r="EQP6" s="75"/>
      <c r="EQQ6" s="75"/>
      <c r="EQR6" s="75"/>
      <c r="EQS6" s="75"/>
      <c r="EQT6" s="75"/>
      <c r="EQU6" s="75"/>
      <c r="EQV6" s="75"/>
      <c r="EQW6" s="75"/>
      <c r="EQX6" s="75"/>
      <c r="EQY6" s="75"/>
      <c r="EQZ6" s="75"/>
      <c r="ERA6" s="75"/>
      <c r="ERB6" s="75"/>
      <c r="ERC6" s="75"/>
      <c r="ERD6" s="75"/>
      <c r="ERE6" s="75"/>
      <c r="ERF6" s="75"/>
      <c r="ERG6" s="75"/>
      <c r="ERH6" s="75"/>
      <c r="ERI6" s="75"/>
      <c r="ERJ6" s="75"/>
      <c r="ERK6" s="75"/>
      <c r="ERL6" s="75"/>
      <c r="ERM6" s="75"/>
      <c r="ERN6" s="75"/>
      <c r="ERO6" s="75"/>
      <c r="ERP6" s="75"/>
      <c r="ERQ6" s="75"/>
      <c r="ERR6" s="75"/>
      <c r="ERS6" s="75"/>
      <c r="ERT6" s="75"/>
      <c r="ERU6" s="75"/>
      <c r="ERV6" s="75"/>
      <c r="ERW6" s="75"/>
      <c r="ERX6" s="75"/>
      <c r="ERY6" s="75"/>
      <c r="ERZ6" s="75"/>
      <c r="ESA6" s="75"/>
      <c r="ESB6" s="75"/>
      <c r="ESC6" s="75"/>
      <c r="ESD6" s="75"/>
      <c r="ESE6" s="75"/>
      <c r="ESF6" s="75"/>
      <c r="ESG6" s="75"/>
      <c r="ESH6" s="75"/>
      <c r="ESI6" s="75"/>
      <c r="ESJ6" s="75"/>
      <c r="ESK6" s="75"/>
      <c r="ESL6" s="75"/>
      <c r="ESM6" s="75"/>
      <c r="ESN6" s="75"/>
      <c r="ESO6" s="75"/>
      <c r="ESP6" s="75"/>
      <c r="ESQ6" s="75"/>
      <c r="ESR6" s="75"/>
      <c r="ESS6" s="75"/>
      <c r="EST6" s="75"/>
      <c r="ESU6" s="75"/>
      <c r="ESV6" s="75"/>
      <c r="ESW6" s="75"/>
      <c r="ESX6" s="75"/>
      <c r="ESY6" s="75"/>
      <c r="ESZ6" s="75"/>
      <c r="ETA6" s="75"/>
      <c r="ETB6" s="75"/>
      <c r="ETC6" s="75"/>
      <c r="ETD6" s="75"/>
      <c r="ETE6" s="75"/>
      <c r="ETF6" s="75"/>
      <c r="ETG6" s="75"/>
      <c r="ETH6" s="75"/>
      <c r="ETI6" s="75"/>
      <c r="ETJ6" s="75"/>
      <c r="ETK6" s="75"/>
      <c r="ETL6" s="75"/>
      <c r="ETM6" s="75"/>
      <c r="ETN6" s="75"/>
      <c r="ETO6" s="75"/>
      <c r="ETP6" s="75"/>
      <c r="ETQ6" s="75"/>
      <c r="ETR6" s="75"/>
      <c r="ETS6" s="75"/>
      <c r="ETT6" s="75"/>
      <c r="ETU6" s="75"/>
      <c r="ETV6" s="75"/>
      <c r="ETW6" s="75"/>
      <c r="ETX6" s="75"/>
      <c r="ETY6" s="75"/>
      <c r="ETZ6" s="75"/>
      <c r="EUA6" s="75"/>
      <c r="EUB6" s="75"/>
      <c r="EUC6" s="75"/>
      <c r="EUD6" s="75"/>
      <c r="EUE6" s="75"/>
      <c r="EUF6" s="75"/>
      <c r="EUG6" s="75"/>
      <c r="EUH6" s="75"/>
      <c r="EUI6" s="75"/>
      <c r="EUJ6" s="75"/>
      <c r="EUK6" s="75"/>
      <c r="EUL6" s="75"/>
      <c r="EUM6" s="75"/>
      <c r="EUN6" s="75"/>
      <c r="EUO6" s="75"/>
      <c r="EUP6" s="75"/>
      <c r="EUQ6" s="75"/>
      <c r="EUR6" s="75"/>
      <c r="EUS6" s="75"/>
      <c r="EUT6" s="75"/>
      <c r="EUU6" s="75"/>
      <c r="EUV6" s="75"/>
      <c r="EUW6" s="75"/>
      <c r="EUX6" s="75"/>
      <c r="EUY6" s="75"/>
      <c r="EUZ6" s="75"/>
      <c r="EVA6" s="75"/>
      <c r="EVB6" s="75"/>
      <c r="EVC6" s="75"/>
      <c r="EVD6" s="75"/>
      <c r="EVE6" s="75"/>
      <c r="EVF6" s="75"/>
      <c r="EVG6" s="75"/>
      <c r="EVH6" s="75"/>
      <c r="EVI6" s="75"/>
      <c r="EVJ6" s="75"/>
      <c r="EVK6" s="75"/>
      <c r="EVL6" s="75"/>
      <c r="EVM6" s="75"/>
      <c r="EVN6" s="75"/>
      <c r="EVO6" s="75"/>
      <c r="EVP6" s="75"/>
      <c r="EVQ6" s="75"/>
      <c r="EVR6" s="75"/>
      <c r="EVS6" s="75"/>
      <c r="EVT6" s="75"/>
      <c r="EVU6" s="75"/>
      <c r="EVV6" s="75"/>
      <c r="EVW6" s="75"/>
      <c r="EVX6" s="75"/>
      <c r="EVY6" s="75"/>
      <c r="EVZ6" s="75"/>
      <c r="EWA6" s="75"/>
      <c r="EWB6" s="75"/>
      <c r="EWC6" s="75"/>
      <c r="EWD6" s="75"/>
      <c r="EWE6" s="75"/>
      <c r="EWF6" s="75"/>
      <c r="EWG6" s="75"/>
      <c r="EWH6" s="75"/>
      <c r="EWI6" s="75"/>
      <c r="EWJ6" s="75"/>
      <c r="EWK6" s="75"/>
      <c r="EWL6" s="75"/>
      <c r="EWM6" s="75"/>
      <c r="EWN6" s="75"/>
      <c r="EWO6" s="75"/>
      <c r="EWP6" s="75"/>
      <c r="EWQ6" s="75"/>
      <c r="EWR6" s="75"/>
      <c r="EWS6" s="75"/>
      <c r="EWT6" s="75"/>
      <c r="EWU6" s="75"/>
      <c r="EWV6" s="75"/>
      <c r="EWW6" s="75"/>
      <c r="EWX6" s="75"/>
      <c r="EWY6" s="75"/>
      <c r="EWZ6" s="75"/>
      <c r="EXA6" s="75"/>
      <c r="EXB6" s="75"/>
      <c r="EXC6" s="75"/>
      <c r="EXD6" s="75"/>
      <c r="EXE6" s="75"/>
      <c r="EXF6" s="75"/>
      <c r="EXG6" s="75"/>
      <c r="EXH6" s="75"/>
      <c r="EXI6" s="75"/>
      <c r="EXJ6" s="75"/>
      <c r="EXK6" s="75"/>
      <c r="EXL6" s="75"/>
      <c r="EXM6" s="75"/>
      <c r="EXN6" s="75"/>
      <c r="EXO6" s="75"/>
      <c r="EXP6" s="75"/>
      <c r="EXQ6" s="75"/>
      <c r="EXR6" s="75"/>
      <c r="EXS6" s="75"/>
      <c r="EXT6" s="75"/>
      <c r="EXU6" s="75"/>
      <c r="EXV6" s="75"/>
      <c r="EXW6" s="75"/>
      <c r="EXX6" s="75"/>
      <c r="EXY6" s="75"/>
      <c r="EXZ6" s="75"/>
      <c r="EYA6" s="75"/>
      <c r="EYB6" s="75"/>
      <c r="EYC6" s="75"/>
      <c r="EYD6" s="75"/>
      <c r="EYE6" s="75"/>
      <c r="EYF6" s="75"/>
      <c r="EYG6" s="75"/>
      <c r="EYH6" s="75"/>
      <c r="EYI6" s="75"/>
      <c r="EYJ6" s="75"/>
      <c r="EYK6" s="75"/>
      <c r="EYL6" s="75"/>
      <c r="EYM6" s="75"/>
      <c r="EYN6" s="75"/>
      <c r="EYO6" s="75"/>
      <c r="EYP6" s="75"/>
      <c r="EYQ6" s="75"/>
      <c r="EYR6" s="75"/>
      <c r="EYS6" s="75"/>
      <c r="EYT6" s="75"/>
      <c r="EYU6" s="75"/>
      <c r="EYV6" s="75"/>
      <c r="EYW6" s="75"/>
      <c r="EYX6" s="75"/>
      <c r="EYY6" s="75"/>
      <c r="EYZ6" s="75"/>
      <c r="EZA6" s="75"/>
      <c r="EZB6" s="75"/>
      <c r="EZC6" s="75"/>
      <c r="EZD6" s="75"/>
      <c r="EZE6" s="75"/>
      <c r="EZF6" s="75"/>
      <c r="EZG6" s="75"/>
      <c r="EZH6" s="75"/>
      <c r="EZI6" s="75"/>
      <c r="EZJ6" s="75"/>
      <c r="EZK6" s="75"/>
      <c r="EZL6" s="75"/>
      <c r="EZM6" s="75"/>
      <c r="EZN6" s="75"/>
      <c r="EZO6" s="75"/>
      <c r="EZP6" s="75"/>
      <c r="EZQ6" s="75"/>
      <c r="EZR6" s="75"/>
      <c r="EZS6" s="75"/>
      <c r="EZT6" s="75"/>
      <c r="EZU6" s="75"/>
      <c r="EZV6" s="75"/>
      <c r="EZW6" s="75"/>
      <c r="EZX6" s="75"/>
      <c r="EZY6" s="75"/>
      <c r="EZZ6" s="75"/>
      <c r="FAA6" s="75"/>
      <c r="FAB6" s="75"/>
      <c r="FAC6" s="75"/>
      <c r="FAD6" s="75"/>
      <c r="FAE6" s="75"/>
      <c r="FAF6" s="75"/>
      <c r="FAG6" s="75"/>
      <c r="FAH6" s="75"/>
      <c r="FAI6" s="75"/>
      <c r="FAJ6" s="75"/>
      <c r="FAK6" s="75"/>
      <c r="FAL6" s="75"/>
      <c r="FAM6" s="75"/>
      <c r="FAN6" s="75"/>
      <c r="FAO6" s="75"/>
      <c r="FAP6" s="75"/>
      <c r="FAQ6" s="75"/>
      <c r="FAR6" s="75"/>
      <c r="FAS6" s="75"/>
      <c r="FAT6" s="75"/>
      <c r="FAU6" s="75"/>
      <c r="FAV6" s="75"/>
      <c r="FAW6" s="75"/>
      <c r="FAX6" s="75"/>
      <c r="FAY6" s="75"/>
      <c r="FAZ6" s="75"/>
      <c r="FBA6" s="75"/>
      <c r="FBB6" s="75"/>
      <c r="FBC6" s="75"/>
      <c r="FBD6" s="75"/>
      <c r="FBE6" s="75"/>
      <c r="FBF6" s="75"/>
      <c r="FBG6" s="75"/>
      <c r="FBH6" s="75"/>
      <c r="FBI6" s="75"/>
      <c r="FBJ6" s="75"/>
      <c r="FBK6" s="75"/>
      <c r="FBL6" s="75"/>
      <c r="FBM6" s="75"/>
      <c r="FBN6" s="75"/>
      <c r="FBO6" s="75"/>
      <c r="FBP6" s="75"/>
      <c r="FBQ6" s="75"/>
      <c r="FBR6" s="75"/>
      <c r="FBS6" s="75"/>
      <c r="FBT6" s="75"/>
      <c r="FBU6" s="75"/>
      <c r="FBV6" s="75"/>
      <c r="FBW6" s="75"/>
      <c r="FBX6" s="75"/>
      <c r="FBY6" s="75"/>
      <c r="FBZ6" s="75"/>
      <c r="FCA6" s="75"/>
      <c r="FCB6" s="75"/>
      <c r="FCC6" s="75"/>
      <c r="FCD6" s="75"/>
      <c r="FCE6" s="75"/>
      <c r="FCF6" s="75"/>
      <c r="FCG6" s="75"/>
      <c r="FCH6" s="75"/>
      <c r="FCI6" s="75"/>
      <c r="FCJ6" s="75"/>
      <c r="FCK6" s="75"/>
      <c r="FCL6" s="75"/>
      <c r="FCM6" s="75"/>
      <c r="FCN6" s="75"/>
      <c r="FCO6" s="75"/>
      <c r="FCP6" s="75"/>
      <c r="FCQ6" s="75"/>
      <c r="FCR6" s="75"/>
      <c r="FCS6" s="75"/>
      <c r="FCT6" s="75"/>
      <c r="FCU6" s="75"/>
      <c r="FCV6" s="75"/>
      <c r="FCW6" s="75"/>
      <c r="FCX6" s="75"/>
      <c r="FCY6" s="75"/>
      <c r="FCZ6" s="75"/>
      <c r="FDA6" s="75"/>
      <c r="FDB6" s="75"/>
      <c r="FDC6" s="75"/>
      <c r="FDD6" s="75"/>
      <c r="FDE6" s="75"/>
      <c r="FDF6" s="75"/>
      <c r="FDG6" s="75"/>
      <c r="FDH6" s="75"/>
      <c r="FDI6" s="75"/>
      <c r="FDJ6" s="75"/>
      <c r="FDK6" s="75"/>
      <c r="FDL6" s="75"/>
      <c r="FDM6" s="75"/>
      <c r="FDN6" s="75"/>
      <c r="FDO6" s="75"/>
      <c r="FDP6" s="75"/>
      <c r="FDQ6" s="75"/>
      <c r="FDR6" s="75"/>
      <c r="FDS6" s="75"/>
      <c r="FDT6" s="75"/>
      <c r="FDU6" s="75"/>
      <c r="FDV6" s="75"/>
      <c r="FDW6" s="75"/>
      <c r="FDX6" s="75"/>
      <c r="FDY6" s="75"/>
      <c r="FDZ6" s="75"/>
      <c r="FEA6" s="75"/>
      <c r="FEB6" s="75"/>
      <c r="FEC6" s="75"/>
      <c r="FED6" s="75"/>
      <c r="FEE6" s="75"/>
      <c r="FEF6" s="75"/>
      <c r="FEG6" s="75"/>
      <c r="FEH6" s="75"/>
      <c r="FEI6" s="75"/>
      <c r="FEJ6" s="75"/>
      <c r="FEK6" s="75"/>
      <c r="FEL6" s="75"/>
      <c r="FEM6" s="75"/>
      <c r="FEN6" s="75"/>
      <c r="FEO6" s="75"/>
      <c r="FEP6" s="75"/>
      <c r="FEQ6" s="75"/>
      <c r="FER6" s="75"/>
      <c r="FES6" s="75"/>
      <c r="FET6" s="75"/>
      <c r="FEU6" s="75"/>
      <c r="FEV6" s="75"/>
      <c r="FEW6" s="75"/>
      <c r="FEX6" s="75"/>
      <c r="FEY6" s="75"/>
      <c r="FEZ6" s="75"/>
      <c r="FFA6" s="75"/>
      <c r="FFB6" s="75"/>
      <c r="FFC6" s="75"/>
      <c r="FFD6" s="75"/>
      <c r="FFE6" s="75"/>
      <c r="FFF6" s="75"/>
      <c r="FFG6" s="75"/>
      <c r="FFH6" s="75"/>
      <c r="FFI6" s="75"/>
      <c r="FFJ6" s="75"/>
      <c r="FFK6" s="75"/>
      <c r="FFL6" s="75"/>
      <c r="FFM6" s="75"/>
      <c r="FFN6" s="75"/>
      <c r="FFO6" s="75"/>
      <c r="FFP6" s="75"/>
      <c r="FFQ6" s="75"/>
      <c r="FFR6" s="75"/>
      <c r="FFS6" s="75"/>
      <c r="FFT6" s="75"/>
      <c r="FFU6" s="75"/>
      <c r="FFV6" s="75"/>
      <c r="FFW6" s="75"/>
      <c r="FFX6" s="75"/>
      <c r="FFY6" s="75"/>
      <c r="FFZ6" s="75"/>
      <c r="FGA6" s="75"/>
      <c r="FGB6" s="75"/>
      <c r="FGC6" s="75"/>
      <c r="FGD6" s="75"/>
      <c r="FGE6" s="75"/>
      <c r="FGF6" s="75"/>
      <c r="FGG6" s="75"/>
      <c r="FGH6" s="75"/>
      <c r="FGI6" s="75"/>
      <c r="FGJ6" s="75"/>
      <c r="FGK6" s="75"/>
      <c r="FGL6" s="75"/>
      <c r="FGM6" s="75"/>
      <c r="FGN6" s="75"/>
      <c r="FGO6" s="75"/>
      <c r="FGP6" s="75"/>
      <c r="FGQ6" s="75"/>
      <c r="FGR6" s="75"/>
      <c r="FGS6" s="75"/>
      <c r="FGT6" s="75"/>
      <c r="FGU6" s="75"/>
      <c r="FGV6" s="75"/>
      <c r="FGW6" s="75"/>
      <c r="FGX6" s="75"/>
      <c r="FGY6" s="75"/>
      <c r="FGZ6" s="75"/>
      <c r="FHA6" s="75"/>
      <c r="FHB6" s="75"/>
      <c r="FHC6" s="75"/>
      <c r="FHD6" s="75"/>
      <c r="FHE6" s="75"/>
      <c r="FHF6" s="75"/>
      <c r="FHG6" s="75"/>
      <c r="FHH6" s="75"/>
      <c r="FHI6" s="75"/>
      <c r="FHJ6" s="75"/>
      <c r="FHK6" s="75"/>
      <c r="FHL6" s="75"/>
      <c r="FHM6" s="75"/>
      <c r="FHN6" s="75"/>
      <c r="FHO6" s="75"/>
      <c r="FHP6" s="75"/>
      <c r="FHQ6" s="75"/>
      <c r="FHR6" s="75"/>
      <c r="FHS6" s="75"/>
      <c r="FHT6" s="75"/>
      <c r="FHU6" s="75"/>
      <c r="FHV6" s="75"/>
      <c r="FHW6" s="75"/>
      <c r="FHX6" s="75"/>
      <c r="FHY6" s="75"/>
      <c r="FHZ6" s="75"/>
      <c r="FIA6" s="75"/>
      <c r="FIB6" s="75"/>
      <c r="FIC6" s="75"/>
      <c r="FID6" s="75"/>
      <c r="FIE6" s="75"/>
      <c r="FIF6" s="75"/>
      <c r="FIG6" s="75"/>
      <c r="FIH6" s="75"/>
      <c r="FII6" s="75"/>
      <c r="FIJ6" s="75"/>
      <c r="FIK6" s="75"/>
      <c r="FIL6" s="75"/>
      <c r="FIM6" s="75"/>
      <c r="FIN6" s="75"/>
      <c r="FIO6" s="75"/>
      <c r="FIP6" s="75"/>
      <c r="FIQ6" s="75"/>
      <c r="FIR6" s="75"/>
      <c r="FIS6" s="75"/>
      <c r="FIT6" s="75"/>
      <c r="FIU6" s="75"/>
      <c r="FIV6" s="75"/>
      <c r="FIW6" s="75"/>
      <c r="FIX6" s="75"/>
      <c r="FIY6" s="75"/>
      <c r="FIZ6" s="75"/>
      <c r="FJA6" s="75"/>
      <c r="FJB6" s="75"/>
      <c r="FJC6" s="75"/>
      <c r="FJD6" s="75"/>
      <c r="FJE6" s="75"/>
      <c r="FJF6" s="75"/>
      <c r="FJG6" s="75"/>
      <c r="FJH6" s="75"/>
      <c r="FJI6" s="75"/>
      <c r="FJJ6" s="75"/>
      <c r="FJK6" s="75"/>
      <c r="FJL6" s="75"/>
      <c r="FJM6" s="75"/>
      <c r="FJN6" s="75"/>
      <c r="FJO6" s="75"/>
      <c r="FJP6" s="75"/>
      <c r="FJQ6" s="75"/>
      <c r="FJR6" s="75"/>
      <c r="FJS6" s="75"/>
      <c r="FJT6" s="75"/>
      <c r="FJU6" s="75"/>
      <c r="FJV6" s="75"/>
      <c r="FJW6" s="75"/>
      <c r="FJX6" s="75"/>
      <c r="FJY6" s="75"/>
      <c r="FJZ6" s="75"/>
      <c r="FKA6" s="75"/>
      <c r="FKB6" s="75"/>
      <c r="FKC6" s="75"/>
      <c r="FKD6" s="75"/>
      <c r="FKE6" s="75"/>
      <c r="FKF6" s="75"/>
      <c r="FKG6" s="75"/>
      <c r="FKH6" s="75"/>
      <c r="FKI6" s="75"/>
      <c r="FKJ6" s="75"/>
      <c r="FKK6" s="75"/>
      <c r="FKL6" s="75"/>
      <c r="FKM6" s="75"/>
      <c r="FKN6" s="75"/>
      <c r="FKO6" s="75"/>
      <c r="FKP6" s="75"/>
      <c r="FKQ6" s="75"/>
      <c r="FKR6" s="75"/>
      <c r="FKS6" s="75"/>
      <c r="FKT6" s="75"/>
      <c r="FKU6" s="75"/>
      <c r="FKV6" s="75"/>
      <c r="FKW6" s="75"/>
      <c r="FKX6" s="75"/>
      <c r="FKY6" s="75"/>
      <c r="FKZ6" s="75"/>
      <c r="FLA6" s="75"/>
      <c r="FLB6" s="75"/>
      <c r="FLC6" s="75"/>
      <c r="FLD6" s="75"/>
      <c r="FLE6" s="75"/>
      <c r="FLF6" s="75"/>
      <c r="FLG6" s="75"/>
      <c r="FLH6" s="75"/>
      <c r="FLI6" s="75"/>
      <c r="FLJ6" s="75"/>
      <c r="FLK6" s="75"/>
      <c r="FLL6" s="75"/>
      <c r="FLM6" s="75"/>
      <c r="FLN6" s="75"/>
      <c r="FLO6" s="75"/>
      <c r="FLP6" s="75"/>
      <c r="FLQ6" s="75"/>
      <c r="FLR6" s="75"/>
      <c r="FLS6" s="75"/>
      <c r="FLT6" s="75"/>
      <c r="FLU6" s="75"/>
      <c r="FLV6" s="75"/>
      <c r="FLW6" s="75"/>
      <c r="FLX6" s="75"/>
      <c r="FLY6" s="75"/>
      <c r="FLZ6" s="75"/>
      <c r="FMA6" s="75"/>
      <c r="FMB6" s="75"/>
      <c r="FMC6" s="75"/>
      <c r="FMD6" s="75"/>
      <c r="FME6" s="75"/>
      <c r="FMF6" s="75"/>
      <c r="FMG6" s="75"/>
      <c r="FMH6" s="75"/>
      <c r="FMI6" s="75"/>
      <c r="FMJ6" s="75"/>
      <c r="FMK6" s="75"/>
      <c r="FML6" s="75"/>
      <c r="FMM6" s="75"/>
      <c r="FMN6" s="75"/>
      <c r="FMO6" s="75"/>
      <c r="FMP6" s="75"/>
      <c r="FMQ6" s="75"/>
      <c r="FMR6" s="75"/>
      <c r="FMS6" s="75"/>
      <c r="FMT6" s="75"/>
      <c r="FMU6" s="75"/>
      <c r="FMV6" s="75"/>
      <c r="FMW6" s="75"/>
      <c r="FMX6" s="75"/>
      <c r="FMY6" s="75"/>
      <c r="FMZ6" s="75"/>
      <c r="FNA6" s="75"/>
      <c r="FNB6" s="75"/>
      <c r="FNC6" s="75"/>
      <c r="FND6" s="75"/>
      <c r="FNE6" s="75"/>
      <c r="FNF6" s="75"/>
      <c r="FNG6" s="75"/>
      <c r="FNH6" s="75"/>
      <c r="FNI6" s="75"/>
      <c r="FNJ6" s="75"/>
      <c r="FNK6" s="75"/>
      <c r="FNL6" s="75"/>
      <c r="FNM6" s="75"/>
      <c r="FNN6" s="75"/>
      <c r="FNO6" s="75"/>
      <c r="FNP6" s="75"/>
      <c r="FNQ6" s="75"/>
      <c r="FNR6" s="75"/>
      <c r="FNS6" s="75"/>
      <c r="FNT6" s="75"/>
      <c r="FNU6" s="75"/>
      <c r="FNV6" s="75"/>
      <c r="FNW6" s="75"/>
      <c r="FNX6" s="75"/>
      <c r="FNY6" s="75"/>
      <c r="FNZ6" s="75"/>
      <c r="FOA6" s="75"/>
      <c r="FOB6" s="75"/>
      <c r="FOC6" s="75"/>
      <c r="FOD6" s="75"/>
      <c r="FOE6" s="75"/>
      <c r="FOF6" s="75"/>
      <c r="FOG6" s="75"/>
      <c r="FOH6" s="75"/>
      <c r="FOI6" s="75"/>
      <c r="FOJ6" s="75"/>
      <c r="FOK6" s="75"/>
      <c r="FOL6" s="75"/>
      <c r="FOM6" s="75"/>
      <c r="FON6" s="75"/>
      <c r="FOO6" s="75"/>
      <c r="FOP6" s="75"/>
      <c r="FOQ6" s="75"/>
      <c r="FOR6" s="75"/>
      <c r="FOS6" s="75"/>
      <c r="FOT6" s="75"/>
      <c r="FOU6" s="75"/>
      <c r="FOV6" s="75"/>
      <c r="FOW6" s="75"/>
      <c r="FOX6" s="75"/>
      <c r="FOY6" s="75"/>
      <c r="FOZ6" s="75"/>
      <c r="FPA6" s="75"/>
      <c r="FPB6" s="75"/>
      <c r="FPC6" s="75"/>
      <c r="FPD6" s="75"/>
      <c r="FPE6" s="75"/>
      <c r="FPF6" s="75"/>
      <c r="FPG6" s="75"/>
      <c r="FPH6" s="75"/>
      <c r="FPI6" s="75"/>
      <c r="FPJ6" s="75"/>
      <c r="FPK6" s="75"/>
      <c r="FPL6" s="75"/>
      <c r="FPM6" s="75"/>
      <c r="FPN6" s="75"/>
      <c r="FPO6" s="75"/>
      <c r="FPP6" s="75"/>
      <c r="FPQ6" s="75"/>
      <c r="FPR6" s="75"/>
      <c r="FPS6" s="75"/>
      <c r="FPT6" s="75"/>
      <c r="FPU6" s="75"/>
      <c r="FPV6" s="75"/>
      <c r="FPW6" s="75"/>
      <c r="FPX6" s="75"/>
      <c r="FPY6" s="75"/>
      <c r="FPZ6" s="75"/>
      <c r="FQA6" s="75"/>
      <c r="FQB6" s="75"/>
      <c r="FQC6" s="75"/>
      <c r="FQD6" s="75"/>
      <c r="FQE6" s="75"/>
      <c r="FQF6" s="75"/>
      <c r="FQG6" s="75"/>
      <c r="FQH6" s="75"/>
      <c r="FQI6" s="75"/>
      <c r="FQJ6" s="75"/>
      <c r="FQK6" s="75"/>
      <c r="FQL6" s="75"/>
      <c r="FQM6" s="75"/>
      <c r="FQN6" s="75"/>
      <c r="FQO6" s="75"/>
      <c r="FQP6" s="75"/>
      <c r="FQQ6" s="75"/>
      <c r="FQR6" s="75"/>
      <c r="FQS6" s="75"/>
      <c r="FQT6" s="75"/>
      <c r="FQU6" s="75"/>
      <c r="FQV6" s="75"/>
      <c r="FQW6" s="75"/>
      <c r="FQX6" s="75"/>
      <c r="FQY6" s="75"/>
      <c r="FQZ6" s="75"/>
      <c r="FRA6" s="75"/>
      <c r="FRB6" s="75"/>
      <c r="FRC6" s="75"/>
      <c r="FRD6" s="75"/>
      <c r="FRE6" s="75"/>
      <c r="FRF6" s="75"/>
      <c r="FRG6" s="75"/>
      <c r="FRH6" s="75"/>
      <c r="FRI6" s="75"/>
      <c r="FRJ6" s="75"/>
      <c r="FRK6" s="75"/>
      <c r="FRL6" s="75"/>
      <c r="FRM6" s="75"/>
      <c r="FRN6" s="75"/>
      <c r="FRO6" s="75"/>
      <c r="FRP6" s="75"/>
      <c r="FRQ6" s="75"/>
      <c r="FRR6" s="75"/>
      <c r="FRS6" s="75"/>
      <c r="FRT6" s="75"/>
      <c r="FRU6" s="75"/>
      <c r="FRV6" s="75"/>
      <c r="FRW6" s="75"/>
      <c r="FRX6" s="75"/>
      <c r="FRY6" s="75"/>
      <c r="FRZ6" s="75"/>
      <c r="FSA6" s="75"/>
      <c r="FSB6" s="75"/>
      <c r="FSC6" s="75"/>
      <c r="FSD6" s="75"/>
      <c r="FSE6" s="75"/>
      <c r="FSF6" s="75"/>
      <c r="FSG6" s="75"/>
      <c r="FSH6" s="75"/>
      <c r="FSI6" s="75"/>
      <c r="FSJ6" s="75"/>
      <c r="FSK6" s="75"/>
      <c r="FSL6" s="75"/>
      <c r="FSM6" s="75"/>
      <c r="FSN6" s="75"/>
      <c r="FSO6" s="75"/>
      <c r="FSP6" s="75"/>
      <c r="FSQ6" s="75"/>
      <c r="FSR6" s="75"/>
      <c r="FSS6" s="75"/>
      <c r="FST6" s="75"/>
      <c r="FSU6" s="75"/>
      <c r="FSV6" s="75"/>
      <c r="FSW6" s="75"/>
      <c r="FSX6" s="75"/>
      <c r="FSY6" s="75"/>
      <c r="FSZ6" s="75"/>
      <c r="FTA6" s="75"/>
      <c r="FTB6" s="75"/>
      <c r="FTC6" s="75"/>
      <c r="FTD6" s="75"/>
      <c r="FTE6" s="75"/>
      <c r="FTF6" s="75"/>
      <c r="FTG6" s="75"/>
      <c r="FTH6" s="75"/>
      <c r="FTI6" s="75"/>
      <c r="FTJ6" s="75"/>
      <c r="FTK6" s="75"/>
      <c r="FTL6" s="75"/>
      <c r="FTM6" s="75"/>
      <c r="FTN6" s="75"/>
      <c r="FTO6" s="75"/>
      <c r="FTP6" s="75"/>
      <c r="FTQ6" s="75"/>
      <c r="FTR6" s="75"/>
      <c r="FTS6" s="75"/>
      <c r="FTT6" s="75"/>
      <c r="FTU6" s="75"/>
      <c r="FTV6" s="75"/>
      <c r="FTW6" s="75"/>
      <c r="FTX6" s="75"/>
      <c r="FTY6" s="75"/>
      <c r="FTZ6" s="75"/>
      <c r="FUA6" s="75"/>
      <c r="FUB6" s="75"/>
      <c r="FUC6" s="75"/>
      <c r="FUD6" s="75"/>
      <c r="FUE6" s="75"/>
      <c r="FUF6" s="75"/>
      <c r="FUG6" s="75"/>
      <c r="FUH6" s="75"/>
      <c r="FUI6" s="75"/>
      <c r="FUJ6" s="75"/>
      <c r="FUK6" s="75"/>
      <c r="FUL6" s="75"/>
      <c r="FUM6" s="75"/>
      <c r="FUN6" s="75"/>
      <c r="FUO6" s="75"/>
      <c r="FUP6" s="75"/>
      <c r="FUQ6" s="75"/>
      <c r="FUR6" s="75"/>
      <c r="FUS6" s="75"/>
      <c r="FUT6" s="75"/>
      <c r="FUU6" s="75"/>
      <c r="FUV6" s="75"/>
      <c r="FUW6" s="75"/>
      <c r="FUX6" s="75"/>
      <c r="FUY6" s="75"/>
      <c r="FUZ6" s="75"/>
      <c r="FVA6" s="75"/>
      <c r="FVB6" s="75"/>
      <c r="FVC6" s="75"/>
      <c r="FVD6" s="75"/>
      <c r="FVE6" s="75"/>
      <c r="FVF6" s="75"/>
      <c r="FVG6" s="75"/>
      <c r="FVH6" s="75"/>
      <c r="FVI6" s="75"/>
      <c r="FVJ6" s="75"/>
      <c r="FVK6" s="75"/>
      <c r="FVL6" s="75"/>
      <c r="FVM6" s="75"/>
      <c r="FVN6" s="75"/>
      <c r="FVO6" s="75"/>
      <c r="FVP6" s="75"/>
      <c r="FVQ6" s="75"/>
      <c r="FVR6" s="75"/>
      <c r="FVS6" s="75"/>
      <c r="FVT6" s="75"/>
      <c r="FVU6" s="75"/>
      <c r="FVV6" s="75"/>
      <c r="FVW6" s="75"/>
      <c r="FVX6" s="75"/>
      <c r="FVY6" s="75"/>
      <c r="FVZ6" s="75"/>
      <c r="FWA6" s="75"/>
      <c r="FWB6" s="75"/>
      <c r="FWC6" s="75"/>
      <c r="FWD6" s="75"/>
      <c r="FWE6" s="75"/>
      <c r="FWF6" s="75"/>
      <c r="FWG6" s="75"/>
      <c r="FWH6" s="75"/>
      <c r="FWI6" s="75"/>
      <c r="FWJ6" s="75"/>
      <c r="FWK6" s="75"/>
      <c r="FWL6" s="75"/>
      <c r="FWM6" s="75"/>
      <c r="FWN6" s="75"/>
      <c r="FWO6" s="75"/>
      <c r="FWP6" s="75"/>
      <c r="FWQ6" s="75"/>
      <c r="FWR6" s="75"/>
      <c r="FWS6" s="75"/>
      <c r="FWT6" s="75"/>
      <c r="FWU6" s="75"/>
      <c r="FWV6" s="75"/>
      <c r="FWW6" s="75"/>
      <c r="FWX6" s="75"/>
      <c r="FWY6" s="75"/>
      <c r="FWZ6" s="75"/>
      <c r="FXA6" s="75"/>
      <c r="FXB6" s="75"/>
      <c r="FXC6" s="75"/>
      <c r="FXD6" s="75"/>
      <c r="FXE6" s="75"/>
      <c r="FXF6" s="75"/>
      <c r="FXG6" s="75"/>
      <c r="FXH6" s="75"/>
      <c r="FXI6" s="75"/>
      <c r="FXJ6" s="75"/>
      <c r="FXK6" s="75"/>
      <c r="FXL6" s="75"/>
      <c r="FXM6" s="75"/>
      <c r="FXN6" s="75"/>
      <c r="FXO6" s="75"/>
      <c r="FXP6" s="75"/>
      <c r="FXQ6" s="75"/>
      <c r="FXR6" s="75"/>
      <c r="FXS6" s="75"/>
      <c r="FXT6" s="75"/>
      <c r="FXU6" s="75"/>
      <c r="FXV6" s="75"/>
      <c r="FXW6" s="75"/>
      <c r="FXX6" s="75"/>
      <c r="FXY6" s="75"/>
      <c r="FXZ6" s="75"/>
      <c r="FYA6" s="75"/>
      <c r="FYB6" s="75"/>
      <c r="FYC6" s="75"/>
      <c r="FYD6" s="75"/>
      <c r="FYE6" s="75"/>
      <c r="FYF6" s="75"/>
      <c r="FYG6" s="75"/>
      <c r="FYH6" s="75"/>
      <c r="FYI6" s="75"/>
      <c r="FYJ6" s="75"/>
      <c r="FYK6" s="75"/>
      <c r="FYL6" s="75"/>
      <c r="FYM6" s="75"/>
      <c r="FYN6" s="75"/>
      <c r="FYO6" s="75"/>
      <c r="FYP6" s="75"/>
      <c r="FYQ6" s="75"/>
      <c r="FYR6" s="75"/>
      <c r="FYS6" s="75"/>
      <c r="FYT6" s="75"/>
      <c r="FYU6" s="75"/>
      <c r="FYV6" s="75"/>
      <c r="FYW6" s="75"/>
      <c r="FYX6" s="75"/>
      <c r="FYY6" s="75"/>
      <c r="FYZ6" s="75"/>
      <c r="FZA6" s="75"/>
      <c r="FZB6" s="75"/>
      <c r="FZC6" s="75"/>
      <c r="FZD6" s="75"/>
      <c r="FZE6" s="75"/>
      <c r="FZF6" s="75"/>
      <c r="FZG6" s="75"/>
      <c r="FZH6" s="75"/>
      <c r="FZI6" s="75"/>
      <c r="FZJ6" s="75"/>
      <c r="FZK6" s="75"/>
      <c r="FZL6" s="75"/>
      <c r="FZM6" s="75"/>
      <c r="FZN6" s="75"/>
      <c r="FZO6" s="75"/>
      <c r="FZP6" s="75"/>
      <c r="FZQ6" s="75"/>
      <c r="FZR6" s="75"/>
      <c r="FZS6" s="75"/>
      <c r="FZT6" s="75"/>
      <c r="FZU6" s="75"/>
      <c r="FZV6" s="75"/>
      <c r="FZW6" s="75"/>
      <c r="FZX6" s="75"/>
      <c r="FZY6" s="75"/>
      <c r="FZZ6" s="75"/>
      <c r="GAA6" s="75"/>
      <c r="GAB6" s="75"/>
      <c r="GAC6" s="75"/>
      <c r="GAD6" s="75"/>
      <c r="GAE6" s="75"/>
      <c r="GAF6" s="75"/>
      <c r="GAG6" s="75"/>
      <c r="GAH6" s="75"/>
      <c r="GAI6" s="75"/>
      <c r="GAJ6" s="75"/>
      <c r="GAK6" s="75"/>
      <c r="GAL6" s="75"/>
      <c r="GAM6" s="75"/>
      <c r="GAN6" s="75"/>
      <c r="GAO6" s="75"/>
      <c r="GAP6" s="75"/>
      <c r="GAQ6" s="75"/>
      <c r="GAR6" s="75"/>
      <c r="GAS6" s="75"/>
      <c r="GAT6" s="75"/>
      <c r="GAU6" s="75"/>
      <c r="GAV6" s="75"/>
      <c r="GAW6" s="75"/>
      <c r="GAX6" s="75"/>
      <c r="GAY6" s="75"/>
      <c r="GAZ6" s="75"/>
      <c r="GBA6" s="75"/>
      <c r="GBB6" s="75"/>
      <c r="GBC6" s="75"/>
      <c r="GBD6" s="75"/>
      <c r="GBE6" s="75"/>
      <c r="GBF6" s="75"/>
      <c r="GBG6" s="75"/>
      <c r="GBH6" s="75"/>
      <c r="GBI6" s="75"/>
      <c r="GBJ6" s="75"/>
      <c r="GBK6" s="75"/>
      <c r="GBL6" s="75"/>
      <c r="GBM6" s="75"/>
      <c r="GBN6" s="75"/>
      <c r="GBO6" s="75"/>
      <c r="GBP6" s="75"/>
      <c r="GBQ6" s="75"/>
      <c r="GBR6" s="75"/>
      <c r="GBS6" s="75"/>
      <c r="GBT6" s="75"/>
      <c r="GBU6" s="75"/>
      <c r="GBV6" s="75"/>
      <c r="GBW6" s="75"/>
      <c r="GBX6" s="75"/>
      <c r="GBY6" s="75"/>
      <c r="GBZ6" s="75"/>
      <c r="GCA6" s="75"/>
      <c r="GCB6" s="75"/>
      <c r="GCC6" s="75"/>
      <c r="GCD6" s="75"/>
      <c r="GCE6" s="75"/>
      <c r="GCF6" s="75"/>
      <c r="GCG6" s="75"/>
      <c r="GCH6" s="75"/>
      <c r="GCI6" s="75"/>
      <c r="GCJ6" s="75"/>
      <c r="GCK6" s="75"/>
      <c r="GCL6" s="75"/>
      <c r="GCM6" s="75"/>
      <c r="GCN6" s="75"/>
      <c r="GCO6" s="75"/>
      <c r="GCP6" s="75"/>
      <c r="GCQ6" s="75"/>
      <c r="GCR6" s="75"/>
      <c r="GCS6" s="75"/>
      <c r="GCT6" s="75"/>
      <c r="GCU6" s="75"/>
      <c r="GCV6" s="75"/>
      <c r="GCW6" s="75"/>
      <c r="GCX6" s="75"/>
      <c r="GCY6" s="75"/>
      <c r="GCZ6" s="75"/>
      <c r="GDA6" s="75"/>
      <c r="GDB6" s="75"/>
      <c r="GDC6" s="75"/>
      <c r="GDD6" s="75"/>
      <c r="GDE6" s="75"/>
      <c r="GDF6" s="75"/>
      <c r="GDG6" s="75"/>
      <c r="GDH6" s="75"/>
      <c r="GDI6" s="75"/>
      <c r="GDJ6" s="75"/>
      <c r="GDK6" s="75"/>
      <c r="GDL6" s="75"/>
      <c r="GDM6" s="75"/>
      <c r="GDN6" s="75"/>
      <c r="GDO6" s="75"/>
      <c r="GDP6" s="75"/>
      <c r="GDQ6" s="75"/>
      <c r="GDR6" s="75"/>
      <c r="GDS6" s="75"/>
      <c r="GDT6" s="75"/>
      <c r="GDU6" s="75"/>
      <c r="GDV6" s="75"/>
      <c r="GDW6" s="75"/>
      <c r="GDX6" s="75"/>
      <c r="GDY6" s="75"/>
      <c r="GDZ6" s="75"/>
      <c r="GEA6" s="75"/>
      <c r="GEB6" s="75"/>
      <c r="GEC6" s="75"/>
      <c r="GED6" s="75"/>
      <c r="GEE6" s="75"/>
      <c r="GEF6" s="75"/>
      <c r="GEG6" s="75"/>
      <c r="GEH6" s="75"/>
      <c r="GEI6" s="75"/>
      <c r="GEJ6" s="75"/>
      <c r="GEK6" s="75"/>
      <c r="GEL6" s="75"/>
      <c r="GEM6" s="75"/>
      <c r="GEN6" s="75"/>
      <c r="GEO6" s="75"/>
      <c r="GEP6" s="75"/>
      <c r="GEQ6" s="75"/>
      <c r="GER6" s="75"/>
      <c r="GES6" s="75"/>
      <c r="GET6" s="75"/>
      <c r="GEU6" s="75"/>
      <c r="GEV6" s="75"/>
      <c r="GEW6" s="75"/>
      <c r="GEX6" s="75"/>
      <c r="GEY6" s="75"/>
      <c r="GEZ6" s="75"/>
      <c r="GFA6" s="75"/>
      <c r="GFB6" s="75"/>
      <c r="GFC6" s="75"/>
      <c r="GFD6" s="75"/>
      <c r="GFE6" s="75"/>
      <c r="GFF6" s="75"/>
      <c r="GFG6" s="75"/>
      <c r="GFH6" s="75"/>
      <c r="GFI6" s="75"/>
      <c r="GFJ6" s="75"/>
      <c r="GFK6" s="75"/>
      <c r="GFL6" s="75"/>
      <c r="GFM6" s="75"/>
      <c r="GFN6" s="75"/>
      <c r="GFO6" s="75"/>
      <c r="GFP6" s="75"/>
      <c r="GFQ6" s="75"/>
      <c r="GFR6" s="75"/>
      <c r="GFS6" s="75"/>
      <c r="GFT6" s="75"/>
      <c r="GFU6" s="75"/>
      <c r="GFV6" s="75"/>
      <c r="GFW6" s="75"/>
      <c r="GFX6" s="75"/>
      <c r="GFY6" s="75"/>
      <c r="GFZ6" s="75"/>
      <c r="GGA6" s="75"/>
      <c r="GGB6" s="75"/>
      <c r="GGC6" s="75"/>
      <c r="GGD6" s="75"/>
      <c r="GGE6" s="75"/>
      <c r="GGF6" s="75"/>
      <c r="GGG6" s="75"/>
      <c r="GGH6" s="75"/>
      <c r="GGI6" s="75"/>
      <c r="GGJ6" s="75"/>
      <c r="GGK6" s="75"/>
      <c r="GGL6" s="75"/>
      <c r="GGM6" s="75"/>
      <c r="GGN6" s="75"/>
      <c r="GGO6" s="75"/>
      <c r="GGP6" s="75"/>
      <c r="GGQ6" s="75"/>
      <c r="GGR6" s="75"/>
      <c r="GGS6" s="75"/>
      <c r="GGT6" s="75"/>
      <c r="GGU6" s="75"/>
      <c r="GGV6" s="75"/>
      <c r="GGW6" s="75"/>
      <c r="GGX6" s="75"/>
      <c r="GGY6" s="75"/>
      <c r="GGZ6" s="75"/>
      <c r="GHA6" s="75"/>
      <c r="GHB6" s="75"/>
      <c r="GHC6" s="75"/>
      <c r="GHD6" s="75"/>
      <c r="GHE6" s="75"/>
      <c r="GHF6" s="75"/>
      <c r="GHG6" s="75"/>
      <c r="GHH6" s="75"/>
      <c r="GHI6" s="75"/>
      <c r="GHJ6" s="75"/>
      <c r="GHK6" s="75"/>
      <c r="GHL6" s="75"/>
      <c r="GHM6" s="75"/>
      <c r="GHN6" s="75"/>
      <c r="GHO6" s="75"/>
      <c r="GHP6" s="75"/>
      <c r="GHQ6" s="75"/>
      <c r="GHR6" s="75"/>
      <c r="GHS6" s="75"/>
      <c r="GHT6" s="75"/>
      <c r="GHU6" s="75"/>
      <c r="GHV6" s="75"/>
      <c r="GHW6" s="75"/>
      <c r="GHX6" s="75"/>
      <c r="GHY6" s="75"/>
      <c r="GHZ6" s="75"/>
      <c r="GIA6" s="75"/>
      <c r="GIB6" s="75"/>
      <c r="GIC6" s="75"/>
      <c r="GID6" s="75"/>
      <c r="GIE6" s="75"/>
      <c r="GIF6" s="75"/>
      <c r="GIG6" s="75"/>
      <c r="GIH6" s="75"/>
      <c r="GII6" s="75"/>
      <c r="GIJ6" s="75"/>
      <c r="GIK6" s="75"/>
      <c r="GIL6" s="75"/>
      <c r="GIM6" s="75"/>
      <c r="GIN6" s="75"/>
      <c r="GIO6" s="75"/>
      <c r="GIP6" s="75"/>
      <c r="GIQ6" s="75"/>
      <c r="GIR6" s="75"/>
      <c r="GIS6" s="75"/>
      <c r="GIT6" s="75"/>
      <c r="GIU6" s="75"/>
      <c r="GIV6" s="75"/>
      <c r="GIW6" s="75"/>
      <c r="GIX6" s="75"/>
      <c r="GIY6" s="75"/>
      <c r="GIZ6" s="75"/>
      <c r="GJA6" s="75"/>
      <c r="GJB6" s="75"/>
      <c r="GJC6" s="75"/>
      <c r="GJD6" s="75"/>
      <c r="GJE6" s="75"/>
      <c r="GJF6" s="75"/>
      <c r="GJG6" s="75"/>
      <c r="GJH6" s="75"/>
      <c r="GJI6" s="75"/>
      <c r="GJJ6" s="75"/>
      <c r="GJK6" s="75"/>
      <c r="GJL6" s="75"/>
      <c r="GJM6" s="75"/>
      <c r="GJN6" s="75"/>
      <c r="GJO6" s="75"/>
      <c r="GJP6" s="75"/>
      <c r="GJQ6" s="75"/>
      <c r="GJR6" s="75"/>
      <c r="GJS6" s="75"/>
      <c r="GJT6" s="75"/>
      <c r="GJU6" s="75"/>
      <c r="GJV6" s="75"/>
      <c r="GJW6" s="75"/>
      <c r="GJX6" s="75"/>
      <c r="GJY6" s="75"/>
      <c r="GJZ6" s="75"/>
      <c r="GKA6" s="75"/>
      <c r="GKB6" s="75"/>
      <c r="GKC6" s="75"/>
      <c r="GKD6" s="75"/>
      <c r="GKE6" s="75"/>
      <c r="GKF6" s="75"/>
      <c r="GKG6" s="75"/>
      <c r="GKH6" s="75"/>
      <c r="GKI6" s="75"/>
      <c r="GKJ6" s="75"/>
      <c r="GKK6" s="75"/>
      <c r="GKL6" s="75"/>
      <c r="GKM6" s="75"/>
      <c r="GKN6" s="75"/>
      <c r="GKO6" s="75"/>
      <c r="GKP6" s="75"/>
      <c r="GKQ6" s="75"/>
      <c r="GKR6" s="75"/>
      <c r="GKS6" s="75"/>
      <c r="GKT6" s="75"/>
      <c r="GKU6" s="75"/>
      <c r="GKV6" s="75"/>
      <c r="GKW6" s="75"/>
      <c r="GKX6" s="75"/>
      <c r="GKY6" s="75"/>
      <c r="GKZ6" s="75"/>
      <c r="GLA6" s="75"/>
      <c r="GLB6" s="75"/>
      <c r="GLC6" s="75"/>
      <c r="GLD6" s="75"/>
      <c r="GLE6" s="75"/>
      <c r="GLF6" s="75"/>
      <c r="GLG6" s="75"/>
      <c r="GLH6" s="75"/>
      <c r="GLI6" s="75"/>
      <c r="GLJ6" s="75"/>
      <c r="GLK6" s="75"/>
      <c r="GLL6" s="75"/>
      <c r="GLM6" s="75"/>
      <c r="GLN6" s="75"/>
      <c r="GLO6" s="75"/>
      <c r="GLP6" s="75"/>
      <c r="GLQ6" s="75"/>
      <c r="GLR6" s="75"/>
      <c r="GLS6" s="75"/>
      <c r="GLT6" s="75"/>
      <c r="GLU6" s="75"/>
      <c r="GLV6" s="75"/>
      <c r="GLW6" s="75"/>
      <c r="GLX6" s="75"/>
      <c r="GLY6" s="75"/>
      <c r="GLZ6" s="75"/>
      <c r="GMA6" s="75"/>
      <c r="GMB6" s="75"/>
      <c r="GMC6" s="75"/>
      <c r="GMD6" s="75"/>
      <c r="GME6" s="75"/>
      <c r="GMF6" s="75"/>
      <c r="GMG6" s="75"/>
      <c r="GMH6" s="75"/>
      <c r="GMI6" s="75"/>
      <c r="GMJ6" s="75"/>
      <c r="GMK6" s="75"/>
      <c r="GML6" s="75"/>
      <c r="GMM6" s="75"/>
      <c r="GMN6" s="75"/>
      <c r="GMO6" s="75"/>
      <c r="GMP6" s="75"/>
      <c r="GMQ6" s="75"/>
      <c r="GMR6" s="75"/>
      <c r="GMS6" s="75"/>
      <c r="GMT6" s="75"/>
      <c r="GMU6" s="75"/>
      <c r="GMV6" s="75"/>
      <c r="GMW6" s="75"/>
      <c r="GMX6" s="75"/>
      <c r="GMY6" s="75"/>
      <c r="GMZ6" s="75"/>
      <c r="GNA6" s="75"/>
      <c r="GNB6" s="75"/>
      <c r="GNC6" s="75"/>
      <c r="GND6" s="75"/>
      <c r="GNE6" s="75"/>
      <c r="GNF6" s="75"/>
      <c r="GNG6" s="75"/>
      <c r="GNH6" s="75"/>
      <c r="GNI6" s="75"/>
      <c r="GNJ6" s="75"/>
      <c r="GNK6" s="75"/>
      <c r="GNL6" s="75"/>
      <c r="GNM6" s="75"/>
      <c r="GNN6" s="75"/>
      <c r="GNO6" s="75"/>
      <c r="GNP6" s="75"/>
      <c r="GNQ6" s="75"/>
      <c r="GNR6" s="75"/>
      <c r="GNS6" s="75"/>
      <c r="GNT6" s="75"/>
      <c r="GNU6" s="75"/>
      <c r="GNV6" s="75"/>
      <c r="GNW6" s="75"/>
      <c r="GNX6" s="75"/>
      <c r="GNY6" s="75"/>
      <c r="GNZ6" s="75"/>
      <c r="GOA6" s="75"/>
      <c r="GOB6" s="75"/>
      <c r="GOC6" s="75"/>
      <c r="GOD6" s="75"/>
      <c r="GOE6" s="75"/>
      <c r="GOF6" s="75"/>
      <c r="GOG6" s="75"/>
      <c r="GOH6" s="75"/>
      <c r="GOI6" s="75"/>
      <c r="GOJ6" s="75"/>
      <c r="GOK6" s="75"/>
      <c r="GOL6" s="75"/>
      <c r="GOM6" s="75"/>
      <c r="GON6" s="75"/>
      <c r="GOO6" s="75"/>
      <c r="GOP6" s="75"/>
      <c r="GOQ6" s="75"/>
      <c r="GOR6" s="75"/>
      <c r="GOS6" s="75"/>
      <c r="GOT6" s="75"/>
      <c r="GOU6" s="75"/>
      <c r="GOV6" s="75"/>
      <c r="GOW6" s="75"/>
      <c r="GOX6" s="75"/>
      <c r="GOY6" s="75"/>
      <c r="GOZ6" s="75"/>
      <c r="GPA6" s="75"/>
      <c r="GPB6" s="75"/>
      <c r="GPC6" s="75"/>
      <c r="GPD6" s="75"/>
      <c r="GPE6" s="75"/>
      <c r="GPF6" s="75"/>
      <c r="GPG6" s="75"/>
      <c r="GPH6" s="75"/>
      <c r="GPI6" s="75"/>
      <c r="GPJ6" s="75"/>
      <c r="GPK6" s="75"/>
      <c r="GPL6" s="75"/>
      <c r="GPM6" s="75"/>
      <c r="GPN6" s="75"/>
      <c r="GPO6" s="75"/>
      <c r="GPP6" s="75"/>
      <c r="GPQ6" s="75"/>
      <c r="GPR6" s="75"/>
      <c r="GPS6" s="75"/>
      <c r="GPT6" s="75"/>
      <c r="GPU6" s="75"/>
      <c r="GPV6" s="75"/>
      <c r="GPW6" s="75"/>
      <c r="GPX6" s="75"/>
      <c r="GPY6" s="75"/>
      <c r="GPZ6" s="75"/>
      <c r="GQA6" s="75"/>
      <c r="GQB6" s="75"/>
      <c r="GQC6" s="75"/>
      <c r="GQD6" s="75"/>
      <c r="GQE6" s="75"/>
      <c r="GQF6" s="75"/>
      <c r="GQG6" s="75"/>
      <c r="GQH6" s="75"/>
      <c r="GQI6" s="75"/>
      <c r="GQJ6" s="75"/>
      <c r="GQK6" s="75"/>
      <c r="GQL6" s="75"/>
      <c r="GQM6" s="75"/>
      <c r="GQN6" s="75"/>
      <c r="GQO6" s="75"/>
      <c r="GQP6" s="75"/>
      <c r="GQQ6" s="75"/>
      <c r="GQR6" s="75"/>
      <c r="GQS6" s="75"/>
      <c r="GQT6" s="75"/>
      <c r="GQU6" s="75"/>
      <c r="GQV6" s="75"/>
      <c r="GQW6" s="75"/>
      <c r="GQX6" s="75"/>
      <c r="GQY6" s="75"/>
      <c r="GQZ6" s="75"/>
      <c r="GRA6" s="75"/>
      <c r="GRB6" s="75"/>
      <c r="GRC6" s="75"/>
      <c r="GRD6" s="75"/>
      <c r="GRE6" s="75"/>
      <c r="GRF6" s="75"/>
      <c r="GRG6" s="75"/>
      <c r="GRH6" s="75"/>
      <c r="GRI6" s="75"/>
      <c r="GRJ6" s="75"/>
      <c r="GRK6" s="75"/>
      <c r="GRL6" s="75"/>
      <c r="GRM6" s="75"/>
      <c r="GRN6" s="75"/>
      <c r="GRO6" s="75"/>
      <c r="GRP6" s="75"/>
      <c r="GRQ6" s="75"/>
      <c r="GRR6" s="75"/>
      <c r="GRS6" s="75"/>
      <c r="GRT6" s="75"/>
      <c r="GRU6" s="75"/>
      <c r="GRV6" s="75"/>
      <c r="GRW6" s="75"/>
      <c r="GRX6" s="75"/>
      <c r="GRY6" s="75"/>
      <c r="GRZ6" s="75"/>
      <c r="GSA6" s="75"/>
      <c r="GSB6" s="75"/>
      <c r="GSC6" s="75"/>
      <c r="GSD6" s="75"/>
      <c r="GSE6" s="75"/>
      <c r="GSF6" s="75"/>
      <c r="GSG6" s="75"/>
      <c r="GSH6" s="75"/>
      <c r="GSI6" s="75"/>
      <c r="GSJ6" s="75"/>
      <c r="GSK6" s="75"/>
      <c r="GSL6" s="75"/>
      <c r="GSM6" s="75"/>
      <c r="GSN6" s="75"/>
      <c r="GSO6" s="75"/>
      <c r="GSP6" s="75"/>
      <c r="GSQ6" s="75"/>
      <c r="GSR6" s="75"/>
      <c r="GSS6" s="75"/>
      <c r="GST6" s="75"/>
      <c r="GSU6" s="75"/>
      <c r="GSV6" s="75"/>
      <c r="GSW6" s="75"/>
      <c r="GSX6" s="75"/>
      <c r="GSY6" s="75"/>
      <c r="GSZ6" s="75"/>
      <c r="GTA6" s="75"/>
      <c r="GTB6" s="75"/>
      <c r="GTC6" s="75"/>
      <c r="GTD6" s="75"/>
      <c r="GTE6" s="75"/>
      <c r="GTF6" s="75"/>
      <c r="GTG6" s="75"/>
      <c r="GTH6" s="75"/>
      <c r="GTI6" s="75"/>
      <c r="GTJ6" s="75"/>
      <c r="GTK6" s="75"/>
      <c r="GTL6" s="75"/>
      <c r="GTM6" s="75"/>
      <c r="GTN6" s="75"/>
      <c r="GTO6" s="75"/>
      <c r="GTP6" s="75"/>
      <c r="GTQ6" s="75"/>
      <c r="GTR6" s="75"/>
      <c r="GTS6" s="75"/>
      <c r="GTT6" s="75"/>
      <c r="GTU6" s="75"/>
      <c r="GTV6" s="75"/>
      <c r="GTW6" s="75"/>
      <c r="GTX6" s="75"/>
      <c r="GTY6" s="75"/>
      <c r="GTZ6" s="75"/>
      <c r="GUA6" s="75"/>
      <c r="GUB6" s="75"/>
      <c r="GUC6" s="75"/>
      <c r="GUD6" s="75"/>
      <c r="GUE6" s="75"/>
      <c r="GUF6" s="75"/>
    </row>
    <row r="7" spans="1:5284" s="24" customFormat="1" ht="15.5" x14ac:dyDescent="0.35">
      <c r="A7" s="358"/>
      <c r="B7" s="359"/>
      <c r="C7" s="359"/>
      <c r="D7" s="359"/>
      <c r="E7" s="359"/>
      <c r="F7" s="360" t="s">
        <v>8</v>
      </c>
      <c r="G7" s="361"/>
      <c r="H7" s="364" t="s">
        <v>160</v>
      </c>
      <c r="I7" s="365"/>
      <c r="J7" s="361" t="s">
        <v>8</v>
      </c>
      <c r="K7" s="361" t="s">
        <v>8</v>
      </c>
      <c r="L7" s="362" t="s">
        <v>8</v>
      </c>
      <c r="M7" s="80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</row>
    <row r="8" spans="1:5284" s="24" customFormat="1" x14ac:dyDescent="0.3">
      <c r="A8" s="358"/>
      <c r="B8" s="359"/>
      <c r="C8" s="359"/>
      <c r="D8" s="359"/>
      <c r="E8" s="359"/>
      <c r="F8" s="360" t="s">
        <v>9</v>
      </c>
      <c r="G8" s="361"/>
      <c r="H8" s="362" t="s">
        <v>10</v>
      </c>
      <c r="I8" s="361" t="s">
        <v>11</v>
      </c>
      <c r="J8" s="361" t="s">
        <v>9</v>
      </c>
      <c r="K8" s="361" t="s">
        <v>9</v>
      </c>
      <c r="L8" s="362" t="s">
        <v>9</v>
      </c>
      <c r="M8" s="84"/>
      <c r="N8" s="85"/>
      <c r="O8" s="85"/>
      <c r="P8" s="85"/>
      <c r="Q8" s="8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  <c r="IX8" s="75"/>
      <c r="IY8" s="75"/>
      <c r="IZ8" s="75"/>
      <c r="JA8" s="75"/>
      <c r="JB8" s="75"/>
      <c r="JC8" s="75"/>
      <c r="JD8" s="75"/>
      <c r="JE8" s="75"/>
      <c r="JF8" s="75"/>
      <c r="JG8" s="75"/>
      <c r="JH8" s="75"/>
      <c r="JI8" s="75"/>
      <c r="JJ8" s="75"/>
      <c r="JK8" s="75"/>
      <c r="JL8" s="75"/>
      <c r="JM8" s="75"/>
      <c r="JN8" s="75"/>
      <c r="JO8" s="75"/>
      <c r="JP8" s="75"/>
      <c r="JQ8" s="75"/>
      <c r="JR8" s="75"/>
      <c r="JS8" s="75"/>
      <c r="JT8" s="75"/>
      <c r="JU8" s="75"/>
      <c r="JV8" s="75"/>
      <c r="JW8" s="75"/>
      <c r="JX8" s="75"/>
      <c r="JY8" s="75"/>
      <c r="JZ8" s="75"/>
      <c r="KA8" s="75"/>
      <c r="KB8" s="75"/>
      <c r="KC8" s="75"/>
      <c r="KD8" s="75"/>
      <c r="KE8" s="75"/>
      <c r="KF8" s="75"/>
      <c r="KG8" s="75"/>
      <c r="KH8" s="75"/>
      <c r="KI8" s="75"/>
      <c r="KJ8" s="75"/>
      <c r="KK8" s="75"/>
      <c r="KL8" s="75"/>
      <c r="KM8" s="75"/>
      <c r="KN8" s="75"/>
      <c r="KO8" s="75"/>
      <c r="KP8" s="75"/>
      <c r="KQ8" s="75"/>
      <c r="KR8" s="75"/>
      <c r="KS8" s="75"/>
      <c r="KT8" s="75"/>
      <c r="KU8" s="75"/>
      <c r="KV8" s="75"/>
      <c r="KW8" s="75"/>
      <c r="KX8" s="75"/>
      <c r="KY8" s="75"/>
      <c r="KZ8" s="75"/>
      <c r="LA8" s="75"/>
      <c r="LB8" s="75"/>
      <c r="LC8" s="75"/>
      <c r="LD8" s="75"/>
      <c r="LE8" s="75"/>
      <c r="LF8" s="75"/>
      <c r="LG8" s="75"/>
      <c r="LH8" s="75"/>
      <c r="LI8" s="75"/>
      <c r="LJ8" s="75"/>
      <c r="LK8" s="75"/>
      <c r="LL8" s="75"/>
      <c r="LM8" s="75"/>
      <c r="LN8" s="75"/>
      <c r="LO8" s="75"/>
      <c r="LP8" s="75"/>
      <c r="LQ8" s="75"/>
      <c r="LR8" s="75"/>
      <c r="LS8" s="75"/>
      <c r="LT8" s="75"/>
      <c r="LU8" s="75"/>
      <c r="LV8" s="75"/>
      <c r="LW8" s="75"/>
      <c r="LX8" s="75"/>
      <c r="LY8" s="75"/>
      <c r="LZ8" s="75"/>
      <c r="MA8" s="75"/>
      <c r="MB8" s="75"/>
      <c r="MC8" s="75"/>
      <c r="MD8" s="75"/>
      <c r="ME8" s="75"/>
      <c r="MF8" s="75"/>
      <c r="MG8" s="75"/>
      <c r="MH8" s="75"/>
      <c r="MI8" s="75"/>
      <c r="MJ8" s="75"/>
      <c r="MK8" s="75"/>
      <c r="ML8" s="75"/>
      <c r="MM8" s="75"/>
      <c r="MN8" s="75"/>
      <c r="MO8" s="75"/>
      <c r="MP8" s="75"/>
      <c r="MQ8" s="75"/>
      <c r="MR8" s="75"/>
      <c r="MS8" s="75"/>
      <c r="MT8" s="75"/>
      <c r="MU8" s="75"/>
      <c r="MV8" s="75"/>
      <c r="MW8" s="75"/>
      <c r="MX8" s="75"/>
      <c r="MY8" s="75"/>
      <c r="MZ8" s="75"/>
      <c r="NA8" s="75"/>
      <c r="NB8" s="75"/>
      <c r="NC8" s="75"/>
      <c r="ND8" s="75"/>
      <c r="NE8" s="75"/>
      <c r="NF8" s="75"/>
      <c r="NG8" s="75"/>
      <c r="NH8" s="75"/>
      <c r="NI8" s="75"/>
      <c r="NJ8" s="75"/>
      <c r="NK8" s="75"/>
      <c r="NL8" s="75"/>
      <c r="NM8" s="75"/>
      <c r="NN8" s="75"/>
      <c r="NO8" s="75"/>
      <c r="NP8" s="75"/>
      <c r="NQ8" s="75"/>
      <c r="NR8" s="75"/>
      <c r="NS8" s="75"/>
      <c r="NT8" s="75"/>
      <c r="NU8" s="75"/>
      <c r="NV8" s="75"/>
      <c r="NW8" s="75"/>
      <c r="NX8" s="75"/>
      <c r="NY8" s="75"/>
      <c r="NZ8" s="75"/>
      <c r="OA8" s="75"/>
      <c r="OB8" s="75"/>
      <c r="OC8" s="75"/>
      <c r="OD8" s="75"/>
      <c r="OE8" s="75"/>
      <c r="OF8" s="75"/>
      <c r="OG8" s="75"/>
      <c r="OH8" s="75"/>
      <c r="OI8" s="75"/>
      <c r="OJ8" s="75"/>
      <c r="OK8" s="75"/>
      <c r="OL8" s="75"/>
      <c r="OM8" s="75"/>
      <c r="ON8" s="75"/>
      <c r="OO8" s="75"/>
      <c r="OP8" s="75"/>
      <c r="OQ8" s="75"/>
      <c r="OR8" s="75"/>
      <c r="OS8" s="75"/>
      <c r="OT8" s="75"/>
      <c r="OU8" s="75"/>
      <c r="OV8" s="75"/>
      <c r="OW8" s="75"/>
      <c r="OX8" s="75"/>
      <c r="OY8" s="75"/>
      <c r="OZ8" s="75"/>
      <c r="PA8" s="75"/>
      <c r="PB8" s="75"/>
      <c r="PC8" s="75"/>
      <c r="PD8" s="75"/>
      <c r="PE8" s="75"/>
      <c r="PF8" s="75"/>
      <c r="PG8" s="75"/>
      <c r="PH8" s="75"/>
      <c r="PI8" s="75"/>
      <c r="PJ8" s="75"/>
      <c r="PK8" s="75"/>
      <c r="PL8" s="75"/>
      <c r="PM8" s="75"/>
      <c r="PN8" s="75"/>
      <c r="PO8" s="75"/>
      <c r="PP8" s="75"/>
      <c r="PQ8" s="75"/>
      <c r="PR8" s="75"/>
      <c r="PS8" s="75"/>
      <c r="PT8" s="75"/>
      <c r="PU8" s="75"/>
      <c r="PV8" s="75"/>
      <c r="PW8" s="75"/>
      <c r="PX8" s="75"/>
      <c r="PY8" s="75"/>
      <c r="PZ8" s="75"/>
      <c r="QA8" s="75"/>
      <c r="QB8" s="75"/>
      <c r="QC8" s="75"/>
      <c r="QD8" s="75"/>
      <c r="QE8" s="75"/>
      <c r="QF8" s="75"/>
      <c r="QG8" s="75"/>
      <c r="QH8" s="75"/>
      <c r="QI8" s="75"/>
      <c r="QJ8" s="75"/>
      <c r="QK8" s="75"/>
      <c r="QL8" s="75"/>
      <c r="QM8" s="75"/>
      <c r="QN8" s="75"/>
      <c r="QO8" s="75"/>
      <c r="QP8" s="75"/>
      <c r="QQ8" s="75"/>
      <c r="QR8" s="75"/>
      <c r="QS8" s="75"/>
      <c r="QT8" s="75"/>
      <c r="QU8" s="75"/>
      <c r="QV8" s="75"/>
      <c r="QW8" s="75"/>
      <c r="QX8" s="75"/>
      <c r="QY8" s="75"/>
      <c r="QZ8" s="75"/>
      <c r="RA8" s="75"/>
      <c r="RB8" s="75"/>
      <c r="RC8" s="75"/>
      <c r="RD8" s="75"/>
      <c r="RE8" s="75"/>
      <c r="RF8" s="75"/>
      <c r="RG8" s="75"/>
      <c r="RH8" s="75"/>
      <c r="RI8" s="75"/>
      <c r="RJ8" s="75"/>
      <c r="RK8" s="75"/>
      <c r="RL8" s="75"/>
      <c r="RM8" s="75"/>
      <c r="RN8" s="75"/>
      <c r="RO8" s="75"/>
      <c r="RP8" s="75"/>
      <c r="RQ8" s="75"/>
      <c r="RR8" s="75"/>
      <c r="RS8" s="75"/>
      <c r="RT8" s="75"/>
      <c r="RU8" s="75"/>
      <c r="RV8" s="75"/>
      <c r="RW8" s="75"/>
      <c r="RX8" s="75"/>
      <c r="RY8" s="75"/>
      <c r="RZ8" s="75"/>
      <c r="SA8" s="75"/>
      <c r="SB8" s="75"/>
      <c r="SC8" s="75"/>
      <c r="SD8" s="75"/>
      <c r="SE8" s="75"/>
      <c r="SF8" s="75"/>
      <c r="SG8" s="75"/>
      <c r="SH8" s="75"/>
      <c r="SI8" s="75"/>
      <c r="SJ8" s="75"/>
      <c r="SK8" s="75"/>
      <c r="SL8" s="75"/>
      <c r="SM8" s="75"/>
      <c r="SN8" s="75"/>
      <c r="SO8" s="75"/>
      <c r="SP8" s="75"/>
      <c r="SQ8" s="75"/>
      <c r="SR8" s="75"/>
      <c r="SS8" s="75"/>
      <c r="ST8" s="75"/>
      <c r="SU8" s="75"/>
      <c r="SV8" s="75"/>
      <c r="SW8" s="75"/>
      <c r="SX8" s="75"/>
      <c r="SY8" s="75"/>
      <c r="SZ8" s="75"/>
      <c r="TA8" s="75"/>
      <c r="TB8" s="75"/>
      <c r="TC8" s="75"/>
      <c r="TD8" s="75"/>
      <c r="TE8" s="75"/>
      <c r="TF8" s="75"/>
      <c r="TG8" s="75"/>
      <c r="TH8" s="75"/>
      <c r="TI8" s="75"/>
      <c r="TJ8" s="75"/>
      <c r="TK8" s="75"/>
      <c r="TL8" s="75"/>
      <c r="TM8" s="75"/>
      <c r="TN8" s="75"/>
      <c r="TO8" s="75"/>
      <c r="TP8" s="75"/>
      <c r="TQ8" s="75"/>
      <c r="TR8" s="75"/>
      <c r="TS8" s="75"/>
      <c r="TT8" s="75"/>
      <c r="TU8" s="75"/>
      <c r="TV8" s="75"/>
      <c r="TW8" s="75"/>
      <c r="TX8" s="75"/>
      <c r="TY8" s="75"/>
      <c r="TZ8" s="75"/>
      <c r="UA8" s="75"/>
      <c r="UB8" s="75"/>
      <c r="UC8" s="75"/>
      <c r="UD8" s="75"/>
      <c r="UE8" s="75"/>
      <c r="UF8" s="75"/>
      <c r="UG8" s="75"/>
      <c r="UH8" s="75"/>
      <c r="UI8" s="75"/>
      <c r="UJ8" s="75"/>
      <c r="UK8" s="75"/>
      <c r="UL8" s="75"/>
      <c r="UM8" s="75"/>
      <c r="UN8" s="75"/>
      <c r="UO8" s="75"/>
      <c r="UP8" s="75"/>
      <c r="UQ8" s="75"/>
      <c r="UR8" s="75"/>
      <c r="US8" s="75"/>
      <c r="UT8" s="75"/>
      <c r="UU8" s="75"/>
      <c r="UV8" s="75"/>
      <c r="UW8" s="75"/>
      <c r="UX8" s="75"/>
      <c r="UY8" s="75"/>
      <c r="UZ8" s="75"/>
      <c r="VA8" s="75"/>
      <c r="VB8" s="75"/>
      <c r="VC8" s="75"/>
      <c r="VD8" s="75"/>
      <c r="VE8" s="75"/>
      <c r="VF8" s="75"/>
      <c r="VG8" s="75"/>
      <c r="VH8" s="75"/>
      <c r="VI8" s="75"/>
      <c r="VJ8" s="75"/>
      <c r="VK8" s="75"/>
      <c r="VL8" s="75"/>
      <c r="VM8" s="75"/>
      <c r="VN8" s="75"/>
      <c r="VO8" s="75"/>
      <c r="VP8" s="75"/>
      <c r="VQ8" s="75"/>
      <c r="VR8" s="75"/>
      <c r="VS8" s="75"/>
      <c r="VT8" s="75"/>
      <c r="VU8" s="75"/>
      <c r="VV8" s="75"/>
      <c r="VW8" s="75"/>
      <c r="VX8" s="75"/>
      <c r="VY8" s="75"/>
      <c r="VZ8" s="75"/>
      <c r="WA8" s="75"/>
      <c r="WB8" s="75"/>
      <c r="WC8" s="75"/>
      <c r="WD8" s="75"/>
      <c r="WE8" s="75"/>
      <c r="WF8" s="75"/>
      <c r="WG8" s="75"/>
      <c r="WH8" s="75"/>
      <c r="WI8" s="75"/>
      <c r="WJ8" s="75"/>
      <c r="WK8" s="75"/>
      <c r="WL8" s="75"/>
      <c r="WM8" s="75"/>
      <c r="WN8" s="75"/>
      <c r="WO8" s="75"/>
      <c r="WP8" s="75"/>
      <c r="WQ8" s="75"/>
      <c r="WR8" s="75"/>
      <c r="WS8" s="75"/>
      <c r="WT8" s="75"/>
      <c r="WU8" s="75"/>
      <c r="WV8" s="75"/>
      <c r="WW8" s="75"/>
      <c r="WX8" s="75"/>
      <c r="WY8" s="75"/>
      <c r="WZ8" s="75"/>
      <c r="XA8" s="75"/>
      <c r="XB8" s="75"/>
      <c r="XC8" s="75"/>
      <c r="XD8" s="75"/>
      <c r="XE8" s="75"/>
      <c r="XF8" s="75"/>
      <c r="XG8" s="75"/>
      <c r="XH8" s="75"/>
      <c r="XI8" s="75"/>
      <c r="XJ8" s="75"/>
      <c r="XK8" s="75"/>
      <c r="XL8" s="75"/>
      <c r="XM8" s="75"/>
      <c r="XN8" s="75"/>
      <c r="XO8" s="75"/>
      <c r="XP8" s="75"/>
      <c r="XQ8" s="75"/>
      <c r="XR8" s="75"/>
      <c r="XS8" s="75"/>
      <c r="XT8" s="75"/>
      <c r="XU8" s="75"/>
      <c r="XV8" s="75"/>
      <c r="XW8" s="75"/>
      <c r="XX8" s="75"/>
      <c r="XY8" s="75"/>
      <c r="XZ8" s="75"/>
      <c r="YA8" s="75"/>
      <c r="YB8" s="75"/>
      <c r="YC8" s="75"/>
      <c r="YD8" s="75"/>
      <c r="YE8" s="75"/>
      <c r="YF8" s="75"/>
      <c r="YG8" s="75"/>
      <c r="YH8" s="75"/>
      <c r="YI8" s="75"/>
      <c r="YJ8" s="75"/>
      <c r="YK8" s="75"/>
      <c r="YL8" s="75"/>
      <c r="YM8" s="75"/>
      <c r="YN8" s="75"/>
      <c r="YO8" s="75"/>
      <c r="YP8" s="75"/>
      <c r="YQ8" s="75"/>
      <c r="YR8" s="75"/>
      <c r="YS8" s="75"/>
      <c r="YT8" s="75"/>
      <c r="YU8" s="75"/>
      <c r="YV8" s="75"/>
      <c r="YW8" s="75"/>
      <c r="YX8" s="75"/>
      <c r="YY8" s="75"/>
      <c r="YZ8" s="75"/>
      <c r="ZA8" s="75"/>
      <c r="ZB8" s="75"/>
      <c r="ZC8" s="75"/>
      <c r="ZD8" s="75"/>
      <c r="ZE8" s="75"/>
      <c r="ZF8" s="75"/>
      <c r="ZG8" s="75"/>
      <c r="ZH8" s="75"/>
      <c r="ZI8" s="75"/>
      <c r="ZJ8" s="75"/>
      <c r="ZK8" s="75"/>
      <c r="ZL8" s="75"/>
      <c r="ZM8" s="75"/>
      <c r="ZN8" s="75"/>
      <c r="ZO8" s="75"/>
      <c r="ZP8" s="75"/>
      <c r="ZQ8" s="75"/>
      <c r="ZR8" s="75"/>
      <c r="ZS8" s="75"/>
      <c r="ZT8" s="75"/>
      <c r="ZU8" s="75"/>
      <c r="ZV8" s="75"/>
      <c r="ZW8" s="75"/>
      <c r="ZX8" s="75"/>
      <c r="ZY8" s="75"/>
      <c r="ZZ8" s="75"/>
      <c r="AAA8" s="75"/>
      <c r="AAB8" s="75"/>
      <c r="AAC8" s="75"/>
      <c r="AAD8" s="75"/>
      <c r="AAE8" s="75"/>
      <c r="AAF8" s="75"/>
      <c r="AAG8" s="75"/>
      <c r="AAH8" s="75"/>
      <c r="AAI8" s="75"/>
      <c r="AAJ8" s="75"/>
      <c r="AAK8" s="75"/>
      <c r="AAL8" s="75"/>
      <c r="AAM8" s="75"/>
      <c r="AAN8" s="75"/>
      <c r="AAO8" s="75"/>
      <c r="AAP8" s="75"/>
      <c r="AAQ8" s="75"/>
      <c r="AAR8" s="75"/>
      <c r="AAS8" s="75"/>
      <c r="AAT8" s="75"/>
      <c r="AAU8" s="75"/>
      <c r="AAV8" s="75"/>
      <c r="AAW8" s="75"/>
      <c r="AAX8" s="75"/>
      <c r="AAY8" s="75"/>
      <c r="AAZ8" s="75"/>
      <c r="ABA8" s="75"/>
      <c r="ABB8" s="75"/>
      <c r="ABC8" s="75"/>
      <c r="ABD8" s="75"/>
      <c r="ABE8" s="75"/>
      <c r="ABF8" s="75"/>
      <c r="ABG8" s="75"/>
      <c r="ABH8" s="75"/>
      <c r="ABI8" s="75"/>
      <c r="ABJ8" s="75"/>
      <c r="ABK8" s="75"/>
      <c r="ABL8" s="75"/>
      <c r="ABM8" s="75"/>
      <c r="ABN8" s="75"/>
      <c r="ABO8" s="75"/>
      <c r="ABP8" s="75"/>
      <c r="ABQ8" s="75"/>
      <c r="ABR8" s="75"/>
      <c r="ABS8" s="75"/>
      <c r="ABT8" s="75"/>
      <c r="ABU8" s="75"/>
      <c r="ABV8" s="75"/>
      <c r="ABW8" s="75"/>
      <c r="ABX8" s="75"/>
      <c r="ABY8" s="75"/>
      <c r="ABZ8" s="75"/>
      <c r="ACA8" s="75"/>
      <c r="ACB8" s="75"/>
      <c r="ACC8" s="75"/>
      <c r="ACD8" s="75"/>
      <c r="ACE8" s="75"/>
      <c r="ACF8" s="75"/>
      <c r="ACG8" s="75"/>
      <c r="ACH8" s="75"/>
      <c r="ACI8" s="75"/>
      <c r="ACJ8" s="75"/>
      <c r="ACK8" s="75"/>
      <c r="ACL8" s="75"/>
      <c r="ACM8" s="75"/>
      <c r="ACN8" s="75"/>
      <c r="ACO8" s="75"/>
      <c r="ACP8" s="75"/>
      <c r="ACQ8" s="75"/>
      <c r="ACR8" s="75"/>
      <c r="ACS8" s="75"/>
      <c r="ACT8" s="75"/>
      <c r="ACU8" s="75"/>
      <c r="ACV8" s="75"/>
      <c r="ACW8" s="75"/>
      <c r="ACX8" s="75"/>
      <c r="ACY8" s="75"/>
      <c r="ACZ8" s="75"/>
      <c r="ADA8" s="75"/>
      <c r="ADB8" s="75"/>
      <c r="ADC8" s="75"/>
      <c r="ADD8" s="75"/>
      <c r="ADE8" s="75"/>
      <c r="ADF8" s="75"/>
      <c r="ADG8" s="75"/>
      <c r="ADH8" s="75"/>
      <c r="ADI8" s="75"/>
      <c r="ADJ8" s="75"/>
      <c r="ADK8" s="75"/>
      <c r="ADL8" s="75"/>
      <c r="ADM8" s="75"/>
      <c r="ADN8" s="75"/>
      <c r="ADO8" s="75"/>
      <c r="ADP8" s="75"/>
      <c r="ADQ8" s="75"/>
      <c r="ADR8" s="75"/>
      <c r="ADS8" s="75"/>
      <c r="ADT8" s="75"/>
      <c r="ADU8" s="75"/>
      <c r="ADV8" s="75"/>
      <c r="ADW8" s="75"/>
      <c r="ADX8" s="75"/>
      <c r="ADY8" s="75"/>
      <c r="ADZ8" s="75"/>
      <c r="AEA8" s="75"/>
      <c r="AEB8" s="75"/>
      <c r="AEC8" s="75"/>
      <c r="AED8" s="75"/>
      <c r="AEE8" s="75"/>
      <c r="AEF8" s="75"/>
      <c r="AEG8" s="75"/>
      <c r="AEH8" s="75"/>
      <c r="AEI8" s="75"/>
      <c r="AEJ8" s="75"/>
      <c r="AEK8" s="75"/>
      <c r="AEL8" s="75"/>
      <c r="AEM8" s="75"/>
      <c r="AEN8" s="75"/>
      <c r="AEO8" s="75"/>
      <c r="AEP8" s="75"/>
      <c r="AEQ8" s="75"/>
      <c r="AER8" s="75"/>
      <c r="AES8" s="75"/>
      <c r="AET8" s="75"/>
      <c r="AEU8" s="75"/>
      <c r="AEV8" s="75"/>
      <c r="AEW8" s="75"/>
      <c r="AEX8" s="75"/>
      <c r="AEY8" s="75"/>
      <c r="AEZ8" s="75"/>
      <c r="AFA8" s="75"/>
      <c r="AFB8" s="75"/>
      <c r="AFC8" s="75"/>
      <c r="AFD8" s="75"/>
      <c r="AFE8" s="75"/>
      <c r="AFF8" s="75"/>
      <c r="AFG8" s="75"/>
      <c r="AFH8" s="75"/>
      <c r="AFI8" s="75"/>
      <c r="AFJ8" s="75"/>
      <c r="AFK8" s="75"/>
      <c r="AFL8" s="75"/>
      <c r="AFM8" s="75"/>
      <c r="AFN8" s="75"/>
      <c r="AFO8" s="75"/>
      <c r="AFP8" s="75"/>
      <c r="AFQ8" s="75"/>
      <c r="AFR8" s="75"/>
      <c r="AFS8" s="75"/>
      <c r="AFT8" s="75"/>
      <c r="AFU8" s="75"/>
      <c r="AFV8" s="75"/>
      <c r="AFW8" s="75"/>
      <c r="AFX8" s="75"/>
      <c r="AFY8" s="75"/>
      <c r="AFZ8" s="75"/>
      <c r="AGA8" s="75"/>
      <c r="AGB8" s="75"/>
      <c r="AGC8" s="75"/>
      <c r="AGD8" s="75"/>
      <c r="AGE8" s="75"/>
      <c r="AGF8" s="75"/>
      <c r="AGG8" s="75"/>
      <c r="AGH8" s="75"/>
      <c r="AGI8" s="75"/>
      <c r="AGJ8" s="75"/>
      <c r="AGK8" s="75"/>
      <c r="AGL8" s="75"/>
      <c r="AGM8" s="75"/>
      <c r="AGN8" s="75"/>
      <c r="AGO8" s="75"/>
      <c r="AGP8" s="75"/>
      <c r="AGQ8" s="75"/>
      <c r="AGR8" s="75"/>
      <c r="AGS8" s="75"/>
      <c r="AGT8" s="75"/>
      <c r="AGU8" s="75"/>
      <c r="AGV8" s="75"/>
      <c r="AGW8" s="75"/>
      <c r="AGX8" s="75"/>
      <c r="AGY8" s="75"/>
      <c r="AGZ8" s="75"/>
      <c r="AHA8" s="75"/>
      <c r="AHB8" s="75"/>
      <c r="AHC8" s="75"/>
      <c r="AHD8" s="75"/>
      <c r="AHE8" s="75"/>
      <c r="AHF8" s="75"/>
      <c r="AHG8" s="75"/>
      <c r="AHH8" s="75"/>
      <c r="AHI8" s="75"/>
      <c r="AHJ8" s="75"/>
      <c r="AHK8" s="75"/>
      <c r="AHL8" s="75"/>
      <c r="AHM8" s="75"/>
      <c r="AHN8" s="75"/>
      <c r="AHO8" s="75"/>
      <c r="AHP8" s="75"/>
      <c r="AHQ8" s="75"/>
      <c r="AHR8" s="75"/>
      <c r="AHS8" s="75"/>
      <c r="AHT8" s="75"/>
      <c r="AHU8" s="75"/>
      <c r="AHV8" s="75"/>
      <c r="AHW8" s="75"/>
      <c r="AHX8" s="75"/>
      <c r="AHY8" s="75"/>
      <c r="AHZ8" s="75"/>
      <c r="AIA8" s="75"/>
      <c r="AIB8" s="75"/>
      <c r="AIC8" s="75"/>
      <c r="AID8" s="75"/>
      <c r="AIE8" s="75"/>
      <c r="AIF8" s="75"/>
      <c r="AIG8" s="75"/>
      <c r="AIH8" s="75"/>
      <c r="AII8" s="75"/>
      <c r="AIJ8" s="75"/>
      <c r="AIK8" s="75"/>
      <c r="AIL8" s="75"/>
      <c r="AIM8" s="75"/>
      <c r="AIN8" s="75"/>
      <c r="AIO8" s="75"/>
      <c r="AIP8" s="75"/>
      <c r="AIQ8" s="75"/>
      <c r="AIR8" s="75"/>
      <c r="AIS8" s="75"/>
      <c r="AIT8" s="75"/>
      <c r="AIU8" s="75"/>
      <c r="AIV8" s="75"/>
      <c r="AIW8" s="75"/>
      <c r="AIX8" s="75"/>
      <c r="AIY8" s="75"/>
      <c r="AIZ8" s="75"/>
      <c r="AJA8" s="75"/>
      <c r="AJB8" s="75"/>
      <c r="AJC8" s="75"/>
      <c r="AJD8" s="75"/>
      <c r="AJE8" s="75"/>
      <c r="AJF8" s="75"/>
      <c r="AJG8" s="75"/>
      <c r="AJH8" s="75"/>
      <c r="AJI8" s="75"/>
      <c r="AJJ8" s="75"/>
      <c r="AJK8" s="75"/>
      <c r="AJL8" s="75"/>
      <c r="AJM8" s="75"/>
      <c r="AJN8" s="75"/>
      <c r="AJO8" s="75"/>
      <c r="AJP8" s="75"/>
      <c r="AJQ8" s="75"/>
      <c r="AJR8" s="75"/>
      <c r="AJS8" s="75"/>
      <c r="AJT8" s="75"/>
      <c r="AJU8" s="75"/>
      <c r="AJV8" s="75"/>
      <c r="AJW8" s="75"/>
      <c r="AJX8" s="75"/>
      <c r="AJY8" s="75"/>
      <c r="AJZ8" s="75"/>
      <c r="AKA8" s="75"/>
      <c r="AKB8" s="75"/>
      <c r="AKC8" s="75"/>
      <c r="AKD8" s="75"/>
      <c r="AKE8" s="75"/>
      <c r="AKF8" s="75"/>
      <c r="AKG8" s="75"/>
      <c r="AKH8" s="75"/>
      <c r="AKI8" s="75"/>
      <c r="AKJ8" s="75"/>
      <c r="AKK8" s="75"/>
      <c r="AKL8" s="75"/>
      <c r="AKM8" s="75"/>
      <c r="AKN8" s="75"/>
      <c r="AKO8" s="75"/>
      <c r="AKP8" s="75"/>
      <c r="AKQ8" s="75"/>
      <c r="AKR8" s="75"/>
      <c r="AKS8" s="75"/>
      <c r="AKT8" s="75"/>
      <c r="AKU8" s="75"/>
      <c r="AKV8" s="75"/>
      <c r="AKW8" s="75"/>
      <c r="AKX8" s="75"/>
      <c r="AKY8" s="75"/>
      <c r="AKZ8" s="75"/>
      <c r="ALA8" s="75"/>
      <c r="ALB8" s="75"/>
      <c r="ALC8" s="75"/>
      <c r="ALD8" s="75"/>
      <c r="ALE8" s="75"/>
      <c r="ALF8" s="75"/>
      <c r="ALG8" s="75"/>
      <c r="ALH8" s="75"/>
      <c r="ALI8" s="75"/>
      <c r="ALJ8" s="75"/>
      <c r="ALK8" s="75"/>
      <c r="ALL8" s="75"/>
      <c r="ALM8" s="75"/>
      <c r="ALN8" s="75"/>
      <c r="ALO8" s="75"/>
      <c r="ALP8" s="75"/>
      <c r="ALQ8" s="75"/>
      <c r="ALR8" s="75"/>
      <c r="ALS8" s="75"/>
      <c r="ALT8" s="75"/>
      <c r="ALU8" s="75"/>
      <c r="ALV8" s="75"/>
      <c r="ALW8" s="75"/>
      <c r="ALX8" s="75"/>
      <c r="ALY8" s="75"/>
      <c r="ALZ8" s="75"/>
      <c r="AMA8" s="75"/>
      <c r="AMB8" s="75"/>
      <c r="AMC8" s="75"/>
      <c r="AMD8" s="75"/>
      <c r="AME8" s="75"/>
      <c r="AMF8" s="75"/>
      <c r="AMG8" s="75"/>
      <c r="AMH8" s="75"/>
      <c r="AMI8" s="75"/>
      <c r="AMJ8" s="75"/>
      <c r="AMK8" s="75"/>
      <c r="AML8" s="75"/>
      <c r="AMM8" s="75"/>
      <c r="AMN8" s="75"/>
      <c r="AMO8" s="75"/>
      <c r="AMP8" s="75"/>
      <c r="AMQ8" s="75"/>
      <c r="AMR8" s="75"/>
      <c r="AMS8" s="75"/>
      <c r="AMT8" s="75"/>
      <c r="AMU8" s="75"/>
      <c r="AMV8" s="75"/>
      <c r="AMW8" s="75"/>
      <c r="AMX8" s="75"/>
      <c r="AMY8" s="75"/>
      <c r="AMZ8" s="75"/>
      <c r="ANA8" s="75"/>
      <c r="ANB8" s="75"/>
      <c r="ANC8" s="75"/>
      <c r="AND8" s="75"/>
      <c r="ANE8" s="75"/>
      <c r="ANF8" s="75"/>
      <c r="ANG8" s="75"/>
      <c r="ANH8" s="75"/>
      <c r="ANI8" s="75"/>
      <c r="ANJ8" s="75"/>
      <c r="ANK8" s="75"/>
      <c r="ANL8" s="75"/>
      <c r="ANM8" s="75"/>
      <c r="ANN8" s="75"/>
      <c r="ANO8" s="75"/>
      <c r="ANP8" s="75"/>
      <c r="ANQ8" s="75"/>
      <c r="ANR8" s="75"/>
      <c r="ANS8" s="75"/>
      <c r="ANT8" s="75"/>
      <c r="ANU8" s="75"/>
      <c r="ANV8" s="75"/>
      <c r="ANW8" s="75"/>
      <c r="ANX8" s="75"/>
      <c r="ANY8" s="75"/>
      <c r="ANZ8" s="75"/>
      <c r="AOA8" s="75"/>
      <c r="AOB8" s="75"/>
      <c r="AOC8" s="75"/>
      <c r="AOD8" s="75"/>
      <c r="AOE8" s="75"/>
      <c r="AOF8" s="75"/>
      <c r="AOG8" s="75"/>
      <c r="AOH8" s="75"/>
      <c r="AOI8" s="75"/>
      <c r="AOJ8" s="75"/>
      <c r="AOK8" s="75"/>
      <c r="AOL8" s="75"/>
      <c r="AOM8" s="75"/>
      <c r="AON8" s="75"/>
      <c r="AOO8" s="75"/>
      <c r="AOP8" s="75"/>
      <c r="AOQ8" s="75"/>
      <c r="AOR8" s="75"/>
      <c r="AOS8" s="75"/>
      <c r="AOT8" s="75"/>
      <c r="AOU8" s="75"/>
      <c r="AOV8" s="75"/>
      <c r="AOW8" s="75"/>
      <c r="AOX8" s="75"/>
      <c r="AOY8" s="75"/>
      <c r="AOZ8" s="75"/>
      <c r="APA8" s="75"/>
      <c r="APB8" s="75"/>
      <c r="APC8" s="75"/>
      <c r="APD8" s="75"/>
      <c r="APE8" s="75"/>
      <c r="APF8" s="75"/>
      <c r="APG8" s="75"/>
      <c r="APH8" s="75"/>
      <c r="API8" s="75"/>
      <c r="APJ8" s="75"/>
      <c r="APK8" s="75"/>
      <c r="APL8" s="75"/>
      <c r="APM8" s="75"/>
      <c r="APN8" s="75"/>
      <c r="APO8" s="75"/>
      <c r="APP8" s="75"/>
      <c r="APQ8" s="75"/>
      <c r="APR8" s="75"/>
      <c r="APS8" s="75"/>
      <c r="APT8" s="75"/>
      <c r="APU8" s="75"/>
      <c r="APV8" s="75"/>
      <c r="APW8" s="75"/>
      <c r="APX8" s="75"/>
      <c r="APY8" s="75"/>
      <c r="APZ8" s="75"/>
      <c r="AQA8" s="75"/>
      <c r="AQB8" s="75"/>
      <c r="AQC8" s="75"/>
      <c r="AQD8" s="75"/>
      <c r="AQE8" s="75"/>
      <c r="AQF8" s="75"/>
      <c r="AQG8" s="75"/>
      <c r="AQH8" s="75"/>
      <c r="AQI8" s="75"/>
      <c r="AQJ8" s="75"/>
      <c r="AQK8" s="75"/>
      <c r="AQL8" s="75"/>
      <c r="AQM8" s="75"/>
      <c r="AQN8" s="75"/>
      <c r="AQO8" s="75"/>
      <c r="AQP8" s="75"/>
      <c r="AQQ8" s="75"/>
      <c r="AQR8" s="75"/>
      <c r="AQS8" s="75"/>
      <c r="AQT8" s="75"/>
      <c r="AQU8" s="75"/>
      <c r="AQV8" s="75"/>
      <c r="AQW8" s="75"/>
      <c r="AQX8" s="75"/>
      <c r="AQY8" s="75"/>
      <c r="AQZ8" s="75"/>
      <c r="ARA8" s="75"/>
      <c r="ARB8" s="75"/>
      <c r="ARC8" s="75"/>
      <c r="ARD8" s="75"/>
      <c r="ARE8" s="75"/>
      <c r="ARF8" s="75"/>
      <c r="ARG8" s="75"/>
      <c r="ARH8" s="75"/>
      <c r="ARI8" s="75"/>
      <c r="ARJ8" s="75"/>
      <c r="ARK8" s="75"/>
      <c r="ARL8" s="75"/>
      <c r="ARM8" s="75"/>
      <c r="ARN8" s="75"/>
      <c r="ARO8" s="75"/>
      <c r="ARP8" s="75"/>
      <c r="ARQ8" s="75"/>
      <c r="ARR8" s="75"/>
      <c r="ARS8" s="75"/>
      <c r="ART8" s="75"/>
      <c r="ARU8" s="75"/>
      <c r="ARV8" s="75"/>
      <c r="ARW8" s="75"/>
      <c r="ARX8" s="75"/>
      <c r="ARY8" s="75"/>
      <c r="ARZ8" s="75"/>
      <c r="ASA8" s="75"/>
      <c r="ASB8" s="75"/>
      <c r="ASC8" s="75"/>
      <c r="ASD8" s="75"/>
      <c r="ASE8" s="75"/>
      <c r="ASF8" s="75"/>
      <c r="ASG8" s="75"/>
      <c r="ASH8" s="75"/>
      <c r="ASI8" s="75"/>
      <c r="ASJ8" s="75"/>
      <c r="ASK8" s="75"/>
      <c r="ASL8" s="75"/>
      <c r="ASM8" s="75"/>
      <c r="ASN8" s="75"/>
      <c r="ASO8" s="75"/>
      <c r="ASP8" s="75"/>
      <c r="ASQ8" s="75"/>
      <c r="ASR8" s="75"/>
      <c r="ASS8" s="75"/>
      <c r="AST8" s="75"/>
      <c r="ASU8" s="75"/>
      <c r="ASV8" s="75"/>
      <c r="ASW8" s="75"/>
      <c r="ASX8" s="75"/>
      <c r="ASY8" s="75"/>
      <c r="ASZ8" s="75"/>
      <c r="ATA8" s="75"/>
      <c r="ATB8" s="75"/>
      <c r="ATC8" s="75"/>
      <c r="ATD8" s="75"/>
      <c r="ATE8" s="75"/>
      <c r="ATF8" s="75"/>
      <c r="ATG8" s="75"/>
      <c r="ATH8" s="75"/>
      <c r="ATI8" s="75"/>
      <c r="ATJ8" s="75"/>
      <c r="ATK8" s="75"/>
      <c r="ATL8" s="75"/>
      <c r="ATM8" s="75"/>
      <c r="ATN8" s="75"/>
      <c r="ATO8" s="75"/>
      <c r="ATP8" s="75"/>
      <c r="ATQ8" s="75"/>
      <c r="ATR8" s="75"/>
      <c r="ATS8" s="75"/>
      <c r="ATT8" s="75"/>
      <c r="ATU8" s="75"/>
      <c r="ATV8" s="75"/>
      <c r="ATW8" s="75"/>
      <c r="ATX8" s="75"/>
      <c r="ATY8" s="75"/>
      <c r="ATZ8" s="75"/>
      <c r="AUA8" s="75"/>
      <c r="AUB8" s="75"/>
      <c r="AUC8" s="75"/>
      <c r="AUD8" s="75"/>
      <c r="AUE8" s="75"/>
      <c r="AUF8" s="75"/>
      <c r="AUG8" s="75"/>
      <c r="AUH8" s="75"/>
      <c r="AUI8" s="75"/>
      <c r="AUJ8" s="75"/>
      <c r="AUK8" s="75"/>
      <c r="AUL8" s="75"/>
      <c r="AUM8" s="75"/>
      <c r="AUN8" s="75"/>
      <c r="AUO8" s="75"/>
      <c r="AUP8" s="75"/>
      <c r="AUQ8" s="75"/>
      <c r="AUR8" s="75"/>
      <c r="AUS8" s="75"/>
      <c r="AUT8" s="75"/>
      <c r="AUU8" s="75"/>
      <c r="AUV8" s="75"/>
      <c r="AUW8" s="75"/>
      <c r="AUX8" s="75"/>
      <c r="AUY8" s="75"/>
      <c r="AUZ8" s="75"/>
      <c r="AVA8" s="75"/>
      <c r="AVB8" s="75"/>
      <c r="AVC8" s="75"/>
      <c r="AVD8" s="75"/>
      <c r="AVE8" s="75"/>
      <c r="AVF8" s="75"/>
      <c r="AVG8" s="75"/>
      <c r="AVH8" s="75"/>
      <c r="AVI8" s="75"/>
      <c r="AVJ8" s="75"/>
      <c r="AVK8" s="75"/>
      <c r="AVL8" s="75"/>
      <c r="AVM8" s="75"/>
      <c r="AVN8" s="75"/>
      <c r="AVO8" s="75"/>
      <c r="AVP8" s="75"/>
      <c r="AVQ8" s="75"/>
      <c r="AVR8" s="75"/>
      <c r="AVS8" s="75"/>
      <c r="AVT8" s="75"/>
      <c r="AVU8" s="75"/>
      <c r="AVV8" s="75"/>
      <c r="AVW8" s="75"/>
      <c r="AVX8" s="75"/>
      <c r="AVY8" s="75"/>
      <c r="AVZ8" s="75"/>
      <c r="AWA8" s="75"/>
      <c r="AWB8" s="75"/>
      <c r="AWC8" s="75"/>
      <c r="AWD8" s="75"/>
      <c r="AWE8" s="75"/>
      <c r="AWF8" s="75"/>
      <c r="AWG8" s="75"/>
      <c r="AWH8" s="75"/>
      <c r="AWI8" s="75"/>
      <c r="AWJ8" s="75"/>
      <c r="AWK8" s="75"/>
      <c r="AWL8" s="75"/>
      <c r="AWM8" s="75"/>
      <c r="AWN8" s="75"/>
      <c r="AWO8" s="75"/>
      <c r="AWP8" s="75"/>
      <c r="AWQ8" s="75"/>
      <c r="AWR8" s="75"/>
      <c r="AWS8" s="75"/>
      <c r="AWT8" s="75"/>
      <c r="AWU8" s="75"/>
      <c r="AWV8" s="75"/>
      <c r="AWW8" s="75"/>
      <c r="AWX8" s="75"/>
      <c r="AWY8" s="75"/>
      <c r="AWZ8" s="75"/>
      <c r="AXA8" s="75"/>
      <c r="AXB8" s="75"/>
      <c r="AXC8" s="75"/>
      <c r="AXD8" s="75"/>
      <c r="AXE8" s="75"/>
      <c r="AXF8" s="75"/>
      <c r="AXG8" s="75"/>
      <c r="AXH8" s="75"/>
      <c r="AXI8" s="75"/>
      <c r="AXJ8" s="75"/>
      <c r="AXK8" s="75"/>
      <c r="AXL8" s="75"/>
      <c r="AXM8" s="75"/>
      <c r="AXN8" s="75"/>
      <c r="AXO8" s="75"/>
      <c r="AXP8" s="75"/>
      <c r="AXQ8" s="75"/>
      <c r="AXR8" s="75"/>
      <c r="AXS8" s="75"/>
      <c r="AXT8" s="75"/>
      <c r="AXU8" s="75"/>
      <c r="AXV8" s="75"/>
      <c r="AXW8" s="75"/>
      <c r="AXX8" s="75"/>
      <c r="AXY8" s="75"/>
      <c r="AXZ8" s="75"/>
      <c r="AYA8" s="75"/>
      <c r="AYB8" s="75"/>
      <c r="AYC8" s="75"/>
      <c r="AYD8" s="75"/>
      <c r="AYE8" s="75"/>
      <c r="AYF8" s="75"/>
      <c r="AYG8" s="75"/>
      <c r="AYH8" s="75"/>
      <c r="AYI8" s="75"/>
      <c r="AYJ8" s="75"/>
      <c r="AYK8" s="75"/>
      <c r="AYL8" s="75"/>
      <c r="AYM8" s="75"/>
      <c r="AYN8" s="75"/>
      <c r="AYO8" s="75"/>
      <c r="AYP8" s="75"/>
      <c r="AYQ8" s="75"/>
      <c r="AYR8" s="75"/>
      <c r="AYS8" s="75"/>
      <c r="AYT8" s="75"/>
      <c r="AYU8" s="75"/>
      <c r="AYV8" s="75"/>
      <c r="AYW8" s="75"/>
      <c r="AYX8" s="75"/>
      <c r="AYY8" s="75"/>
      <c r="AYZ8" s="75"/>
      <c r="AZA8" s="75"/>
      <c r="AZB8" s="75"/>
      <c r="AZC8" s="75"/>
      <c r="AZD8" s="75"/>
      <c r="AZE8" s="75"/>
      <c r="AZF8" s="75"/>
      <c r="AZG8" s="75"/>
      <c r="AZH8" s="75"/>
      <c r="AZI8" s="75"/>
      <c r="AZJ8" s="75"/>
      <c r="AZK8" s="75"/>
      <c r="AZL8" s="75"/>
      <c r="AZM8" s="75"/>
      <c r="AZN8" s="75"/>
      <c r="AZO8" s="75"/>
      <c r="AZP8" s="75"/>
      <c r="AZQ8" s="75"/>
      <c r="AZR8" s="75"/>
      <c r="AZS8" s="75"/>
      <c r="AZT8" s="75"/>
      <c r="AZU8" s="75"/>
      <c r="AZV8" s="75"/>
      <c r="AZW8" s="75"/>
      <c r="AZX8" s="75"/>
      <c r="AZY8" s="75"/>
      <c r="AZZ8" s="75"/>
      <c r="BAA8" s="75"/>
      <c r="BAB8" s="75"/>
      <c r="BAC8" s="75"/>
      <c r="BAD8" s="75"/>
      <c r="BAE8" s="75"/>
      <c r="BAF8" s="75"/>
      <c r="BAG8" s="75"/>
      <c r="BAH8" s="75"/>
      <c r="BAI8" s="75"/>
      <c r="BAJ8" s="75"/>
      <c r="BAK8" s="75"/>
      <c r="BAL8" s="75"/>
      <c r="BAM8" s="75"/>
      <c r="BAN8" s="75"/>
      <c r="BAO8" s="75"/>
      <c r="BAP8" s="75"/>
      <c r="BAQ8" s="75"/>
      <c r="BAR8" s="75"/>
      <c r="BAS8" s="75"/>
      <c r="BAT8" s="75"/>
      <c r="BAU8" s="75"/>
      <c r="BAV8" s="75"/>
      <c r="BAW8" s="75"/>
      <c r="BAX8" s="75"/>
      <c r="BAY8" s="75"/>
      <c r="BAZ8" s="75"/>
      <c r="BBA8" s="75"/>
      <c r="BBB8" s="75"/>
      <c r="BBC8" s="75"/>
      <c r="BBD8" s="75"/>
      <c r="BBE8" s="75"/>
      <c r="BBF8" s="75"/>
      <c r="BBG8" s="75"/>
      <c r="BBH8" s="75"/>
      <c r="BBI8" s="75"/>
      <c r="BBJ8" s="75"/>
      <c r="BBK8" s="75"/>
      <c r="BBL8" s="75"/>
      <c r="BBM8" s="75"/>
      <c r="BBN8" s="75"/>
      <c r="BBO8" s="75"/>
      <c r="BBP8" s="75"/>
      <c r="BBQ8" s="75"/>
      <c r="BBR8" s="75"/>
      <c r="BBS8" s="75"/>
      <c r="BBT8" s="75"/>
      <c r="BBU8" s="75"/>
      <c r="BBV8" s="75"/>
      <c r="BBW8" s="75"/>
      <c r="BBX8" s="75"/>
      <c r="BBY8" s="75"/>
      <c r="BBZ8" s="75"/>
      <c r="BCA8" s="75"/>
      <c r="BCB8" s="75"/>
      <c r="BCC8" s="75"/>
      <c r="BCD8" s="75"/>
      <c r="BCE8" s="75"/>
      <c r="BCF8" s="75"/>
      <c r="BCG8" s="75"/>
      <c r="BCH8" s="75"/>
      <c r="BCI8" s="75"/>
      <c r="BCJ8" s="75"/>
      <c r="BCK8" s="75"/>
      <c r="BCL8" s="75"/>
      <c r="BCM8" s="75"/>
      <c r="BCN8" s="75"/>
      <c r="BCO8" s="75"/>
      <c r="BCP8" s="75"/>
      <c r="BCQ8" s="75"/>
      <c r="BCR8" s="75"/>
      <c r="BCS8" s="75"/>
      <c r="BCT8" s="75"/>
      <c r="BCU8" s="75"/>
      <c r="BCV8" s="75"/>
      <c r="BCW8" s="75"/>
      <c r="BCX8" s="75"/>
      <c r="BCY8" s="75"/>
      <c r="BCZ8" s="75"/>
      <c r="BDA8" s="75"/>
      <c r="BDB8" s="75"/>
      <c r="BDC8" s="75"/>
      <c r="BDD8" s="75"/>
      <c r="BDE8" s="75"/>
      <c r="BDF8" s="75"/>
      <c r="BDG8" s="75"/>
      <c r="BDH8" s="75"/>
      <c r="BDI8" s="75"/>
      <c r="BDJ8" s="75"/>
      <c r="BDK8" s="75"/>
      <c r="BDL8" s="75"/>
      <c r="BDM8" s="75"/>
      <c r="BDN8" s="75"/>
      <c r="BDO8" s="75"/>
      <c r="BDP8" s="75"/>
      <c r="BDQ8" s="75"/>
      <c r="BDR8" s="75"/>
      <c r="BDS8" s="75"/>
      <c r="BDT8" s="75"/>
      <c r="BDU8" s="75"/>
      <c r="BDV8" s="75"/>
      <c r="BDW8" s="75"/>
      <c r="BDX8" s="75"/>
      <c r="BDY8" s="75"/>
      <c r="BDZ8" s="75"/>
      <c r="BEA8" s="75"/>
      <c r="BEB8" s="75"/>
      <c r="BEC8" s="75"/>
      <c r="BED8" s="75"/>
      <c r="BEE8" s="75"/>
      <c r="BEF8" s="75"/>
      <c r="BEG8" s="75"/>
      <c r="BEH8" s="75"/>
      <c r="BEI8" s="75"/>
      <c r="BEJ8" s="75"/>
      <c r="BEK8" s="75"/>
      <c r="BEL8" s="75"/>
      <c r="BEM8" s="75"/>
      <c r="BEN8" s="75"/>
      <c r="BEO8" s="75"/>
      <c r="BEP8" s="75"/>
      <c r="BEQ8" s="75"/>
      <c r="BER8" s="75"/>
      <c r="BES8" s="75"/>
      <c r="BET8" s="75"/>
      <c r="BEU8" s="75"/>
      <c r="BEV8" s="75"/>
      <c r="BEW8" s="75"/>
      <c r="BEX8" s="75"/>
      <c r="BEY8" s="75"/>
      <c r="BEZ8" s="75"/>
      <c r="BFA8" s="75"/>
      <c r="BFB8" s="75"/>
      <c r="BFC8" s="75"/>
      <c r="BFD8" s="75"/>
      <c r="BFE8" s="75"/>
      <c r="BFF8" s="75"/>
      <c r="BFG8" s="75"/>
      <c r="BFH8" s="75"/>
      <c r="BFI8" s="75"/>
      <c r="BFJ8" s="75"/>
      <c r="BFK8" s="75"/>
      <c r="BFL8" s="75"/>
      <c r="BFM8" s="75"/>
      <c r="BFN8" s="75"/>
      <c r="BFO8" s="75"/>
      <c r="BFP8" s="75"/>
      <c r="BFQ8" s="75"/>
      <c r="BFR8" s="75"/>
      <c r="BFS8" s="75"/>
      <c r="BFT8" s="75"/>
      <c r="BFU8" s="75"/>
      <c r="BFV8" s="75"/>
      <c r="BFW8" s="75"/>
      <c r="BFX8" s="75"/>
      <c r="BFY8" s="75"/>
      <c r="BFZ8" s="75"/>
      <c r="BGA8" s="75"/>
      <c r="BGB8" s="75"/>
      <c r="BGC8" s="75"/>
      <c r="BGD8" s="75"/>
      <c r="BGE8" s="75"/>
      <c r="BGF8" s="75"/>
      <c r="BGG8" s="75"/>
      <c r="BGH8" s="75"/>
      <c r="BGI8" s="75"/>
      <c r="BGJ8" s="75"/>
      <c r="BGK8" s="75"/>
      <c r="BGL8" s="75"/>
      <c r="BGM8" s="75"/>
      <c r="BGN8" s="75"/>
      <c r="BGO8" s="75"/>
      <c r="BGP8" s="75"/>
      <c r="BGQ8" s="75"/>
      <c r="BGR8" s="75"/>
      <c r="BGS8" s="75"/>
      <c r="BGT8" s="75"/>
      <c r="BGU8" s="75"/>
      <c r="BGV8" s="75"/>
      <c r="BGW8" s="75"/>
      <c r="BGX8" s="75"/>
      <c r="BGY8" s="75"/>
      <c r="BGZ8" s="75"/>
      <c r="BHA8" s="75"/>
      <c r="BHB8" s="75"/>
      <c r="BHC8" s="75"/>
      <c r="BHD8" s="75"/>
      <c r="BHE8" s="75"/>
      <c r="BHF8" s="75"/>
      <c r="BHG8" s="75"/>
      <c r="BHH8" s="75"/>
      <c r="BHI8" s="75"/>
      <c r="BHJ8" s="75"/>
      <c r="BHK8" s="75"/>
      <c r="BHL8" s="75"/>
      <c r="BHM8" s="75"/>
      <c r="BHN8" s="75"/>
      <c r="BHO8" s="75"/>
      <c r="BHP8" s="75"/>
      <c r="BHQ8" s="75"/>
      <c r="BHR8" s="75"/>
      <c r="BHS8" s="75"/>
      <c r="BHT8" s="75"/>
      <c r="BHU8" s="75"/>
      <c r="BHV8" s="75"/>
      <c r="BHW8" s="75"/>
      <c r="BHX8" s="75"/>
      <c r="BHY8" s="75"/>
      <c r="BHZ8" s="75"/>
      <c r="BIA8" s="75"/>
      <c r="BIB8" s="75"/>
      <c r="BIC8" s="75"/>
      <c r="BID8" s="75"/>
      <c r="BIE8" s="75"/>
      <c r="BIF8" s="75"/>
      <c r="BIG8" s="75"/>
      <c r="BIH8" s="75"/>
      <c r="BII8" s="75"/>
      <c r="BIJ8" s="75"/>
      <c r="BIK8" s="75"/>
      <c r="BIL8" s="75"/>
      <c r="BIM8" s="75"/>
      <c r="BIN8" s="75"/>
      <c r="BIO8" s="75"/>
      <c r="BIP8" s="75"/>
      <c r="BIQ8" s="75"/>
      <c r="BIR8" s="75"/>
      <c r="BIS8" s="75"/>
      <c r="BIT8" s="75"/>
      <c r="BIU8" s="75"/>
      <c r="BIV8" s="75"/>
      <c r="BIW8" s="75"/>
      <c r="BIX8" s="75"/>
      <c r="BIY8" s="75"/>
      <c r="BIZ8" s="75"/>
      <c r="BJA8" s="75"/>
      <c r="BJB8" s="75"/>
      <c r="BJC8" s="75"/>
      <c r="BJD8" s="75"/>
      <c r="BJE8" s="75"/>
      <c r="BJF8" s="75"/>
      <c r="BJG8" s="75"/>
      <c r="BJH8" s="75"/>
      <c r="BJI8" s="75"/>
      <c r="BJJ8" s="75"/>
      <c r="BJK8" s="75"/>
      <c r="BJL8" s="75"/>
      <c r="BJM8" s="75"/>
      <c r="BJN8" s="75"/>
      <c r="BJO8" s="75"/>
      <c r="BJP8" s="75"/>
      <c r="BJQ8" s="75"/>
      <c r="BJR8" s="75"/>
      <c r="BJS8" s="75"/>
      <c r="BJT8" s="75"/>
      <c r="BJU8" s="75"/>
      <c r="BJV8" s="75"/>
      <c r="BJW8" s="75"/>
      <c r="BJX8" s="75"/>
      <c r="BJY8" s="75"/>
      <c r="BJZ8" s="75"/>
      <c r="BKA8" s="75"/>
      <c r="BKB8" s="75"/>
      <c r="BKC8" s="75"/>
      <c r="BKD8" s="75"/>
      <c r="BKE8" s="75"/>
      <c r="BKF8" s="75"/>
      <c r="BKG8" s="75"/>
      <c r="BKH8" s="75"/>
      <c r="BKI8" s="75"/>
      <c r="BKJ8" s="75"/>
      <c r="BKK8" s="75"/>
      <c r="BKL8" s="75"/>
      <c r="BKM8" s="75"/>
      <c r="BKN8" s="75"/>
      <c r="BKO8" s="75"/>
      <c r="BKP8" s="75"/>
      <c r="BKQ8" s="75"/>
      <c r="BKR8" s="75"/>
      <c r="BKS8" s="75"/>
      <c r="BKT8" s="75"/>
      <c r="BKU8" s="75"/>
      <c r="BKV8" s="75"/>
      <c r="BKW8" s="75"/>
      <c r="BKX8" s="75"/>
      <c r="BKY8" s="75"/>
      <c r="BKZ8" s="75"/>
      <c r="BLA8" s="75"/>
      <c r="BLB8" s="75"/>
      <c r="BLC8" s="75"/>
      <c r="BLD8" s="75"/>
      <c r="BLE8" s="75"/>
      <c r="BLF8" s="75"/>
      <c r="BLG8" s="75"/>
      <c r="BLH8" s="75"/>
      <c r="BLI8" s="75"/>
      <c r="BLJ8" s="75"/>
      <c r="BLK8" s="75"/>
      <c r="BLL8" s="75"/>
      <c r="BLM8" s="75"/>
      <c r="BLN8" s="75"/>
      <c r="BLO8" s="75"/>
      <c r="BLP8" s="75"/>
      <c r="BLQ8" s="75"/>
      <c r="BLR8" s="75"/>
      <c r="BLS8" s="75"/>
      <c r="BLT8" s="75"/>
      <c r="BLU8" s="75"/>
      <c r="BLV8" s="75"/>
      <c r="BLW8" s="75"/>
      <c r="BLX8" s="75"/>
      <c r="BLY8" s="75"/>
      <c r="BLZ8" s="75"/>
      <c r="BMA8" s="75"/>
      <c r="BMB8" s="75"/>
      <c r="BMC8" s="75"/>
      <c r="BMD8" s="75"/>
      <c r="BME8" s="75"/>
      <c r="BMF8" s="75"/>
      <c r="BMG8" s="75"/>
      <c r="BMH8" s="75"/>
      <c r="BMI8" s="75"/>
      <c r="BMJ8" s="75"/>
      <c r="BMK8" s="75"/>
      <c r="BML8" s="75"/>
      <c r="BMM8" s="75"/>
      <c r="BMN8" s="75"/>
      <c r="BMO8" s="75"/>
      <c r="BMP8" s="75"/>
      <c r="BMQ8" s="75"/>
      <c r="BMR8" s="75"/>
      <c r="BMS8" s="75"/>
      <c r="BMT8" s="75"/>
      <c r="BMU8" s="75"/>
      <c r="BMV8" s="75"/>
      <c r="BMW8" s="75"/>
      <c r="BMX8" s="75"/>
      <c r="BMY8" s="75"/>
      <c r="BMZ8" s="75"/>
      <c r="BNA8" s="75"/>
      <c r="BNB8" s="75"/>
      <c r="BNC8" s="75"/>
      <c r="BND8" s="75"/>
      <c r="BNE8" s="75"/>
      <c r="BNF8" s="75"/>
      <c r="BNG8" s="75"/>
      <c r="BNH8" s="75"/>
      <c r="BNI8" s="75"/>
      <c r="BNJ8" s="75"/>
      <c r="BNK8" s="75"/>
      <c r="BNL8" s="75"/>
      <c r="BNM8" s="75"/>
      <c r="BNN8" s="75"/>
      <c r="BNO8" s="75"/>
      <c r="BNP8" s="75"/>
      <c r="BNQ8" s="75"/>
      <c r="BNR8" s="75"/>
      <c r="BNS8" s="75"/>
      <c r="BNT8" s="75"/>
      <c r="BNU8" s="75"/>
      <c r="BNV8" s="75"/>
      <c r="BNW8" s="75"/>
      <c r="BNX8" s="75"/>
      <c r="BNY8" s="75"/>
      <c r="BNZ8" s="75"/>
      <c r="BOA8" s="75"/>
      <c r="BOB8" s="75"/>
      <c r="BOC8" s="75"/>
      <c r="BOD8" s="75"/>
      <c r="BOE8" s="75"/>
      <c r="BOF8" s="75"/>
      <c r="BOG8" s="75"/>
      <c r="BOH8" s="75"/>
      <c r="BOI8" s="75"/>
      <c r="BOJ8" s="75"/>
      <c r="BOK8" s="75"/>
      <c r="BOL8" s="75"/>
      <c r="BOM8" s="75"/>
      <c r="BON8" s="75"/>
      <c r="BOO8" s="75"/>
      <c r="BOP8" s="75"/>
      <c r="BOQ8" s="75"/>
      <c r="BOR8" s="75"/>
      <c r="BOS8" s="75"/>
      <c r="BOT8" s="75"/>
      <c r="BOU8" s="75"/>
      <c r="BOV8" s="75"/>
      <c r="BOW8" s="75"/>
      <c r="BOX8" s="75"/>
      <c r="BOY8" s="75"/>
      <c r="BOZ8" s="75"/>
      <c r="BPA8" s="75"/>
      <c r="BPB8" s="75"/>
      <c r="BPC8" s="75"/>
      <c r="BPD8" s="75"/>
      <c r="BPE8" s="75"/>
      <c r="BPF8" s="75"/>
      <c r="BPG8" s="75"/>
      <c r="BPH8" s="75"/>
      <c r="BPI8" s="75"/>
      <c r="BPJ8" s="75"/>
      <c r="BPK8" s="75"/>
      <c r="BPL8" s="75"/>
      <c r="BPM8" s="75"/>
      <c r="BPN8" s="75"/>
      <c r="BPO8" s="75"/>
      <c r="BPP8" s="75"/>
      <c r="BPQ8" s="75"/>
      <c r="BPR8" s="75"/>
      <c r="BPS8" s="75"/>
      <c r="BPT8" s="75"/>
      <c r="BPU8" s="75"/>
      <c r="BPV8" s="75"/>
      <c r="BPW8" s="75"/>
      <c r="BPX8" s="75"/>
      <c r="BPY8" s="75"/>
      <c r="BPZ8" s="75"/>
      <c r="BQA8" s="75"/>
      <c r="BQB8" s="75"/>
      <c r="BQC8" s="75"/>
      <c r="BQD8" s="75"/>
      <c r="BQE8" s="75"/>
      <c r="BQF8" s="75"/>
      <c r="BQG8" s="75"/>
      <c r="BQH8" s="75"/>
      <c r="BQI8" s="75"/>
      <c r="BQJ8" s="75"/>
      <c r="BQK8" s="75"/>
      <c r="BQL8" s="75"/>
      <c r="BQM8" s="75"/>
      <c r="BQN8" s="75"/>
      <c r="BQO8" s="75"/>
      <c r="BQP8" s="75"/>
      <c r="BQQ8" s="75"/>
      <c r="BQR8" s="75"/>
      <c r="BQS8" s="75"/>
      <c r="BQT8" s="75"/>
      <c r="BQU8" s="75"/>
      <c r="BQV8" s="75"/>
      <c r="BQW8" s="75"/>
      <c r="BQX8" s="75"/>
      <c r="BQY8" s="75"/>
      <c r="BQZ8" s="75"/>
      <c r="BRA8" s="75"/>
      <c r="BRB8" s="75"/>
      <c r="BRC8" s="75"/>
      <c r="BRD8" s="75"/>
      <c r="BRE8" s="75"/>
      <c r="BRF8" s="75"/>
      <c r="BRG8" s="75"/>
      <c r="BRH8" s="75"/>
      <c r="BRI8" s="75"/>
      <c r="BRJ8" s="75"/>
      <c r="BRK8" s="75"/>
      <c r="BRL8" s="75"/>
      <c r="BRM8" s="75"/>
      <c r="BRN8" s="75"/>
      <c r="BRO8" s="75"/>
      <c r="BRP8" s="75"/>
      <c r="BRQ8" s="75"/>
      <c r="BRR8" s="75"/>
      <c r="BRS8" s="75"/>
      <c r="BRT8" s="75"/>
      <c r="BRU8" s="75"/>
      <c r="BRV8" s="75"/>
      <c r="BRW8" s="75"/>
      <c r="BRX8" s="75"/>
      <c r="BRY8" s="75"/>
      <c r="BRZ8" s="75"/>
      <c r="BSA8" s="75"/>
      <c r="BSB8" s="75"/>
      <c r="BSC8" s="75"/>
      <c r="BSD8" s="75"/>
      <c r="BSE8" s="75"/>
      <c r="BSF8" s="75"/>
      <c r="BSG8" s="75"/>
      <c r="BSH8" s="75"/>
      <c r="BSI8" s="75"/>
      <c r="BSJ8" s="75"/>
      <c r="BSK8" s="75"/>
      <c r="BSL8" s="75"/>
      <c r="BSM8" s="75"/>
      <c r="BSN8" s="75"/>
      <c r="BSO8" s="75"/>
      <c r="BSP8" s="75"/>
      <c r="BSQ8" s="75"/>
      <c r="BSR8" s="75"/>
      <c r="BSS8" s="75"/>
      <c r="BST8" s="75"/>
      <c r="BSU8" s="75"/>
      <c r="BSV8" s="75"/>
      <c r="BSW8" s="75"/>
      <c r="BSX8" s="75"/>
      <c r="BSY8" s="75"/>
      <c r="BSZ8" s="75"/>
      <c r="BTA8" s="75"/>
      <c r="BTB8" s="75"/>
      <c r="BTC8" s="75"/>
      <c r="BTD8" s="75"/>
      <c r="BTE8" s="75"/>
      <c r="BTF8" s="75"/>
      <c r="BTG8" s="75"/>
      <c r="BTH8" s="75"/>
      <c r="BTI8" s="75"/>
      <c r="BTJ8" s="75"/>
      <c r="BTK8" s="75"/>
      <c r="BTL8" s="75"/>
      <c r="BTM8" s="75"/>
      <c r="BTN8" s="75"/>
      <c r="BTO8" s="75"/>
      <c r="BTP8" s="75"/>
      <c r="BTQ8" s="75"/>
      <c r="BTR8" s="75"/>
      <c r="BTS8" s="75"/>
      <c r="BTT8" s="75"/>
      <c r="BTU8" s="75"/>
      <c r="BTV8" s="75"/>
      <c r="BTW8" s="75"/>
      <c r="BTX8" s="75"/>
      <c r="BTY8" s="75"/>
      <c r="BTZ8" s="75"/>
      <c r="BUA8" s="75"/>
      <c r="BUB8" s="75"/>
      <c r="BUC8" s="75"/>
      <c r="BUD8" s="75"/>
      <c r="BUE8" s="75"/>
      <c r="BUF8" s="75"/>
      <c r="BUG8" s="75"/>
      <c r="BUH8" s="75"/>
      <c r="BUI8" s="75"/>
      <c r="BUJ8" s="75"/>
      <c r="BUK8" s="75"/>
      <c r="BUL8" s="75"/>
      <c r="BUM8" s="75"/>
      <c r="BUN8" s="75"/>
      <c r="BUO8" s="75"/>
      <c r="BUP8" s="75"/>
      <c r="BUQ8" s="75"/>
      <c r="BUR8" s="75"/>
      <c r="BUS8" s="75"/>
      <c r="BUT8" s="75"/>
      <c r="BUU8" s="75"/>
      <c r="BUV8" s="75"/>
      <c r="BUW8" s="75"/>
      <c r="BUX8" s="75"/>
      <c r="BUY8" s="75"/>
      <c r="BUZ8" s="75"/>
      <c r="BVA8" s="75"/>
      <c r="BVB8" s="75"/>
      <c r="BVC8" s="75"/>
      <c r="BVD8" s="75"/>
      <c r="BVE8" s="75"/>
      <c r="BVF8" s="75"/>
      <c r="BVG8" s="75"/>
      <c r="BVH8" s="75"/>
      <c r="BVI8" s="75"/>
      <c r="BVJ8" s="75"/>
      <c r="BVK8" s="75"/>
      <c r="BVL8" s="75"/>
      <c r="BVM8" s="75"/>
      <c r="BVN8" s="75"/>
      <c r="BVO8" s="75"/>
      <c r="BVP8" s="75"/>
      <c r="BVQ8" s="75"/>
      <c r="BVR8" s="75"/>
      <c r="BVS8" s="75"/>
      <c r="BVT8" s="75"/>
      <c r="BVU8" s="75"/>
      <c r="BVV8" s="75"/>
      <c r="BVW8" s="75"/>
      <c r="BVX8" s="75"/>
      <c r="BVY8" s="75"/>
      <c r="BVZ8" s="75"/>
      <c r="BWA8" s="75"/>
      <c r="BWB8" s="75"/>
      <c r="BWC8" s="75"/>
      <c r="BWD8" s="75"/>
      <c r="BWE8" s="75"/>
      <c r="BWF8" s="75"/>
      <c r="BWG8" s="75"/>
      <c r="BWH8" s="75"/>
      <c r="BWI8" s="75"/>
      <c r="BWJ8" s="75"/>
      <c r="BWK8" s="75"/>
      <c r="BWL8" s="75"/>
      <c r="BWM8" s="75"/>
      <c r="BWN8" s="75"/>
      <c r="BWO8" s="75"/>
      <c r="BWP8" s="75"/>
      <c r="BWQ8" s="75"/>
      <c r="BWR8" s="75"/>
      <c r="BWS8" s="75"/>
      <c r="BWT8" s="75"/>
      <c r="BWU8" s="75"/>
      <c r="BWV8" s="75"/>
      <c r="BWW8" s="75"/>
      <c r="BWX8" s="75"/>
      <c r="BWY8" s="75"/>
      <c r="BWZ8" s="75"/>
      <c r="BXA8" s="75"/>
      <c r="BXB8" s="75"/>
      <c r="BXC8" s="75"/>
      <c r="BXD8" s="75"/>
      <c r="BXE8" s="75"/>
      <c r="BXF8" s="75"/>
      <c r="BXG8" s="75"/>
      <c r="BXH8" s="75"/>
      <c r="BXI8" s="75"/>
      <c r="BXJ8" s="75"/>
      <c r="BXK8" s="75"/>
      <c r="BXL8" s="75"/>
      <c r="BXM8" s="75"/>
      <c r="BXN8" s="75"/>
      <c r="BXO8" s="75"/>
      <c r="BXP8" s="75"/>
      <c r="BXQ8" s="75"/>
      <c r="BXR8" s="75"/>
      <c r="BXS8" s="75"/>
      <c r="BXT8" s="75"/>
      <c r="BXU8" s="75"/>
      <c r="BXV8" s="75"/>
      <c r="BXW8" s="75"/>
      <c r="BXX8" s="75"/>
      <c r="BXY8" s="75"/>
      <c r="BXZ8" s="75"/>
      <c r="BYA8" s="75"/>
      <c r="BYB8" s="75"/>
      <c r="BYC8" s="75"/>
      <c r="BYD8" s="75"/>
      <c r="BYE8" s="75"/>
      <c r="BYF8" s="75"/>
      <c r="BYG8" s="75"/>
      <c r="BYH8" s="75"/>
      <c r="BYI8" s="75"/>
      <c r="BYJ8" s="75"/>
      <c r="BYK8" s="75"/>
      <c r="BYL8" s="75"/>
      <c r="BYM8" s="75"/>
      <c r="BYN8" s="75"/>
      <c r="BYO8" s="75"/>
      <c r="BYP8" s="75"/>
      <c r="BYQ8" s="75"/>
      <c r="BYR8" s="75"/>
      <c r="BYS8" s="75"/>
      <c r="BYT8" s="75"/>
      <c r="BYU8" s="75"/>
      <c r="BYV8" s="75"/>
      <c r="BYW8" s="75"/>
      <c r="BYX8" s="75"/>
      <c r="BYY8" s="75"/>
      <c r="BYZ8" s="75"/>
      <c r="BZA8" s="75"/>
      <c r="BZB8" s="75"/>
      <c r="BZC8" s="75"/>
      <c r="BZD8" s="75"/>
      <c r="BZE8" s="75"/>
      <c r="BZF8" s="75"/>
      <c r="BZG8" s="75"/>
      <c r="BZH8" s="75"/>
      <c r="BZI8" s="75"/>
      <c r="BZJ8" s="75"/>
      <c r="BZK8" s="75"/>
      <c r="BZL8" s="75"/>
      <c r="BZM8" s="75"/>
      <c r="BZN8" s="75"/>
      <c r="BZO8" s="75"/>
      <c r="BZP8" s="75"/>
      <c r="BZQ8" s="75"/>
      <c r="BZR8" s="75"/>
      <c r="BZS8" s="75"/>
      <c r="BZT8" s="75"/>
      <c r="BZU8" s="75"/>
      <c r="BZV8" s="75"/>
      <c r="BZW8" s="75"/>
      <c r="BZX8" s="75"/>
      <c r="BZY8" s="75"/>
      <c r="BZZ8" s="75"/>
      <c r="CAA8" s="75"/>
      <c r="CAB8" s="75"/>
      <c r="CAC8" s="75"/>
      <c r="CAD8" s="75"/>
      <c r="CAE8" s="75"/>
      <c r="CAF8" s="75"/>
      <c r="CAG8" s="75"/>
      <c r="CAH8" s="75"/>
      <c r="CAI8" s="75"/>
      <c r="CAJ8" s="75"/>
      <c r="CAK8" s="75"/>
      <c r="CAL8" s="75"/>
      <c r="CAM8" s="75"/>
      <c r="CAN8" s="75"/>
      <c r="CAO8" s="75"/>
      <c r="CAP8" s="75"/>
      <c r="CAQ8" s="75"/>
      <c r="CAR8" s="75"/>
      <c r="CAS8" s="75"/>
      <c r="CAT8" s="75"/>
      <c r="CAU8" s="75"/>
      <c r="CAV8" s="75"/>
      <c r="CAW8" s="75"/>
      <c r="CAX8" s="75"/>
      <c r="CAY8" s="75"/>
      <c r="CAZ8" s="75"/>
      <c r="CBA8" s="75"/>
      <c r="CBB8" s="75"/>
      <c r="CBC8" s="75"/>
      <c r="CBD8" s="75"/>
      <c r="CBE8" s="75"/>
      <c r="CBF8" s="75"/>
      <c r="CBG8" s="75"/>
      <c r="CBH8" s="75"/>
      <c r="CBI8" s="75"/>
      <c r="CBJ8" s="75"/>
      <c r="CBK8" s="75"/>
      <c r="CBL8" s="75"/>
      <c r="CBM8" s="75"/>
      <c r="CBN8" s="75"/>
      <c r="CBO8" s="75"/>
      <c r="CBP8" s="75"/>
      <c r="CBQ8" s="75"/>
      <c r="CBR8" s="75"/>
      <c r="CBS8" s="75"/>
      <c r="CBT8" s="75"/>
      <c r="CBU8" s="75"/>
      <c r="CBV8" s="75"/>
      <c r="CBW8" s="75"/>
      <c r="CBX8" s="75"/>
      <c r="CBY8" s="75"/>
      <c r="CBZ8" s="75"/>
      <c r="CCA8" s="75"/>
      <c r="CCB8" s="75"/>
      <c r="CCC8" s="75"/>
      <c r="CCD8" s="75"/>
      <c r="CCE8" s="75"/>
      <c r="CCF8" s="75"/>
      <c r="CCG8" s="75"/>
      <c r="CCH8" s="75"/>
      <c r="CCI8" s="75"/>
      <c r="CCJ8" s="75"/>
      <c r="CCK8" s="75"/>
      <c r="CCL8" s="75"/>
      <c r="CCM8" s="75"/>
      <c r="CCN8" s="75"/>
      <c r="CCO8" s="75"/>
      <c r="CCP8" s="75"/>
      <c r="CCQ8" s="75"/>
      <c r="CCR8" s="75"/>
      <c r="CCS8" s="75"/>
      <c r="CCT8" s="75"/>
      <c r="CCU8" s="75"/>
      <c r="CCV8" s="75"/>
      <c r="CCW8" s="75"/>
      <c r="CCX8" s="75"/>
      <c r="CCY8" s="75"/>
      <c r="CCZ8" s="75"/>
      <c r="CDA8" s="75"/>
      <c r="CDB8" s="75"/>
      <c r="CDC8" s="75"/>
      <c r="CDD8" s="75"/>
      <c r="CDE8" s="75"/>
      <c r="CDF8" s="75"/>
      <c r="CDG8" s="75"/>
      <c r="CDH8" s="75"/>
      <c r="CDI8" s="75"/>
      <c r="CDJ8" s="75"/>
      <c r="CDK8" s="75"/>
      <c r="CDL8" s="75"/>
      <c r="CDM8" s="75"/>
      <c r="CDN8" s="75"/>
      <c r="CDO8" s="75"/>
      <c r="CDP8" s="75"/>
      <c r="CDQ8" s="75"/>
      <c r="CDR8" s="75"/>
      <c r="CDS8" s="75"/>
      <c r="CDT8" s="75"/>
      <c r="CDU8" s="75"/>
      <c r="CDV8" s="75"/>
      <c r="CDW8" s="75"/>
      <c r="CDX8" s="75"/>
      <c r="CDY8" s="75"/>
      <c r="CDZ8" s="75"/>
      <c r="CEA8" s="75"/>
      <c r="CEB8" s="75"/>
      <c r="CEC8" s="75"/>
      <c r="CED8" s="75"/>
      <c r="CEE8" s="75"/>
      <c r="CEF8" s="75"/>
      <c r="CEG8" s="75"/>
      <c r="CEH8" s="75"/>
      <c r="CEI8" s="75"/>
      <c r="CEJ8" s="75"/>
      <c r="CEK8" s="75"/>
      <c r="CEL8" s="75"/>
      <c r="CEM8" s="75"/>
      <c r="CEN8" s="75"/>
      <c r="CEO8" s="75"/>
      <c r="CEP8" s="75"/>
      <c r="CEQ8" s="75"/>
      <c r="CER8" s="75"/>
      <c r="CES8" s="75"/>
      <c r="CET8" s="75"/>
      <c r="CEU8" s="75"/>
      <c r="CEV8" s="75"/>
      <c r="CEW8" s="75"/>
      <c r="CEX8" s="75"/>
      <c r="CEY8" s="75"/>
      <c r="CEZ8" s="75"/>
      <c r="CFA8" s="75"/>
      <c r="CFB8" s="75"/>
      <c r="CFC8" s="75"/>
      <c r="CFD8" s="75"/>
      <c r="CFE8" s="75"/>
      <c r="CFF8" s="75"/>
      <c r="CFG8" s="75"/>
      <c r="CFH8" s="75"/>
      <c r="CFI8" s="75"/>
      <c r="CFJ8" s="75"/>
      <c r="CFK8" s="75"/>
      <c r="CFL8" s="75"/>
      <c r="CFM8" s="75"/>
      <c r="CFN8" s="75"/>
      <c r="CFO8" s="75"/>
      <c r="CFP8" s="75"/>
      <c r="CFQ8" s="75"/>
      <c r="CFR8" s="75"/>
      <c r="CFS8" s="75"/>
      <c r="CFT8" s="75"/>
      <c r="CFU8" s="75"/>
      <c r="CFV8" s="75"/>
      <c r="CFW8" s="75"/>
      <c r="CFX8" s="75"/>
      <c r="CFY8" s="75"/>
      <c r="CFZ8" s="75"/>
      <c r="CGA8" s="75"/>
      <c r="CGB8" s="75"/>
      <c r="CGC8" s="75"/>
      <c r="CGD8" s="75"/>
      <c r="CGE8" s="75"/>
      <c r="CGF8" s="75"/>
      <c r="CGG8" s="75"/>
      <c r="CGH8" s="75"/>
      <c r="CGI8" s="75"/>
      <c r="CGJ8" s="75"/>
      <c r="CGK8" s="75"/>
      <c r="CGL8" s="75"/>
      <c r="CGM8" s="75"/>
      <c r="CGN8" s="75"/>
      <c r="CGO8" s="75"/>
      <c r="CGP8" s="75"/>
      <c r="CGQ8" s="75"/>
      <c r="CGR8" s="75"/>
      <c r="CGS8" s="75"/>
      <c r="CGT8" s="75"/>
      <c r="CGU8" s="75"/>
      <c r="CGV8" s="75"/>
      <c r="CGW8" s="75"/>
      <c r="CGX8" s="75"/>
      <c r="CGY8" s="75"/>
      <c r="CGZ8" s="75"/>
      <c r="CHA8" s="75"/>
      <c r="CHB8" s="75"/>
      <c r="CHC8" s="75"/>
      <c r="CHD8" s="75"/>
      <c r="CHE8" s="75"/>
      <c r="CHF8" s="75"/>
      <c r="CHG8" s="75"/>
      <c r="CHH8" s="75"/>
      <c r="CHI8" s="75"/>
      <c r="CHJ8" s="75"/>
      <c r="CHK8" s="75"/>
      <c r="CHL8" s="75"/>
      <c r="CHM8" s="75"/>
      <c r="CHN8" s="75"/>
      <c r="CHO8" s="75"/>
      <c r="CHP8" s="75"/>
      <c r="CHQ8" s="75"/>
      <c r="CHR8" s="75"/>
      <c r="CHS8" s="75"/>
      <c r="CHT8" s="75"/>
      <c r="CHU8" s="75"/>
      <c r="CHV8" s="75"/>
      <c r="CHW8" s="75"/>
      <c r="CHX8" s="75"/>
      <c r="CHY8" s="75"/>
      <c r="CHZ8" s="75"/>
      <c r="CIA8" s="75"/>
      <c r="CIB8" s="75"/>
      <c r="CIC8" s="75"/>
      <c r="CID8" s="75"/>
      <c r="CIE8" s="75"/>
      <c r="CIF8" s="75"/>
      <c r="CIG8" s="75"/>
      <c r="CIH8" s="75"/>
      <c r="CII8" s="75"/>
      <c r="CIJ8" s="75"/>
      <c r="CIK8" s="75"/>
      <c r="CIL8" s="75"/>
      <c r="CIM8" s="75"/>
      <c r="CIN8" s="75"/>
      <c r="CIO8" s="75"/>
      <c r="CIP8" s="75"/>
      <c r="CIQ8" s="75"/>
      <c r="CIR8" s="75"/>
      <c r="CIS8" s="75"/>
      <c r="CIT8" s="75"/>
      <c r="CIU8" s="75"/>
      <c r="CIV8" s="75"/>
      <c r="CIW8" s="75"/>
      <c r="CIX8" s="75"/>
      <c r="CIY8" s="75"/>
      <c r="CIZ8" s="75"/>
      <c r="CJA8" s="75"/>
      <c r="CJB8" s="75"/>
      <c r="CJC8" s="75"/>
      <c r="CJD8" s="75"/>
      <c r="CJE8" s="75"/>
      <c r="CJF8" s="75"/>
      <c r="CJG8" s="75"/>
      <c r="CJH8" s="75"/>
      <c r="CJI8" s="75"/>
      <c r="CJJ8" s="75"/>
      <c r="CJK8" s="75"/>
      <c r="CJL8" s="75"/>
      <c r="CJM8" s="75"/>
      <c r="CJN8" s="75"/>
      <c r="CJO8" s="75"/>
      <c r="CJP8" s="75"/>
      <c r="CJQ8" s="75"/>
      <c r="CJR8" s="75"/>
      <c r="CJS8" s="75"/>
      <c r="CJT8" s="75"/>
      <c r="CJU8" s="75"/>
      <c r="CJV8" s="75"/>
      <c r="CJW8" s="75"/>
      <c r="CJX8" s="75"/>
      <c r="CJY8" s="75"/>
      <c r="CJZ8" s="75"/>
      <c r="CKA8" s="75"/>
      <c r="CKB8" s="75"/>
      <c r="CKC8" s="75"/>
      <c r="CKD8" s="75"/>
      <c r="CKE8" s="75"/>
      <c r="CKF8" s="75"/>
      <c r="CKG8" s="75"/>
      <c r="CKH8" s="75"/>
      <c r="CKI8" s="75"/>
      <c r="CKJ8" s="75"/>
      <c r="CKK8" s="75"/>
      <c r="CKL8" s="75"/>
      <c r="CKM8" s="75"/>
      <c r="CKN8" s="75"/>
      <c r="CKO8" s="75"/>
      <c r="CKP8" s="75"/>
      <c r="CKQ8" s="75"/>
      <c r="CKR8" s="75"/>
      <c r="CKS8" s="75"/>
      <c r="CKT8" s="75"/>
      <c r="CKU8" s="75"/>
      <c r="CKV8" s="75"/>
      <c r="CKW8" s="75"/>
      <c r="CKX8" s="75"/>
      <c r="CKY8" s="75"/>
      <c r="CKZ8" s="75"/>
      <c r="CLA8" s="75"/>
      <c r="CLB8" s="75"/>
      <c r="CLC8" s="75"/>
      <c r="CLD8" s="75"/>
      <c r="CLE8" s="75"/>
      <c r="CLF8" s="75"/>
      <c r="CLG8" s="75"/>
      <c r="CLH8" s="75"/>
      <c r="CLI8" s="75"/>
      <c r="CLJ8" s="75"/>
      <c r="CLK8" s="75"/>
      <c r="CLL8" s="75"/>
      <c r="CLM8" s="75"/>
      <c r="CLN8" s="75"/>
      <c r="CLO8" s="75"/>
      <c r="CLP8" s="75"/>
      <c r="CLQ8" s="75"/>
      <c r="CLR8" s="75"/>
      <c r="CLS8" s="75"/>
      <c r="CLT8" s="75"/>
      <c r="CLU8" s="75"/>
      <c r="CLV8" s="75"/>
      <c r="CLW8" s="75"/>
      <c r="CLX8" s="75"/>
      <c r="CLY8" s="75"/>
      <c r="CLZ8" s="75"/>
      <c r="CMA8" s="75"/>
      <c r="CMB8" s="75"/>
      <c r="CMC8" s="75"/>
      <c r="CMD8" s="75"/>
      <c r="CME8" s="75"/>
      <c r="CMF8" s="75"/>
      <c r="CMG8" s="75"/>
      <c r="CMH8" s="75"/>
      <c r="CMI8" s="75"/>
      <c r="CMJ8" s="75"/>
      <c r="CMK8" s="75"/>
      <c r="CML8" s="75"/>
      <c r="CMM8" s="75"/>
      <c r="CMN8" s="75"/>
      <c r="CMO8" s="75"/>
      <c r="CMP8" s="75"/>
      <c r="CMQ8" s="75"/>
      <c r="CMR8" s="75"/>
      <c r="CMS8" s="75"/>
      <c r="CMT8" s="75"/>
      <c r="CMU8" s="75"/>
      <c r="CMV8" s="75"/>
      <c r="CMW8" s="75"/>
      <c r="CMX8" s="75"/>
      <c r="CMY8" s="75"/>
      <c r="CMZ8" s="75"/>
      <c r="CNA8" s="75"/>
      <c r="CNB8" s="75"/>
      <c r="CNC8" s="75"/>
      <c r="CND8" s="75"/>
      <c r="CNE8" s="75"/>
      <c r="CNF8" s="75"/>
      <c r="CNG8" s="75"/>
      <c r="CNH8" s="75"/>
      <c r="CNI8" s="75"/>
      <c r="CNJ8" s="75"/>
      <c r="CNK8" s="75"/>
      <c r="CNL8" s="75"/>
      <c r="CNM8" s="75"/>
      <c r="CNN8" s="75"/>
      <c r="CNO8" s="75"/>
      <c r="CNP8" s="75"/>
      <c r="CNQ8" s="75"/>
      <c r="CNR8" s="75"/>
      <c r="CNS8" s="75"/>
      <c r="CNT8" s="75"/>
      <c r="CNU8" s="75"/>
      <c r="CNV8" s="75"/>
      <c r="CNW8" s="75"/>
      <c r="CNX8" s="75"/>
      <c r="CNY8" s="75"/>
      <c r="CNZ8" s="75"/>
      <c r="COA8" s="75"/>
      <c r="COB8" s="75"/>
      <c r="COC8" s="75"/>
      <c r="COD8" s="75"/>
      <c r="COE8" s="75"/>
      <c r="COF8" s="75"/>
      <c r="COG8" s="75"/>
      <c r="COH8" s="75"/>
      <c r="COI8" s="75"/>
      <c r="COJ8" s="75"/>
      <c r="COK8" s="75"/>
      <c r="COL8" s="75"/>
      <c r="COM8" s="75"/>
      <c r="CON8" s="75"/>
      <c r="COO8" s="75"/>
      <c r="COP8" s="75"/>
      <c r="COQ8" s="75"/>
      <c r="COR8" s="75"/>
      <c r="COS8" s="75"/>
      <c r="COT8" s="75"/>
      <c r="COU8" s="75"/>
      <c r="COV8" s="75"/>
      <c r="COW8" s="75"/>
      <c r="COX8" s="75"/>
      <c r="COY8" s="75"/>
      <c r="COZ8" s="75"/>
      <c r="CPA8" s="75"/>
      <c r="CPB8" s="75"/>
      <c r="CPC8" s="75"/>
      <c r="CPD8" s="75"/>
      <c r="CPE8" s="75"/>
      <c r="CPF8" s="75"/>
      <c r="CPG8" s="75"/>
      <c r="CPH8" s="75"/>
      <c r="CPI8" s="75"/>
      <c r="CPJ8" s="75"/>
      <c r="CPK8" s="75"/>
      <c r="CPL8" s="75"/>
      <c r="CPM8" s="75"/>
      <c r="CPN8" s="75"/>
      <c r="CPO8" s="75"/>
      <c r="CPP8" s="75"/>
      <c r="CPQ8" s="75"/>
      <c r="CPR8" s="75"/>
      <c r="CPS8" s="75"/>
      <c r="CPT8" s="75"/>
      <c r="CPU8" s="75"/>
      <c r="CPV8" s="75"/>
      <c r="CPW8" s="75"/>
      <c r="CPX8" s="75"/>
      <c r="CPY8" s="75"/>
      <c r="CPZ8" s="75"/>
      <c r="CQA8" s="75"/>
      <c r="CQB8" s="75"/>
      <c r="CQC8" s="75"/>
      <c r="CQD8" s="75"/>
      <c r="CQE8" s="75"/>
      <c r="CQF8" s="75"/>
      <c r="CQG8" s="75"/>
      <c r="CQH8" s="75"/>
      <c r="CQI8" s="75"/>
      <c r="CQJ8" s="75"/>
      <c r="CQK8" s="75"/>
      <c r="CQL8" s="75"/>
      <c r="CQM8" s="75"/>
      <c r="CQN8" s="75"/>
      <c r="CQO8" s="75"/>
      <c r="CQP8" s="75"/>
      <c r="CQQ8" s="75"/>
      <c r="CQR8" s="75"/>
      <c r="CQS8" s="75"/>
      <c r="CQT8" s="75"/>
      <c r="CQU8" s="75"/>
      <c r="CQV8" s="75"/>
      <c r="CQW8" s="75"/>
      <c r="CQX8" s="75"/>
      <c r="CQY8" s="75"/>
      <c r="CQZ8" s="75"/>
      <c r="CRA8" s="75"/>
      <c r="CRB8" s="75"/>
      <c r="CRC8" s="75"/>
      <c r="CRD8" s="75"/>
      <c r="CRE8" s="75"/>
      <c r="CRF8" s="75"/>
      <c r="CRG8" s="75"/>
      <c r="CRH8" s="75"/>
      <c r="CRI8" s="75"/>
      <c r="CRJ8" s="75"/>
      <c r="CRK8" s="75"/>
      <c r="CRL8" s="75"/>
      <c r="CRM8" s="75"/>
      <c r="CRN8" s="75"/>
      <c r="CRO8" s="75"/>
      <c r="CRP8" s="75"/>
      <c r="CRQ8" s="75"/>
      <c r="CRR8" s="75"/>
      <c r="CRS8" s="75"/>
      <c r="CRT8" s="75"/>
      <c r="CRU8" s="75"/>
      <c r="CRV8" s="75"/>
      <c r="CRW8" s="75"/>
      <c r="CRX8" s="75"/>
      <c r="CRY8" s="75"/>
      <c r="CRZ8" s="75"/>
      <c r="CSA8" s="75"/>
      <c r="CSB8" s="75"/>
      <c r="CSC8" s="75"/>
      <c r="CSD8" s="75"/>
      <c r="CSE8" s="75"/>
      <c r="CSF8" s="75"/>
      <c r="CSG8" s="75"/>
      <c r="CSH8" s="75"/>
      <c r="CSI8" s="75"/>
      <c r="CSJ8" s="75"/>
      <c r="CSK8" s="75"/>
      <c r="CSL8" s="75"/>
      <c r="CSM8" s="75"/>
      <c r="CSN8" s="75"/>
      <c r="CSO8" s="75"/>
      <c r="CSP8" s="75"/>
      <c r="CSQ8" s="75"/>
      <c r="CSR8" s="75"/>
      <c r="CSS8" s="75"/>
      <c r="CST8" s="75"/>
      <c r="CSU8" s="75"/>
      <c r="CSV8" s="75"/>
      <c r="CSW8" s="75"/>
      <c r="CSX8" s="75"/>
      <c r="CSY8" s="75"/>
      <c r="CSZ8" s="75"/>
      <c r="CTA8" s="75"/>
      <c r="CTB8" s="75"/>
      <c r="CTC8" s="75"/>
      <c r="CTD8" s="75"/>
      <c r="CTE8" s="75"/>
      <c r="CTF8" s="75"/>
      <c r="CTG8" s="75"/>
      <c r="CTH8" s="75"/>
      <c r="CTI8" s="75"/>
      <c r="CTJ8" s="75"/>
      <c r="CTK8" s="75"/>
      <c r="CTL8" s="75"/>
      <c r="CTM8" s="75"/>
      <c r="CTN8" s="75"/>
      <c r="CTO8" s="75"/>
      <c r="CTP8" s="75"/>
      <c r="CTQ8" s="75"/>
      <c r="CTR8" s="75"/>
      <c r="CTS8" s="75"/>
      <c r="CTT8" s="75"/>
      <c r="CTU8" s="75"/>
      <c r="CTV8" s="75"/>
      <c r="CTW8" s="75"/>
      <c r="CTX8" s="75"/>
      <c r="CTY8" s="75"/>
      <c r="CTZ8" s="75"/>
      <c r="CUA8" s="75"/>
      <c r="CUB8" s="75"/>
      <c r="CUC8" s="75"/>
      <c r="CUD8" s="75"/>
      <c r="CUE8" s="75"/>
      <c r="CUF8" s="75"/>
      <c r="CUG8" s="75"/>
      <c r="CUH8" s="75"/>
      <c r="CUI8" s="75"/>
      <c r="CUJ8" s="75"/>
      <c r="CUK8" s="75"/>
      <c r="CUL8" s="75"/>
      <c r="CUM8" s="75"/>
      <c r="CUN8" s="75"/>
      <c r="CUO8" s="75"/>
      <c r="CUP8" s="75"/>
      <c r="CUQ8" s="75"/>
      <c r="CUR8" s="75"/>
      <c r="CUS8" s="75"/>
      <c r="CUT8" s="75"/>
      <c r="CUU8" s="75"/>
      <c r="CUV8" s="75"/>
      <c r="CUW8" s="75"/>
      <c r="CUX8" s="75"/>
      <c r="CUY8" s="75"/>
      <c r="CUZ8" s="75"/>
      <c r="CVA8" s="75"/>
      <c r="CVB8" s="75"/>
      <c r="CVC8" s="75"/>
      <c r="CVD8" s="75"/>
      <c r="CVE8" s="75"/>
      <c r="CVF8" s="75"/>
      <c r="CVG8" s="75"/>
      <c r="CVH8" s="75"/>
      <c r="CVI8" s="75"/>
      <c r="CVJ8" s="75"/>
      <c r="CVK8" s="75"/>
      <c r="CVL8" s="75"/>
      <c r="CVM8" s="75"/>
      <c r="CVN8" s="75"/>
      <c r="CVO8" s="75"/>
      <c r="CVP8" s="75"/>
      <c r="CVQ8" s="75"/>
      <c r="CVR8" s="75"/>
      <c r="CVS8" s="75"/>
      <c r="CVT8" s="75"/>
      <c r="CVU8" s="75"/>
      <c r="CVV8" s="75"/>
      <c r="CVW8" s="75"/>
      <c r="CVX8" s="75"/>
      <c r="CVY8" s="75"/>
      <c r="CVZ8" s="75"/>
      <c r="CWA8" s="75"/>
      <c r="CWB8" s="75"/>
      <c r="CWC8" s="75"/>
      <c r="CWD8" s="75"/>
      <c r="CWE8" s="75"/>
      <c r="CWF8" s="75"/>
      <c r="CWG8" s="75"/>
      <c r="CWH8" s="75"/>
      <c r="CWI8" s="75"/>
      <c r="CWJ8" s="75"/>
      <c r="CWK8" s="75"/>
      <c r="CWL8" s="75"/>
      <c r="CWM8" s="75"/>
      <c r="CWN8" s="75"/>
      <c r="CWO8" s="75"/>
      <c r="CWP8" s="75"/>
      <c r="CWQ8" s="75"/>
      <c r="CWR8" s="75"/>
      <c r="CWS8" s="75"/>
      <c r="CWT8" s="75"/>
      <c r="CWU8" s="75"/>
      <c r="CWV8" s="75"/>
      <c r="CWW8" s="75"/>
      <c r="CWX8" s="75"/>
      <c r="CWY8" s="75"/>
      <c r="CWZ8" s="75"/>
      <c r="CXA8" s="75"/>
      <c r="CXB8" s="75"/>
      <c r="CXC8" s="75"/>
      <c r="CXD8" s="75"/>
      <c r="CXE8" s="75"/>
      <c r="CXF8" s="75"/>
      <c r="CXG8" s="75"/>
      <c r="CXH8" s="75"/>
      <c r="CXI8" s="75"/>
      <c r="CXJ8" s="75"/>
      <c r="CXK8" s="75"/>
      <c r="CXL8" s="75"/>
      <c r="CXM8" s="75"/>
      <c r="CXN8" s="75"/>
      <c r="CXO8" s="75"/>
      <c r="CXP8" s="75"/>
      <c r="CXQ8" s="75"/>
      <c r="CXR8" s="75"/>
      <c r="CXS8" s="75"/>
      <c r="CXT8" s="75"/>
      <c r="CXU8" s="75"/>
      <c r="CXV8" s="75"/>
      <c r="CXW8" s="75"/>
      <c r="CXX8" s="75"/>
      <c r="CXY8" s="75"/>
      <c r="CXZ8" s="75"/>
      <c r="CYA8" s="75"/>
      <c r="CYB8" s="75"/>
      <c r="CYC8" s="75"/>
      <c r="CYD8" s="75"/>
      <c r="CYE8" s="75"/>
      <c r="CYF8" s="75"/>
      <c r="CYG8" s="75"/>
      <c r="CYH8" s="75"/>
      <c r="CYI8" s="75"/>
      <c r="CYJ8" s="75"/>
      <c r="CYK8" s="75"/>
      <c r="CYL8" s="75"/>
      <c r="CYM8" s="75"/>
      <c r="CYN8" s="75"/>
      <c r="CYO8" s="75"/>
      <c r="CYP8" s="75"/>
      <c r="CYQ8" s="75"/>
      <c r="CYR8" s="75"/>
      <c r="CYS8" s="75"/>
      <c r="CYT8" s="75"/>
      <c r="CYU8" s="75"/>
      <c r="CYV8" s="75"/>
      <c r="CYW8" s="75"/>
      <c r="CYX8" s="75"/>
      <c r="CYY8" s="75"/>
      <c r="CYZ8" s="75"/>
      <c r="CZA8" s="75"/>
      <c r="CZB8" s="75"/>
      <c r="CZC8" s="75"/>
      <c r="CZD8" s="75"/>
      <c r="CZE8" s="75"/>
      <c r="CZF8" s="75"/>
      <c r="CZG8" s="75"/>
      <c r="CZH8" s="75"/>
      <c r="CZI8" s="75"/>
      <c r="CZJ8" s="75"/>
      <c r="CZK8" s="75"/>
      <c r="CZL8" s="75"/>
      <c r="CZM8" s="75"/>
      <c r="CZN8" s="75"/>
      <c r="CZO8" s="75"/>
      <c r="CZP8" s="75"/>
      <c r="CZQ8" s="75"/>
      <c r="CZR8" s="75"/>
      <c r="CZS8" s="75"/>
      <c r="CZT8" s="75"/>
      <c r="CZU8" s="75"/>
      <c r="CZV8" s="75"/>
      <c r="CZW8" s="75"/>
      <c r="CZX8" s="75"/>
      <c r="CZY8" s="75"/>
      <c r="CZZ8" s="75"/>
      <c r="DAA8" s="75"/>
      <c r="DAB8" s="75"/>
      <c r="DAC8" s="75"/>
      <c r="DAD8" s="75"/>
      <c r="DAE8" s="75"/>
      <c r="DAF8" s="75"/>
      <c r="DAG8" s="75"/>
      <c r="DAH8" s="75"/>
      <c r="DAI8" s="75"/>
      <c r="DAJ8" s="75"/>
      <c r="DAK8" s="75"/>
      <c r="DAL8" s="75"/>
      <c r="DAM8" s="75"/>
      <c r="DAN8" s="75"/>
      <c r="DAO8" s="75"/>
      <c r="DAP8" s="75"/>
      <c r="DAQ8" s="75"/>
      <c r="DAR8" s="75"/>
      <c r="DAS8" s="75"/>
      <c r="DAT8" s="75"/>
      <c r="DAU8" s="75"/>
      <c r="DAV8" s="75"/>
      <c r="DAW8" s="75"/>
      <c r="DAX8" s="75"/>
      <c r="DAY8" s="75"/>
      <c r="DAZ8" s="75"/>
      <c r="DBA8" s="75"/>
      <c r="DBB8" s="75"/>
      <c r="DBC8" s="75"/>
      <c r="DBD8" s="75"/>
      <c r="DBE8" s="75"/>
      <c r="DBF8" s="75"/>
      <c r="DBG8" s="75"/>
      <c r="DBH8" s="75"/>
      <c r="DBI8" s="75"/>
      <c r="DBJ8" s="75"/>
      <c r="DBK8" s="75"/>
      <c r="DBL8" s="75"/>
      <c r="DBM8" s="75"/>
      <c r="DBN8" s="75"/>
      <c r="DBO8" s="75"/>
      <c r="DBP8" s="75"/>
      <c r="DBQ8" s="75"/>
      <c r="DBR8" s="75"/>
      <c r="DBS8" s="75"/>
      <c r="DBT8" s="75"/>
      <c r="DBU8" s="75"/>
      <c r="DBV8" s="75"/>
      <c r="DBW8" s="75"/>
      <c r="DBX8" s="75"/>
      <c r="DBY8" s="75"/>
      <c r="DBZ8" s="75"/>
      <c r="DCA8" s="75"/>
      <c r="DCB8" s="75"/>
      <c r="DCC8" s="75"/>
      <c r="DCD8" s="75"/>
      <c r="DCE8" s="75"/>
      <c r="DCF8" s="75"/>
      <c r="DCG8" s="75"/>
      <c r="DCH8" s="75"/>
      <c r="DCI8" s="75"/>
      <c r="DCJ8" s="75"/>
      <c r="DCK8" s="75"/>
      <c r="DCL8" s="75"/>
      <c r="DCM8" s="75"/>
      <c r="DCN8" s="75"/>
      <c r="DCO8" s="75"/>
      <c r="DCP8" s="75"/>
      <c r="DCQ8" s="75"/>
      <c r="DCR8" s="75"/>
      <c r="DCS8" s="75"/>
      <c r="DCT8" s="75"/>
      <c r="DCU8" s="75"/>
      <c r="DCV8" s="75"/>
      <c r="DCW8" s="75"/>
      <c r="DCX8" s="75"/>
      <c r="DCY8" s="75"/>
      <c r="DCZ8" s="75"/>
      <c r="DDA8" s="75"/>
      <c r="DDB8" s="75"/>
      <c r="DDC8" s="75"/>
      <c r="DDD8" s="75"/>
      <c r="DDE8" s="75"/>
      <c r="DDF8" s="75"/>
      <c r="DDG8" s="75"/>
      <c r="DDH8" s="75"/>
      <c r="DDI8" s="75"/>
      <c r="DDJ8" s="75"/>
      <c r="DDK8" s="75"/>
      <c r="DDL8" s="75"/>
      <c r="DDM8" s="75"/>
      <c r="DDN8" s="75"/>
      <c r="DDO8" s="75"/>
      <c r="DDP8" s="75"/>
      <c r="DDQ8" s="75"/>
      <c r="DDR8" s="75"/>
      <c r="DDS8" s="75"/>
      <c r="DDT8" s="75"/>
      <c r="DDU8" s="75"/>
      <c r="DDV8" s="75"/>
      <c r="DDW8" s="75"/>
      <c r="DDX8" s="75"/>
      <c r="DDY8" s="75"/>
      <c r="DDZ8" s="75"/>
      <c r="DEA8" s="75"/>
      <c r="DEB8" s="75"/>
      <c r="DEC8" s="75"/>
      <c r="DED8" s="75"/>
      <c r="DEE8" s="75"/>
      <c r="DEF8" s="75"/>
      <c r="DEG8" s="75"/>
      <c r="DEH8" s="75"/>
      <c r="DEI8" s="75"/>
      <c r="DEJ8" s="75"/>
      <c r="DEK8" s="75"/>
      <c r="DEL8" s="75"/>
      <c r="DEM8" s="75"/>
      <c r="DEN8" s="75"/>
      <c r="DEO8" s="75"/>
      <c r="DEP8" s="75"/>
      <c r="DEQ8" s="75"/>
      <c r="DER8" s="75"/>
      <c r="DES8" s="75"/>
      <c r="DET8" s="75"/>
      <c r="DEU8" s="75"/>
      <c r="DEV8" s="75"/>
      <c r="DEW8" s="75"/>
      <c r="DEX8" s="75"/>
      <c r="DEY8" s="75"/>
      <c r="DEZ8" s="75"/>
      <c r="DFA8" s="75"/>
      <c r="DFB8" s="75"/>
      <c r="DFC8" s="75"/>
      <c r="DFD8" s="75"/>
      <c r="DFE8" s="75"/>
      <c r="DFF8" s="75"/>
      <c r="DFG8" s="75"/>
      <c r="DFH8" s="75"/>
      <c r="DFI8" s="75"/>
      <c r="DFJ8" s="75"/>
      <c r="DFK8" s="75"/>
      <c r="DFL8" s="75"/>
      <c r="DFM8" s="75"/>
      <c r="DFN8" s="75"/>
      <c r="DFO8" s="75"/>
      <c r="DFP8" s="75"/>
      <c r="DFQ8" s="75"/>
      <c r="DFR8" s="75"/>
      <c r="DFS8" s="75"/>
      <c r="DFT8" s="75"/>
      <c r="DFU8" s="75"/>
      <c r="DFV8" s="75"/>
      <c r="DFW8" s="75"/>
      <c r="DFX8" s="75"/>
      <c r="DFY8" s="75"/>
      <c r="DFZ8" s="75"/>
      <c r="DGA8" s="75"/>
      <c r="DGB8" s="75"/>
      <c r="DGC8" s="75"/>
      <c r="DGD8" s="75"/>
      <c r="DGE8" s="75"/>
      <c r="DGF8" s="75"/>
      <c r="DGG8" s="75"/>
      <c r="DGH8" s="75"/>
      <c r="DGI8" s="75"/>
      <c r="DGJ8" s="75"/>
      <c r="DGK8" s="75"/>
      <c r="DGL8" s="75"/>
      <c r="DGM8" s="75"/>
      <c r="DGN8" s="75"/>
      <c r="DGO8" s="75"/>
      <c r="DGP8" s="75"/>
      <c r="DGQ8" s="75"/>
      <c r="DGR8" s="75"/>
      <c r="DGS8" s="75"/>
      <c r="DGT8" s="75"/>
      <c r="DGU8" s="75"/>
      <c r="DGV8" s="75"/>
      <c r="DGW8" s="75"/>
      <c r="DGX8" s="75"/>
      <c r="DGY8" s="75"/>
      <c r="DGZ8" s="75"/>
      <c r="DHA8" s="75"/>
      <c r="DHB8" s="75"/>
      <c r="DHC8" s="75"/>
      <c r="DHD8" s="75"/>
      <c r="DHE8" s="75"/>
      <c r="DHF8" s="75"/>
      <c r="DHG8" s="75"/>
      <c r="DHH8" s="75"/>
      <c r="DHI8" s="75"/>
      <c r="DHJ8" s="75"/>
      <c r="DHK8" s="75"/>
      <c r="DHL8" s="75"/>
      <c r="DHM8" s="75"/>
      <c r="DHN8" s="75"/>
      <c r="DHO8" s="75"/>
      <c r="DHP8" s="75"/>
      <c r="DHQ8" s="75"/>
      <c r="DHR8" s="75"/>
      <c r="DHS8" s="75"/>
      <c r="DHT8" s="75"/>
      <c r="DHU8" s="75"/>
      <c r="DHV8" s="75"/>
      <c r="DHW8" s="75"/>
      <c r="DHX8" s="75"/>
      <c r="DHY8" s="75"/>
      <c r="DHZ8" s="75"/>
      <c r="DIA8" s="75"/>
      <c r="DIB8" s="75"/>
      <c r="DIC8" s="75"/>
      <c r="DID8" s="75"/>
      <c r="DIE8" s="75"/>
      <c r="DIF8" s="75"/>
      <c r="DIG8" s="75"/>
      <c r="DIH8" s="75"/>
      <c r="DII8" s="75"/>
      <c r="DIJ8" s="75"/>
      <c r="DIK8" s="75"/>
      <c r="DIL8" s="75"/>
      <c r="DIM8" s="75"/>
      <c r="DIN8" s="75"/>
      <c r="DIO8" s="75"/>
      <c r="DIP8" s="75"/>
      <c r="DIQ8" s="75"/>
      <c r="DIR8" s="75"/>
      <c r="DIS8" s="75"/>
      <c r="DIT8" s="75"/>
      <c r="DIU8" s="75"/>
      <c r="DIV8" s="75"/>
      <c r="DIW8" s="75"/>
      <c r="DIX8" s="75"/>
      <c r="DIY8" s="75"/>
      <c r="DIZ8" s="75"/>
      <c r="DJA8" s="75"/>
      <c r="DJB8" s="75"/>
      <c r="DJC8" s="75"/>
      <c r="DJD8" s="75"/>
      <c r="DJE8" s="75"/>
      <c r="DJF8" s="75"/>
      <c r="DJG8" s="75"/>
      <c r="DJH8" s="75"/>
      <c r="DJI8" s="75"/>
      <c r="DJJ8" s="75"/>
      <c r="DJK8" s="75"/>
      <c r="DJL8" s="75"/>
      <c r="DJM8" s="75"/>
      <c r="DJN8" s="75"/>
      <c r="DJO8" s="75"/>
      <c r="DJP8" s="75"/>
      <c r="DJQ8" s="75"/>
      <c r="DJR8" s="75"/>
      <c r="DJS8" s="75"/>
      <c r="DJT8" s="75"/>
      <c r="DJU8" s="75"/>
      <c r="DJV8" s="75"/>
      <c r="DJW8" s="75"/>
      <c r="DJX8" s="75"/>
      <c r="DJY8" s="75"/>
      <c r="DJZ8" s="75"/>
      <c r="DKA8" s="75"/>
      <c r="DKB8" s="75"/>
      <c r="DKC8" s="75"/>
      <c r="DKD8" s="75"/>
      <c r="DKE8" s="75"/>
      <c r="DKF8" s="75"/>
      <c r="DKG8" s="75"/>
      <c r="DKH8" s="75"/>
      <c r="DKI8" s="75"/>
      <c r="DKJ8" s="75"/>
      <c r="DKK8" s="75"/>
      <c r="DKL8" s="75"/>
      <c r="DKM8" s="75"/>
      <c r="DKN8" s="75"/>
      <c r="DKO8" s="75"/>
      <c r="DKP8" s="75"/>
      <c r="DKQ8" s="75"/>
      <c r="DKR8" s="75"/>
      <c r="DKS8" s="75"/>
      <c r="DKT8" s="75"/>
      <c r="DKU8" s="75"/>
      <c r="DKV8" s="75"/>
      <c r="DKW8" s="75"/>
      <c r="DKX8" s="75"/>
      <c r="DKY8" s="75"/>
      <c r="DKZ8" s="75"/>
      <c r="DLA8" s="75"/>
      <c r="DLB8" s="75"/>
      <c r="DLC8" s="75"/>
      <c r="DLD8" s="75"/>
      <c r="DLE8" s="75"/>
      <c r="DLF8" s="75"/>
      <c r="DLG8" s="75"/>
      <c r="DLH8" s="75"/>
      <c r="DLI8" s="75"/>
      <c r="DLJ8" s="75"/>
      <c r="DLK8" s="75"/>
      <c r="DLL8" s="75"/>
      <c r="DLM8" s="75"/>
      <c r="DLN8" s="75"/>
      <c r="DLO8" s="75"/>
      <c r="DLP8" s="75"/>
      <c r="DLQ8" s="75"/>
      <c r="DLR8" s="75"/>
      <c r="DLS8" s="75"/>
      <c r="DLT8" s="75"/>
      <c r="DLU8" s="75"/>
      <c r="DLV8" s="75"/>
      <c r="DLW8" s="75"/>
      <c r="DLX8" s="75"/>
      <c r="DLY8" s="75"/>
      <c r="DLZ8" s="75"/>
      <c r="DMA8" s="75"/>
      <c r="DMB8" s="75"/>
      <c r="DMC8" s="75"/>
      <c r="DMD8" s="75"/>
      <c r="DME8" s="75"/>
      <c r="DMF8" s="75"/>
      <c r="DMG8" s="75"/>
      <c r="DMH8" s="75"/>
      <c r="DMI8" s="75"/>
      <c r="DMJ8" s="75"/>
      <c r="DMK8" s="75"/>
      <c r="DML8" s="75"/>
      <c r="DMM8" s="75"/>
      <c r="DMN8" s="75"/>
      <c r="DMO8" s="75"/>
      <c r="DMP8" s="75"/>
      <c r="DMQ8" s="75"/>
      <c r="DMR8" s="75"/>
      <c r="DMS8" s="75"/>
      <c r="DMT8" s="75"/>
      <c r="DMU8" s="75"/>
      <c r="DMV8" s="75"/>
      <c r="DMW8" s="75"/>
      <c r="DMX8" s="75"/>
      <c r="DMY8" s="75"/>
      <c r="DMZ8" s="75"/>
      <c r="DNA8" s="75"/>
      <c r="DNB8" s="75"/>
      <c r="DNC8" s="75"/>
      <c r="DND8" s="75"/>
      <c r="DNE8" s="75"/>
      <c r="DNF8" s="75"/>
      <c r="DNG8" s="75"/>
      <c r="DNH8" s="75"/>
      <c r="DNI8" s="75"/>
      <c r="DNJ8" s="75"/>
      <c r="DNK8" s="75"/>
      <c r="DNL8" s="75"/>
      <c r="DNM8" s="75"/>
      <c r="DNN8" s="75"/>
      <c r="DNO8" s="75"/>
      <c r="DNP8" s="75"/>
      <c r="DNQ8" s="75"/>
      <c r="DNR8" s="75"/>
      <c r="DNS8" s="75"/>
      <c r="DNT8" s="75"/>
      <c r="DNU8" s="75"/>
      <c r="DNV8" s="75"/>
      <c r="DNW8" s="75"/>
      <c r="DNX8" s="75"/>
      <c r="DNY8" s="75"/>
      <c r="DNZ8" s="75"/>
      <c r="DOA8" s="75"/>
      <c r="DOB8" s="75"/>
      <c r="DOC8" s="75"/>
      <c r="DOD8" s="75"/>
      <c r="DOE8" s="75"/>
      <c r="DOF8" s="75"/>
      <c r="DOG8" s="75"/>
      <c r="DOH8" s="75"/>
      <c r="DOI8" s="75"/>
      <c r="DOJ8" s="75"/>
      <c r="DOK8" s="75"/>
      <c r="DOL8" s="75"/>
      <c r="DOM8" s="75"/>
      <c r="DON8" s="75"/>
      <c r="DOO8" s="75"/>
      <c r="DOP8" s="75"/>
      <c r="DOQ8" s="75"/>
      <c r="DOR8" s="75"/>
      <c r="DOS8" s="75"/>
      <c r="DOT8" s="75"/>
      <c r="DOU8" s="75"/>
      <c r="DOV8" s="75"/>
      <c r="DOW8" s="75"/>
      <c r="DOX8" s="75"/>
      <c r="DOY8" s="75"/>
      <c r="DOZ8" s="75"/>
      <c r="DPA8" s="75"/>
      <c r="DPB8" s="75"/>
      <c r="DPC8" s="75"/>
      <c r="DPD8" s="75"/>
      <c r="DPE8" s="75"/>
      <c r="DPF8" s="75"/>
      <c r="DPG8" s="75"/>
      <c r="DPH8" s="75"/>
      <c r="DPI8" s="75"/>
      <c r="DPJ8" s="75"/>
      <c r="DPK8" s="75"/>
      <c r="DPL8" s="75"/>
      <c r="DPM8" s="75"/>
      <c r="DPN8" s="75"/>
      <c r="DPO8" s="75"/>
      <c r="DPP8" s="75"/>
      <c r="DPQ8" s="75"/>
      <c r="DPR8" s="75"/>
      <c r="DPS8" s="75"/>
      <c r="DPT8" s="75"/>
      <c r="DPU8" s="75"/>
      <c r="DPV8" s="75"/>
      <c r="DPW8" s="75"/>
      <c r="DPX8" s="75"/>
      <c r="DPY8" s="75"/>
      <c r="DPZ8" s="75"/>
      <c r="DQA8" s="75"/>
      <c r="DQB8" s="75"/>
      <c r="DQC8" s="75"/>
      <c r="DQD8" s="75"/>
      <c r="DQE8" s="75"/>
      <c r="DQF8" s="75"/>
      <c r="DQG8" s="75"/>
      <c r="DQH8" s="75"/>
      <c r="DQI8" s="75"/>
      <c r="DQJ8" s="75"/>
      <c r="DQK8" s="75"/>
      <c r="DQL8" s="75"/>
      <c r="DQM8" s="75"/>
      <c r="DQN8" s="75"/>
      <c r="DQO8" s="75"/>
      <c r="DQP8" s="75"/>
      <c r="DQQ8" s="75"/>
      <c r="DQR8" s="75"/>
      <c r="DQS8" s="75"/>
      <c r="DQT8" s="75"/>
      <c r="DQU8" s="75"/>
      <c r="DQV8" s="75"/>
      <c r="DQW8" s="75"/>
      <c r="DQX8" s="75"/>
      <c r="DQY8" s="75"/>
      <c r="DQZ8" s="75"/>
      <c r="DRA8" s="75"/>
      <c r="DRB8" s="75"/>
      <c r="DRC8" s="75"/>
      <c r="DRD8" s="75"/>
      <c r="DRE8" s="75"/>
      <c r="DRF8" s="75"/>
      <c r="DRG8" s="75"/>
      <c r="DRH8" s="75"/>
      <c r="DRI8" s="75"/>
      <c r="DRJ8" s="75"/>
      <c r="DRK8" s="75"/>
      <c r="DRL8" s="75"/>
      <c r="DRM8" s="75"/>
      <c r="DRN8" s="75"/>
      <c r="DRO8" s="75"/>
      <c r="DRP8" s="75"/>
      <c r="DRQ8" s="75"/>
      <c r="DRR8" s="75"/>
      <c r="DRS8" s="75"/>
      <c r="DRT8" s="75"/>
      <c r="DRU8" s="75"/>
      <c r="DRV8" s="75"/>
      <c r="DRW8" s="75"/>
      <c r="DRX8" s="75"/>
      <c r="DRY8" s="75"/>
      <c r="DRZ8" s="75"/>
      <c r="DSA8" s="75"/>
      <c r="DSB8" s="75"/>
      <c r="DSC8" s="75"/>
      <c r="DSD8" s="75"/>
      <c r="DSE8" s="75"/>
      <c r="DSF8" s="75"/>
      <c r="DSG8" s="75"/>
      <c r="DSH8" s="75"/>
      <c r="DSI8" s="75"/>
      <c r="DSJ8" s="75"/>
      <c r="DSK8" s="75"/>
      <c r="DSL8" s="75"/>
      <c r="DSM8" s="75"/>
      <c r="DSN8" s="75"/>
      <c r="DSO8" s="75"/>
      <c r="DSP8" s="75"/>
      <c r="DSQ8" s="75"/>
      <c r="DSR8" s="75"/>
      <c r="DSS8" s="75"/>
      <c r="DST8" s="75"/>
      <c r="DSU8" s="75"/>
      <c r="DSV8" s="75"/>
      <c r="DSW8" s="75"/>
      <c r="DSX8" s="75"/>
      <c r="DSY8" s="75"/>
      <c r="DSZ8" s="75"/>
      <c r="DTA8" s="75"/>
      <c r="DTB8" s="75"/>
      <c r="DTC8" s="75"/>
      <c r="DTD8" s="75"/>
      <c r="DTE8" s="75"/>
      <c r="DTF8" s="75"/>
      <c r="DTG8" s="75"/>
      <c r="DTH8" s="75"/>
      <c r="DTI8" s="75"/>
      <c r="DTJ8" s="75"/>
      <c r="DTK8" s="75"/>
      <c r="DTL8" s="75"/>
      <c r="DTM8" s="75"/>
      <c r="DTN8" s="75"/>
      <c r="DTO8" s="75"/>
      <c r="DTP8" s="75"/>
      <c r="DTQ8" s="75"/>
      <c r="DTR8" s="75"/>
      <c r="DTS8" s="75"/>
      <c r="DTT8" s="75"/>
      <c r="DTU8" s="75"/>
      <c r="DTV8" s="75"/>
      <c r="DTW8" s="75"/>
      <c r="DTX8" s="75"/>
      <c r="DTY8" s="75"/>
      <c r="DTZ8" s="75"/>
      <c r="DUA8" s="75"/>
      <c r="DUB8" s="75"/>
      <c r="DUC8" s="75"/>
      <c r="DUD8" s="75"/>
      <c r="DUE8" s="75"/>
      <c r="DUF8" s="75"/>
      <c r="DUG8" s="75"/>
      <c r="DUH8" s="75"/>
      <c r="DUI8" s="75"/>
      <c r="DUJ8" s="75"/>
      <c r="DUK8" s="75"/>
      <c r="DUL8" s="75"/>
      <c r="DUM8" s="75"/>
      <c r="DUN8" s="75"/>
      <c r="DUO8" s="75"/>
      <c r="DUP8" s="75"/>
      <c r="DUQ8" s="75"/>
      <c r="DUR8" s="75"/>
      <c r="DUS8" s="75"/>
      <c r="DUT8" s="75"/>
      <c r="DUU8" s="75"/>
      <c r="DUV8" s="75"/>
      <c r="DUW8" s="75"/>
      <c r="DUX8" s="75"/>
      <c r="DUY8" s="75"/>
      <c r="DUZ8" s="75"/>
      <c r="DVA8" s="75"/>
      <c r="DVB8" s="75"/>
      <c r="DVC8" s="75"/>
      <c r="DVD8" s="75"/>
      <c r="DVE8" s="75"/>
      <c r="DVF8" s="75"/>
      <c r="DVG8" s="75"/>
      <c r="DVH8" s="75"/>
      <c r="DVI8" s="75"/>
      <c r="DVJ8" s="75"/>
      <c r="DVK8" s="75"/>
      <c r="DVL8" s="75"/>
      <c r="DVM8" s="75"/>
      <c r="DVN8" s="75"/>
      <c r="DVO8" s="75"/>
      <c r="DVP8" s="75"/>
      <c r="DVQ8" s="75"/>
      <c r="DVR8" s="75"/>
      <c r="DVS8" s="75"/>
      <c r="DVT8" s="75"/>
      <c r="DVU8" s="75"/>
      <c r="DVV8" s="75"/>
      <c r="DVW8" s="75"/>
      <c r="DVX8" s="75"/>
      <c r="DVY8" s="75"/>
      <c r="DVZ8" s="75"/>
      <c r="DWA8" s="75"/>
      <c r="DWB8" s="75"/>
      <c r="DWC8" s="75"/>
      <c r="DWD8" s="75"/>
      <c r="DWE8" s="75"/>
      <c r="DWF8" s="75"/>
      <c r="DWG8" s="75"/>
      <c r="DWH8" s="75"/>
      <c r="DWI8" s="75"/>
      <c r="DWJ8" s="75"/>
      <c r="DWK8" s="75"/>
      <c r="DWL8" s="75"/>
      <c r="DWM8" s="75"/>
      <c r="DWN8" s="75"/>
      <c r="DWO8" s="75"/>
      <c r="DWP8" s="75"/>
      <c r="DWQ8" s="75"/>
      <c r="DWR8" s="75"/>
      <c r="DWS8" s="75"/>
      <c r="DWT8" s="75"/>
      <c r="DWU8" s="75"/>
      <c r="DWV8" s="75"/>
      <c r="DWW8" s="75"/>
      <c r="DWX8" s="75"/>
      <c r="DWY8" s="75"/>
      <c r="DWZ8" s="75"/>
      <c r="DXA8" s="75"/>
      <c r="DXB8" s="75"/>
      <c r="DXC8" s="75"/>
      <c r="DXD8" s="75"/>
      <c r="DXE8" s="75"/>
      <c r="DXF8" s="75"/>
      <c r="DXG8" s="75"/>
      <c r="DXH8" s="75"/>
      <c r="DXI8" s="75"/>
      <c r="DXJ8" s="75"/>
      <c r="DXK8" s="75"/>
      <c r="DXL8" s="75"/>
      <c r="DXM8" s="75"/>
      <c r="DXN8" s="75"/>
      <c r="DXO8" s="75"/>
      <c r="DXP8" s="75"/>
      <c r="DXQ8" s="75"/>
      <c r="DXR8" s="75"/>
      <c r="DXS8" s="75"/>
      <c r="DXT8" s="75"/>
      <c r="DXU8" s="75"/>
      <c r="DXV8" s="75"/>
      <c r="DXW8" s="75"/>
      <c r="DXX8" s="75"/>
      <c r="DXY8" s="75"/>
      <c r="DXZ8" s="75"/>
      <c r="DYA8" s="75"/>
      <c r="DYB8" s="75"/>
      <c r="DYC8" s="75"/>
      <c r="DYD8" s="75"/>
      <c r="DYE8" s="75"/>
      <c r="DYF8" s="75"/>
      <c r="DYG8" s="75"/>
      <c r="DYH8" s="75"/>
      <c r="DYI8" s="75"/>
      <c r="DYJ8" s="75"/>
      <c r="DYK8" s="75"/>
      <c r="DYL8" s="75"/>
      <c r="DYM8" s="75"/>
      <c r="DYN8" s="75"/>
      <c r="DYO8" s="75"/>
      <c r="DYP8" s="75"/>
      <c r="DYQ8" s="75"/>
      <c r="DYR8" s="75"/>
      <c r="DYS8" s="75"/>
      <c r="DYT8" s="75"/>
      <c r="DYU8" s="75"/>
      <c r="DYV8" s="75"/>
      <c r="DYW8" s="75"/>
      <c r="DYX8" s="75"/>
      <c r="DYY8" s="75"/>
      <c r="DYZ8" s="75"/>
      <c r="DZA8" s="75"/>
      <c r="DZB8" s="75"/>
      <c r="DZC8" s="75"/>
      <c r="DZD8" s="75"/>
      <c r="DZE8" s="75"/>
      <c r="DZF8" s="75"/>
      <c r="DZG8" s="75"/>
      <c r="DZH8" s="75"/>
      <c r="DZI8" s="75"/>
      <c r="DZJ8" s="75"/>
      <c r="DZK8" s="75"/>
      <c r="DZL8" s="75"/>
      <c r="DZM8" s="75"/>
      <c r="DZN8" s="75"/>
      <c r="DZO8" s="75"/>
      <c r="DZP8" s="75"/>
      <c r="DZQ8" s="75"/>
      <c r="DZR8" s="75"/>
      <c r="DZS8" s="75"/>
      <c r="DZT8" s="75"/>
      <c r="DZU8" s="75"/>
      <c r="DZV8" s="75"/>
      <c r="DZW8" s="75"/>
      <c r="DZX8" s="75"/>
      <c r="DZY8" s="75"/>
      <c r="DZZ8" s="75"/>
      <c r="EAA8" s="75"/>
      <c r="EAB8" s="75"/>
      <c r="EAC8" s="75"/>
      <c r="EAD8" s="75"/>
      <c r="EAE8" s="75"/>
      <c r="EAF8" s="75"/>
      <c r="EAG8" s="75"/>
      <c r="EAH8" s="75"/>
      <c r="EAI8" s="75"/>
      <c r="EAJ8" s="75"/>
      <c r="EAK8" s="75"/>
      <c r="EAL8" s="75"/>
      <c r="EAM8" s="75"/>
      <c r="EAN8" s="75"/>
      <c r="EAO8" s="75"/>
      <c r="EAP8" s="75"/>
      <c r="EAQ8" s="75"/>
      <c r="EAR8" s="75"/>
      <c r="EAS8" s="75"/>
      <c r="EAT8" s="75"/>
      <c r="EAU8" s="75"/>
      <c r="EAV8" s="75"/>
      <c r="EAW8" s="75"/>
      <c r="EAX8" s="75"/>
      <c r="EAY8" s="75"/>
      <c r="EAZ8" s="75"/>
      <c r="EBA8" s="75"/>
      <c r="EBB8" s="75"/>
      <c r="EBC8" s="75"/>
      <c r="EBD8" s="75"/>
      <c r="EBE8" s="75"/>
      <c r="EBF8" s="75"/>
      <c r="EBG8" s="75"/>
      <c r="EBH8" s="75"/>
      <c r="EBI8" s="75"/>
      <c r="EBJ8" s="75"/>
      <c r="EBK8" s="75"/>
      <c r="EBL8" s="75"/>
      <c r="EBM8" s="75"/>
      <c r="EBN8" s="75"/>
      <c r="EBO8" s="75"/>
      <c r="EBP8" s="75"/>
      <c r="EBQ8" s="75"/>
      <c r="EBR8" s="75"/>
      <c r="EBS8" s="75"/>
      <c r="EBT8" s="75"/>
      <c r="EBU8" s="75"/>
      <c r="EBV8" s="75"/>
      <c r="EBW8" s="75"/>
      <c r="EBX8" s="75"/>
      <c r="EBY8" s="75"/>
      <c r="EBZ8" s="75"/>
      <c r="ECA8" s="75"/>
      <c r="ECB8" s="75"/>
      <c r="ECC8" s="75"/>
      <c r="ECD8" s="75"/>
      <c r="ECE8" s="75"/>
      <c r="ECF8" s="75"/>
      <c r="ECG8" s="75"/>
      <c r="ECH8" s="75"/>
      <c r="ECI8" s="75"/>
      <c r="ECJ8" s="75"/>
      <c r="ECK8" s="75"/>
      <c r="ECL8" s="75"/>
      <c r="ECM8" s="75"/>
      <c r="ECN8" s="75"/>
      <c r="ECO8" s="75"/>
      <c r="ECP8" s="75"/>
      <c r="ECQ8" s="75"/>
      <c r="ECR8" s="75"/>
      <c r="ECS8" s="75"/>
      <c r="ECT8" s="75"/>
      <c r="ECU8" s="75"/>
      <c r="ECV8" s="75"/>
      <c r="ECW8" s="75"/>
      <c r="ECX8" s="75"/>
      <c r="ECY8" s="75"/>
      <c r="ECZ8" s="75"/>
      <c r="EDA8" s="75"/>
      <c r="EDB8" s="75"/>
      <c r="EDC8" s="75"/>
      <c r="EDD8" s="75"/>
      <c r="EDE8" s="75"/>
      <c r="EDF8" s="75"/>
      <c r="EDG8" s="75"/>
      <c r="EDH8" s="75"/>
      <c r="EDI8" s="75"/>
      <c r="EDJ8" s="75"/>
      <c r="EDK8" s="75"/>
      <c r="EDL8" s="75"/>
      <c r="EDM8" s="75"/>
      <c r="EDN8" s="75"/>
      <c r="EDO8" s="75"/>
      <c r="EDP8" s="75"/>
      <c r="EDQ8" s="75"/>
      <c r="EDR8" s="75"/>
      <c r="EDS8" s="75"/>
      <c r="EDT8" s="75"/>
      <c r="EDU8" s="75"/>
      <c r="EDV8" s="75"/>
      <c r="EDW8" s="75"/>
      <c r="EDX8" s="75"/>
      <c r="EDY8" s="75"/>
      <c r="EDZ8" s="75"/>
      <c r="EEA8" s="75"/>
      <c r="EEB8" s="75"/>
      <c r="EEC8" s="75"/>
      <c r="EED8" s="75"/>
      <c r="EEE8" s="75"/>
      <c r="EEF8" s="75"/>
      <c r="EEG8" s="75"/>
      <c r="EEH8" s="75"/>
      <c r="EEI8" s="75"/>
      <c r="EEJ8" s="75"/>
      <c r="EEK8" s="75"/>
      <c r="EEL8" s="75"/>
      <c r="EEM8" s="75"/>
      <c r="EEN8" s="75"/>
      <c r="EEO8" s="75"/>
      <c r="EEP8" s="75"/>
      <c r="EEQ8" s="75"/>
      <c r="EER8" s="75"/>
      <c r="EES8" s="75"/>
      <c r="EET8" s="75"/>
      <c r="EEU8" s="75"/>
      <c r="EEV8" s="75"/>
      <c r="EEW8" s="75"/>
      <c r="EEX8" s="75"/>
      <c r="EEY8" s="75"/>
      <c r="EEZ8" s="75"/>
      <c r="EFA8" s="75"/>
      <c r="EFB8" s="75"/>
      <c r="EFC8" s="75"/>
      <c r="EFD8" s="75"/>
      <c r="EFE8" s="75"/>
      <c r="EFF8" s="75"/>
      <c r="EFG8" s="75"/>
      <c r="EFH8" s="75"/>
      <c r="EFI8" s="75"/>
      <c r="EFJ8" s="75"/>
      <c r="EFK8" s="75"/>
      <c r="EFL8" s="75"/>
      <c r="EFM8" s="75"/>
      <c r="EFN8" s="75"/>
      <c r="EFO8" s="75"/>
      <c r="EFP8" s="75"/>
      <c r="EFQ8" s="75"/>
      <c r="EFR8" s="75"/>
      <c r="EFS8" s="75"/>
      <c r="EFT8" s="75"/>
      <c r="EFU8" s="75"/>
      <c r="EFV8" s="75"/>
      <c r="EFW8" s="75"/>
      <c r="EFX8" s="75"/>
      <c r="EFY8" s="75"/>
      <c r="EFZ8" s="75"/>
      <c r="EGA8" s="75"/>
      <c r="EGB8" s="75"/>
      <c r="EGC8" s="75"/>
      <c r="EGD8" s="75"/>
      <c r="EGE8" s="75"/>
      <c r="EGF8" s="75"/>
      <c r="EGG8" s="75"/>
      <c r="EGH8" s="75"/>
      <c r="EGI8" s="75"/>
      <c r="EGJ8" s="75"/>
      <c r="EGK8" s="75"/>
      <c r="EGL8" s="75"/>
      <c r="EGM8" s="75"/>
      <c r="EGN8" s="75"/>
      <c r="EGO8" s="75"/>
      <c r="EGP8" s="75"/>
      <c r="EGQ8" s="75"/>
      <c r="EGR8" s="75"/>
      <c r="EGS8" s="75"/>
      <c r="EGT8" s="75"/>
      <c r="EGU8" s="75"/>
      <c r="EGV8" s="75"/>
      <c r="EGW8" s="75"/>
      <c r="EGX8" s="75"/>
      <c r="EGY8" s="75"/>
      <c r="EGZ8" s="75"/>
      <c r="EHA8" s="75"/>
      <c r="EHB8" s="75"/>
      <c r="EHC8" s="75"/>
      <c r="EHD8" s="75"/>
      <c r="EHE8" s="75"/>
      <c r="EHF8" s="75"/>
      <c r="EHG8" s="75"/>
      <c r="EHH8" s="75"/>
      <c r="EHI8" s="75"/>
      <c r="EHJ8" s="75"/>
      <c r="EHK8" s="75"/>
      <c r="EHL8" s="75"/>
      <c r="EHM8" s="75"/>
      <c r="EHN8" s="75"/>
      <c r="EHO8" s="75"/>
      <c r="EHP8" s="75"/>
      <c r="EHQ8" s="75"/>
      <c r="EHR8" s="75"/>
      <c r="EHS8" s="75"/>
      <c r="EHT8" s="75"/>
      <c r="EHU8" s="75"/>
      <c r="EHV8" s="75"/>
      <c r="EHW8" s="75"/>
      <c r="EHX8" s="75"/>
      <c r="EHY8" s="75"/>
      <c r="EHZ8" s="75"/>
      <c r="EIA8" s="75"/>
      <c r="EIB8" s="75"/>
      <c r="EIC8" s="75"/>
      <c r="EID8" s="75"/>
      <c r="EIE8" s="75"/>
      <c r="EIF8" s="75"/>
      <c r="EIG8" s="75"/>
      <c r="EIH8" s="75"/>
      <c r="EII8" s="75"/>
      <c r="EIJ8" s="75"/>
      <c r="EIK8" s="75"/>
      <c r="EIL8" s="75"/>
      <c r="EIM8" s="75"/>
      <c r="EIN8" s="75"/>
      <c r="EIO8" s="75"/>
      <c r="EIP8" s="75"/>
      <c r="EIQ8" s="75"/>
      <c r="EIR8" s="75"/>
      <c r="EIS8" s="75"/>
      <c r="EIT8" s="75"/>
      <c r="EIU8" s="75"/>
      <c r="EIV8" s="75"/>
      <c r="EIW8" s="75"/>
      <c r="EIX8" s="75"/>
      <c r="EIY8" s="75"/>
      <c r="EIZ8" s="75"/>
      <c r="EJA8" s="75"/>
      <c r="EJB8" s="75"/>
      <c r="EJC8" s="75"/>
      <c r="EJD8" s="75"/>
      <c r="EJE8" s="75"/>
      <c r="EJF8" s="75"/>
      <c r="EJG8" s="75"/>
      <c r="EJH8" s="75"/>
      <c r="EJI8" s="75"/>
      <c r="EJJ8" s="75"/>
      <c r="EJK8" s="75"/>
      <c r="EJL8" s="75"/>
      <c r="EJM8" s="75"/>
      <c r="EJN8" s="75"/>
      <c r="EJO8" s="75"/>
      <c r="EJP8" s="75"/>
      <c r="EJQ8" s="75"/>
      <c r="EJR8" s="75"/>
      <c r="EJS8" s="75"/>
      <c r="EJT8" s="75"/>
      <c r="EJU8" s="75"/>
      <c r="EJV8" s="75"/>
      <c r="EJW8" s="75"/>
      <c r="EJX8" s="75"/>
      <c r="EJY8" s="75"/>
      <c r="EJZ8" s="75"/>
      <c r="EKA8" s="75"/>
      <c r="EKB8" s="75"/>
      <c r="EKC8" s="75"/>
      <c r="EKD8" s="75"/>
      <c r="EKE8" s="75"/>
      <c r="EKF8" s="75"/>
      <c r="EKG8" s="75"/>
      <c r="EKH8" s="75"/>
      <c r="EKI8" s="75"/>
      <c r="EKJ8" s="75"/>
      <c r="EKK8" s="75"/>
      <c r="EKL8" s="75"/>
      <c r="EKM8" s="75"/>
      <c r="EKN8" s="75"/>
      <c r="EKO8" s="75"/>
      <c r="EKP8" s="75"/>
      <c r="EKQ8" s="75"/>
      <c r="EKR8" s="75"/>
      <c r="EKS8" s="75"/>
      <c r="EKT8" s="75"/>
      <c r="EKU8" s="75"/>
      <c r="EKV8" s="75"/>
      <c r="EKW8" s="75"/>
      <c r="EKX8" s="75"/>
      <c r="EKY8" s="75"/>
      <c r="EKZ8" s="75"/>
      <c r="ELA8" s="75"/>
      <c r="ELB8" s="75"/>
      <c r="ELC8" s="75"/>
      <c r="ELD8" s="75"/>
      <c r="ELE8" s="75"/>
      <c r="ELF8" s="75"/>
      <c r="ELG8" s="75"/>
      <c r="ELH8" s="75"/>
      <c r="ELI8" s="75"/>
      <c r="ELJ8" s="75"/>
      <c r="ELK8" s="75"/>
      <c r="ELL8" s="75"/>
      <c r="ELM8" s="75"/>
      <c r="ELN8" s="75"/>
      <c r="ELO8" s="75"/>
      <c r="ELP8" s="75"/>
      <c r="ELQ8" s="75"/>
      <c r="ELR8" s="75"/>
      <c r="ELS8" s="75"/>
      <c r="ELT8" s="75"/>
      <c r="ELU8" s="75"/>
      <c r="ELV8" s="75"/>
      <c r="ELW8" s="75"/>
      <c r="ELX8" s="75"/>
      <c r="ELY8" s="75"/>
      <c r="ELZ8" s="75"/>
      <c r="EMA8" s="75"/>
      <c r="EMB8" s="75"/>
      <c r="EMC8" s="75"/>
      <c r="EMD8" s="75"/>
      <c r="EME8" s="75"/>
      <c r="EMF8" s="75"/>
      <c r="EMG8" s="75"/>
      <c r="EMH8" s="75"/>
      <c r="EMI8" s="75"/>
      <c r="EMJ8" s="75"/>
      <c r="EMK8" s="75"/>
      <c r="EML8" s="75"/>
      <c r="EMM8" s="75"/>
      <c r="EMN8" s="75"/>
      <c r="EMO8" s="75"/>
      <c r="EMP8" s="75"/>
      <c r="EMQ8" s="75"/>
      <c r="EMR8" s="75"/>
      <c r="EMS8" s="75"/>
      <c r="EMT8" s="75"/>
      <c r="EMU8" s="75"/>
      <c r="EMV8" s="75"/>
      <c r="EMW8" s="75"/>
      <c r="EMX8" s="75"/>
      <c r="EMY8" s="75"/>
      <c r="EMZ8" s="75"/>
      <c r="ENA8" s="75"/>
      <c r="ENB8" s="75"/>
      <c r="ENC8" s="75"/>
      <c r="END8" s="75"/>
      <c r="ENE8" s="75"/>
      <c r="ENF8" s="75"/>
      <c r="ENG8" s="75"/>
      <c r="ENH8" s="75"/>
      <c r="ENI8" s="75"/>
      <c r="ENJ8" s="75"/>
      <c r="ENK8" s="75"/>
      <c r="ENL8" s="75"/>
      <c r="ENM8" s="75"/>
      <c r="ENN8" s="75"/>
      <c r="ENO8" s="75"/>
      <c r="ENP8" s="75"/>
      <c r="ENQ8" s="75"/>
      <c r="ENR8" s="75"/>
      <c r="ENS8" s="75"/>
      <c r="ENT8" s="75"/>
      <c r="ENU8" s="75"/>
      <c r="ENV8" s="75"/>
      <c r="ENW8" s="75"/>
      <c r="ENX8" s="75"/>
      <c r="ENY8" s="75"/>
      <c r="ENZ8" s="75"/>
      <c r="EOA8" s="75"/>
      <c r="EOB8" s="75"/>
      <c r="EOC8" s="75"/>
      <c r="EOD8" s="75"/>
      <c r="EOE8" s="75"/>
      <c r="EOF8" s="75"/>
      <c r="EOG8" s="75"/>
      <c r="EOH8" s="75"/>
      <c r="EOI8" s="75"/>
      <c r="EOJ8" s="75"/>
      <c r="EOK8" s="75"/>
      <c r="EOL8" s="75"/>
      <c r="EOM8" s="75"/>
      <c r="EON8" s="75"/>
      <c r="EOO8" s="75"/>
      <c r="EOP8" s="75"/>
      <c r="EOQ8" s="75"/>
      <c r="EOR8" s="75"/>
      <c r="EOS8" s="75"/>
      <c r="EOT8" s="75"/>
      <c r="EOU8" s="75"/>
      <c r="EOV8" s="75"/>
      <c r="EOW8" s="75"/>
      <c r="EOX8" s="75"/>
      <c r="EOY8" s="75"/>
      <c r="EOZ8" s="75"/>
      <c r="EPA8" s="75"/>
      <c r="EPB8" s="75"/>
      <c r="EPC8" s="75"/>
      <c r="EPD8" s="75"/>
      <c r="EPE8" s="75"/>
      <c r="EPF8" s="75"/>
      <c r="EPG8" s="75"/>
      <c r="EPH8" s="75"/>
      <c r="EPI8" s="75"/>
      <c r="EPJ8" s="75"/>
      <c r="EPK8" s="75"/>
      <c r="EPL8" s="75"/>
      <c r="EPM8" s="75"/>
      <c r="EPN8" s="75"/>
      <c r="EPO8" s="75"/>
      <c r="EPP8" s="75"/>
      <c r="EPQ8" s="75"/>
      <c r="EPR8" s="75"/>
      <c r="EPS8" s="75"/>
      <c r="EPT8" s="75"/>
      <c r="EPU8" s="75"/>
      <c r="EPV8" s="75"/>
      <c r="EPW8" s="75"/>
      <c r="EPX8" s="75"/>
      <c r="EPY8" s="75"/>
      <c r="EPZ8" s="75"/>
      <c r="EQA8" s="75"/>
      <c r="EQB8" s="75"/>
      <c r="EQC8" s="75"/>
      <c r="EQD8" s="75"/>
      <c r="EQE8" s="75"/>
      <c r="EQF8" s="75"/>
      <c r="EQG8" s="75"/>
      <c r="EQH8" s="75"/>
      <c r="EQI8" s="75"/>
      <c r="EQJ8" s="75"/>
      <c r="EQK8" s="75"/>
      <c r="EQL8" s="75"/>
      <c r="EQM8" s="75"/>
      <c r="EQN8" s="75"/>
      <c r="EQO8" s="75"/>
      <c r="EQP8" s="75"/>
      <c r="EQQ8" s="75"/>
      <c r="EQR8" s="75"/>
      <c r="EQS8" s="75"/>
      <c r="EQT8" s="75"/>
      <c r="EQU8" s="75"/>
      <c r="EQV8" s="75"/>
      <c r="EQW8" s="75"/>
      <c r="EQX8" s="75"/>
      <c r="EQY8" s="75"/>
      <c r="EQZ8" s="75"/>
      <c r="ERA8" s="75"/>
      <c r="ERB8" s="75"/>
      <c r="ERC8" s="75"/>
      <c r="ERD8" s="75"/>
      <c r="ERE8" s="75"/>
      <c r="ERF8" s="75"/>
      <c r="ERG8" s="75"/>
      <c r="ERH8" s="75"/>
      <c r="ERI8" s="75"/>
      <c r="ERJ8" s="75"/>
      <c r="ERK8" s="75"/>
      <c r="ERL8" s="75"/>
      <c r="ERM8" s="75"/>
      <c r="ERN8" s="75"/>
      <c r="ERO8" s="75"/>
      <c r="ERP8" s="75"/>
      <c r="ERQ8" s="75"/>
      <c r="ERR8" s="75"/>
      <c r="ERS8" s="75"/>
      <c r="ERT8" s="75"/>
      <c r="ERU8" s="75"/>
      <c r="ERV8" s="75"/>
      <c r="ERW8" s="75"/>
      <c r="ERX8" s="75"/>
      <c r="ERY8" s="75"/>
      <c r="ERZ8" s="75"/>
      <c r="ESA8" s="75"/>
      <c r="ESB8" s="75"/>
      <c r="ESC8" s="75"/>
      <c r="ESD8" s="75"/>
      <c r="ESE8" s="75"/>
      <c r="ESF8" s="75"/>
      <c r="ESG8" s="75"/>
      <c r="ESH8" s="75"/>
      <c r="ESI8" s="75"/>
      <c r="ESJ8" s="75"/>
      <c r="ESK8" s="75"/>
      <c r="ESL8" s="75"/>
      <c r="ESM8" s="75"/>
      <c r="ESN8" s="75"/>
      <c r="ESO8" s="75"/>
      <c r="ESP8" s="75"/>
      <c r="ESQ8" s="75"/>
      <c r="ESR8" s="75"/>
      <c r="ESS8" s="75"/>
      <c r="EST8" s="75"/>
      <c r="ESU8" s="75"/>
      <c r="ESV8" s="75"/>
      <c r="ESW8" s="75"/>
      <c r="ESX8" s="75"/>
      <c r="ESY8" s="75"/>
      <c r="ESZ8" s="75"/>
      <c r="ETA8" s="75"/>
      <c r="ETB8" s="75"/>
      <c r="ETC8" s="75"/>
      <c r="ETD8" s="75"/>
      <c r="ETE8" s="75"/>
      <c r="ETF8" s="75"/>
      <c r="ETG8" s="75"/>
      <c r="ETH8" s="75"/>
      <c r="ETI8" s="75"/>
      <c r="ETJ8" s="75"/>
      <c r="ETK8" s="75"/>
      <c r="ETL8" s="75"/>
      <c r="ETM8" s="75"/>
      <c r="ETN8" s="75"/>
      <c r="ETO8" s="75"/>
      <c r="ETP8" s="75"/>
      <c r="ETQ8" s="75"/>
      <c r="ETR8" s="75"/>
      <c r="ETS8" s="75"/>
      <c r="ETT8" s="75"/>
      <c r="ETU8" s="75"/>
      <c r="ETV8" s="75"/>
      <c r="ETW8" s="75"/>
      <c r="ETX8" s="75"/>
      <c r="ETY8" s="75"/>
      <c r="ETZ8" s="75"/>
      <c r="EUA8" s="75"/>
      <c r="EUB8" s="75"/>
      <c r="EUC8" s="75"/>
      <c r="EUD8" s="75"/>
      <c r="EUE8" s="75"/>
      <c r="EUF8" s="75"/>
      <c r="EUG8" s="75"/>
      <c r="EUH8" s="75"/>
      <c r="EUI8" s="75"/>
      <c r="EUJ8" s="75"/>
      <c r="EUK8" s="75"/>
      <c r="EUL8" s="75"/>
      <c r="EUM8" s="75"/>
      <c r="EUN8" s="75"/>
      <c r="EUO8" s="75"/>
      <c r="EUP8" s="75"/>
      <c r="EUQ8" s="75"/>
      <c r="EUR8" s="75"/>
      <c r="EUS8" s="75"/>
      <c r="EUT8" s="75"/>
      <c r="EUU8" s="75"/>
      <c r="EUV8" s="75"/>
      <c r="EUW8" s="75"/>
      <c r="EUX8" s="75"/>
      <c r="EUY8" s="75"/>
      <c r="EUZ8" s="75"/>
      <c r="EVA8" s="75"/>
      <c r="EVB8" s="75"/>
      <c r="EVC8" s="75"/>
      <c r="EVD8" s="75"/>
      <c r="EVE8" s="75"/>
      <c r="EVF8" s="75"/>
      <c r="EVG8" s="75"/>
      <c r="EVH8" s="75"/>
      <c r="EVI8" s="75"/>
      <c r="EVJ8" s="75"/>
      <c r="EVK8" s="75"/>
      <c r="EVL8" s="75"/>
      <c r="EVM8" s="75"/>
      <c r="EVN8" s="75"/>
      <c r="EVO8" s="75"/>
      <c r="EVP8" s="75"/>
      <c r="EVQ8" s="75"/>
      <c r="EVR8" s="75"/>
      <c r="EVS8" s="75"/>
      <c r="EVT8" s="75"/>
      <c r="EVU8" s="75"/>
      <c r="EVV8" s="75"/>
      <c r="EVW8" s="75"/>
      <c r="EVX8" s="75"/>
      <c r="EVY8" s="75"/>
      <c r="EVZ8" s="75"/>
      <c r="EWA8" s="75"/>
      <c r="EWB8" s="75"/>
      <c r="EWC8" s="75"/>
      <c r="EWD8" s="75"/>
      <c r="EWE8" s="75"/>
      <c r="EWF8" s="75"/>
      <c r="EWG8" s="75"/>
      <c r="EWH8" s="75"/>
      <c r="EWI8" s="75"/>
      <c r="EWJ8" s="75"/>
      <c r="EWK8" s="75"/>
      <c r="EWL8" s="75"/>
      <c r="EWM8" s="75"/>
      <c r="EWN8" s="75"/>
      <c r="EWO8" s="75"/>
      <c r="EWP8" s="75"/>
      <c r="EWQ8" s="75"/>
      <c r="EWR8" s="75"/>
      <c r="EWS8" s="75"/>
      <c r="EWT8" s="75"/>
      <c r="EWU8" s="75"/>
      <c r="EWV8" s="75"/>
      <c r="EWW8" s="75"/>
      <c r="EWX8" s="75"/>
      <c r="EWY8" s="75"/>
      <c r="EWZ8" s="75"/>
      <c r="EXA8" s="75"/>
      <c r="EXB8" s="75"/>
      <c r="EXC8" s="75"/>
      <c r="EXD8" s="75"/>
      <c r="EXE8" s="75"/>
      <c r="EXF8" s="75"/>
      <c r="EXG8" s="75"/>
      <c r="EXH8" s="75"/>
      <c r="EXI8" s="75"/>
      <c r="EXJ8" s="75"/>
      <c r="EXK8" s="75"/>
      <c r="EXL8" s="75"/>
      <c r="EXM8" s="75"/>
      <c r="EXN8" s="75"/>
      <c r="EXO8" s="75"/>
      <c r="EXP8" s="75"/>
      <c r="EXQ8" s="75"/>
      <c r="EXR8" s="75"/>
      <c r="EXS8" s="75"/>
      <c r="EXT8" s="75"/>
      <c r="EXU8" s="75"/>
      <c r="EXV8" s="75"/>
      <c r="EXW8" s="75"/>
      <c r="EXX8" s="75"/>
      <c r="EXY8" s="75"/>
      <c r="EXZ8" s="75"/>
      <c r="EYA8" s="75"/>
      <c r="EYB8" s="75"/>
      <c r="EYC8" s="75"/>
      <c r="EYD8" s="75"/>
      <c r="EYE8" s="75"/>
      <c r="EYF8" s="75"/>
      <c r="EYG8" s="75"/>
      <c r="EYH8" s="75"/>
      <c r="EYI8" s="75"/>
      <c r="EYJ8" s="75"/>
      <c r="EYK8" s="75"/>
      <c r="EYL8" s="75"/>
      <c r="EYM8" s="75"/>
      <c r="EYN8" s="75"/>
      <c r="EYO8" s="75"/>
      <c r="EYP8" s="75"/>
      <c r="EYQ8" s="75"/>
      <c r="EYR8" s="75"/>
      <c r="EYS8" s="75"/>
      <c r="EYT8" s="75"/>
      <c r="EYU8" s="75"/>
      <c r="EYV8" s="75"/>
      <c r="EYW8" s="75"/>
      <c r="EYX8" s="75"/>
      <c r="EYY8" s="75"/>
      <c r="EYZ8" s="75"/>
      <c r="EZA8" s="75"/>
      <c r="EZB8" s="75"/>
      <c r="EZC8" s="75"/>
      <c r="EZD8" s="75"/>
      <c r="EZE8" s="75"/>
      <c r="EZF8" s="75"/>
      <c r="EZG8" s="75"/>
      <c r="EZH8" s="75"/>
      <c r="EZI8" s="75"/>
      <c r="EZJ8" s="75"/>
      <c r="EZK8" s="75"/>
      <c r="EZL8" s="75"/>
      <c r="EZM8" s="75"/>
      <c r="EZN8" s="75"/>
      <c r="EZO8" s="75"/>
      <c r="EZP8" s="75"/>
      <c r="EZQ8" s="75"/>
      <c r="EZR8" s="75"/>
      <c r="EZS8" s="75"/>
      <c r="EZT8" s="75"/>
      <c r="EZU8" s="75"/>
      <c r="EZV8" s="75"/>
      <c r="EZW8" s="75"/>
      <c r="EZX8" s="75"/>
      <c r="EZY8" s="75"/>
      <c r="EZZ8" s="75"/>
      <c r="FAA8" s="75"/>
      <c r="FAB8" s="75"/>
      <c r="FAC8" s="75"/>
      <c r="FAD8" s="75"/>
      <c r="FAE8" s="75"/>
      <c r="FAF8" s="75"/>
      <c r="FAG8" s="75"/>
      <c r="FAH8" s="75"/>
      <c r="FAI8" s="75"/>
      <c r="FAJ8" s="75"/>
      <c r="FAK8" s="75"/>
      <c r="FAL8" s="75"/>
      <c r="FAM8" s="75"/>
      <c r="FAN8" s="75"/>
      <c r="FAO8" s="75"/>
      <c r="FAP8" s="75"/>
      <c r="FAQ8" s="75"/>
      <c r="FAR8" s="75"/>
      <c r="FAS8" s="75"/>
      <c r="FAT8" s="75"/>
      <c r="FAU8" s="75"/>
      <c r="FAV8" s="75"/>
      <c r="FAW8" s="75"/>
      <c r="FAX8" s="75"/>
      <c r="FAY8" s="75"/>
      <c r="FAZ8" s="75"/>
      <c r="FBA8" s="75"/>
      <c r="FBB8" s="75"/>
      <c r="FBC8" s="75"/>
      <c r="FBD8" s="75"/>
      <c r="FBE8" s="75"/>
      <c r="FBF8" s="75"/>
      <c r="FBG8" s="75"/>
      <c r="FBH8" s="75"/>
      <c r="FBI8" s="75"/>
      <c r="FBJ8" s="75"/>
      <c r="FBK8" s="75"/>
      <c r="FBL8" s="75"/>
      <c r="FBM8" s="75"/>
      <c r="FBN8" s="75"/>
      <c r="FBO8" s="75"/>
      <c r="FBP8" s="75"/>
      <c r="FBQ8" s="75"/>
      <c r="FBR8" s="75"/>
      <c r="FBS8" s="75"/>
      <c r="FBT8" s="75"/>
      <c r="FBU8" s="75"/>
      <c r="FBV8" s="75"/>
      <c r="FBW8" s="75"/>
      <c r="FBX8" s="75"/>
      <c r="FBY8" s="75"/>
      <c r="FBZ8" s="75"/>
      <c r="FCA8" s="75"/>
      <c r="FCB8" s="75"/>
      <c r="FCC8" s="75"/>
      <c r="FCD8" s="75"/>
      <c r="FCE8" s="75"/>
      <c r="FCF8" s="75"/>
      <c r="FCG8" s="75"/>
      <c r="FCH8" s="75"/>
      <c r="FCI8" s="75"/>
      <c r="FCJ8" s="75"/>
      <c r="FCK8" s="75"/>
      <c r="FCL8" s="75"/>
      <c r="FCM8" s="75"/>
      <c r="FCN8" s="75"/>
      <c r="FCO8" s="75"/>
      <c r="FCP8" s="75"/>
      <c r="FCQ8" s="75"/>
      <c r="FCR8" s="75"/>
      <c r="FCS8" s="75"/>
      <c r="FCT8" s="75"/>
      <c r="FCU8" s="75"/>
      <c r="FCV8" s="75"/>
      <c r="FCW8" s="75"/>
      <c r="FCX8" s="75"/>
      <c r="FCY8" s="75"/>
      <c r="FCZ8" s="75"/>
      <c r="FDA8" s="75"/>
      <c r="FDB8" s="75"/>
      <c r="FDC8" s="75"/>
      <c r="FDD8" s="75"/>
      <c r="FDE8" s="75"/>
      <c r="FDF8" s="75"/>
      <c r="FDG8" s="75"/>
      <c r="FDH8" s="75"/>
      <c r="FDI8" s="75"/>
      <c r="FDJ8" s="75"/>
      <c r="FDK8" s="75"/>
      <c r="FDL8" s="75"/>
      <c r="FDM8" s="75"/>
      <c r="FDN8" s="75"/>
      <c r="FDO8" s="75"/>
      <c r="FDP8" s="75"/>
      <c r="FDQ8" s="75"/>
      <c r="FDR8" s="75"/>
      <c r="FDS8" s="75"/>
      <c r="FDT8" s="75"/>
      <c r="FDU8" s="75"/>
      <c r="FDV8" s="75"/>
      <c r="FDW8" s="75"/>
      <c r="FDX8" s="75"/>
      <c r="FDY8" s="75"/>
      <c r="FDZ8" s="75"/>
      <c r="FEA8" s="75"/>
      <c r="FEB8" s="75"/>
      <c r="FEC8" s="75"/>
      <c r="FED8" s="75"/>
      <c r="FEE8" s="75"/>
      <c r="FEF8" s="75"/>
      <c r="FEG8" s="75"/>
      <c r="FEH8" s="75"/>
      <c r="FEI8" s="75"/>
      <c r="FEJ8" s="75"/>
      <c r="FEK8" s="75"/>
      <c r="FEL8" s="75"/>
      <c r="FEM8" s="75"/>
      <c r="FEN8" s="75"/>
      <c r="FEO8" s="75"/>
      <c r="FEP8" s="75"/>
      <c r="FEQ8" s="75"/>
      <c r="FER8" s="75"/>
      <c r="FES8" s="75"/>
      <c r="FET8" s="75"/>
      <c r="FEU8" s="75"/>
      <c r="FEV8" s="75"/>
      <c r="FEW8" s="75"/>
      <c r="FEX8" s="75"/>
      <c r="FEY8" s="75"/>
      <c r="FEZ8" s="75"/>
      <c r="FFA8" s="75"/>
      <c r="FFB8" s="75"/>
      <c r="FFC8" s="75"/>
      <c r="FFD8" s="75"/>
      <c r="FFE8" s="75"/>
      <c r="FFF8" s="75"/>
      <c r="FFG8" s="75"/>
      <c r="FFH8" s="75"/>
      <c r="FFI8" s="75"/>
      <c r="FFJ8" s="75"/>
      <c r="FFK8" s="75"/>
      <c r="FFL8" s="75"/>
      <c r="FFM8" s="75"/>
      <c r="FFN8" s="75"/>
      <c r="FFO8" s="75"/>
      <c r="FFP8" s="75"/>
      <c r="FFQ8" s="75"/>
      <c r="FFR8" s="75"/>
      <c r="FFS8" s="75"/>
      <c r="FFT8" s="75"/>
      <c r="FFU8" s="75"/>
      <c r="FFV8" s="75"/>
      <c r="FFW8" s="75"/>
      <c r="FFX8" s="75"/>
      <c r="FFY8" s="75"/>
      <c r="FFZ8" s="75"/>
      <c r="FGA8" s="75"/>
      <c r="FGB8" s="75"/>
      <c r="FGC8" s="75"/>
      <c r="FGD8" s="75"/>
      <c r="FGE8" s="75"/>
      <c r="FGF8" s="75"/>
      <c r="FGG8" s="75"/>
      <c r="FGH8" s="75"/>
      <c r="FGI8" s="75"/>
      <c r="FGJ8" s="75"/>
      <c r="FGK8" s="75"/>
      <c r="FGL8" s="75"/>
      <c r="FGM8" s="75"/>
      <c r="FGN8" s="75"/>
      <c r="FGO8" s="75"/>
      <c r="FGP8" s="75"/>
      <c r="FGQ8" s="75"/>
      <c r="FGR8" s="75"/>
      <c r="FGS8" s="75"/>
      <c r="FGT8" s="75"/>
      <c r="FGU8" s="75"/>
      <c r="FGV8" s="75"/>
      <c r="FGW8" s="75"/>
      <c r="FGX8" s="75"/>
      <c r="FGY8" s="75"/>
      <c r="FGZ8" s="75"/>
      <c r="FHA8" s="75"/>
      <c r="FHB8" s="75"/>
      <c r="FHC8" s="75"/>
      <c r="FHD8" s="75"/>
      <c r="FHE8" s="75"/>
      <c r="FHF8" s="75"/>
      <c r="FHG8" s="75"/>
      <c r="FHH8" s="75"/>
      <c r="FHI8" s="75"/>
      <c r="FHJ8" s="75"/>
      <c r="FHK8" s="75"/>
      <c r="FHL8" s="75"/>
      <c r="FHM8" s="75"/>
      <c r="FHN8" s="75"/>
      <c r="FHO8" s="75"/>
      <c r="FHP8" s="75"/>
      <c r="FHQ8" s="75"/>
      <c r="FHR8" s="75"/>
      <c r="FHS8" s="75"/>
      <c r="FHT8" s="75"/>
      <c r="FHU8" s="75"/>
      <c r="FHV8" s="75"/>
      <c r="FHW8" s="75"/>
      <c r="FHX8" s="75"/>
      <c r="FHY8" s="75"/>
      <c r="FHZ8" s="75"/>
      <c r="FIA8" s="75"/>
      <c r="FIB8" s="75"/>
      <c r="FIC8" s="75"/>
      <c r="FID8" s="75"/>
      <c r="FIE8" s="75"/>
      <c r="FIF8" s="75"/>
      <c r="FIG8" s="75"/>
      <c r="FIH8" s="75"/>
      <c r="FII8" s="75"/>
      <c r="FIJ8" s="75"/>
      <c r="FIK8" s="75"/>
      <c r="FIL8" s="75"/>
      <c r="FIM8" s="75"/>
      <c r="FIN8" s="75"/>
      <c r="FIO8" s="75"/>
      <c r="FIP8" s="75"/>
      <c r="FIQ8" s="75"/>
      <c r="FIR8" s="75"/>
      <c r="FIS8" s="75"/>
      <c r="FIT8" s="75"/>
      <c r="FIU8" s="75"/>
      <c r="FIV8" s="75"/>
      <c r="FIW8" s="75"/>
      <c r="FIX8" s="75"/>
      <c r="FIY8" s="75"/>
      <c r="FIZ8" s="75"/>
      <c r="FJA8" s="75"/>
      <c r="FJB8" s="75"/>
      <c r="FJC8" s="75"/>
      <c r="FJD8" s="75"/>
      <c r="FJE8" s="75"/>
      <c r="FJF8" s="75"/>
      <c r="FJG8" s="75"/>
      <c r="FJH8" s="75"/>
      <c r="FJI8" s="75"/>
      <c r="FJJ8" s="75"/>
      <c r="FJK8" s="75"/>
      <c r="FJL8" s="75"/>
      <c r="FJM8" s="75"/>
      <c r="FJN8" s="75"/>
      <c r="FJO8" s="75"/>
      <c r="FJP8" s="75"/>
      <c r="FJQ8" s="75"/>
      <c r="FJR8" s="75"/>
      <c r="FJS8" s="75"/>
      <c r="FJT8" s="75"/>
      <c r="FJU8" s="75"/>
      <c r="FJV8" s="75"/>
      <c r="FJW8" s="75"/>
      <c r="FJX8" s="75"/>
      <c r="FJY8" s="75"/>
      <c r="FJZ8" s="75"/>
      <c r="FKA8" s="75"/>
      <c r="FKB8" s="75"/>
      <c r="FKC8" s="75"/>
      <c r="FKD8" s="75"/>
      <c r="FKE8" s="75"/>
      <c r="FKF8" s="75"/>
      <c r="FKG8" s="75"/>
      <c r="FKH8" s="75"/>
      <c r="FKI8" s="75"/>
      <c r="FKJ8" s="75"/>
      <c r="FKK8" s="75"/>
      <c r="FKL8" s="75"/>
      <c r="FKM8" s="75"/>
      <c r="FKN8" s="75"/>
      <c r="FKO8" s="75"/>
      <c r="FKP8" s="75"/>
      <c r="FKQ8" s="75"/>
      <c r="FKR8" s="75"/>
      <c r="FKS8" s="75"/>
      <c r="FKT8" s="75"/>
      <c r="FKU8" s="75"/>
      <c r="FKV8" s="75"/>
      <c r="FKW8" s="75"/>
      <c r="FKX8" s="75"/>
      <c r="FKY8" s="75"/>
      <c r="FKZ8" s="75"/>
      <c r="FLA8" s="75"/>
      <c r="FLB8" s="75"/>
      <c r="FLC8" s="75"/>
      <c r="FLD8" s="75"/>
      <c r="FLE8" s="75"/>
      <c r="FLF8" s="75"/>
      <c r="FLG8" s="75"/>
      <c r="FLH8" s="75"/>
      <c r="FLI8" s="75"/>
      <c r="FLJ8" s="75"/>
      <c r="FLK8" s="75"/>
      <c r="FLL8" s="75"/>
      <c r="FLM8" s="75"/>
      <c r="FLN8" s="75"/>
      <c r="FLO8" s="75"/>
      <c r="FLP8" s="75"/>
      <c r="FLQ8" s="75"/>
      <c r="FLR8" s="75"/>
      <c r="FLS8" s="75"/>
      <c r="FLT8" s="75"/>
      <c r="FLU8" s="75"/>
      <c r="FLV8" s="75"/>
      <c r="FLW8" s="75"/>
      <c r="FLX8" s="75"/>
      <c r="FLY8" s="75"/>
      <c r="FLZ8" s="75"/>
      <c r="FMA8" s="75"/>
      <c r="FMB8" s="75"/>
      <c r="FMC8" s="75"/>
      <c r="FMD8" s="75"/>
      <c r="FME8" s="75"/>
      <c r="FMF8" s="75"/>
      <c r="FMG8" s="75"/>
      <c r="FMH8" s="75"/>
      <c r="FMI8" s="75"/>
      <c r="FMJ8" s="75"/>
      <c r="FMK8" s="75"/>
      <c r="FML8" s="75"/>
      <c r="FMM8" s="75"/>
      <c r="FMN8" s="75"/>
      <c r="FMO8" s="75"/>
      <c r="FMP8" s="75"/>
      <c r="FMQ8" s="75"/>
      <c r="FMR8" s="75"/>
      <c r="FMS8" s="75"/>
      <c r="FMT8" s="75"/>
      <c r="FMU8" s="75"/>
      <c r="FMV8" s="75"/>
      <c r="FMW8" s="75"/>
      <c r="FMX8" s="75"/>
      <c r="FMY8" s="75"/>
      <c r="FMZ8" s="75"/>
      <c r="FNA8" s="75"/>
      <c r="FNB8" s="75"/>
      <c r="FNC8" s="75"/>
      <c r="FND8" s="75"/>
      <c r="FNE8" s="75"/>
      <c r="FNF8" s="75"/>
      <c r="FNG8" s="75"/>
      <c r="FNH8" s="75"/>
      <c r="FNI8" s="75"/>
      <c r="FNJ8" s="75"/>
      <c r="FNK8" s="75"/>
      <c r="FNL8" s="75"/>
      <c r="FNM8" s="75"/>
      <c r="FNN8" s="75"/>
      <c r="FNO8" s="75"/>
      <c r="FNP8" s="75"/>
      <c r="FNQ8" s="75"/>
      <c r="FNR8" s="75"/>
      <c r="FNS8" s="75"/>
      <c r="FNT8" s="75"/>
      <c r="FNU8" s="75"/>
      <c r="FNV8" s="75"/>
      <c r="FNW8" s="75"/>
      <c r="FNX8" s="75"/>
      <c r="FNY8" s="75"/>
      <c r="FNZ8" s="75"/>
      <c r="FOA8" s="75"/>
      <c r="FOB8" s="75"/>
      <c r="FOC8" s="75"/>
      <c r="FOD8" s="75"/>
      <c r="FOE8" s="75"/>
      <c r="FOF8" s="75"/>
      <c r="FOG8" s="75"/>
      <c r="FOH8" s="75"/>
      <c r="FOI8" s="75"/>
      <c r="FOJ8" s="75"/>
      <c r="FOK8" s="75"/>
      <c r="FOL8" s="75"/>
      <c r="FOM8" s="75"/>
      <c r="FON8" s="75"/>
      <c r="FOO8" s="75"/>
      <c r="FOP8" s="75"/>
      <c r="FOQ8" s="75"/>
      <c r="FOR8" s="75"/>
      <c r="FOS8" s="75"/>
      <c r="FOT8" s="75"/>
      <c r="FOU8" s="75"/>
      <c r="FOV8" s="75"/>
      <c r="FOW8" s="75"/>
      <c r="FOX8" s="75"/>
      <c r="FOY8" s="75"/>
      <c r="FOZ8" s="75"/>
      <c r="FPA8" s="75"/>
      <c r="FPB8" s="75"/>
      <c r="FPC8" s="75"/>
      <c r="FPD8" s="75"/>
      <c r="FPE8" s="75"/>
      <c r="FPF8" s="75"/>
      <c r="FPG8" s="75"/>
      <c r="FPH8" s="75"/>
      <c r="FPI8" s="75"/>
      <c r="FPJ8" s="75"/>
      <c r="FPK8" s="75"/>
      <c r="FPL8" s="75"/>
      <c r="FPM8" s="75"/>
      <c r="FPN8" s="75"/>
      <c r="FPO8" s="75"/>
      <c r="FPP8" s="75"/>
      <c r="FPQ8" s="75"/>
      <c r="FPR8" s="75"/>
      <c r="FPS8" s="75"/>
      <c r="FPT8" s="75"/>
      <c r="FPU8" s="75"/>
      <c r="FPV8" s="75"/>
      <c r="FPW8" s="75"/>
      <c r="FPX8" s="75"/>
      <c r="FPY8" s="75"/>
      <c r="FPZ8" s="75"/>
      <c r="FQA8" s="75"/>
      <c r="FQB8" s="75"/>
      <c r="FQC8" s="75"/>
      <c r="FQD8" s="75"/>
      <c r="FQE8" s="75"/>
      <c r="FQF8" s="75"/>
      <c r="FQG8" s="75"/>
      <c r="FQH8" s="75"/>
      <c r="FQI8" s="75"/>
      <c r="FQJ8" s="75"/>
      <c r="FQK8" s="75"/>
      <c r="FQL8" s="75"/>
      <c r="FQM8" s="75"/>
      <c r="FQN8" s="75"/>
      <c r="FQO8" s="75"/>
      <c r="FQP8" s="75"/>
      <c r="FQQ8" s="75"/>
      <c r="FQR8" s="75"/>
      <c r="FQS8" s="75"/>
      <c r="FQT8" s="75"/>
      <c r="FQU8" s="75"/>
      <c r="FQV8" s="75"/>
      <c r="FQW8" s="75"/>
      <c r="FQX8" s="75"/>
      <c r="FQY8" s="75"/>
      <c r="FQZ8" s="75"/>
      <c r="FRA8" s="75"/>
      <c r="FRB8" s="75"/>
      <c r="FRC8" s="75"/>
      <c r="FRD8" s="75"/>
      <c r="FRE8" s="75"/>
      <c r="FRF8" s="75"/>
      <c r="FRG8" s="75"/>
      <c r="FRH8" s="75"/>
      <c r="FRI8" s="75"/>
      <c r="FRJ8" s="75"/>
      <c r="FRK8" s="75"/>
      <c r="FRL8" s="75"/>
      <c r="FRM8" s="75"/>
      <c r="FRN8" s="75"/>
      <c r="FRO8" s="75"/>
      <c r="FRP8" s="75"/>
      <c r="FRQ8" s="75"/>
      <c r="FRR8" s="75"/>
      <c r="FRS8" s="75"/>
      <c r="FRT8" s="75"/>
      <c r="FRU8" s="75"/>
      <c r="FRV8" s="75"/>
      <c r="FRW8" s="75"/>
      <c r="FRX8" s="75"/>
      <c r="FRY8" s="75"/>
      <c r="FRZ8" s="75"/>
      <c r="FSA8" s="75"/>
      <c r="FSB8" s="75"/>
      <c r="FSC8" s="75"/>
      <c r="FSD8" s="75"/>
      <c r="FSE8" s="75"/>
      <c r="FSF8" s="75"/>
      <c r="FSG8" s="75"/>
      <c r="FSH8" s="75"/>
      <c r="FSI8" s="75"/>
      <c r="FSJ8" s="75"/>
      <c r="FSK8" s="75"/>
      <c r="FSL8" s="75"/>
      <c r="FSM8" s="75"/>
      <c r="FSN8" s="75"/>
      <c r="FSO8" s="75"/>
      <c r="FSP8" s="75"/>
      <c r="FSQ8" s="75"/>
      <c r="FSR8" s="75"/>
      <c r="FSS8" s="75"/>
      <c r="FST8" s="75"/>
      <c r="FSU8" s="75"/>
      <c r="FSV8" s="75"/>
      <c r="FSW8" s="75"/>
      <c r="FSX8" s="75"/>
      <c r="FSY8" s="75"/>
      <c r="FSZ8" s="75"/>
      <c r="FTA8" s="75"/>
      <c r="FTB8" s="75"/>
      <c r="FTC8" s="75"/>
      <c r="FTD8" s="75"/>
      <c r="FTE8" s="75"/>
      <c r="FTF8" s="75"/>
      <c r="FTG8" s="75"/>
      <c r="FTH8" s="75"/>
      <c r="FTI8" s="75"/>
      <c r="FTJ8" s="75"/>
      <c r="FTK8" s="75"/>
      <c r="FTL8" s="75"/>
      <c r="FTM8" s="75"/>
      <c r="FTN8" s="75"/>
      <c r="FTO8" s="75"/>
      <c r="FTP8" s="75"/>
      <c r="FTQ8" s="75"/>
      <c r="FTR8" s="75"/>
      <c r="FTS8" s="75"/>
      <c r="FTT8" s="75"/>
      <c r="FTU8" s="75"/>
      <c r="FTV8" s="75"/>
      <c r="FTW8" s="75"/>
      <c r="FTX8" s="75"/>
      <c r="FTY8" s="75"/>
      <c r="FTZ8" s="75"/>
      <c r="FUA8" s="75"/>
      <c r="FUB8" s="75"/>
      <c r="FUC8" s="75"/>
      <c r="FUD8" s="75"/>
      <c r="FUE8" s="75"/>
      <c r="FUF8" s="75"/>
      <c r="FUG8" s="75"/>
      <c r="FUH8" s="75"/>
      <c r="FUI8" s="75"/>
      <c r="FUJ8" s="75"/>
      <c r="FUK8" s="75"/>
      <c r="FUL8" s="75"/>
      <c r="FUM8" s="75"/>
      <c r="FUN8" s="75"/>
      <c r="FUO8" s="75"/>
      <c r="FUP8" s="75"/>
      <c r="FUQ8" s="75"/>
      <c r="FUR8" s="75"/>
      <c r="FUS8" s="75"/>
      <c r="FUT8" s="75"/>
      <c r="FUU8" s="75"/>
      <c r="FUV8" s="75"/>
      <c r="FUW8" s="75"/>
      <c r="FUX8" s="75"/>
      <c r="FUY8" s="75"/>
      <c r="FUZ8" s="75"/>
      <c r="FVA8" s="75"/>
      <c r="FVB8" s="75"/>
      <c r="FVC8" s="75"/>
      <c r="FVD8" s="75"/>
      <c r="FVE8" s="75"/>
      <c r="FVF8" s="75"/>
      <c r="FVG8" s="75"/>
      <c r="FVH8" s="75"/>
      <c r="FVI8" s="75"/>
      <c r="FVJ8" s="75"/>
      <c r="FVK8" s="75"/>
      <c r="FVL8" s="75"/>
      <c r="FVM8" s="75"/>
      <c r="FVN8" s="75"/>
      <c r="FVO8" s="75"/>
      <c r="FVP8" s="75"/>
      <c r="FVQ8" s="75"/>
      <c r="FVR8" s="75"/>
      <c r="FVS8" s="75"/>
      <c r="FVT8" s="75"/>
      <c r="FVU8" s="75"/>
      <c r="FVV8" s="75"/>
      <c r="FVW8" s="75"/>
      <c r="FVX8" s="75"/>
      <c r="FVY8" s="75"/>
      <c r="FVZ8" s="75"/>
      <c r="FWA8" s="75"/>
      <c r="FWB8" s="75"/>
      <c r="FWC8" s="75"/>
      <c r="FWD8" s="75"/>
      <c r="FWE8" s="75"/>
      <c r="FWF8" s="75"/>
      <c r="FWG8" s="75"/>
      <c r="FWH8" s="75"/>
      <c r="FWI8" s="75"/>
      <c r="FWJ8" s="75"/>
      <c r="FWK8" s="75"/>
      <c r="FWL8" s="75"/>
      <c r="FWM8" s="75"/>
      <c r="FWN8" s="75"/>
      <c r="FWO8" s="75"/>
      <c r="FWP8" s="75"/>
      <c r="FWQ8" s="75"/>
      <c r="FWR8" s="75"/>
      <c r="FWS8" s="75"/>
      <c r="FWT8" s="75"/>
      <c r="FWU8" s="75"/>
      <c r="FWV8" s="75"/>
      <c r="FWW8" s="75"/>
      <c r="FWX8" s="75"/>
      <c r="FWY8" s="75"/>
      <c r="FWZ8" s="75"/>
      <c r="FXA8" s="75"/>
      <c r="FXB8" s="75"/>
      <c r="FXC8" s="75"/>
      <c r="FXD8" s="75"/>
      <c r="FXE8" s="75"/>
      <c r="FXF8" s="75"/>
      <c r="FXG8" s="75"/>
      <c r="FXH8" s="75"/>
      <c r="FXI8" s="75"/>
      <c r="FXJ8" s="75"/>
      <c r="FXK8" s="75"/>
      <c r="FXL8" s="75"/>
      <c r="FXM8" s="75"/>
      <c r="FXN8" s="75"/>
      <c r="FXO8" s="75"/>
      <c r="FXP8" s="75"/>
      <c r="FXQ8" s="75"/>
      <c r="FXR8" s="75"/>
      <c r="FXS8" s="75"/>
      <c r="FXT8" s="75"/>
      <c r="FXU8" s="75"/>
      <c r="FXV8" s="75"/>
      <c r="FXW8" s="75"/>
      <c r="FXX8" s="75"/>
      <c r="FXY8" s="75"/>
      <c r="FXZ8" s="75"/>
      <c r="FYA8" s="75"/>
      <c r="FYB8" s="75"/>
      <c r="FYC8" s="75"/>
      <c r="FYD8" s="75"/>
      <c r="FYE8" s="75"/>
      <c r="FYF8" s="75"/>
      <c r="FYG8" s="75"/>
      <c r="FYH8" s="75"/>
      <c r="FYI8" s="75"/>
      <c r="FYJ8" s="75"/>
      <c r="FYK8" s="75"/>
      <c r="FYL8" s="75"/>
      <c r="FYM8" s="75"/>
      <c r="FYN8" s="75"/>
      <c r="FYO8" s="75"/>
      <c r="FYP8" s="75"/>
      <c r="FYQ8" s="75"/>
      <c r="FYR8" s="75"/>
      <c r="FYS8" s="75"/>
      <c r="FYT8" s="75"/>
      <c r="FYU8" s="75"/>
      <c r="FYV8" s="75"/>
      <c r="FYW8" s="75"/>
      <c r="FYX8" s="75"/>
      <c r="FYY8" s="75"/>
      <c r="FYZ8" s="75"/>
      <c r="FZA8" s="75"/>
      <c r="FZB8" s="75"/>
      <c r="FZC8" s="75"/>
      <c r="FZD8" s="75"/>
      <c r="FZE8" s="75"/>
      <c r="FZF8" s="75"/>
      <c r="FZG8" s="75"/>
      <c r="FZH8" s="75"/>
      <c r="FZI8" s="75"/>
      <c r="FZJ8" s="75"/>
      <c r="FZK8" s="75"/>
      <c r="FZL8" s="75"/>
      <c r="FZM8" s="75"/>
      <c r="FZN8" s="75"/>
      <c r="FZO8" s="75"/>
      <c r="FZP8" s="75"/>
      <c r="FZQ8" s="75"/>
      <c r="FZR8" s="75"/>
      <c r="FZS8" s="75"/>
      <c r="FZT8" s="75"/>
      <c r="FZU8" s="75"/>
      <c r="FZV8" s="75"/>
      <c r="FZW8" s="75"/>
      <c r="FZX8" s="75"/>
      <c r="FZY8" s="75"/>
      <c r="FZZ8" s="75"/>
      <c r="GAA8" s="75"/>
      <c r="GAB8" s="75"/>
      <c r="GAC8" s="75"/>
      <c r="GAD8" s="75"/>
      <c r="GAE8" s="75"/>
      <c r="GAF8" s="75"/>
      <c r="GAG8" s="75"/>
      <c r="GAH8" s="75"/>
      <c r="GAI8" s="75"/>
      <c r="GAJ8" s="75"/>
      <c r="GAK8" s="75"/>
      <c r="GAL8" s="75"/>
      <c r="GAM8" s="75"/>
      <c r="GAN8" s="75"/>
      <c r="GAO8" s="75"/>
      <c r="GAP8" s="75"/>
      <c r="GAQ8" s="75"/>
      <c r="GAR8" s="75"/>
      <c r="GAS8" s="75"/>
      <c r="GAT8" s="75"/>
      <c r="GAU8" s="75"/>
      <c r="GAV8" s="75"/>
      <c r="GAW8" s="75"/>
      <c r="GAX8" s="75"/>
      <c r="GAY8" s="75"/>
      <c r="GAZ8" s="75"/>
      <c r="GBA8" s="75"/>
      <c r="GBB8" s="75"/>
      <c r="GBC8" s="75"/>
      <c r="GBD8" s="75"/>
      <c r="GBE8" s="75"/>
      <c r="GBF8" s="75"/>
      <c r="GBG8" s="75"/>
      <c r="GBH8" s="75"/>
      <c r="GBI8" s="75"/>
      <c r="GBJ8" s="75"/>
      <c r="GBK8" s="75"/>
      <c r="GBL8" s="75"/>
      <c r="GBM8" s="75"/>
      <c r="GBN8" s="75"/>
      <c r="GBO8" s="75"/>
      <c r="GBP8" s="75"/>
      <c r="GBQ8" s="75"/>
      <c r="GBR8" s="75"/>
      <c r="GBS8" s="75"/>
      <c r="GBT8" s="75"/>
      <c r="GBU8" s="75"/>
      <c r="GBV8" s="75"/>
      <c r="GBW8" s="75"/>
      <c r="GBX8" s="75"/>
      <c r="GBY8" s="75"/>
      <c r="GBZ8" s="75"/>
      <c r="GCA8" s="75"/>
      <c r="GCB8" s="75"/>
      <c r="GCC8" s="75"/>
      <c r="GCD8" s="75"/>
      <c r="GCE8" s="75"/>
      <c r="GCF8" s="75"/>
      <c r="GCG8" s="75"/>
      <c r="GCH8" s="75"/>
      <c r="GCI8" s="75"/>
      <c r="GCJ8" s="75"/>
      <c r="GCK8" s="75"/>
      <c r="GCL8" s="75"/>
      <c r="GCM8" s="75"/>
      <c r="GCN8" s="75"/>
      <c r="GCO8" s="75"/>
      <c r="GCP8" s="75"/>
      <c r="GCQ8" s="75"/>
      <c r="GCR8" s="75"/>
      <c r="GCS8" s="75"/>
      <c r="GCT8" s="75"/>
      <c r="GCU8" s="75"/>
      <c r="GCV8" s="75"/>
      <c r="GCW8" s="75"/>
      <c r="GCX8" s="75"/>
      <c r="GCY8" s="75"/>
      <c r="GCZ8" s="75"/>
      <c r="GDA8" s="75"/>
      <c r="GDB8" s="75"/>
      <c r="GDC8" s="75"/>
      <c r="GDD8" s="75"/>
      <c r="GDE8" s="75"/>
      <c r="GDF8" s="75"/>
      <c r="GDG8" s="75"/>
      <c r="GDH8" s="75"/>
      <c r="GDI8" s="75"/>
      <c r="GDJ8" s="75"/>
      <c r="GDK8" s="75"/>
      <c r="GDL8" s="75"/>
      <c r="GDM8" s="75"/>
      <c r="GDN8" s="75"/>
      <c r="GDO8" s="75"/>
      <c r="GDP8" s="75"/>
      <c r="GDQ8" s="75"/>
      <c r="GDR8" s="75"/>
      <c r="GDS8" s="75"/>
      <c r="GDT8" s="75"/>
      <c r="GDU8" s="75"/>
      <c r="GDV8" s="75"/>
      <c r="GDW8" s="75"/>
      <c r="GDX8" s="75"/>
      <c r="GDY8" s="75"/>
      <c r="GDZ8" s="75"/>
      <c r="GEA8" s="75"/>
      <c r="GEB8" s="75"/>
      <c r="GEC8" s="75"/>
      <c r="GED8" s="75"/>
      <c r="GEE8" s="75"/>
      <c r="GEF8" s="75"/>
      <c r="GEG8" s="75"/>
      <c r="GEH8" s="75"/>
      <c r="GEI8" s="75"/>
      <c r="GEJ8" s="75"/>
      <c r="GEK8" s="75"/>
      <c r="GEL8" s="75"/>
      <c r="GEM8" s="75"/>
      <c r="GEN8" s="75"/>
      <c r="GEO8" s="75"/>
      <c r="GEP8" s="75"/>
      <c r="GEQ8" s="75"/>
      <c r="GER8" s="75"/>
      <c r="GES8" s="75"/>
      <c r="GET8" s="75"/>
      <c r="GEU8" s="75"/>
      <c r="GEV8" s="75"/>
      <c r="GEW8" s="75"/>
      <c r="GEX8" s="75"/>
      <c r="GEY8" s="75"/>
      <c r="GEZ8" s="75"/>
      <c r="GFA8" s="75"/>
      <c r="GFB8" s="75"/>
      <c r="GFC8" s="75"/>
      <c r="GFD8" s="75"/>
      <c r="GFE8" s="75"/>
      <c r="GFF8" s="75"/>
      <c r="GFG8" s="75"/>
      <c r="GFH8" s="75"/>
      <c r="GFI8" s="75"/>
      <c r="GFJ8" s="75"/>
      <c r="GFK8" s="75"/>
      <c r="GFL8" s="75"/>
      <c r="GFM8" s="75"/>
      <c r="GFN8" s="75"/>
      <c r="GFO8" s="75"/>
      <c r="GFP8" s="75"/>
      <c r="GFQ8" s="75"/>
      <c r="GFR8" s="75"/>
      <c r="GFS8" s="75"/>
      <c r="GFT8" s="75"/>
      <c r="GFU8" s="75"/>
      <c r="GFV8" s="75"/>
      <c r="GFW8" s="75"/>
      <c r="GFX8" s="75"/>
      <c r="GFY8" s="75"/>
      <c r="GFZ8" s="75"/>
      <c r="GGA8" s="75"/>
      <c r="GGB8" s="75"/>
      <c r="GGC8" s="75"/>
      <c r="GGD8" s="75"/>
      <c r="GGE8" s="75"/>
      <c r="GGF8" s="75"/>
      <c r="GGG8" s="75"/>
      <c r="GGH8" s="75"/>
      <c r="GGI8" s="75"/>
      <c r="GGJ8" s="75"/>
      <c r="GGK8" s="75"/>
      <c r="GGL8" s="75"/>
      <c r="GGM8" s="75"/>
      <c r="GGN8" s="75"/>
      <c r="GGO8" s="75"/>
      <c r="GGP8" s="75"/>
      <c r="GGQ8" s="75"/>
      <c r="GGR8" s="75"/>
      <c r="GGS8" s="75"/>
      <c r="GGT8" s="75"/>
      <c r="GGU8" s="75"/>
      <c r="GGV8" s="75"/>
      <c r="GGW8" s="75"/>
      <c r="GGX8" s="75"/>
      <c r="GGY8" s="75"/>
      <c r="GGZ8" s="75"/>
      <c r="GHA8" s="75"/>
      <c r="GHB8" s="75"/>
      <c r="GHC8" s="75"/>
      <c r="GHD8" s="75"/>
      <c r="GHE8" s="75"/>
      <c r="GHF8" s="75"/>
      <c r="GHG8" s="75"/>
      <c r="GHH8" s="75"/>
      <c r="GHI8" s="75"/>
      <c r="GHJ8" s="75"/>
      <c r="GHK8" s="75"/>
      <c r="GHL8" s="75"/>
      <c r="GHM8" s="75"/>
      <c r="GHN8" s="75"/>
      <c r="GHO8" s="75"/>
      <c r="GHP8" s="75"/>
      <c r="GHQ8" s="75"/>
      <c r="GHR8" s="75"/>
      <c r="GHS8" s="75"/>
      <c r="GHT8" s="75"/>
      <c r="GHU8" s="75"/>
      <c r="GHV8" s="75"/>
      <c r="GHW8" s="75"/>
      <c r="GHX8" s="75"/>
      <c r="GHY8" s="75"/>
      <c r="GHZ8" s="75"/>
      <c r="GIA8" s="75"/>
      <c r="GIB8" s="75"/>
      <c r="GIC8" s="75"/>
      <c r="GID8" s="75"/>
      <c r="GIE8" s="75"/>
      <c r="GIF8" s="75"/>
      <c r="GIG8" s="75"/>
      <c r="GIH8" s="75"/>
      <c r="GII8" s="75"/>
      <c r="GIJ8" s="75"/>
      <c r="GIK8" s="75"/>
      <c r="GIL8" s="75"/>
      <c r="GIM8" s="75"/>
      <c r="GIN8" s="75"/>
      <c r="GIO8" s="75"/>
      <c r="GIP8" s="75"/>
      <c r="GIQ8" s="75"/>
      <c r="GIR8" s="75"/>
      <c r="GIS8" s="75"/>
      <c r="GIT8" s="75"/>
      <c r="GIU8" s="75"/>
      <c r="GIV8" s="75"/>
      <c r="GIW8" s="75"/>
      <c r="GIX8" s="75"/>
      <c r="GIY8" s="75"/>
      <c r="GIZ8" s="75"/>
      <c r="GJA8" s="75"/>
      <c r="GJB8" s="75"/>
      <c r="GJC8" s="75"/>
      <c r="GJD8" s="75"/>
      <c r="GJE8" s="75"/>
      <c r="GJF8" s="75"/>
      <c r="GJG8" s="75"/>
      <c r="GJH8" s="75"/>
      <c r="GJI8" s="75"/>
      <c r="GJJ8" s="75"/>
      <c r="GJK8" s="75"/>
      <c r="GJL8" s="75"/>
      <c r="GJM8" s="75"/>
      <c r="GJN8" s="75"/>
      <c r="GJO8" s="75"/>
      <c r="GJP8" s="75"/>
      <c r="GJQ8" s="75"/>
      <c r="GJR8" s="75"/>
      <c r="GJS8" s="75"/>
      <c r="GJT8" s="75"/>
      <c r="GJU8" s="75"/>
      <c r="GJV8" s="75"/>
      <c r="GJW8" s="75"/>
      <c r="GJX8" s="75"/>
      <c r="GJY8" s="75"/>
      <c r="GJZ8" s="75"/>
      <c r="GKA8" s="75"/>
      <c r="GKB8" s="75"/>
      <c r="GKC8" s="75"/>
      <c r="GKD8" s="75"/>
      <c r="GKE8" s="75"/>
      <c r="GKF8" s="75"/>
      <c r="GKG8" s="75"/>
      <c r="GKH8" s="75"/>
      <c r="GKI8" s="75"/>
      <c r="GKJ8" s="75"/>
      <c r="GKK8" s="75"/>
      <c r="GKL8" s="75"/>
      <c r="GKM8" s="75"/>
      <c r="GKN8" s="75"/>
      <c r="GKO8" s="75"/>
      <c r="GKP8" s="75"/>
      <c r="GKQ8" s="75"/>
      <c r="GKR8" s="75"/>
      <c r="GKS8" s="75"/>
      <c r="GKT8" s="75"/>
      <c r="GKU8" s="75"/>
      <c r="GKV8" s="75"/>
      <c r="GKW8" s="75"/>
      <c r="GKX8" s="75"/>
      <c r="GKY8" s="75"/>
      <c r="GKZ8" s="75"/>
      <c r="GLA8" s="75"/>
      <c r="GLB8" s="75"/>
      <c r="GLC8" s="75"/>
      <c r="GLD8" s="75"/>
      <c r="GLE8" s="75"/>
      <c r="GLF8" s="75"/>
      <c r="GLG8" s="75"/>
      <c r="GLH8" s="75"/>
      <c r="GLI8" s="75"/>
      <c r="GLJ8" s="75"/>
      <c r="GLK8" s="75"/>
      <c r="GLL8" s="75"/>
      <c r="GLM8" s="75"/>
      <c r="GLN8" s="75"/>
      <c r="GLO8" s="75"/>
      <c r="GLP8" s="75"/>
      <c r="GLQ8" s="75"/>
      <c r="GLR8" s="75"/>
      <c r="GLS8" s="75"/>
      <c r="GLT8" s="75"/>
      <c r="GLU8" s="75"/>
      <c r="GLV8" s="75"/>
      <c r="GLW8" s="75"/>
      <c r="GLX8" s="75"/>
      <c r="GLY8" s="75"/>
      <c r="GLZ8" s="75"/>
      <c r="GMA8" s="75"/>
      <c r="GMB8" s="75"/>
      <c r="GMC8" s="75"/>
      <c r="GMD8" s="75"/>
      <c r="GME8" s="75"/>
      <c r="GMF8" s="75"/>
      <c r="GMG8" s="75"/>
      <c r="GMH8" s="75"/>
      <c r="GMI8" s="75"/>
      <c r="GMJ8" s="75"/>
      <c r="GMK8" s="75"/>
      <c r="GML8" s="75"/>
      <c r="GMM8" s="75"/>
      <c r="GMN8" s="75"/>
      <c r="GMO8" s="75"/>
      <c r="GMP8" s="75"/>
      <c r="GMQ8" s="75"/>
      <c r="GMR8" s="75"/>
      <c r="GMS8" s="75"/>
      <c r="GMT8" s="75"/>
      <c r="GMU8" s="75"/>
      <c r="GMV8" s="75"/>
      <c r="GMW8" s="75"/>
      <c r="GMX8" s="75"/>
      <c r="GMY8" s="75"/>
      <c r="GMZ8" s="75"/>
      <c r="GNA8" s="75"/>
      <c r="GNB8" s="75"/>
      <c r="GNC8" s="75"/>
      <c r="GND8" s="75"/>
      <c r="GNE8" s="75"/>
      <c r="GNF8" s="75"/>
      <c r="GNG8" s="75"/>
      <c r="GNH8" s="75"/>
      <c r="GNI8" s="75"/>
      <c r="GNJ8" s="75"/>
      <c r="GNK8" s="75"/>
      <c r="GNL8" s="75"/>
      <c r="GNM8" s="75"/>
      <c r="GNN8" s="75"/>
      <c r="GNO8" s="75"/>
      <c r="GNP8" s="75"/>
      <c r="GNQ8" s="75"/>
      <c r="GNR8" s="75"/>
      <c r="GNS8" s="75"/>
      <c r="GNT8" s="75"/>
      <c r="GNU8" s="75"/>
      <c r="GNV8" s="75"/>
      <c r="GNW8" s="75"/>
      <c r="GNX8" s="75"/>
      <c r="GNY8" s="75"/>
      <c r="GNZ8" s="75"/>
      <c r="GOA8" s="75"/>
      <c r="GOB8" s="75"/>
      <c r="GOC8" s="75"/>
      <c r="GOD8" s="75"/>
      <c r="GOE8" s="75"/>
      <c r="GOF8" s="75"/>
      <c r="GOG8" s="75"/>
      <c r="GOH8" s="75"/>
      <c r="GOI8" s="75"/>
      <c r="GOJ8" s="75"/>
      <c r="GOK8" s="75"/>
      <c r="GOL8" s="75"/>
      <c r="GOM8" s="75"/>
      <c r="GON8" s="75"/>
      <c r="GOO8" s="75"/>
      <c r="GOP8" s="75"/>
      <c r="GOQ8" s="75"/>
      <c r="GOR8" s="75"/>
      <c r="GOS8" s="75"/>
      <c r="GOT8" s="75"/>
      <c r="GOU8" s="75"/>
      <c r="GOV8" s="75"/>
      <c r="GOW8" s="75"/>
      <c r="GOX8" s="75"/>
      <c r="GOY8" s="75"/>
      <c r="GOZ8" s="75"/>
      <c r="GPA8" s="75"/>
      <c r="GPB8" s="75"/>
      <c r="GPC8" s="75"/>
      <c r="GPD8" s="75"/>
      <c r="GPE8" s="75"/>
      <c r="GPF8" s="75"/>
      <c r="GPG8" s="75"/>
      <c r="GPH8" s="75"/>
      <c r="GPI8" s="75"/>
      <c r="GPJ8" s="75"/>
      <c r="GPK8" s="75"/>
      <c r="GPL8" s="75"/>
      <c r="GPM8" s="75"/>
      <c r="GPN8" s="75"/>
      <c r="GPO8" s="75"/>
      <c r="GPP8" s="75"/>
      <c r="GPQ8" s="75"/>
      <c r="GPR8" s="75"/>
      <c r="GPS8" s="75"/>
      <c r="GPT8" s="75"/>
      <c r="GPU8" s="75"/>
      <c r="GPV8" s="75"/>
      <c r="GPW8" s="75"/>
      <c r="GPX8" s="75"/>
      <c r="GPY8" s="75"/>
      <c r="GPZ8" s="75"/>
      <c r="GQA8" s="75"/>
      <c r="GQB8" s="75"/>
      <c r="GQC8" s="75"/>
      <c r="GQD8" s="75"/>
      <c r="GQE8" s="75"/>
      <c r="GQF8" s="75"/>
      <c r="GQG8" s="75"/>
      <c r="GQH8" s="75"/>
      <c r="GQI8" s="75"/>
      <c r="GQJ8" s="75"/>
      <c r="GQK8" s="75"/>
      <c r="GQL8" s="75"/>
      <c r="GQM8" s="75"/>
      <c r="GQN8" s="75"/>
      <c r="GQO8" s="75"/>
      <c r="GQP8" s="75"/>
      <c r="GQQ8" s="75"/>
      <c r="GQR8" s="75"/>
      <c r="GQS8" s="75"/>
      <c r="GQT8" s="75"/>
      <c r="GQU8" s="75"/>
      <c r="GQV8" s="75"/>
      <c r="GQW8" s="75"/>
      <c r="GQX8" s="75"/>
      <c r="GQY8" s="75"/>
      <c r="GQZ8" s="75"/>
      <c r="GRA8" s="75"/>
      <c r="GRB8" s="75"/>
      <c r="GRC8" s="75"/>
      <c r="GRD8" s="75"/>
      <c r="GRE8" s="75"/>
      <c r="GRF8" s="75"/>
      <c r="GRG8" s="75"/>
      <c r="GRH8" s="75"/>
      <c r="GRI8" s="75"/>
      <c r="GRJ8" s="75"/>
      <c r="GRK8" s="75"/>
      <c r="GRL8" s="75"/>
      <c r="GRM8" s="75"/>
      <c r="GRN8" s="75"/>
      <c r="GRO8" s="75"/>
      <c r="GRP8" s="75"/>
      <c r="GRQ8" s="75"/>
      <c r="GRR8" s="75"/>
      <c r="GRS8" s="75"/>
      <c r="GRT8" s="75"/>
      <c r="GRU8" s="75"/>
      <c r="GRV8" s="75"/>
      <c r="GRW8" s="75"/>
      <c r="GRX8" s="75"/>
      <c r="GRY8" s="75"/>
      <c r="GRZ8" s="75"/>
      <c r="GSA8" s="75"/>
      <c r="GSB8" s="75"/>
      <c r="GSC8" s="75"/>
      <c r="GSD8" s="75"/>
      <c r="GSE8" s="75"/>
      <c r="GSF8" s="75"/>
      <c r="GSG8" s="75"/>
      <c r="GSH8" s="75"/>
      <c r="GSI8" s="75"/>
      <c r="GSJ8" s="75"/>
      <c r="GSK8" s="75"/>
      <c r="GSL8" s="75"/>
      <c r="GSM8" s="75"/>
      <c r="GSN8" s="75"/>
      <c r="GSO8" s="75"/>
      <c r="GSP8" s="75"/>
      <c r="GSQ8" s="75"/>
      <c r="GSR8" s="75"/>
      <c r="GSS8" s="75"/>
      <c r="GST8" s="75"/>
      <c r="GSU8" s="75"/>
      <c r="GSV8" s="75"/>
      <c r="GSW8" s="75"/>
      <c r="GSX8" s="75"/>
      <c r="GSY8" s="75"/>
      <c r="GSZ8" s="75"/>
      <c r="GTA8" s="75"/>
      <c r="GTB8" s="75"/>
      <c r="GTC8" s="75"/>
      <c r="GTD8" s="75"/>
      <c r="GTE8" s="75"/>
      <c r="GTF8" s="75"/>
      <c r="GTG8" s="75"/>
      <c r="GTH8" s="75"/>
      <c r="GTI8" s="75"/>
      <c r="GTJ8" s="75"/>
      <c r="GTK8" s="75"/>
      <c r="GTL8" s="75"/>
      <c r="GTM8" s="75"/>
      <c r="GTN8" s="75"/>
      <c r="GTO8" s="75"/>
      <c r="GTP8" s="75"/>
      <c r="GTQ8" s="75"/>
      <c r="GTR8" s="75"/>
      <c r="GTS8" s="75"/>
      <c r="GTT8" s="75"/>
      <c r="GTU8" s="75"/>
      <c r="GTV8" s="75"/>
      <c r="GTW8" s="75"/>
      <c r="GTX8" s="75"/>
      <c r="GTY8" s="75"/>
      <c r="GTZ8" s="75"/>
      <c r="GUA8" s="75"/>
      <c r="GUB8" s="75"/>
      <c r="GUC8" s="75"/>
      <c r="GUD8" s="75"/>
      <c r="GUE8" s="75"/>
      <c r="GUF8" s="75"/>
    </row>
    <row r="9" spans="1:5284" s="24" customFormat="1" ht="14.5" thickBot="1" x14ac:dyDescent="0.35">
      <c r="A9" s="366" t="s">
        <v>12</v>
      </c>
      <c r="B9" s="367"/>
      <c r="C9" s="367"/>
      <c r="D9" s="367"/>
      <c r="E9" s="367"/>
      <c r="F9" s="368">
        <v>41578</v>
      </c>
      <c r="G9" s="369"/>
      <c r="H9" s="370" t="s">
        <v>13</v>
      </c>
      <c r="I9" s="369" t="s">
        <v>14</v>
      </c>
      <c r="J9" s="371">
        <v>41608</v>
      </c>
      <c r="K9" s="371">
        <v>41578</v>
      </c>
      <c r="L9" s="372">
        <v>41608</v>
      </c>
      <c r="M9" s="90"/>
      <c r="N9" s="78"/>
      <c r="O9" s="78"/>
      <c r="P9" s="85"/>
      <c r="Q9" s="8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  <c r="IU9" s="75"/>
      <c r="IV9" s="75"/>
      <c r="IW9" s="75"/>
      <c r="IX9" s="75"/>
      <c r="IY9" s="75"/>
      <c r="IZ9" s="75"/>
      <c r="JA9" s="75"/>
      <c r="JB9" s="75"/>
      <c r="JC9" s="75"/>
      <c r="JD9" s="75"/>
      <c r="JE9" s="75"/>
      <c r="JF9" s="75"/>
      <c r="JG9" s="75"/>
      <c r="JH9" s="75"/>
      <c r="JI9" s="75"/>
      <c r="JJ9" s="75"/>
      <c r="JK9" s="75"/>
      <c r="JL9" s="75"/>
      <c r="JM9" s="75"/>
      <c r="JN9" s="75"/>
      <c r="JO9" s="75"/>
      <c r="JP9" s="75"/>
      <c r="JQ9" s="75"/>
      <c r="JR9" s="75"/>
      <c r="JS9" s="75"/>
      <c r="JT9" s="75"/>
      <c r="JU9" s="75"/>
      <c r="JV9" s="75"/>
      <c r="JW9" s="75"/>
      <c r="JX9" s="75"/>
      <c r="JY9" s="75"/>
      <c r="JZ9" s="75"/>
      <c r="KA9" s="75"/>
      <c r="KB9" s="75"/>
      <c r="KC9" s="75"/>
      <c r="KD9" s="75"/>
      <c r="KE9" s="75"/>
      <c r="KF9" s="75"/>
      <c r="KG9" s="75"/>
      <c r="KH9" s="75"/>
      <c r="KI9" s="75"/>
      <c r="KJ9" s="75"/>
      <c r="KK9" s="75"/>
      <c r="KL9" s="75"/>
      <c r="KM9" s="75"/>
      <c r="KN9" s="75"/>
      <c r="KO9" s="75"/>
      <c r="KP9" s="75"/>
      <c r="KQ9" s="75"/>
      <c r="KR9" s="75"/>
      <c r="KS9" s="75"/>
      <c r="KT9" s="75"/>
      <c r="KU9" s="75"/>
      <c r="KV9" s="75"/>
      <c r="KW9" s="75"/>
      <c r="KX9" s="75"/>
      <c r="KY9" s="75"/>
      <c r="KZ9" s="75"/>
      <c r="LA9" s="75"/>
      <c r="LB9" s="75"/>
      <c r="LC9" s="75"/>
      <c r="LD9" s="75"/>
      <c r="LE9" s="75"/>
      <c r="LF9" s="75"/>
      <c r="LG9" s="75"/>
      <c r="LH9" s="75"/>
      <c r="LI9" s="75"/>
      <c r="LJ9" s="75"/>
      <c r="LK9" s="75"/>
      <c r="LL9" s="75"/>
      <c r="LM9" s="75"/>
      <c r="LN9" s="75"/>
      <c r="LO9" s="75"/>
      <c r="LP9" s="75"/>
      <c r="LQ9" s="75"/>
      <c r="LR9" s="75"/>
      <c r="LS9" s="75"/>
      <c r="LT9" s="75"/>
      <c r="LU9" s="75"/>
      <c r="LV9" s="75"/>
      <c r="LW9" s="75"/>
      <c r="LX9" s="75"/>
      <c r="LY9" s="75"/>
      <c r="LZ9" s="75"/>
      <c r="MA9" s="75"/>
      <c r="MB9" s="75"/>
      <c r="MC9" s="75"/>
      <c r="MD9" s="75"/>
      <c r="ME9" s="75"/>
      <c r="MF9" s="75"/>
      <c r="MG9" s="75"/>
      <c r="MH9" s="75"/>
      <c r="MI9" s="75"/>
      <c r="MJ9" s="75"/>
      <c r="MK9" s="75"/>
      <c r="ML9" s="75"/>
      <c r="MM9" s="75"/>
      <c r="MN9" s="75"/>
      <c r="MO9" s="75"/>
      <c r="MP9" s="75"/>
      <c r="MQ9" s="75"/>
      <c r="MR9" s="75"/>
      <c r="MS9" s="75"/>
      <c r="MT9" s="75"/>
      <c r="MU9" s="75"/>
      <c r="MV9" s="75"/>
      <c r="MW9" s="75"/>
      <c r="MX9" s="75"/>
      <c r="MY9" s="75"/>
      <c r="MZ9" s="75"/>
      <c r="NA9" s="75"/>
      <c r="NB9" s="75"/>
      <c r="NC9" s="75"/>
      <c r="ND9" s="75"/>
      <c r="NE9" s="75"/>
      <c r="NF9" s="75"/>
      <c r="NG9" s="75"/>
      <c r="NH9" s="75"/>
      <c r="NI9" s="75"/>
      <c r="NJ9" s="75"/>
      <c r="NK9" s="75"/>
      <c r="NL9" s="75"/>
      <c r="NM9" s="75"/>
      <c r="NN9" s="75"/>
      <c r="NO9" s="75"/>
      <c r="NP9" s="75"/>
      <c r="NQ9" s="75"/>
      <c r="NR9" s="75"/>
      <c r="NS9" s="75"/>
      <c r="NT9" s="75"/>
      <c r="NU9" s="75"/>
      <c r="NV9" s="75"/>
      <c r="NW9" s="75"/>
      <c r="NX9" s="75"/>
      <c r="NY9" s="75"/>
      <c r="NZ9" s="75"/>
      <c r="OA9" s="75"/>
      <c r="OB9" s="75"/>
      <c r="OC9" s="75"/>
      <c r="OD9" s="75"/>
      <c r="OE9" s="75"/>
      <c r="OF9" s="75"/>
      <c r="OG9" s="75"/>
      <c r="OH9" s="75"/>
      <c r="OI9" s="75"/>
      <c r="OJ9" s="75"/>
      <c r="OK9" s="75"/>
      <c r="OL9" s="75"/>
      <c r="OM9" s="75"/>
      <c r="ON9" s="75"/>
      <c r="OO9" s="75"/>
      <c r="OP9" s="75"/>
      <c r="OQ9" s="75"/>
      <c r="OR9" s="75"/>
      <c r="OS9" s="75"/>
      <c r="OT9" s="75"/>
      <c r="OU9" s="75"/>
      <c r="OV9" s="75"/>
      <c r="OW9" s="75"/>
      <c r="OX9" s="75"/>
      <c r="OY9" s="75"/>
      <c r="OZ9" s="75"/>
      <c r="PA9" s="75"/>
      <c r="PB9" s="75"/>
      <c r="PC9" s="75"/>
      <c r="PD9" s="75"/>
      <c r="PE9" s="75"/>
      <c r="PF9" s="75"/>
      <c r="PG9" s="75"/>
      <c r="PH9" s="75"/>
      <c r="PI9" s="75"/>
      <c r="PJ9" s="75"/>
      <c r="PK9" s="75"/>
      <c r="PL9" s="75"/>
      <c r="PM9" s="75"/>
      <c r="PN9" s="75"/>
      <c r="PO9" s="75"/>
      <c r="PP9" s="75"/>
      <c r="PQ9" s="75"/>
      <c r="PR9" s="75"/>
      <c r="PS9" s="75"/>
      <c r="PT9" s="75"/>
      <c r="PU9" s="75"/>
      <c r="PV9" s="75"/>
      <c r="PW9" s="75"/>
      <c r="PX9" s="75"/>
      <c r="PY9" s="75"/>
      <c r="PZ9" s="75"/>
      <c r="QA9" s="75"/>
      <c r="QB9" s="75"/>
      <c r="QC9" s="75"/>
      <c r="QD9" s="75"/>
      <c r="QE9" s="75"/>
      <c r="QF9" s="75"/>
      <c r="QG9" s="75"/>
      <c r="QH9" s="75"/>
      <c r="QI9" s="75"/>
      <c r="QJ9" s="75"/>
      <c r="QK9" s="75"/>
      <c r="QL9" s="75"/>
      <c r="QM9" s="75"/>
      <c r="QN9" s="75"/>
      <c r="QO9" s="75"/>
      <c r="QP9" s="75"/>
      <c r="QQ9" s="75"/>
      <c r="QR9" s="75"/>
      <c r="QS9" s="75"/>
      <c r="QT9" s="75"/>
      <c r="QU9" s="75"/>
      <c r="QV9" s="75"/>
      <c r="QW9" s="75"/>
      <c r="QX9" s="75"/>
      <c r="QY9" s="75"/>
      <c r="QZ9" s="75"/>
      <c r="RA9" s="75"/>
      <c r="RB9" s="75"/>
      <c r="RC9" s="75"/>
      <c r="RD9" s="75"/>
      <c r="RE9" s="75"/>
      <c r="RF9" s="75"/>
      <c r="RG9" s="75"/>
      <c r="RH9" s="75"/>
      <c r="RI9" s="75"/>
      <c r="RJ9" s="75"/>
      <c r="RK9" s="75"/>
      <c r="RL9" s="75"/>
      <c r="RM9" s="75"/>
      <c r="RN9" s="75"/>
      <c r="RO9" s="75"/>
      <c r="RP9" s="75"/>
      <c r="RQ9" s="75"/>
      <c r="RR9" s="75"/>
      <c r="RS9" s="75"/>
      <c r="RT9" s="75"/>
      <c r="RU9" s="75"/>
      <c r="RV9" s="75"/>
      <c r="RW9" s="75"/>
      <c r="RX9" s="75"/>
      <c r="RY9" s="75"/>
      <c r="RZ9" s="75"/>
      <c r="SA9" s="75"/>
      <c r="SB9" s="75"/>
      <c r="SC9" s="75"/>
      <c r="SD9" s="75"/>
      <c r="SE9" s="75"/>
      <c r="SF9" s="75"/>
      <c r="SG9" s="75"/>
      <c r="SH9" s="75"/>
      <c r="SI9" s="75"/>
      <c r="SJ9" s="75"/>
      <c r="SK9" s="75"/>
      <c r="SL9" s="75"/>
      <c r="SM9" s="75"/>
      <c r="SN9" s="75"/>
      <c r="SO9" s="75"/>
      <c r="SP9" s="75"/>
      <c r="SQ9" s="75"/>
      <c r="SR9" s="75"/>
      <c r="SS9" s="75"/>
      <c r="ST9" s="75"/>
      <c r="SU9" s="75"/>
      <c r="SV9" s="75"/>
      <c r="SW9" s="75"/>
      <c r="SX9" s="75"/>
      <c r="SY9" s="75"/>
      <c r="SZ9" s="75"/>
      <c r="TA9" s="75"/>
      <c r="TB9" s="75"/>
      <c r="TC9" s="75"/>
      <c r="TD9" s="75"/>
      <c r="TE9" s="75"/>
      <c r="TF9" s="75"/>
      <c r="TG9" s="75"/>
      <c r="TH9" s="75"/>
      <c r="TI9" s="75"/>
      <c r="TJ9" s="75"/>
      <c r="TK9" s="75"/>
      <c r="TL9" s="75"/>
      <c r="TM9" s="75"/>
      <c r="TN9" s="75"/>
      <c r="TO9" s="75"/>
      <c r="TP9" s="75"/>
      <c r="TQ9" s="75"/>
      <c r="TR9" s="75"/>
      <c r="TS9" s="75"/>
      <c r="TT9" s="75"/>
      <c r="TU9" s="75"/>
      <c r="TV9" s="75"/>
      <c r="TW9" s="75"/>
      <c r="TX9" s="75"/>
      <c r="TY9" s="75"/>
      <c r="TZ9" s="75"/>
      <c r="UA9" s="75"/>
      <c r="UB9" s="75"/>
      <c r="UC9" s="75"/>
      <c r="UD9" s="75"/>
      <c r="UE9" s="75"/>
      <c r="UF9" s="75"/>
      <c r="UG9" s="75"/>
      <c r="UH9" s="75"/>
      <c r="UI9" s="75"/>
      <c r="UJ9" s="75"/>
      <c r="UK9" s="75"/>
      <c r="UL9" s="75"/>
      <c r="UM9" s="75"/>
      <c r="UN9" s="75"/>
      <c r="UO9" s="75"/>
      <c r="UP9" s="75"/>
      <c r="UQ9" s="75"/>
      <c r="UR9" s="75"/>
      <c r="US9" s="75"/>
      <c r="UT9" s="75"/>
      <c r="UU9" s="75"/>
      <c r="UV9" s="75"/>
      <c r="UW9" s="75"/>
      <c r="UX9" s="75"/>
      <c r="UY9" s="75"/>
      <c r="UZ9" s="75"/>
      <c r="VA9" s="75"/>
      <c r="VB9" s="75"/>
      <c r="VC9" s="75"/>
      <c r="VD9" s="75"/>
      <c r="VE9" s="75"/>
      <c r="VF9" s="75"/>
      <c r="VG9" s="75"/>
      <c r="VH9" s="75"/>
      <c r="VI9" s="75"/>
      <c r="VJ9" s="75"/>
      <c r="VK9" s="75"/>
      <c r="VL9" s="75"/>
      <c r="VM9" s="75"/>
      <c r="VN9" s="75"/>
      <c r="VO9" s="75"/>
      <c r="VP9" s="75"/>
      <c r="VQ9" s="75"/>
      <c r="VR9" s="75"/>
      <c r="VS9" s="75"/>
      <c r="VT9" s="75"/>
      <c r="VU9" s="75"/>
      <c r="VV9" s="75"/>
      <c r="VW9" s="75"/>
      <c r="VX9" s="75"/>
      <c r="VY9" s="75"/>
      <c r="VZ9" s="75"/>
      <c r="WA9" s="75"/>
      <c r="WB9" s="75"/>
      <c r="WC9" s="75"/>
      <c r="WD9" s="75"/>
      <c r="WE9" s="75"/>
      <c r="WF9" s="75"/>
      <c r="WG9" s="75"/>
      <c r="WH9" s="75"/>
      <c r="WI9" s="75"/>
      <c r="WJ9" s="75"/>
      <c r="WK9" s="75"/>
      <c r="WL9" s="75"/>
      <c r="WM9" s="75"/>
      <c r="WN9" s="75"/>
      <c r="WO9" s="75"/>
      <c r="WP9" s="75"/>
      <c r="WQ9" s="75"/>
      <c r="WR9" s="75"/>
      <c r="WS9" s="75"/>
      <c r="WT9" s="75"/>
      <c r="WU9" s="75"/>
      <c r="WV9" s="75"/>
      <c r="WW9" s="75"/>
      <c r="WX9" s="75"/>
      <c r="WY9" s="75"/>
      <c r="WZ9" s="75"/>
      <c r="XA9" s="75"/>
      <c r="XB9" s="75"/>
      <c r="XC9" s="75"/>
      <c r="XD9" s="75"/>
      <c r="XE9" s="75"/>
      <c r="XF9" s="75"/>
      <c r="XG9" s="75"/>
      <c r="XH9" s="75"/>
      <c r="XI9" s="75"/>
      <c r="XJ9" s="75"/>
      <c r="XK9" s="75"/>
      <c r="XL9" s="75"/>
      <c r="XM9" s="75"/>
      <c r="XN9" s="75"/>
      <c r="XO9" s="75"/>
      <c r="XP9" s="75"/>
      <c r="XQ9" s="75"/>
      <c r="XR9" s="75"/>
      <c r="XS9" s="75"/>
      <c r="XT9" s="75"/>
      <c r="XU9" s="75"/>
      <c r="XV9" s="75"/>
      <c r="XW9" s="75"/>
      <c r="XX9" s="75"/>
      <c r="XY9" s="75"/>
      <c r="XZ9" s="75"/>
      <c r="YA9" s="75"/>
      <c r="YB9" s="75"/>
      <c r="YC9" s="75"/>
      <c r="YD9" s="75"/>
      <c r="YE9" s="75"/>
      <c r="YF9" s="75"/>
      <c r="YG9" s="75"/>
      <c r="YH9" s="75"/>
      <c r="YI9" s="75"/>
      <c r="YJ9" s="75"/>
      <c r="YK9" s="75"/>
      <c r="YL9" s="75"/>
      <c r="YM9" s="75"/>
      <c r="YN9" s="75"/>
      <c r="YO9" s="75"/>
      <c r="YP9" s="75"/>
      <c r="YQ9" s="75"/>
      <c r="YR9" s="75"/>
      <c r="YS9" s="75"/>
      <c r="YT9" s="75"/>
      <c r="YU9" s="75"/>
      <c r="YV9" s="75"/>
      <c r="YW9" s="75"/>
      <c r="YX9" s="75"/>
      <c r="YY9" s="75"/>
      <c r="YZ9" s="75"/>
      <c r="ZA9" s="75"/>
      <c r="ZB9" s="75"/>
      <c r="ZC9" s="75"/>
      <c r="ZD9" s="75"/>
      <c r="ZE9" s="75"/>
      <c r="ZF9" s="75"/>
      <c r="ZG9" s="75"/>
      <c r="ZH9" s="75"/>
      <c r="ZI9" s="75"/>
      <c r="ZJ9" s="75"/>
      <c r="ZK9" s="75"/>
      <c r="ZL9" s="75"/>
      <c r="ZM9" s="75"/>
      <c r="ZN9" s="75"/>
      <c r="ZO9" s="75"/>
      <c r="ZP9" s="75"/>
      <c r="ZQ9" s="75"/>
      <c r="ZR9" s="75"/>
      <c r="ZS9" s="75"/>
      <c r="ZT9" s="75"/>
      <c r="ZU9" s="75"/>
      <c r="ZV9" s="75"/>
      <c r="ZW9" s="75"/>
      <c r="ZX9" s="75"/>
      <c r="ZY9" s="75"/>
      <c r="ZZ9" s="75"/>
      <c r="AAA9" s="75"/>
      <c r="AAB9" s="75"/>
      <c r="AAC9" s="75"/>
      <c r="AAD9" s="75"/>
      <c r="AAE9" s="75"/>
      <c r="AAF9" s="75"/>
      <c r="AAG9" s="75"/>
      <c r="AAH9" s="75"/>
      <c r="AAI9" s="75"/>
      <c r="AAJ9" s="75"/>
      <c r="AAK9" s="75"/>
      <c r="AAL9" s="75"/>
      <c r="AAM9" s="75"/>
      <c r="AAN9" s="75"/>
      <c r="AAO9" s="75"/>
      <c r="AAP9" s="75"/>
      <c r="AAQ9" s="75"/>
      <c r="AAR9" s="75"/>
      <c r="AAS9" s="75"/>
      <c r="AAT9" s="75"/>
      <c r="AAU9" s="75"/>
      <c r="AAV9" s="75"/>
      <c r="AAW9" s="75"/>
      <c r="AAX9" s="75"/>
      <c r="AAY9" s="75"/>
      <c r="AAZ9" s="75"/>
      <c r="ABA9" s="75"/>
      <c r="ABB9" s="75"/>
      <c r="ABC9" s="75"/>
      <c r="ABD9" s="75"/>
      <c r="ABE9" s="75"/>
      <c r="ABF9" s="75"/>
      <c r="ABG9" s="75"/>
      <c r="ABH9" s="75"/>
      <c r="ABI9" s="75"/>
      <c r="ABJ9" s="75"/>
      <c r="ABK9" s="75"/>
      <c r="ABL9" s="75"/>
      <c r="ABM9" s="75"/>
      <c r="ABN9" s="75"/>
      <c r="ABO9" s="75"/>
      <c r="ABP9" s="75"/>
      <c r="ABQ9" s="75"/>
      <c r="ABR9" s="75"/>
      <c r="ABS9" s="75"/>
      <c r="ABT9" s="75"/>
      <c r="ABU9" s="75"/>
      <c r="ABV9" s="75"/>
      <c r="ABW9" s="75"/>
      <c r="ABX9" s="75"/>
      <c r="ABY9" s="75"/>
      <c r="ABZ9" s="75"/>
      <c r="ACA9" s="75"/>
      <c r="ACB9" s="75"/>
      <c r="ACC9" s="75"/>
      <c r="ACD9" s="75"/>
      <c r="ACE9" s="75"/>
      <c r="ACF9" s="75"/>
      <c r="ACG9" s="75"/>
      <c r="ACH9" s="75"/>
      <c r="ACI9" s="75"/>
      <c r="ACJ9" s="75"/>
      <c r="ACK9" s="75"/>
      <c r="ACL9" s="75"/>
      <c r="ACM9" s="75"/>
      <c r="ACN9" s="75"/>
      <c r="ACO9" s="75"/>
      <c r="ACP9" s="75"/>
      <c r="ACQ9" s="75"/>
      <c r="ACR9" s="75"/>
      <c r="ACS9" s="75"/>
      <c r="ACT9" s="75"/>
      <c r="ACU9" s="75"/>
      <c r="ACV9" s="75"/>
      <c r="ACW9" s="75"/>
      <c r="ACX9" s="75"/>
      <c r="ACY9" s="75"/>
      <c r="ACZ9" s="75"/>
      <c r="ADA9" s="75"/>
      <c r="ADB9" s="75"/>
      <c r="ADC9" s="75"/>
      <c r="ADD9" s="75"/>
      <c r="ADE9" s="75"/>
      <c r="ADF9" s="75"/>
      <c r="ADG9" s="75"/>
      <c r="ADH9" s="75"/>
      <c r="ADI9" s="75"/>
      <c r="ADJ9" s="75"/>
      <c r="ADK9" s="75"/>
      <c r="ADL9" s="75"/>
      <c r="ADM9" s="75"/>
      <c r="ADN9" s="75"/>
      <c r="ADO9" s="75"/>
      <c r="ADP9" s="75"/>
      <c r="ADQ9" s="75"/>
      <c r="ADR9" s="75"/>
      <c r="ADS9" s="75"/>
      <c r="ADT9" s="75"/>
      <c r="ADU9" s="75"/>
      <c r="ADV9" s="75"/>
      <c r="ADW9" s="75"/>
      <c r="ADX9" s="75"/>
      <c r="ADY9" s="75"/>
      <c r="ADZ9" s="75"/>
      <c r="AEA9" s="75"/>
      <c r="AEB9" s="75"/>
      <c r="AEC9" s="75"/>
      <c r="AED9" s="75"/>
      <c r="AEE9" s="75"/>
      <c r="AEF9" s="75"/>
      <c r="AEG9" s="75"/>
      <c r="AEH9" s="75"/>
      <c r="AEI9" s="75"/>
      <c r="AEJ9" s="75"/>
      <c r="AEK9" s="75"/>
      <c r="AEL9" s="75"/>
      <c r="AEM9" s="75"/>
      <c r="AEN9" s="75"/>
      <c r="AEO9" s="75"/>
      <c r="AEP9" s="75"/>
      <c r="AEQ9" s="75"/>
      <c r="AER9" s="75"/>
      <c r="AES9" s="75"/>
      <c r="AET9" s="75"/>
      <c r="AEU9" s="75"/>
      <c r="AEV9" s="75"/>
      <c r="AEW9" s="75"/>
      <c r="AEX9" s="75"/>
      <c r="AEY9" s="75"/>
      <c r="AEZ9" s="75"/>
      <c r="AFA9" s="75"/>
      <c r="AFB9" s="75"/>
      <c r="AFC9" s="75"/>
      <c r="AFD9" s="75"/>
      <c r="AFE9" s="75"/>
      <c r="AFF9" s="75"/>
      <c r="AFG9" s="75"/>
      <c r="AFH9" s="75"/>
      <c r="AFI9" s="75"/>
      <c r="AFJ9" s="75"/>
      <c r="AFK9" s="75"/>
      <c r="AFL9" s="75"/>
      <c r="AFM9" s="75"/>
      <c r="AFN9" s="75"/>
      <c r="AFO9" s="75"/>
      <c r="AFP9" s="75"/>
      <c r="AFQ9" s="75"/>
      <c r="AFR9" s="75"/>
      <c r="AFS9" s="75"/>
      <c r="AFT9" s="75"/>
      <c r="AFU9" s="75"/>
      <c r="AFV9" s="75"/>
      <c r="AFW9" s="75"/>
      <c r="AFX9" s="75"/>
      <c r="AFY9" s="75"/>
      <c r="AFZ9" s="75"/>
      <c r="AGA9" s="75"/>
      <c r="AGB9" s="75"/>
      <c r="AGC9" s="75"/>
      <c r="AGD9" s="75"/>
      <c r="AGE9" s="75"/>
      <c r="AGF9" s="75"/>
      <c r="AGG9" s="75"/>
      <c r="AGH9" s="75"/>
      <c r="AGI9" s="75"/>
      <c r="AGJ9" s="75"/>
      <c r="AGK9" s="75"/>
      <c r="AGL9" s="75"/>
      <c r="AGM9" s="75"/>
      <c r="AGN9" s="75"/>
      <c r="AGO9" s="75"/>
      <c r="AGP9" s="75"/>
      <c r="AGQ9" s="75"/>
      <c r="AGR9" s="75"/>
      <c r="AGS9" s="75"/>
      <c r="AGT9" s="75"/>
      <c r="AGU9" s="75"/>
      <c r="AGV9" s="75"/>
      <c r="AGW9" s="75"/>
      <c r="AGX9" s="75"/>
      <c r="AGY9" s="75"/>
      <c r="AGZ9" s="75"/>
      <c r="AHA9" s="75"/>
      <c r="AHB9" s="75"/>
      <c r="AHC9" s="75"/>
      <c r="AHD9" s="75"/>
      <c r="AHE9" s="75"/>
      <c r="AHF9" s="75"/>
      <c r="AHG9" s="75"/>
      <c r="AHH9" s="75"/>
      <c r="AHI9" s="75"/>
      <c r="AHJ9" s="75"/>
      <c r="AHK9" s="75"/>
      <c r="AHL9" s="75"/>
      <c r="AHM9" s="75"/>
      <c r="AHN9" s="75"/>
      <c r="AHO9" s="75"/>
      <c r="AHP9" s="75"/>
      <c r="AHQ9" s="75"/>
      <c r="AHR9" s="75"/>
      <c r="AHS9" s="75"/>
      <c r="AHT9" s="75"/>
      <c r="AHU9" s="75"/>
      <c r="AHV9" s="75"/>
      <c r="AHW9" s="75"/>
      <c r="AHX9" s="75"/>
      <c r="AHY9" s="75"/>
      <c r="AHZ9" s="75"/>
      <c r="AIA9" s="75"/>
      <c r="AIB9" s="75"/>
      <c r="AIC9" s="75"/>
      <c r="AID9" s="75"/>
      <c r="AIE9" s="75"/>
      <c r="AIF9" s="75"/>
      <c r="AIG9" s="75"/>
      <c r="AIH9" s="75"/>
      <c r="AII9" s="75"/>
      <c r="AIJ9" s="75"/>
      <c r="AIK9" s="75"/>
      <c r="AIL9" s="75"/>
      <c r="AIM9" s="75"/>
      <c r="AIN9" s="75"/>
      <c r="AIO9" s="75"/>
      <c r="AIP9" s="75"/>
      <c r="AIQ9" s="75"/>
      <c r="AIR9" s="75"/>
      <c r="AIS9" s="75"/>
      <c r="AIT9" s="75"/>
      <c r="AIU9" s="75"/>
      <c r="AIV9" s="75"/>
      <c r="AIW9" s="75"/>
      <c r="AIX9" s="75"/>
      <c r="AIY9" s="75"/>
      <c r="AIZ9" s="75"/>
      <c r="AJA9" s="75"/>
      <c r="AJB9" s="75"/>
      <c r="AJC9" s="75"/>
      <c r="AJD9" s="75"/>
      <c r="AJE9" s="75"/>
      <c r="AJF9" s="75"/>
      <c r="AJG9" s="75"/>
      <c r="AJH9" s="75"/>
      <c r="AJI9" s="75"/>
      <c r="AJJ9" s="75"/>
      <c r="AJK9" s="75"/>
      <c r="AJL9" s="75"/>
      <c r="AJM9" s="75"/>
      <c r="AJN9" s="75"/>
      <c r="AJO9" s="75"/>
      <c r="AJP9" s="75"/>
      <c r="AJQ9" s="75"/>
      <c r="AJR9" s="75"/>
      <c r="AJS9" s="75"/>
      <c r="AJT9" s="75"/>
      <c r="AJU9" s="75"/>
      <c r="AJV9" s="75"/>
      <c r="AJW9" s="75"/>
      <c r="AJX9" s="75"/>
      <c r="AJY9" s="75"/>
      <c r="AJZ9" s="75"/>
      <c r="AKA9" s="75"/>
      <c r="AKB9" s="75"/>
      <c r="AKC9" s="75"/>
      <c r="AKD9" s="75"/>
      <c r="AKE9" s="75"/>
      <c r="AKF9" s="75"/>
      <c r="AKG9" s="75"/>
      <c r="AKH9" s="75"/>
      <c r="AKI9" s="75"/>
      <c r="AKJ9" s="75"/>
      <c r="AKK9" s="75"/>
      <c r="AKL9" s="75"/>
      <c r="AKM9" s="75"/>
      <c r="AKN9" s="75"/>
      <c r="AKO9" s="75"/>
      <c r="AKP9" s="75"/>
      <c r="AKQ9" s="75"/>
      <c r="AKR9" s="75"/>
      <c r="AKS9" s="75"/>
      <c r="AKT9" s="75"/>
      <c r="AKU9" s="75"/>
      <c r="AKV9" s="75"/>
      <c r="AKW9" s="75"/>
      <c r="AKX9" s="75"/>
      <c r="AKY9" s="75"/>
      <c r="AKZ9" s="75"/>
      <c r="ALA9" s="75"/>
      <c r="ALB9" s="75"/>
      <c r="ALC9" s="75"/>
      <c r="ALD9" s="75"/>
      <c r="ALE9" s="75"/>
      <c r="ALF9" s="75"/>
      <c r="ALG9" s="75"/>
      <c r="ALH9" s="75"/>
      <c r="ALI9" s="75"/>
      <c r="ALJ9" s="75"/>
      <c r="ALK9" s="75"/>
      <c r="ALL9" s="75"/>
      <c r="ALM9" s="75"/>
      <c r="ALN9" s="75"/>
      <c r="ALO9" s="75"/>
      <c r="ALP9" s="75"/>
      <c r="ALQ9" s="75"/>
      <c r="ALR9" s="75"/>
      <c r="ALS9" s="75"/>
      <c r="ALT9" s="75"/>
      <c r="ALU9" s="75"/>
      <c r="ALV9" s="75"/>
      <c r="ALW9" s="75"/>
      <c r="ALX9" s="75"/>
      <c r="ALY9" s="75"/>
      <c r="ALZ9" s="75"/>
      <c r="AMA9" s="75"/>
      <c r="AMB9" s="75"/>
      <c r="AMC9" s="75"/>
      <c r="AMD9" s="75"/>
      <c r="AME9" s="75"/>
      <c r="AMF9" s="75"/>
      <c r="AMG9" s="75"/>
      <c r="AMH9" s="75"/>
      <c r="AMI9" s="75"/>
      <c r="AMJ9" s="75"/>
      <c r="AMK9" s="75"/>
      <c r="AML9" s="75"/>
      <c r="AMM9" s="75"/>
      <c r="AMN9" s="75"/>
      <c r="AMO9" s="75"/>
      <c r="AMP9" s="75"/>
      <c r="AMQ9" s="75"/>
      <c r="AMR9" s="75"/>
      <c r="AMS9" s="75"/>
      <c r="AMT9" s="75"/>
      <c r="AMU9" s="75"/>
      <c r="AMV9" s="75"/>
      <c r="AMW9" s="75"/>
      <c r="AMX9" s="75"/>
      <c r="AMY9" s="75"/>
      <c r="AMZ9" s="75"/>
      <c r="ANA9" s="75"/>
      <c r="ANB9" s="75"/>
      <c r="ANC9" s="75"/>
      <c r="AND9" s="75"/>
      <c r="ANE9" s="75"/>
      <c r="ANF9" s="75"/>
      <c r="ANG9" s="75"/>
      <c r="ANH9" s="75"/>
      <c r="ANI9" s="75"/>
      <c r="ANJ9" s="75"/>
      <c r="ANK9" s="75"/>
      <c r="ANL9" s="75"/>
      <c r="ANM9" s="75"/>
      <c r="ANN9" s="75"/>
      <c r="ANO9" s="75"/>
      <c r="ANP9" s="75"/>
      <c r="ANQ9" s="75"/>
      <c r="ANR9" s="75"/>
      <c r="ANS9" s="75"/>
      <c r="ANT9" s="75"/>
      <c r="ANU9" s="75"/>
      <c r="ANV9" s="75"/>
      <c r="ANW9" s="75"/>
      <c r="ANX9" s="75"/>
      <c r="ANY9" s="75"/>
      <c r="ANZ9" s="75"/>
      <c r="AOA9" s="75"/>
      <c r="AOB9" s="75"/>
      <c r="AOC9" s="75"/>
      <c r="AOD9" s="75"/>
      <c r="AOE9" s="75"/>
      <c r="AOF9" s="75"/>
      <c r="AOG9" s="75"/>
      <c r="AOH9" s="75"/>
      <c r="AOI9" s="75"/>
      <c r="AOJ9" s="75"/>
      <c r="AOK9" s="75"/>
      <c r="AOL9" s="75"/>
      <c r="AOM9" s="75"/>
      <c r="AON9" s="75"/>
      <c r="AOO9" s="75"/>
      <c r="AOP9" s="75"/>
      <c r="AOQ9" s="75"/>
      <c r="AOR9" s="75"/>
      <c r="AOS9" s="75"/>
      <c r="AOT9" s="75"/>
      <c r="AOU9" s="75"/>
      <c r="AOV9" s="75"/>
      <c r="AOW9" s="75"/>
      <c r="AOX9" s="75"/>
      <c r="AOY9" s="75"/>
      <c r="AOZ9" s="75"/>
      <c r="APA9" s="75"/>
      <c r="APB9" s="75"/>
      <c r="APC9" s="75"/>
      <c r="APD9" s="75"/>
      <c r="APE9" s="75"/>
      <c r="APF9" s="75"/>
      <c r="APG9" s="75"/>
      <c r="APH9" s="75"/>
      <c r="API9" s="75"/>
      <c r="APJ9" s="75"/>
      <c r="APK9" s="75"/>
      <c r="APL9" s="75"/>
      <c r="APM9" s="75"/>
      <c r="APN9" s="75"/>
      <c r="APO9" s="75"/>
      <c r="APP9" s="75"/>
      <c r="APQ9" s="75"/>
      <c r="APR9" s="75"/>
      <c r="APS9" s="75"/>
      <c r="APT9" s="75"/>
      <c r="APU9" s="75"/>
      <c r="APV9" s="75"/>
      <c r="APW9" s="75"/>
      <c r="APX9" s="75"/>
      <c r="APY9" s="75"/>
      <c r="APZ9" s="75"/>
      <c r="AQA9" s="75"/>
      <c r="AQB9" s="75"/>
      <c r="AQC9" s="75"/>
      <c r="AQD9" s="75"/>
      <c r="AQE9" s="75"/>
      <c r="AQF9" s="75"/>
      <c r="AQG9" s="75"/>
      <c r="AQH9" s="75"/>
      <c r="AQI9" s="75"/>
      <c r="AQJ9" s="75"/>
      <c r="AQK9" s="75"/>
      <c r="AQL9" s="75"/>
      <c r="AQM9" s="75"/>
      <c r="AQN9" s="75"/>
      <c r="AQO9" s="75"/>
      <c r="AQP9" s="75"/>
      <c r="AQQ9" s="75"/>
      <c r="AQR9" s="75"/>
      <c r="AQS9" s="75"/>
      <c r="AQT9" s="75"/>
      <c r="AQU9" s="75"/>
      <c r="AQV9" s="75"/>
      <c r="AQW9" s="75"/>
      <c r="AQX9" s="75"/>
      <c r="AQY9" s="75"/>
      <c r="AQZ9" s="75"/>
      <c r="ARA9" s="75"/>
      <c r="ARB9" s="75"/>
      <c r="ARC9" s="75"/>
      <c r="ARD9" s="75"/>
      <c r="ARE9" s="75"/>
      <c r="ARF9" s="75"/>
      <c r="ARG9" s="75"/>
      <c r="ARH9" s="75"/>
      <c r="ARI9" s="75"/>
      <c r="ARJ9" s="75"/>
      <c r="ARK9" s="75"/>
      <c r="ARL9" s="75"/>
      <c r="ARM9" s="75"/>
      <c r="ARN9" s="75"/>
      <c r="ARO9" s="75"/>
      <c r="ARP9" s="75"/>
      <c r="ARQ9" s="75"/>
      <c r="ARR9" s="75"/>
      <c r="ARS9" s="75"/>
      <c r="ART9" s="75"/>
      <c r="ARU9" s="75"/>
      <c r="ARV9" s="75"/>
      <c r="ARW9" s="75"/>
      <c r="ARX9" s="75"/>
      <c r="ARY9" s="75"/>
      <c r="ARZ9" s="75"/>
      <c r="ASA9" s="75"/>
      <c r="ASB9" s="75"/>
      <c r="ASC9" s="75"/>
      <c r="ASD9" s="75"/>
      <c r="ASE9" s="75"/>
      <c r="ASF9" s="75"/>
      <c r="ASG9" s="75"/>
      <c r="ASH9" s="75"/>
      <c r="ASI9" s="75"/>
      <c r="ASJ9" s="75"/>
      <c r="ASK9" s="75"/>
      <c r="ASL9" s="75"/>
      <c r="ASM9" s="75"/>
      <c r="ASN9" s="75"/>
      <c r="ASO9" s="75"/>
      <c r="ASP9" s="75"/>
      <c r="ASQ9" s="75"/>
      <c r="ASR9" s="75"/>
      <c r="ASS9" s="75"/>
      <c r="AST9" s="75"/>
      <c r="ASU9" s="75"/>
      <c r="ASV9" s="75"/>
      <c r="ASW9" s="75"/>
      <c r="ASX9" s="75"/>
      <c r="ASY9" s="75"/>
      <c r="ASZ9" s="75"/>
      <c r="ATA9" s="75"/>
      <c r="ATB9" s="75"/>
      <c r="ATC9" s="75"/>
      <c r="ATD9" s="75"/>
      <c r="ATE9" s="75"/>
      <c r="ATF9" s="75"/>
      <c r="ATG9" s="75"/>
      <c r="ATH9" s="75"/>
      <c r="ATI9" s="75"/>
      <c r="ATJ9" s="75"/>
      <c r="ATK9" s="75"/>
      <c r="ATL9" s="75"/>
      <c r="ATM9" s="75"/>
      <c r="ATN9" s="75"/>
      <c r="ATO9" s="75"/>
      <c r="ATP9" s="75"/>
      <c r="ATQ9" s="75"/>
      <c r="ATR9" s="75"/>
      <c r="ATS9" s="75"/>
      <c r="ATT9" s="75"/>
      <c r="ATU9" s="75"/>
      <c r="ATV9" s="75"/>
      <c r="ATW9" s="75"/>
      <c r="ATX9" s="75"/>
      <c r="ATY9" s="75"/>
      <c r="ATZ9" s="75"/>
      <c r="AUA9" s="75"/>
      <c r="AUB9" s="75"/>
      <c r="AUC9" s="75"/>
      <c r="AUD9" s="75"/>
      <c r="AUE9" s="75"/>
      <c r="AUF9" s="75"/>
      <c r="AUG9" s="75"/>
      <c r="AUH9" s="75"/>
      <c r="AUI9" s="75"/>
      <c r="AUJ9" s="75"/>
      <c r="AUK9" s="75"/>
      <c r="AUL9" s="75"/>
      <c r="AUM9" s="75"/>
      <c r="AUN9" s="75"/>
      <c r="AUO9" s="75"/>
      <c r="AUP9" s="75"/>
      <c r="AUQ9" s="75"/>
      <c r="AUR9" s="75"/>
      <c r="AUS9" s="75"/>
      <c r="AUT9" s="75"/>
      <c r="AUU9" s="75"/>
      <c r="AUV9" s="75"/>
      <c r="AUW9" s="75"/>
      <c r="AUX9" s="75"/>
      <c r="AUY9" s="75"/>
      <c r="AUZ9" s="75"/>
      <c r="AVA9" s="75"/>
      <c r="AVB9" s="75"/>
      <c r="AVC9" s="75"/>
      <c r="AVD9" s="75"/>
      <c r="AVE9" s="75"/>
      <c r="AVF9" s="75"/>
      <c r="AVG9" s="75"/>
      <c r="AVH9" s="75"/>
      <c r="AVI9" s="75"/>
      <c r="AVJ9" s="75"/>
      <c r="AVK9" s="75"/>
      <c r="AVL9" s="75"/>
      <c r="AVM9" s="75"/>
      <c r="AVN9" s="75"/>
      <c r="AVO9" s="75"/>
      <c r="AVP9" s="75"/>
      <c r="AVQ9" s="75"/>
      <c r="AVR9" s="75"/>
      <c r="AVS9" s="75"/>
      <c r="AVT9" s="75"/>
      <c r="AVU9" s="75"/>
      <c r="AVV9" s="75"/>
      <c r="AVW9" s="75"/>
      <c r="AVX9" s="75"/>
      <c r="AVY9" s="75"/>
      <c r="AVZ9" s="75"/>
      <c r="AWA9" s="75"/>
      <c r="AWB9" s="75"/>
      <c r="AWC9" s="75"/>
      <c r="AWD9" s="75"/>
      <c r="AWE9" s="75"/>
      <c r="AWF9" s="75"/>
      <c r="AWG9" s="75"/>
      <c r="AWH9" s="75"/>
      <c r="AWI9" s="75"/>
      <c r="AWJ9" s="75"/>
      <c r="AWK9" s="75"/>
      <c r="AWL9" s="75"/>
      <c r="AWM9" s="75"/>
      <c r="AWN9" s="75"/>
      <c r="AWO9" s="75"/>
      <c r="AWP9" s="75"/>
      <c r="AWQ9" s="75"/>
      <c r="AWR9" s="75"/>
      <c r="AWS9" s="75"/>
      <c r="AWT9" s="75"/>
      <c r="AWU9" s="75"/>
      <c r="AWV9" s="75"/>
      <c r="AWW9" s="75"/>
      <c r="AWX9" s="75"/>
      <c r="AWY9" s="75"/>
      <c r="AWZ9" s="75"/>
      <c r="AXA9" s="75"/>
      <c r="AXB9" s="75"/>
      <c r="AXC9" s="75"/>
      <c r="AXD9" s="75"/>
      <c r="AXE9" s="75"/>
      <c r="AXF9" s="75"/>
      <c r="AXG9" s="75"/>
      <c r="AXH9" s="75"/>
      <c r="AXI9" s="75"/>
      <c r="AXJ9" s="75"/>
      <c r="AXK9" s="75"/>
      <c r="AXL9" s="75"/>
      <c r="AXM9" s="75"/>
      <c r="AXN9" s="75"/>
      <c r="AXO9" s="75"/>
      <c r="AXP9" s="75"/>
      <c r="AXQ9" s="75"/>
      <c r="AXR9" s="75"/>
      <c r="AXS9" s="75"/>
      <c r="AXT9" s="75"/>
      <c r="AXU9" s="75"/>
      <c r="AXV9" s="75"/>
      <c r="AXW9" s="75"/>
      <c r="AXX9" s="75"/>
      <c r="AXY9" s="75"/>
      <c r="AXZ9" s="75"/>
      <c r="AYA9" s="75"/>
      <c r="AYB9" s="75"/>
      <c r="AYC9" s="75"/>
      <c r="AYD9" s="75"/>
      <c r="AYE9" s="75"/>
      <c r="AYF9" s="75"/>
      <c r="AYG9" s="75"/>
      <c r="AYH9" s="75"/>
      <c r="AYI9" s="75"/>
      <c r="AYJ9" s="75"/>
      <c r="AYK9" s="75"/>
      <c r="AYL9" s="75"/>
      <c r="AYM9" s="75"/>
      <c r="AYN9" s="75"/>
      <c r="AYO9" s="75"/>
      <c r="AYP9" s="75"/>
      <c r="AYQ9" s="75"/>
      <c r="AYR9" s="75"/>
      <c r="AYS9" s="75"/>
      <c r="AYT9" s="75"/>
      <c r="AYU9" s="75"/>
      <c r="AYV9" s="75"/>
      <c r="AYW9" s="75"/>
      <c r="AYX9" s="75"/>
      <c r="AYY9" s="75"/>
      <c r="AYZ9" s="75"/>
      <c r="AZA9" s="75"/>
      <c r="AZB9" s="75"/>
      <c r="AZC9" s="75"/>
      <c r="AZD9" s="75"/>
      <c r="AZE9" s="75"/>
      <c r="AZF9" s="75"/>
      <c r="AZG9" s="75"/>
      <c r="AZH9" s="75"/>
      <c r="AZI9" s="75"/>
      <c r="AZJ9" s="75"/>
      <c r="AZK9" s="75"/>
      <c r="AZL9" s="75"/>
      <c r="AZM9" s="75"/>
      <c r="AZN9" s="75"/>
      <c r="AZO9" s="75"/>
      <c r="AZP9" s="75"/>
      <c r="AZQ9" s="75"/>
      <c r="AZR9" s="75"/>
      <c r="AZS9" s="75"/>
      <c r="AZT9" s="75"/>
      <c r="AZU9" s="75"/>
      <c r="AZV9" s="75"/>
      <c r="AZW9" s="75"/>
      <c r="AZX9" s="75"/>
      <c r="AZY9" s="75"/>
      <c r="AZZ9" s="75"/>
      <c r="BAA9" s="75"/>
      <c r="BAB9" s="75"/>
      <c r="BAC9" s="75"/>
      <c r="BAD9" s="75"/>
      <c r="BAE9" s="75"/>
      <c r="BAF9" s="75"/>
      <c r="BAG9" s="75"/>
      <c r="BAH9" s="75"/>
      <c r="BAI9" s="75"/>
      <c r="BAJ9" s="75"/>
      <c r="BAK9" s="75"/>
      <c r="BAL9" s="75"/>
      <c r="BAM9" s="75"/>
      <c r="BAN9" s="75"/>
      <c r="BAO9" s="75"/>
      <c r="BAP9" s="75"/>
      <c r="BAQ9" s="75"/>
      <c r="BAR9" s="75"/>
      <c r="BAS9" s="75"/>
      <c r="BAT9" s="75"/>
      <c r="BAU9" s="75"/>
      <c r="BAV9" s="75"/>
      <c r="BAW9" s="75"/>
      <c r="BAX9" s="75"/>
      <c r="BAY9" s="75"/>
      <c r="BAZ9" s="75"/>
      <c r="BBA9" s="75"/>
      <c r="BBB9" s="75"/>
      <c r="BBC9" s="75"/>
      <c r="BBD9" s="75"/>
      <c r="BBE9" s="75"/>
      <c r="BBF9" s="75"/>
      <c r="BBG9" s="75"/>
      <c r="BBH9" s="75"/>
      <c r="BBI9" s="75"/>
      <c r="BBJ9" s="75"/>
      <c r="BBK9" s="75"/>
      <c r="BBL9" s="75"/>
      <c r="BBM9" s="75"/>
      <c r="BBN9" s="75"/>
      <c r="BBO9" s="75"/>
      <c r="BBP9" s="75"/>
      <c r="BBQ9" s="75"/>
      <c r="BBR9" s="75"/>
      <c r="BBS9" s="75"/>
      <c r="BBT9" s="75"/>
      <c r="BBU9" s="75"/>
      <c r="BBV9" s="75"/>
      <c r="BBW9" s="75"/>
      <c r="BBX9" s="75"/>
      <c r="BBY9" s="75"/>
      <c r="BBZ9" s="75"/>
      <c r="BCA9" s="75"/>
      <c r="BCB9" s="75"/>
      <c r="BCC9" s="75"/>
      <c r="BCD9" s="75"/>
      <c r="BCE9" s="75"/>
      <c r="BCF9" s="75"/>
      <c r="BCG9" s="75"/>
      <c r="BCH9" s="75"/>
      <c r="BCI9" s="75"/>
      <c r="BCJ9" s="75"/>
      <c r="BCK9" s="75"/>
      <c r="BCL9" s="75"/>
      <c r="BCM9" s="75"/>
      <c r="BCN9" s="75"/>
      <c r="BCO9" s="75"/>
      <c r="BCP9" s="75"/>
      <c r="BCQ9" s="75"/>
      <c r="BCR9" s="75"/>
      <c r="BCS9" s="75"/>
      <c r="BCT9" s="75"/>
      <c r="BCU9" s="75"/>
      <c r="BCV9" s="75"/>
      <c r="BCW9" s="75"/>
      <c r="BCX9" s="75"/>
      <c r="BCY9" s="75"/>
      <c r="BCZ9" s="75"/>
      <c r="BDA9" s="75"/>
      <c r="BDB9" s="75"/>
      <c r="BDC9" s="75"/>
      <c r="BDD9" s="75"/>
      <c r="BDE9" s="75"/>
      <c r="BDF9" s="75"/>
      <c r="BDG9" s="75"/>
      <c r="BDH9" s="75"/>
      <c r="BDI9" s="75"/>
      <c r="BDJ9" s="75"/>
      <c r="BDK9" s="75"/>
      <c r="BDL9" s="75"/>
      <c r="BDM9" s="75"/>
      <c r="BDN9" s="75"/>
      <c r="BDO9" s="75"/>
      <c r="BDP9" s="75"/>
      <c r="BDQ9" s="75"/>
      <c r="BDR9" s="75"/>
      <c r="BDS9" s="75"/>
      <c r="BDT9" s="75"/>
      <c r="BDU9" s="75"/>
      <c r="BDV9" s="75"/>
      <c r="BDW9" s="75"/>
      <c r="BDX9" s="75"/>
      <c r="BDY9" s="75"/>
      <c r="BDZ9" s="75"/>
      <c r="BEA9" s="75"/>
      <c r="BEB9" s="75"/>
      <c r="BEC9" s="75"/>
      <c r="BED9" s="75"/>
      <c r="BEE9" s="75"/>
      <c r="BEF9" s="75"/>
      <c r="BEG9" s="75"/>
      <c r="BEH9" s="75"/>
      <c r="BEI9" s="75"/>
      <c r="BEJ9" s="75"/>
      <c r="BEK9" s="75"/>
      <c r="BEL9" s="75"/>
      <c r="BEM9" s="75"/>
      <c r="BEN9" s="75"/>
      <c r="BEO9" s="75"/>
      <c r="BEP9" s="75"/>
      <c r="BEQ9" s="75"/>
      <c r="BER9" s="75"/>
      <c r="BES9" s="75"/>
      <c r="BET9" s="75"/>
      <c r="BEU9" s="75"/>
      <c r="BEV9" s="75"/>
      <c r="BEW9" s="75"/>
      <c r="BEX9" s="75"/>
      <c r="BEY9" s="75"/>
      <c r="BEZ9" s="75"/>
      <c r="BFA9" s="75"/>
      <c r="BFB9" s="75"/>
      <c r="BFC9" s="75"/>
      <c r="BFD9" s="75"/>
      <c r="BFE9" s="75"/>
      <c r="BFF9" s="75"/>
      <c r="BFG9" s="75"/>
      <c r="BFH9" s="75"/>
      <c r="BFI9" s="75"/>
      <c r="BFJ9" s="75"/>
      <c r="BFK9" s="75"/>
      <c r="BFL9" s="75"/>
      <c r="BFM9" s="75"/>
      <c r="BFN9" s="75"/>
      <c r="BFO9" s="75"/>
      <c r="BFP9" s="75"/>
      <c r="BFQ9" s="75"/>
      <c r="BFR9" s="75"/>
      <c r="BFS9" s="75"/>
      <c r="BFT9" s="75"/>
      <c r="BFU9" s="75"/>
      <c r="BFV9" s="75"/>
      <c r="BFW9" s="75"/>
      <c r="BFX9" s="75"/>
      <c r="BFY9" s="75"/>
      <c r="BFZ9" s="75"/>
      <c r="BGA9" s="75"/>
      <c r="BGB9" s="75"/>
      <c r="BGC9" s="75"/>
      <c r="BGD9" s="75"/>
      <c r="BGE9" s="75"/>
      <c r="BGF9" s="75"/>
      <c r="BGG9" s="75"/>
      <c r="BGH9" s="75"/>
      <c r="BGI9" s="75"/>
      <c r="BGJ9" s="75"/>
      <c r="BGK9" s="75"/>
      <c r="BGL9" s="75"/>
      <c r="BGM9" s="75"/>
      <c r="BGN9" s="75"/>
      <c r="BGO9" s="75"/>
      <c r="BGP9" s="75"/>
      <c r="BGQ9" s="75"/>
      <c r="BGR9" s="75"/>
      <c r="BGS9" s="75"/>
      <c r="BGT9" s="75"/>
      <c r="BGU9" s="75"/>
      <c r="BGV9" s="75"/>
      <c r="BGW9" s="75"/>
      <c r="BGX9" s="75"/>
      <c r="BGY9" s="75"/>
      <c r="BGZ9" s="75"/>
      <c r="BHA9" s="75"/>
      <c r="BHB9" s="75"/>
      <c r="BHC9" s="75"/>
      <c r="BHD9" s="75"/>
      <c r="BHE9" s="75"/>
      <c r="BHF9" s="75"/>
      <c r="BHG9" s="75"/>
      <c r="BHH9" s="75"/>
      <c r="BHI9" s="75"/>
      <c r="BHJ9" s="75"/>
      <c r="BHK9" s="75"/>
      <c r="BHL9" s="75"/>
      <c r="BHM9" s="75"/>
      <c r="BHN9" s="75"/>
      <c r="BHO9" s="75"/>
      <c r="BHP9" s="75"/>
      <c r="BHQ9" s="75"/>
      <c r="BHR9" s="75"/>
      <c r="BHS9" s="75"/>
      <c r="BHT9" s="75"/>
      <c r="BHU9" s="75"/>
      <c r="BHV9" s="75"/>
      <c r="BHW9" s="75"/>
      <c r="BHX9" s="75"/>
      <c r="BHY9" s="75"/>
      <c r="BHZ9" s="75"/>
      <c r="BIA9" s="75"/>
      <c r="BIB9" s="75"/>
      <c r="BIC9" s="75"/>
      <c r="BID9" s="75"/>
      <c r="BIE9" s="75"/>
      <c r="BIF9" s="75"/>
      <c r="BIG9" s="75"/>
      <c r="BIH9" s="75"/>
      <c r="BII9" s="75"/>
      <c r="BIJ9" s="75"/>
      <c r="BIK9" s="75"/>
      <c r="BIL9" s="75"/>
      <c r="BIM9" s="75"/>
      <c r="BIN9" s="75"/>
      <c r="BIO9" s="75"/>
      <c r="BIP9" s="75"/>
      <c r="BIQ9" s="75"/>
      <c r="BIR9" s="75"/>
      <c r="BIS9" s="75"/>
      <c r="BIT9" s="75"/>
      <c r="BIU9" s="75"/>
      <c r="BIV9" s="75"/>
      <c r="BIW9" s="75"/>
      <c r="BIX9" s="75"/>
      <c r="BIY9" s="75"/>
      <c r="BIZ9" s="75"/>
      <c r="BJA9" s="75"/>
      <c r="BJB9" s="75"/>
      <c r="BJC9" s="75"/>
      <c r="BJD9" s="75"/>
      <c r="BJE9" s="75"/>
      <c r="BJF9" s="75"/>
      <c r="BJG9" s="75"/>
      <c r="BJH9" s="75"/>
      <c r="BJI9" s="75"/>
      <c r="BJJ9" s="75"/>
      <c r="BJK9" s="75"/>
      <c r="BJL9" s="75"/>
      <c r="BJM9" s="75"/>
      <c r="BJN9" s="75"/>
      <c r="BJO9" s="75"/>
      <c r="BJP9" s="75"/>
      <c r="BJQ9" s="75"/>
      <c r="BJR9" s="75"/>
      <c r="BJS9" s="75"/>
      <c r="BJT9" s="75"/>
      <c r="BJU9" s="75"/>
      <c r="BJV9" s="75"/>
      <c r="BJW9" s="75"/>
      <c r="BJX9" s="75"/>
      <c r="BJY9" s="75"/>
      <c r="BJZ9" s="75"/>
      <c r="BKA9" s="75"/>
      <c r="BKB9" s="75"/>
      <c r="BKC9" s="75"/>
      <c r="BKD9" s="75"/>
      <c r="BKE9" s="75"/>
      <c r="BKF9" s="75"/>
      <c r="BKG9" s="75"/>
      <c r="BKH9" s="75"/>
      <c r="BKI9" s="75"/>
      <c r="BKJ9" s="75"/>
      <c r="BKK9" s="75"/>
      <c r="BKL9" s="75"/>
      <c r="BKM9" s="75"/>
      <c r="BKN9" s="75"/>
      <c r="BKO9" s="75"/>
      <c r="BKP9" s="75"/>
      <c r="BKQ9" s="75"/>
      <c r="BKR9" s="75"/>
      <c r="BKS9" s="75"/>
      <c r="BKT9" s="75"/>
      <c r="BKU9" s="75"/>
      <c r="BKV9" s="75"/>
      <c r="BKW9" s="75"/>
      <c r="BKX9" s="75"/>
      <c r="BKY9" s="75"/>
      <c r="BKZ9" s="75"/>
      <c r="BLA9" s="75"/>
      <c r="BLB9" s="75"/>
      <c r="BLC9" s="75"/>
      <c r="BLD9" s="75"/>
      <c r="BLE9" s="75"/>
      <c r="BLF9" s="75"/>
      <c r="BLG9" s="75"/>
      <c r="BLH9" s="75"/>
      <c r="BLI9" s="75"/>
      <c r="BLJ9" s="75"/>
      <c r="BLK9" s="75"/>
      <c r="BLL9" s="75"/>
      <c r="BLM9" s="75"/>
      <c r="BLN9" s="75"/>
      <c r="BLO9" s="75"/>
      <c r="BLP9" s="75"/>
      <c r="BLQ9" s="75"/>
      <c r="BLR9" s="75"/>
      <c r="BLS9" s="75"/>
      <c r="BLT9" s="75"/>
      <c r="BLU9" s="75"/>
      <c r="BLV9" s="75"/>
      <c r="BLW9" s="75"/>
      <c r="BLX9" s="75"/>
      <c r="BLY9" s="75"/>
      <c r="BLZ9" s="75"/>
      <c r="BMA9" s="75"/>
      <c r="BMB9" s="75"/>
      <c r="BMC9" s="75"/>
      <c r="BMD9" s="75"/>
      <c r="BME9" s="75"/>
      <c r="BMF9" s="75"/>
      <c r="BMG9" s="75"/>
      <c r="BMH9" s="75"/>
      <c r="BMI9" s="75"/>
      <c r="BMJ9" s="75"/>
      <c r="BMK9" s="75"/>
      <c r="BML9" s="75"/>
      <c r="BMM9" s="75"/>
      <c r="BMN9" s="75"/>
      <c r="BMO9" s="75"/>
      <c r="BMP9" s="75"/>
      <c r="BMQ9" s="75"/>
      <c r="BMR9" s="75"/>
      <c r="BMS9" s="75"/>
      <c r="BMT9" s="75"/>
      <c r="BMU9" s="75"/>
      <c r="BMV9" s="75"/>
      <c r="BMW9" s="75"/>
      <c r="BMX9" s="75"/>
      <c r="BMY9" s="75"/>
      <c r="BMZ9" s="75"/>
      <c r="BNA9" s="75"/>
      <c r="BNB9" s="75"/>
      <c r="BNC9" s="75"/>
      <c r="BND9" s="75"/>
      <c r="BNE9" s="75"/>
      <c r="BNF9" s="75"/>
      <c r="BNG9" s="75"/>
      <c r="BNH9" s="75"/>
      <c r="BNI9" s="75"/>
      <c r="BNJ9" s="75"/>
      <c r="BNK9" s="75"/>
      <c r="BNL9" s="75"/>
      <c r="BNM9" s="75"/>
      <c r="BNN9" s="75"/>
      <c r="BNO9" s="75"/>
      <c r="BNP9" s="75"/>
      <c r="BNQ9" s="75"/>
      <c r="BNR9" s="75"/>
      <c r="BNS9" s="75"/>
      <c r="BNT9" s="75"/>
      <c r="BNU9" s="75"/>
      <c r="BNV9" s="75"/>
      <c r="BNW9" s="75"/>
      <c r="BNX9" s="75"/>
      <c r="BNY9" s="75"/>
      <c r="BNZ9" s="75"/>
      <c r="BOA9" s="75"/>
      <c r="BOB9" s="75"/>
      <c r="BOC9" s="75"/>
      <c r="BOD9" s="75"/>
      <c r="BOE9" s="75"/>
      <c r="BOF9" s="75"/>
      <c r="BOG9" s="75"/>
      <c r="BOH9" s="75"/>
      <c r="BOI9" s="75"/>
      <c r="BOJ9" s="75"/>
      <c r="BOK9" s="75"/>
      <c r="BOL9" s="75"/>
      <c r="BOM9" s="75"/>
      <c r="BON9" s="75"/>
      <c r="BOO9" s="75"/>
      <c r="BOP9" s="75"/>
      <c r="BOQ9" s="75"/>
      <c r="BOR9" s="75"/>
      <c r="BOS9" s="75"/>
      <c r="BOT9" s="75"/>
      <c r="BOU9" s="75"/>
      <c r="BOV9" s="75"/>
      <c r="BOW9" s="75"/>
      <c r="BOX9" s="75"/>
      <c r="BOY9" s="75"/>
      <c r="BOZ9" s="75"/>
      <c r="BPA9" s="75"/>
      <c r="BPB9" s="75"/>
      <c r="BPC9" s="75"/>
      <c r="BPD9" s="75"/>
      <c r="BPE9" s="75"/>
      <c r="BPF9" s="75"/>
      <c r="BPG9" s="75"/>
      <c r="BPH9" s="75"/>
      <c r="BPI9" s="75"/>
      <c r="BPJ9" s="75"/>
      <c r="BPK9" s="75"/>
      <c r="BPL9" s="75"/>
      <c r="BPM9" s="75"/>
      <c r="BPN9" s="75"/>
      <c r="BPO9" s="75"/>
      <c r="BPP9" s="75"/>
      <c r="BPQ9" s="75"/>
      <c r="BPR9" s="75"/>
      <c r="BPS9" s="75"/>
      <c r="BPT9" s="75"/>
      <c r="BPU9" s="75"/>
      <c r="BPV9" s="75"/>
      <c r="BPW9" s="75"/>
      <c r="BPX9" s="75"/>
      <c r="BPY9" s="75"/>
      <c r="BPZ9" s="75"/>
      <c r="BQA9" s="75"/>
      <c r="BQB9" s="75"/>
      <c r="BQC9" s="75"/>
      <c r="BQD9" s="75"/>
      <c r="BQE9" s="75"/>
      <c r="BQF9" s="75"/>
      <c r="BQG9" s="75"/>
      <c r="BQH9" s="75"/>
      <c r="BQI9" s="75"/>
      <c r="BQJ9" s="75"/>
      <c r="BQK9" s="75"/>
      <c r="BQL9" s="75"/>
      <c r="BQM9" s="75"/>
      <c r="BQN9" s="75"/>
      <c r="BQO9" s="75"/>
      <c r="BQP9" s="75"/>
      <c r="BQQ9" s="75"/>
      <c r="BQR9" s="75"/>
      <c r="BQS9" s="75"/>
      <c r="BQT9" s="75"/>
      <c r="BQU9" s="75"/>
      <c r="BQV9" s="75"/>
      <c r="BQW9" s="75"/>
      <c r="BQX9" s="75"/>
      <c r="BQY9" s="75"/>
      <c r="BQZ9" s="75"/>
      <c r="BRA9" s="75"/>
      <c r="BRB9" s="75"/>
      <c r="BRC9" s="75"/>
      <c r="BRD9" s="75"/>
      <c r="BRE9" s="75"/>
      <c r="BRF9" s="75"/>
      <c r="BRG9" s="75"/>
      <c r="BRH9" s="75"/>
      <c r="BRI9" s="75"/>
      <c r="BRJ9" s="75"/>
      <c r="BRK9" s="75"/>
      <c r="BRL9" s="75"/>
      <c r="BRM9" s="75"/>
      <c r="BRN9" s="75"/>
      <c r="BRO9" s="75"/>
      <c r="BRP9" s="75"/>
      <c r="BRQ9" s="75"/>
      <c r="BRR9" s="75"/>
      <c r="BRS9" s="75"/>
      <c r="BRT9" s="75"/>
      <c r="BRU9" s="75"/>
      <c r="BRV9" s="75"/>
      <c r="BRW9" s="75"/>
      <c r="BRX9" s="75"/>
      <c r="BRY9" s="75"/>
      <c r="BRZ9" s="75"/>
      <c r="BSA9" s="75"/>
      <c r="BSB9" s="75"/>
      <c r="BSC9" s="75"/>
      <c r="BSD9" s="75"/>
      <c r="BSE9" s="75"/>
      <c r="BSF9" s="75"/>
      <c r="BSG9" s="75"/>
      <c r="BSH9" s="75"/>
      <c r="BSI9" s="75"/>
      <c r="BSJ9" s="75"/>
      <c r="BSK9" s="75"/>
      <c r="BSL9" s="75"/>
      <c r="BSM9" s="75"/>
      <c r="BSN9" s="75"/>
      <c r="BSO9" s="75"/>
      <c r="BSP9" s="75"/>
      <c r="BSQ9" s="75"/>
      <c r="BSR9" s="75"/>
      <c r="BSS9" s="75"/>
      <c r="BST9" s="75"/>
      <c r="BSU9" s="75"/>
      <c r="BSV9" s="75"/>
      <c r="BSW9" s="75"/>
      <c r="BSX9" s="75"/>
      <c r="BSY9" s="75"/>
      <c r="BSZ9" s="75"/>
      <c r="BTA9" s="75"/>
      <c r="BTB9" s="75"/>
      <c r="BTC9" s="75"/>
      <c r="BTD9" s="75"/>
      <c r="BTE9" s="75"/>
      <c r="BTF9" s="75"/>
      <c r="BTG9" s="75"/>
      <c r="BTH9" s="75"/>
      <c r="BTI9" s="75"/>
      <c r="BTJ9" s="75"/>
      <c r="BTK9" s="75"/>
      <c r="BTL9" s="75"/>
      <c r="BTM9" s="75"/>
      <c r="BTN9" s="75"/>
      <c r="BTO9" s="75"/>
      <c r="BTP9" s="75"/>
      <c r="BTQ9" s="75"/>
      <c r="BTR9" s="75"/>
      <c r="BTS9" s="75"/>
      <c r="BTT9" s="75"/>
      <c r="BTU9" s="75"/>
      <c r="BTV9" s="75"/>
      <c r="BTW9" s="75"/>
      <c r="BTX9" s="75"/>
      <c r="BTY9" s="75"/>
      <c r="BTZ9" s="75"/>
      <c r="BUA9" s="75"/>
      <c r="BUB9" s="75"/>
      <c r="BUC9" s="75"/>
      <c r="BUD9" s="75"/>
      <c r="BUE9" s="75"/>
      <c r="BUF9" s="75"/>
      <c r="BUG9" s="75"/>
      <c r="BUH9" s="75"/>
      <c r="BUI9" s="75"/>
      <c r="BUJ9" s="75"/>
      <c r="BUK9" s="75"/>
      <c r="BUL9" s="75"/>
      <c r="BUM9" s="75"/>
      <c r="BUN9" s="75"/>
      <c r="BUO9" s="75"/>
      <c r="BUP9" s="75"/>
      <c r="BUQ9" s="75"/>
      <c r="BUR9" s="75"/>
      <c r="BUS9" s="75"/>
      <c r="BUT9" s="75"/>
      <c r="BUU9" s="75"/>
      <c r="BUV9" s="75"/>
      <c r="BUW9" s="75"/>
      <c r="BUX9" s="75"/>
      <c r="BUY9" s="75"/>
      <c r="BUZ9" s="75"/>
      <c r="BVA9" s="75"/>
      <c r="BVB9" s="75"/>
      <c r="BVC9" s="75"/>
      <c r="BVD9" s="75"/>
      <c r="BVE9" s="75"/>
      <c r="BVF9" s="75"/>
      <c r="BVG9" s="75"/>
      <c r="BVH9" s="75"/>
      <c r="BVI9" s="75"/>
      <c r="BVJ9" s="75"/>
      <c r="BVK9" s="75"/>
      <c r="BVL9" s="75"/>
      <c r="BVM9" s="75"/>
      <c r="BVN9" s="75"/>
      <c r="BVO9" s="75"/>
      <c r="BVP9" s="75"/>
      <c r="BVQ9" s="75"/>
      <c r="BVR9" s="75"/>
      <c r="BVS9" s="75"/>
      <c r="BVT9" s="75"/>
      <c r="BVU9" s="75"/>
      <c r="BVV9" s="75"/>
      <c r="BVW9" s="75"/>
      <c r="BVX9" s="75"/>
      <c r="BVY9" s="75"/>
      <c r="BVZ9" s="75"/>
      <c r="BWA9" s="75"/>
      <c r="BWB9" s="75"/>
      <c r="BWC9" s="75"/>
      <c r="BWD9" s="75"/>
      <c r="BWE9" s="75"/>
      <c r="BWF9" s="75"/>
      <c r="BWG9" s="75"/>
      <c r="BWH9" s="75"/>
      <c r="BWI9" s="75"/>
      <c r="BWJ9" s="75"/>
      <c r="BWK9" s="75"/>
      <c r="BWL9" s="75"/>
      <c r="BWM9" s="75"/>
      <c r="BWN9" s="75"/>
      <c r="BWO9" s="75"/>
      <c r="BWP9" s="75"/>
      <c r="BWQ9" s="75"/>
      <c r="BWR9" s="75"/>
      <c r="BWS9" s="75"/>
      <c r="BWT9" s="75"/>
      <c r="BWU9" s="75"/>
      <c r="BWV9" s="75"/>
      <c r="BWW9" s="75"/>
      <c r="BWX9" s="75"/>
      <c r="BWY9" s="75"/>
      <c r="BWZ9" s="75"/>
      <c r="BXA9" s="75"/>
      <c r="BXB9" s="75"/>
      <c r="BXC9" s="75"/>
      <c r="BXD9" s="75"/>
      <c r="BXE9" s="75"/>
      <c r="BXF9" s="75"/>
      <c r="BXG9" s="75"/>
      <c r="BXH9" s="75"/>
      <c r="BXI9" s="75"/>
      <c r="BXJ9" s="75"/>
      <c r="BXK9" s="75"/>
      <c r="BXL9" s="75"/>
      <c r="BXM9" s="75"/>
      <c r="BXN9" s="75"/>
      <c r="BXO9" s="75"/>
      <c r="BXP9" s="75"/>
      <c r="BXQ9" s="75"/>
      <c r="BXR9" s="75"/>
      <c r="BXS9" s="75"/>
      <c r="BXT9" s="75"/>
      <c r="BXU9" s="75"/>
      <c r="BXV9" s="75"/>
      <c r="BXW9" s="75"/>
      <c r="BXX9" s="75"/>
      <c r="BXY9" s="75"/>
      <c r="BXZ9" s="75"/>
      <c r="BYA9" s="75"/>
      <c r="BYB9" s="75"/>
      <c r="BYC9" s="75"/>
      <c r="BYD9" s="75"/>
      <c r="BYE9" s="75"/>
      <c r="BYF9" s="75"/>
      <c r="BYG9" s="75"/>
      <c r="BYH9" s="75"/>
      <c r="BYI9" s="75"/>
      <c r="BYJ9" s="75"/>
      <c r="BYK9" s="75"/>
      <c r="BYL9" s="75"/>
      <c r="BYM9" s="75"/>
      <c r="BYN9" s="75"/>
      <c r="BYO9" s="75"/>
      <c r="BYP9" s="75"/>
      <c r="BYQ9" s="75"/>
      <c r="BYR9" s="75"/>
      <c r="BYS9" s="75"/>
      <c r="BYT9" s="75"/>
      <c r="BYU9" s="75"/>
      <c r="BYV9" s="75"/>
      <c r="BYW9" s="75"/>
      <c r="BYX9" s="75"/>
      <c r="BYY9" s="75"/>
      <c r="BYZ9" s="75"/>
      <c r="BZA9" s="75"/>
      <c r="BZB9" s="75"/>
      <c r="BZC9" s="75"/>
      <c r="BZD9" s="75"/>
      <c r="BZE9" s="75"/>
      <c r="BZF9" s="75"/>
      <c r="BZG9" s="75"/>
      <c r="BZH9" s="75"/>
      <c r="BZI9" s="75"/>
      <c r="BZJ9" s="75"/>
      <c r="BZK9" s="75"/>
      <c r="BZL9" s="75"/>
      <c r="BZM9" s="75"/>
      <c r="BZN9" s="75"/>
      <c r="BZO9" s="75"/>
      <c r="BZP9" s="75"/>
      <c r="BZQ9" s="75"/>
      <c r="BZR9" s="75"/>
      <c r="BZS9" s="75"/>
      <c r="BZT9" s="75"/>
      <c r="BZU9" s="75"/>
      <c r="BZV9" s="75"/>
      <c r="BZW9" s="75"/>
      <c r="BZX9" s="75"/>
      <c r="BZY9" s="75"/>
      <c r="BZZ9" s="75"/>
      <c r="CAA9" s="75"/>
      <c r="CAB9" s="75"/>
      <c r="CAC9" s="75"/>
      <c r="CAD9" s="75"/>
      <c r="CAE9" s="75"/>
      <c r="CAF9" s="75"/>
      <c r="CAG9" s="75"/>
      <c r="CAH9" s="75"/>
      <c r="CAI9" s="75"/>
      <c r="CAJ9" s="75"/>
      <c r="CAK9" s="75"/>
      <c r="CAL9" s="75"/>
      <c r="CAM9" s="75"/>
      <c r="CAN9" s="75"/>
      <c r="CAO9" s="75"/>
      <c r="CAP9" s="75"/>
      <c r="CAQ9" s="75"/>
      <c r="CAR9" s="75"/>
      <c r="CAS9" s="75"/>
      <c r="CAT9" s="75"/>
      <c r="CAU9" s="75"/>
      <c r="CAV9" s="75"/>
      <c r="CAW9" s="75"/>
      <c r="CAX9" s="75"/>
      <c r="CAY9" s="75"/>
      <c r="CAZ9" s="75"/>
      <c r="CBA9" s="75"/>
      <c r="CBB9" s="75"/>
      <c r="CBC9" s="75"/>
      <c r="CBD9" s="75"/>
      <c r="CBE9" s="75"/>
      <c r="CBF9" s="75"/>
      <c r="CBG9" s="75"/>
      <c r="CBH9" s="75"/>
      <c r="CBI9" s="75"/>
      <c r="CBJ9" s="75"/>
      <c r="CBK9" s="75"/>
      <c r="CBL9" s="75"/>
      <c r="CBM9" s="75"/>
      <c r="CBN9" s="75"/>
      <c r="CBO9" s="75"/>
      <c r="CBP9" s="75"/>
      <c r="CBQ9" s="75"/>
      <c r="CBR9" s="75"/>
      <c r="CBS9" s="75"/>
      <c r="CBT9" s="75"/>
      <c r="CBU9" s="75"/>
      <c r="CBV9" s="75"/>
      <c r="CBW9" s="75"/>
      <c r="CBX9" s="75"/>
      <c r="CBY9" s="75"/>
      <c r="CBZ9" s="75"/>
      <c r="CCA9" s="75"/>
      <c r="CCB9" s="75"/>
      <c r="CCC9" s="75"/>
      <c r="CCD9" s="75"/>
      <c r="CCE9" s="75"/>
      <c r="CCF9" s="75"/>
      <c r="CCG9" s="75"/>
      <c r="CCH9" s="75"/>
      <c r="CCI9" s="75"/>
      <c r="CCJ9" s="75"/>
      <c r="CCK9" s="75"/>
      <c r="CCL9" s="75"/>
      <c r="CCM9" s="75"/>
      <c r="CCN9" s="75"/>
      <c r="CCO9" s="75"/>
      <c r="CCP9" s="75"/>
      <c r="CCQ9" s="75"/>
      <c r="CCR9" s="75"/>
      <c r="CCS9" s="75"/>
      <c r="CCT9" s="75"/>
      <c r="CCU9" s="75"/>
      <c r="CCV9" s="75"/>
      <c r="CCW9" s="75"/>
      <c r="CCX9" s="75"/>
      <c r="CCY9" s="75"/>
      <c r="CCZ9" s="75"/>
      <c r="CDA9" s="75"/>
      <c r="CDB9" s="75"/>
      <c r="CDC9" s="75"/>
      <c r="CDD9" s="75"/>
      <c r="CDE9" s="75"/>
      <c r="CDF9" s="75"/>
      <c r="CDG9" s="75"/>
      <c r="CDH9" s="75"/>
      <c r="CDI9" s="75"/>
      <c r="CDJ9" s="75"/>
      <c r="CDK9" s="75"/>
      <c r="CDL9" s="75"/>
      <c r="CDM9" s="75"/>
      <c r="CDN9" s="75"/>
      <c r="CDO9" s="75"/>
      <c r="CDP9" s="75"/>
      <c r="CDQ9" s="75"/>
      <c r="CDR9" s="75"/>
      <c r="CDS9" s="75"/>
      <c r="CDT9" s="75"/>
      <c r="CDU9" s="75"/>
      <c r="CDV9" s="75"/>
      <c r="CDW9" s="75"/>
      <c r="CDX9" s="75"/>
      <c r="CDY9" s="75"/>
      <c r="CDZ9" s="75"/>
      <c r="CEA9" s="75"/>
      <c r="CEB9" s="75"/>
      <c r="CEC9" s="75"/>
      <c r="CED9" s="75"/>
      <c r="CEE9" s="75"/>
      <c r="CEF9" s="75"/>
      <c r="CEG9" s="75"/>
      <c r="CEH9" s="75"/>
      <c r="CEI9" s="75"/>
      <c r="CEJ9" s="75"/>
      <c r="CEK9" s="75"/>
      <c r="CEL9" s="75"/>
      <c r="CEM9" s="75"/>
      <c r="CEN9" s="75"/>
      <c r="CEO9" s="75"/>
      <c r="CEP9" s="75"/>
      <c r="CEQ9" s="75"/>
      <c r="CER9" s="75"/>
      <c r="CES9" s="75"/>
      <c r="CET9" s="75"/>
      <c r="CEU9" s="75"/>
      <c r="CEV9" s="75"/>
      <c r="CEW9" s="75"/>
      <c r="CEX9" s="75"/>
      <c r="CEY9" s="75"/>
      <c r="CEZ9" s="75"/>
      <c r="CFA9" s="75"/>
      <c r="CFB9" s="75"/>
      <c r="CFC9" s="75"/>
      <c r="CFD9" s="75"/>
      <c r="CFE9" s="75"/>
      <c r="CFF9" s="75"/>
      <c r="CFG9" s="75"/>
      <c r="CFH9" s="75"/>
      <c r="CFI9" s="75"/>
      <c r="CFJ9" s="75"/>
      <c r="CFK9" s="75"/>
      <c r="CFL9" s="75"/>
      <c r="CFM9" s="75"/>
      <c r="CFN9" s="75"/>
      <c r="CFO9" s="75"/>
      <c r="CFP9" s="75"/>
      <c r="CFQ9" s="75"/>
      <c r="CFR9" s="75"/>
      <c r="CFS9" s="75"/>
      <c r="CFT9" s="75"/>
      <c r="CFU9" s="75"/>
      <c r="CFV9" s="75"/>
      <c r="CFW9" s="75"/>
      <c r="CFX9" s="75"/>
      <c r="CFY9" s="75"/>
      <c r="CFZ9" s="75"/>
      <c r="CGA9" s="75"/>
      <c r="CGB9" s="75"/>
      <c r="CGC9" s="75"/>
      <c r="CGD9" s="75"/>
      <c r="CGE9" s="75"/>
      <c r="CGF9" s="75"/>
      <c r="CGG9" s="75"/>
      <c r="CGH9" s="75"/>
      <c r="CGI9" s="75"/>
      <c r="CGJ9" s="75"/>
      <c r="CGK9" s="75"/>
      <c r="CGL9" s="75"/>
      <c r="CGM9" s="75"/>
      <c r="CGN9" s="75"/>
      <c r="CGO9" s="75"/>
      <c r="CGP9" s="75"/>
      <c r="CGQ9" s="75"/>
      <c r="CGR9" s="75"/>
      <c r="CGS9" s="75"/>
      <c r="CGT9" s="75"/>
      <c r="CGU9" s="75"/>
      <c r="CGV9" s="75"/>
      <c r="CGW9" s="75"/>
      <c r="CGX9" s="75"/>
      <c r="CGY9" s="75"/>
      <c r="CGZ9" s="75"/>
      <c r="CHA9" s="75"/>
      <c r="CHB9" s="75"/>
      <c r="CHC9" s="75"/>
      <c r="CHD9" s="75"/>
      <c r="CHE9" s="75"/>
      <c r="CHF9" s="75"/>
      <c r="CHG9" s="75"/>
      <c r="CHH9" s="75"/>
      <c r="CHI9" s="75"/>
      <c r="CHJ9" s="75"/>
      <c r="CHK9" s="75"/>
      <c r="CHL9" s="75"/>
      <c r="CHM9" s="75"/>
      <c r="CHN9" s="75"/>
      <c r="CHO9" s="75"/>
      <c r="CHP9" s="75"/>
      <c r="CHQ9" s="75"/>
      <c r="CHR9" s="75"/>
      <c r="CHS9" s="75"/>
      <c r="CHT9" s="75"/>
      <c r="CHU9" s="75"/>
      <c r="CHV9" s="75"/>
      <c r="CHW9" s="75"/>
      <c r="CHX9" s="75"/>
      <c r="CHY9" s="75"/>
      <c r="CHZ9" s="75"/>
      <c r="CIA9" s="75"/>
      <c r="CIB9" s="75"/>
      <c r="CIC9" s="75"/>
      <c r="CID9" s="75"/>
      <c r="CIE9" s="75"/>
      <c r="CIF9" s="75"/>
      <c r="CIG9" s="75"/>
      <c r="CIH9" s="75"/>
      <c r="CII9" s="75"/>
      <c r="CIJ9" s="75"/>
      <c r="CIK9" s="75"/>
      <c r="CIL9" s="75"/>
      <c r="CIM9" s="75"/>
      <c r="CIN9" s="75"/>
      <c r="CIO9" s="75"/>
      <c r="CIP9" s="75"/>
      <c r="CIQ9" s="75"/>
      <c r="CIR9" s="75"/>
      <c r="CIS9" s="75"/>
      <c r="CIT9" s="75"/>
      <c r="CIU9" s="75"/>
      <c r="CIV9" s="75"/>
      <c r="CIW9" s="75"/>
      <c r="CIX9" s="75"/>
      <c r="CIY9" s="75"/>
      <c r="CIZ9" s="75"/>
      <c r="CJA9" s="75"/>
      <c r="CJB9" s="75"/>
      <c r="CJC9" s="75"/>
      <c r="CJD9" s="75"/>
      <c r="CJE9" s="75"/>
      <c r="CJF9" s="75"/>
      <c r="CJG9" s="75"/>
      <c r="CJH9" s="75"/>
      <c r="CJI9" s="75"/>
      <c r="CJJ9" s="75"/>
      <c r="CJK9" s="75"/>
      <c r="CJL9" s="75"/>
      <c r="CJM9" s="75"/>
      <c r="CJN9" s="75"/>
      <c r="CJO9" s="75"/>
      <c r="CJP9" s="75"/>
      <c r="CJQ9" s="75"/>
      <c r="CJR9" s="75"/>
      <c r="CJS9" s="75"/>
      <c r="CJT9" s="75"/>
      <c r="CJU9" s="75"/>
      <c r="CJV9" s="75"/>
      <c r="CJW9" s="75"/>
      <c r="CJX9" s="75"/>
      <c r="CJY9" s="75"/>
      <c r="CJZ9" s="75"/>
      <c r="CKA9" s="75"/>
      <c r="CKB9" s="75"/>
      <c r="CKC9" s="75"/>
      <c r="CKD9" s="75"/>
      <c r="CKE9" s="75"/>
      <c r="CKF9" s="75"/>
      <c r="CKG9" s="75"/>
      <c r="CKH9" s="75"/>
      <c r="CKI9" s="75"/>
      <c r="CKJ9" s="75"/>
      <c r="CKK9" s="75"/>
      <c r="CKL9" s="75"/>
      <c r="CKM9" s="75"/>
      <c r="CKN9" s="75"/>
      <c r="CKO9" s="75"/>
      <c r="CKP9" s="75"/>
      <c r="CKQ9" s="75"/>
      <c r="CKR9" s="75"/>
      <c r="CKS9" s="75"/>
      <c r="CKT9" s="75"/>
      <c r="CKU9" s="75"/>
      <c r="CKV9" s="75"/>
      <c r="CKW9" s="75"/>
      <c r="CKX9" s="75"/>
      <c r="CKY9" s="75"/>
      <c r="CKZ9" s="75"/>
      <c r="CLA9" s="75"/>
      <c r="CLB9" s="75"/>
      <c r="CLC9" s="75"/>
      <c r="CLD9" s="75"/>
      <c r="CLE9" s="75"/>
      <c r="CLF9" s="75"/>
      <c r="CLG9" s="75"/>
      <c r="CLH9" s="75"/>
      <c r="CLI9" s="75"/>
      <c r="CLJ9" s="75"/>
      <c r="CLK9" s="75"/>
      <c r="CLL9" s="75"/>
      <c r="CLM9" s="75"/>
      <c r="CLN9" s="75"/>
      <c r="CLO9" s="75"/>
      <c r="CLP9" s="75"/>
      <c r="CLQ9" s="75"/>
      <c r="CLR9" s="75"/>
      <c r="CLS9" s="75"/>
      <c r="CLT9" s="75"/>
      <c r="CLU9" s="75"/>
      <c r="CLV9" s="75"/>
      <c r="CLW9" s="75"/>
      <c r="CLX9" s="75"/>
      <c r="CLY9" s="75"/>
      <c r="CLZ9" s="75"/>
      <c r="CMA9" s="75"/>
      <c r="CMB9" s="75"/>
      <c r="CMC9" s="75"/>
      <c r="CMD9" s="75"/>
      <c r="CME9" s="75"/>
      <c r="CMF9" s="75"/>
      <c r="CMG9" s="75"/>
      <c r="CMH9" s="75"/>
      <c r="CMI9" s="75"/>
      <c r="CMJ9" s="75"/>
      <c r="CMK9" s="75"/>
      <c r="CML9" s="75"/>
      <c r="CMM9" s="75"/>
      <c r="CMN9" s="75"/>
      <c r="CMO9" s="75"/>
      <c r="CMP9" s="75"/>
      <c r="CMQ9" s="75"/>
      <c r="CMR9" s="75"/>
      <c r="CMS9" s="75"/>
      <c r="CMT9" s="75"/>
      <c r="CMU9" s="75"/>
      <c r="CMV9" s="75"/>
      <c r="CMW9" s="75"/>
      <c r="CMX9" s="75"/>
      <c r="CMY9" s="75"/>
      <c r="CMZ9" s="75"/>
      <c r="CNA9" s="75"/>
      <c r="CNB9" s="75"/>
      <c r="CNC9" s="75"/>
      <c r="CND9" s="75"/>
      <c r="CNE9" s="75"/>
      <c r="CNF9" s="75"/>
      <c r="CNG9" s="75"/>
      <c r="CNH9" s="75"/>
      <c r="CNI9" s="75"/>
      <c r="CNJ9" s="75"/>
      <c r="CNK9" s="75"/>
      <c r="CNL9" s="75"/>
      <c r="CNM9" s="75"/>
      <c r="CNN9" s="75"/>
      <c r="CNO9" s="75"/>
      <c r="CNP9" s="75"/>
      <c r="CNQ9" s="75"/>
      <c r="CNR9" s="75"/>
      <c r="CNS9" s="75"/>
      <c r="CNT9" s="75"/>
      <c r="CNU9" s="75"/>
      <c r="CNV9" s="75"/>
      <c r="CNW9" s="75"/>
      <c r="CNX9" s="75"/>
      <c r="CNY9" s="75"/>
      <c r="CNZ9" s="75"/>
      <c r="COA9" s="75"/>
      <c r="COB9" s="75"/>
      <c r="COC9" s="75"/>
      <c r="COD9" s="75"/>
      <c r="COE9" s="75"/>
      <c r="COF9" s="75"/>
      <c r="COG9" s="75"/>
      <c r="COH9" s="75"/>
      <c r="COI9" s="75"/>
      <c r="COJ9" s="75"/>
      <c r="COK9" s="75"/>
      <c r="COL9" s="75"/>
      <c r="COM9" s="75"/>
      <c r="CON9" s="75"/>
      <c r="COO9" s="75"/>
      <c r="COP9" s="75"/>
      <c r="COQ9" s="75"/>
      <c r="COR9" s="75"/>
      <c r="COS9" s="75"/>
      <c r="COT9" s="75"/>
      <c r="COU9" s="75"/>
      <c r="COV9" s="75"/>
      <c r="COW9" s="75"/>
      <c r="COX9" s="75"/>
      <c r="COY9" s="75"/>
      <c r="COZ9" s="75"/>
      <c r="CPA9" s="75"/>
      <c r="CPB9" s="75"/>
      <c r="CPC9" s="75"/>
      <c r="CPD9" s="75"/>
      <c r="CPE9" s="75"/>
      <c r="CPF9" s="75"/>
      <c r="CPG9" s="75"/>
      <c r="CPH9" s="75"/>
      <c r="CPI9" s="75"/>
      <c r="CPJ9" s="75"/>
      <c r="CPK9" s="75"/>
      <c r="CPL9" s="75"/>
      <c r="CPM9" s="75"/>
      <c r="CPN9" s="75"/>
      <c r="CPO9" s="75"/>
      <c r="CPP9" s="75"/>
      <c r="CPQ9" s="75"/>
      <c r="CPR9" s="75"/>
      <c r="CPS9" s="75"/>
      <c r="CPT9" s="75"/>
      <c r="CPU9" s="75"/>
      <c r="CPV9" s="75"/>
      <c r="CPW9" s="75"/>
      <c r="CPX9" s="75"/>
      <c r="CPY9" s="75"/>
      <c r="CPZ9" s="75"/>
      <c r="CQA9" s="75"/>
      <c r="CQB9" s="75"/>
      <c r="CQC9" s="75"/>
      <c r="CQD9" s="75"/>
      <c r="CQE9" s="75"/>
      <c r="CQF9" s="75"/>
      <c r="CQG9" s="75"/>
      <c r="CQH9" s="75"/>
      <c r="CQI9" s="75"/>
      <c r="CQJ9" s="75"/>
      <c r="CQK9" s="75"/>
      <c r="CQL9" s="75"/>
      <c r="CQM9" s="75"/>
      <c r="CQN9" s="75"/>
      <c r="CQO9" s="75"/>
      <c r="CQP9" s="75"/>
      <c r="CQQ9" s="75"/>
      <c r="CQR9" s="75"/>
      <c r="CQS9" s="75"/>
      <c r="CQT9" s="75"/>
      <c r="CQU9" s="75"/>
      <c r="CQV9" s="75"/>
      <c r="CQW9" s="75"/>
      <c r="CQX9" s="75"/>
      <c r="CQY9" s="75"/>
      <c r="CQZ9" s="75"/>
      <c r="CRA9" s="75"/>
      <c r="CRB9" s="75"/>
      <c r="CRC9" s="75"/>
      <c r="CRD9" s="75"/>
      <c r="CRE9" s="75"/>
      <c r="CRF9" s="75"/>
      <c r="CRG9" s="75"/>
      <c r="CRH9" s="75"/>
      <c r="CRI9" s="75"/>
      <c r="CRJ9" s="75"/>
      <c r="CRK9" s="75"/>
      <c r="CRL9" s="75"/>
      <c r="CRM9" s="75"/>
      <c r="CRN9" s="75"/>
      <c r="CRO9" s="75"/>
      <c r="CRP9" s="75"/>
      <c r="CRQ9" s="75"/>
      <c r="CRR9" s="75"/>
      <c r="CRS9" s="75"/>
      <c r="CRT9" s="75"/>
      <c r="CRU9" s="75"/>
      <c r="CRV9" s="75"/>
      <c r="CRW9" s="75"/>
      <c r="CRX9" s="75"/>
      <c r="CRY9" s="75"/>
      <c r="CRZ9" s="75"/>
      <c r="CSA9" s="75"/>
      <c r="CSB9" s="75"/>
      <c r="CSC9" s="75"/>
      <c r="CSD9" s="75"/>
      <c r="CSE9" s="75"/>
      <c r="CSF9" s="75"/>
      <c r="CSG9" s="75"/>
      <c r="CSH9" s="75"/>
      <c r="CSI9" s="75"/>
      <c r="CSJ9" s="75"/>
      <c r="CSK9" s="75"/>
      <c r="CSL9" s="75"/>
      <c r="CSM9" s="75"/>
      <c r="CSN9" s="75"/>
      <c r="CSO9" s="75"/>
      <c r="CSP9" s="75"/>
      <c r="CSQ9" s="75"/>
      <c r="CSR9" s="75"/>
      <c r="CSS9" s="75"/>
      <c r="CST9" s="75"/>
      <c r="CSU9" s="75"/>
      <c r="CSV9" s="75"/>
      <c r="CSW9" s="75"/>
      <c r="CSX9" s="75"/>
      <c r="CSY9" s="75"/>
      <c r="CSZ9" s="75"/>
      <c r="CTA9" s="75"/>
      <c r="CTB9" s="75"/>
      <c r="CTC9" s="75"/>
      <c r="CTD9" s="75"/>
      <c r="CTE9" s="75"/>
      <c r="CTF9" s="75"/>
      <c r="CTG9" s="75"/>
      <c r="CTH9" s="75"/>
      <c r="CTI9" s="75"/>
      <c r="CTJ9" s="75"/>
      <c r="CTK9" s="75"/>
      <c r="CTL9" s="75"/>
      <c r="CTM9" s="75"/>
      <c r="CTN9" s="75"/>
      <c r="CTO9" s="75"/>
      <c r="CTP9" s="75"/>
      <c r="CTQ9" s="75"/>
      <c r="CTR9" s="75"/>
      <c r="CTS9" s="75"/>
      <c r="CTT9" s="75"/>
      <c r="CTU9" s="75"/>
      <c r="CTV9" s="75"/>
      <c r="CTW9" s="75"/>
      <c r="CTX9" s="75"/>
      <c r="CTY9" s="75"/>
      <c r="CTZ9" s="75"/>
      <c r="CUA9" s="75"/>
      <c r="CUB9" s="75"/>
      <c r="CUC9" s="75"/>
      <c r="CUD9" s="75"/>
      <c r="CUE9" s="75"/>
      <c r="CUF9" s="75"/>
      <c r="CUG9" s="75"/>
      <c r="CUH9" s="75"/>
      <c r="CUI9" s="75"/>
      <c r="CUJ9" s="75"/>
      <c r="CUK9" s="75"/>
      <c r="CUL9" s="75"/>
      <c r="CUM9" s="75"/>
      <c r="CUN9" s="75"/>
      <c r="CUO9" s="75"/>
      <c r="CUP9" s="75"/>
      <c r="CUQ9" s="75"/>
      <c r="CUR9" s="75"/>
      <c r="CUS9" s="75"/>
      <c r="CUT9" s="75"/>
      <c r="CUU9" s="75"/>
      <c r="CUV9" s="75"/>
      <c r="CUW9" s="75"/>
      <c r="CUX9" s="75"/>
      <c r="CUY9" s="75"/>
      <c r="CUZ9" s="75"/>
      <c r="CVA9" s="75"/>
      <c r="CVB9" s="75"/>
      <c r="CVC9" s="75"/>
      <c r="CVD9" s="75"/>
      <c r="CVE9" s="75"/>
      <c r="CVF9" s="75"/>
      <c r="CVG9" s="75"/>
      <c r="CVH9" s="75"/>
      <c r="CVI9" s="75"/>
      <c r="CVJ9" s="75"/>
      <c r="CVK9" s="75"/>
      <c r="CVL9" s="75"/>
      <c r="CVM9" s="75"/>
      <c r="CVN9" s="75"/>
      <c r="CVO9" s="75"/>
      <c r="CVP9" s="75"/>
      <c r="CVQ9" s="75"/>
      <c r="CVR9" s="75"/>
      <c r="CVS9" s="75"/>
      <c r="CVT9" s="75"/>
      <c r="CVU9" s="75"/>
      <c r="CVV9" s="75"/>
      <c r="CVW9" s="75"/>
      <c r="CVX9" s="75"/>
      <c r="CVY9" s="75"/>
      <c r="CVZ9" s="75"/>
      <c r="CWA9" s="75"/>
      <c r="CWB9" s="75"/>
      <c r="CWC9" s="75"/>
      <c r="CWD9" s="75"/>
      <c r="CWE9" s="75"/>
      <c r="CWF9" s="75"/>
      <c r="CWG9" s="75"/>
      <c r="CWH9" s="75"/>
      <c r="CWI9" s="75"/>
      <c r="CWJ9" s="75"/>
      <c r="CWK9" s="75"/>
      <c r="CWL9" s="75"/>
      <c r="CWM9" s="75"/>
      <c r="CWN9" s="75"/>
      <c r="CWO9" s="75"/>
      <c r="CWP9" s="75"/>
      <c r="CWQ9" s="75"/>
      <c r="CWR9" s="75"/>
      <c r="CWS9" s="75"/>
      <c r="CWT9" s="75"/>
      <c r="CWU9" s="75"/>
      <c r="CWV9" s="75"/>
      <c r="CWW9" s="75"/>
      <c r="CWX9" s="75"/>
      <c r="CWY9" s="75"/>
      <c r="CWZ9" s="75"/>
      <c r="CXA9" s="75"/>
      <c r="CXB9" s="75"/>
      <c r="CXC9" s="75"/>
      <c r="CXD9" s="75"/>
      <c r="CXE9" s="75"/>
      <c r="CXF9" s="75"/>
      <c r="CXG9" s="75"/>
      <c r="CXH9" s="75"/>
      <c r="CXI9" s="75"/>
      <c r="CXJ9" s="75"/>
      <c r="CXK9" s="75"/>
      <c r="CXL9" s="75"/>
      <c r="CXM9" s="75"/>
      <c r="CXN9" s="75"/>
      <c r="CXO9" s="75"/>
      <c r="CXP9" s="75"/>
      <c r="CXQ9" s="75"/>
      <c r="CXR9" s="75"/>
      <c r="CXS9" s="75"/>
      <c r="CXT9" s="75"/>
      <c r="CXU9" s="75"/>
      <c r="CXV9" s="75"/>
      <c r="CXW9" s="75"/>
      <c r="CXX9" s="75"/>
      <c r="CXY9" s="75"/>
      <c r="CXZ9" s="75"/>
      <c r="CYA9" s="75"/>
      <c r="CYB9" s="75"/>
      <c r="CYC9" s="75"/>
      <c r="CYD9" s="75"/>
      <c r="CYE9" s="75"/>
      <c r="CYF9" s="75"/>
      <c r="CYG9" s="75"/>
      <c r="CYH9" s="75"/>
      <c r="CYI9" s="75"/>
      <c r="CYJ9" s="75"/>
      <c r="CYK9" s="75"/>
      <c r="CYL9" s="75"/>
      <c r="CYM9" s="75"/>
      <c r="CYN9" s="75"/>
      <c r="CYO9" s="75"/>
      <c r="CYP9" s="75"/>
      <c r="CYQ9" s="75"/>
      <c r="CYR9" s="75"/>
      <c r="CYS9" s="75"/>
      <c r="CYT9" s="75"/>
      <c r="CYU9" s="75"/>
      <c r="CYV9" s="75"/>
      <c r="CYW9" s="75"/>
      <c r="CYX9" s="75"/>
      <c r="CYY9" s="75"/>
      <c r="CYZ9" s="75"/>
      <c r="CZA9" s="75"/>
      <c r="CZB9" s="75"/>
      <c r="CZC9" s="75"/>
      <c r="CZD9" s="75"/>
      <c r="CZE9" s="75"/>
      <c r="CZF9" s="75"/>
      <c r="CZG9" s="75"/>
      <c r="CZH9" s="75"/>
      <c r="CZI9" s="75"/>
      <c r="CZJ9" s="75"/>
      <c r="CZK9" s="75"/>
      <c r="CZL9" s="75"/>
      <c r="CZM9" s="75"/>
      <c r="CZN9" s="75"/>
      <c r="CZO9" s="75"/>
      <c r="CZP9" s="75"/>
      <c r="CZQ9" s="75"/>
      <c r="CZR9" s="75"/>
      <c r="CZS9" s="75"/>
      <c r="CZT9" s="75"/>
      <c r="CZU9" s="75"/>
      <c r="CZV9" s="75"/>
      <c r="CZW9" s="75"/>
      <c r="CZX9" s="75"/>
      <c r="CZY9" s="75"/>
      <c r="CZZ9" s="75"/>
      <c r="DAA9" s="75"/>
      <c r="DAB9" s="75"/>
      <c r="DAC9" s="75"/>
      <c r="DAD9" s="75"/>
      <c r="DAE9" s="75"/>
      <c r="DAF9" s="75"/>
      <c r="DAG9" s="75"/>
      <c r="DAH9" s="75"/>
      <c r="DAI9" s="75"/>
      <c r="DAJ9" s="75"/>
      <c r="DAK9" s="75"/>
      <c r="DAL9" s="75"/>
      <c r="DAM9" s="75"/>
      <c r="DAN9" s="75"/>
      <c r="DAO9" s="75"/>
      <c r="DAP9" s="75"/>
      <c r="DAQ9" s="75"/>
      <c r="DAR9" s="75"/>
      <c r="DAS9" s="75"/>
      <c r="DAT9" s="75"/>
      <c r="DAU9" s="75"/>
      <c r="DAV9" s="75"/>
      <c r="DAW9" s="75"/>
      <c r="DAX9" s="75"/>
      <c r="DAY9" s="75"/>
      <c r="DAZ9" s="75"/>
      <c r="DBA9" s="75"/>
      <c r="DBB9" s="75"/>
      <c r="DBC9" s="75"/>
      <c r="DBD9" s="75"/>
      <c r="DBE9" s="75"/>
      <c r="DBF9" s="75"/>
      <c r="DBG9" s="75"/>
      <c r="DBH9" s="75"/>
      <c r="DBI9" s="75"/>
      <c r="DBJ9" s="75"/>
      <c r="DBK9" s="75"/>
      <c r="DBL9" s="75"/>
      <c r="DBM9" s="75"/>
      <c r="DBN9" s="75"/>
      <c r="DBO9" s="75"/>
      <c r="DBP9" s="75"/>
      <c r="DBQ9" s="75"/>
      <c r="DBR9" s="75"/>
      <c r="DBS9" s="75"/>
      <c r="DBT9" s="75"/>
      <c r="DBU9" s="75"/>
      <c r="DBV9" s="75"/>
      <c r="DBW9" s="75"/>
      <c r="DBX9" s="75"/>
      <c r="DBY9" s="75"/>
      <c r="DBZ9" s="75"/>
      <c r="DCA9" s="75"/>
      <c r="DCB9" s="75"/>
      <c r="DCC9" s="75"/>
      <c r="DCD9" s="75"/>
      <c r="DCE9" s="75"/>
      <c r="DCF9" s="75"/>
      <c r="DCG9" s="75"/>
      <c r="DCH9" s="75"/>
      <c r="DCI9" s="75"/>
      <c r="DCJ9" s="75"/>
      <c r="DCK9" s="75"/>
      <c r="DCL9" s="75"/>
      <c r="DCM9" s="75"/>
      <c r="DCN9" s="75"/>
      <c r="DCO9" s="75"/>
      <c r="DCP9" s="75"/>
      <c r="DCQ9" s="75"/>
      <c r="DCR9" s="75"/>
      <c r="DCS9" s="75"/>
      <c r="DCT9" s="75"/>
      <c r="DCU9" s="75"/>
      <c r="DCV9" s="75"/>
      <c r="DCW9" s="75"/>
      <c r="DCX9" s="75"/>
      <c r="DCY9" s="75"/>
      <c r="DCZ9" s="75"/>
      <c r="DDA9" s="75"/>
      <c r="DDB9" s="75"/>
      <c r="DDC9" s="75"/>
      <c r="DDD9" s="75"/>
      <c r="DDE9" s="75"/>
      <c r="DDF9" s="75"/>
      <c r="DDG9" s="75"/>
      <c r="DDH9" s="75"/>
      <c r="DDI9" s="75"/>
      <c r="DDJ9" s="75"/>
      <c r="DDK9" s="75"/>
      <c r="DDL9" s="75"/>
      <c r="DDM9" s="75"/>
      <c r="DDN9" s="75"/>
      <c r="DDO9" s="75"/>
      <c r="DDP9" s="75"/>
      <c r="DDQ9" s="75"/>
      <c r="DDR9" s="75"/>
      <c r="DDS9" s="75"/>
      <c r="DDT9" s="75"/>
      <c r="DDU9" s="75"/>
      <c r="DDV9" s="75"/>
      <c r="DDW9" s="75"/>
      <c r="DDX9" s="75"/>
      <c r="DDY9" s="75"/>
      <c r="DDZ9" s="75"/>
      <c r="DEA9" s="75"/>
      <c r="DEB9" s="75"/>
      <c r="DEC9" s="75"/>
      <c r="DED9" s="75"/>
      <c r="DEE9" s="75"/>
      <c r="DEF9" s="75"/>
      <c r="DEG9" s="75"/>
      <c r="DEH9" s="75"/>
      <c r="DEI9" s="75"/>
      <c r="DEJ9" s="75"/>
      <c r="DEK9" s="75"/>
      <c r="DEL9" s="75"/>
      <c r="DEM9" s="75"/>
      <c r="DEN9" s="75"/>
      <c r="DEO9" s="75"/>
      <c r="DEP9" s="75"/>
      <c r="DEQ9" s="75"/>
      <c r="DER9" s="75"/>
      <c r="DES9" s="75"/>
      <c r="DET9" s="75"/>
      <c r="DEU9" s="75"/>
      <c r="DEV9" s="75"/>
      <c r="DEW9" s="75"/>
      <c r="DEX9" s="75"/>
      <c r="DEY9" s="75"/>
      <c r="DEZ9" s="75"/>
      <c r="DFA9" s="75"/>
      <c r="DFB9" s="75"/>
      <c r="DFC9" s="75"/>
      <c r="DFD9" s="75"/>
      <c r="DFE9" s="75"/>
      <c r="DFF9" s="75"/>
      <c r="DFG9" s="75"/>
      <c r="DFH9" s="75"/>
      <c r="DFI9" s="75"/>
      <c r="DFJ9" s="75"/>
      <c r="DFK9" s="75"/>
      <c r="DFL9" s="75"/>
      <c r="DFM9" s="75"/>
      <c r="DFN9" s="75"/>
      <c r="DFO9" s="75"/>
      <c r="DFP9" s="75"/>
      <c r="DFQ9" s="75"/>
      <c r="DFR9" s="75"/>
      <c r="DFS9" s="75"/>
      <c r="DFT9" s="75"/>
      <c r="DFU9" s="75"/>
      <c r="DFV9" s="75"/>
      <c r="DFW9" s="75"/>
      <c r="DFX9" s="75"/>
      <c r="DFY9" s="75"/>
      <c r="DFZ9" s="75"/>
      <c r="DGA9" s="75"/>
      <c r="DGB9" s="75"/>
      <c r="DGC9" s="75"/>
      <c r="DGD9" s="75"/>
      <c r="DGE9" s="75"/>
      <c r="DGF9" s="75"/>
      <c r="DGG9" s="75"/>
      <c r="DGH9" s="75"/>
      <c r="DGI9" s="75"/>
      <c r="DGJ9" s="75"/>
      <c r="DGK9" s="75"/>
      <c r="DGL9" s="75"/>
      <c r="DGM9" s="75"/>
      <c r="DGN9" s="75"/>
      <c r="DGO9" s="75"/>
      <c r="DGP9" s="75"/>
      <c r="DGQ9" s="75"/>
      <c r="DGR9" s="75"/>
      <c r="DGS9" s="75"/>
      <c r="DGT9" s="75"/>
      <c r="DGU9" s="75"/>
      <c r="DGV9" s="75"/>
      <c r="DGW9" s="75"/>
      <c r="DGX9" s="75"/>
      <c r="DGY9" s="75"/>
      <c r="DGZ9" s="75"/>
      <c r="DHA9" s="75"/>
      <c r="DHB9" s="75"/>
      <c r="DHC9" s="75"/>
      <c r="DHD9" s="75"/>
      <c r="DHE9" s="75"/>
      <c r="DHF9" s="75"/>
      <c r="DHG9" s="75"/>
      <c r="DHH9" s="75"/>
      <c r="DHI9" s="75"/>
      <c r="DHJ9" s="75"/>
      <c r="DHK9" s="75"/>
      <c r="DHL9" s="75"/>
      <c r="DHM9" s="75"/>
      <c r="DHN9" s="75"/>
      <c r="DHO9" s="75"/>
      <c r="DHP9" s="75"/>
      <c r="DHQ9" s="75"/>
      <c r="DHR9" s="75"/>
      <c r="DHS9" s="75"/>
      <c r="DHT9" s="75"/>
      <c r="DHU9" s="75"/>
      <c r="DHV9" s="75"/>
      <c r="DHW9" s="75"/>
      <c r="DHX9" s="75"/>
      <c r="DHY9" s="75"/>
      <c r="DHZ9" s="75"/>
      <c r="DIA9" s="75"/>
      <c r="DIB9" s="75"/>
      <c r="DIC9" s="75"/>
      <c r="DID9" s="75"/>
      <c r="DIE9" s="75"/>
      <c r="DIF9" s="75"/>
      <c r="DIG9" s="75"/>
      <c r="DIH9" s="75"/>
      <c r="DII9" s="75"/>
      <c r="DIJ9" s="75"/>
      <c r="DIK9" s="75"/>
      <c r="DIL9" s="75"/>
      <c r="DIM9" s="75"/>
      <c r="DIN9" s="75"/>
      <c r="DIO9" s="75"/>
      <c r="DIP9" s="75"/>
      <c r="DIQ9" s="75"/>
      <c r="DIR9" s="75"/>
      <c r="DIS9" s="75"/>
      <c r="DIT9" s="75"/>
      <c r="DIU9" s="75"/>
      <c r="DIV9" s="75"/>
      <c r="DIW9" s="75"/>
      <c r="DIX9" s="75"/>
      <c r="DIY9" s="75"/>
      <c r="DIZ9" s="75"/>
      <c r="DJA9" s="75"/>
      <c r="DJB9" s="75"/>
      <c r="DJC9" s="75"/>
      <c r="DJD9" s="75"/>
      <c r="DJE9" s="75"/>
      <c r="DJF9" s="75"/>
      <c r="DJG9" s="75"/>
      <c r="DJH9" s="75"/>
      <c r="DJI9" s="75"/>
      <c r="DJJ9" s="75"/>
      <c r="DJK9" s="75"/>
      <c r="DJL9" s="75"/>
      <c r="DJM9" s="75"/>
      <c r="DJN9" s="75"/>
      <c r="DJO9" s="75"/>
      <c r="DJP9" s="75"/>
      <c r="DJQ9" s="75"/>
      <c r="DJR9" s="75"/>
      <c r="DJS9" s="75"/>
      <c r="DJT9" s="75"/>
      <c r="DJU9" s="75"/>
      <c r="DJV9" s="75"/>
      <c r="DJW9" s="75"/>
      <c r="DJX9" s="75"/>
      <c r="DJY9" s="75"/>
      <c r="DJZ9" s="75"/>
      <c r="DKA9" s="75"/>
      <c r="DKB9" s="75"/>
      <c r="DKC9" s="75"/>
      <c r="DKD9" s="75"/>
      <c r="DKE9" s="75"/>
      <c r="DKF9" s="75"/>
      <c r="DKG9" s="75"/>
      <c r="DKH9" s="75"/>
      <c r="DKI9" s="75"/>
      <c r="DKJ9" s="75"/>
      <c r="DKK9" s="75"/>
      <c r="DKL9" s="75"/>
      <c r="DKM9" s="75"/>
      <c r="DKN9" s="75"/>
      <c r="DKO9" s="75"/>
      <c r="DKP9" s="75"/>
      <c r="DKQ9" s="75"/>
      <c r="DKR9" s="75"/>
      <c r="DKS9" s="75"/>
      <c r="DKT9" s="75"/>
      <c r="DKU9" s="75"/>
      <c r="DKV9" s="75"/>
      <c r="DKW9" s="75"/>
      <c r="DKX9" s="75"/>
      <c r="DKY9" s="75"/>
      <c r="DKZ9" s="75"/>
      <c r="DLA9" s="75"/>
      <c r="DLB9" s="75"/>
      <c r="DLC9" s="75"/>
      <c r="DLD9" s="75"/>
      <c r="DLE9" s="75"/>
      <c r="DLF9" s="75"/>
      <c r="DLG9" s="75"/>
      <c r="DLH9" s="75"/>
      <c r="DLI9" s="75"/>
      <c r="DLJ9" s="75"/>
      <c r="DLK9" s="75"/>
      <c r="DLL9" s="75"/>
      <c r="DLM9" s="75"/>
      <c r="DLN9" s="75"/>
      <c r="DLO9" s="75"/>
      <c r="DLP9" s="75"/>
      <c r="DLQ9" s="75"/>
      <c r="DLR9" s="75"/>
      <c r="DLS9" s="75"/>
      <c r="DLT9" s="75"/>
      <c r="DLU9" s="75"/>
      <c r="DLV9" s="75"/>
      <c r="DLW9" s="75"/>
      <c r="DLX9" s="75"/>
      <c r="DLY9" s="75"/>
      <c r="DLZ9" s="75"/>
      <c r="DMA9" s="75"/>
      <c r="DMB9" s="75"/>
      <c r="DMC9" s="75"/>
      <c r="DMD9" s="75"/>
      <c r="DME9" s="75"/>
      <c r="DMF9" s="75"/>
      <c r="DMG9" s="75"/>
      <c r="DMH9" s="75"/>
      <c r="DMI9" s="75"/>
      <c r="DMJ9" s="75"/>
      <c r="DMK9" s="75"/>
      <c r="DML9" s="75"/>
      <c r="DMM9" s="75"/>
      <c r="DMN9" s="75"/>
      <c r="DMO9" s="75"/>
      <c r="DMP9" s="75"/>
      <c r="DMQ9" s="75"/>
      <c r="DMR9" s="75"/>
      <c r="DMS9" s="75"/>
      <c r="DMT9" s="75"/>
      <c r="DMU9" s="75"/>
      <c r="DMV9" s="75"/>
      <c r="DMW9" s="75"/>
      <c r="DMX9" s="75"/>
      <c r="DMY9" s="75"/>
      <c r="DMZ9" s="75"/>
      <c r="DNA9" s="75"/>
      <c r="DNB9" s="75"/>
      <c r="DNC9" s="75"/>
      <c r="DND9" s="75"/>
      <c r="DNE9" s="75"/>
      <c r="DNF9" s="75"/>
      <c r="DNG9" s="75"/>
      <c r="DNH9" s="75"/>
      <c r="DNI9" s="75"/>
      <c r="DNJ9" s="75"/>
      <c r="DNK9" s="75"/>
      <c r="DNL9" s="75"/>
      <c r="DNM9" s="75"/>
      <c r="DNN9" s="75"/>
      <c r="DNO9" s="75"/>
      <c r="DNP9" s="75"/>
      <c r="DNQ9" s="75"/>
      <c r="DNR9" s="75"/>
      <c r="DNS9" s="75"/>
      <c r="DNT9" s="75"/>
      <c r="DNU9" s="75"/>
      <c r="DNV9" s="75"/>
      <c r="DNW9" s="75"/>
      <c r="DNX9" s="75"/>
      <c r="DNY9" s="75"/>
      <c r="DNZ9" s="75"/>
      <c r="DOA9" s="75"/>
      <c r="DOB9" s="75"/>
      <c r="DOC9" s="75"/>
      <c r="DOD9" s="75"/>
      <c r="DOE9" s="75"/>
      <c r="DOF9" s="75"/>
      <c r="DOG9" s="75"/>
      <c r="DOH9" s="75"/>
      <c r="DOI9" s="75"/>
      <c r="DOJ9" s="75"/>
      <c r="DOK9" s="75"/>
      <c r="DOL9" s="75"/>
      <c r="DOM9" s="75"/>
      <c r="DON9" s="75"/>
      <c r="DOO9" s="75"/>
      <c r="DOP9" s="75"/>
      <c r="DOQ9" s="75"/>
      <c r="DOR9" s="75"/>
      <c r="DOS9" s="75"/>
      <c r="DOT9" s="75"/>
      <c r="DOU9" s="75"/>
      <c r="DOV9" s="75"/>
      <c r="DOW9" s="75"/>
      <c r="DOX9" s="75"/>
      <c r="DOY9" s="75"/>
      <c r="DOZ9" s="75"/>
      <c r="DPA9" s="75"/>
      <c r="DPB9" s="75"/>
      <c r="DPC9" s="75"/>
      <c r="DPD9" s="75"/>
      <c r="DPE9" s="75"/>
      <c r="DPF9" s="75"/>
      <c r="DPG9" s="75"/>
      <c r="DPH9" s="75"/>
      <c r="DPI9" s="75"/>
      <c r="DPJ9" s="75"/>
      <c r="DPK9" s="75"/>
      <c r="DPL9" s="75"/>
      <c r="DPM9" s="75"/>
      <c r="DPN9" s="75"/>
      <c r="DPO9" s="75"/>
      <c r="DPP9" s="75"/>
      <c r="DPQ9" s="75"/>
      <c r="DPR9" s="75"/>
      <c r="DPS9" s="75"/>
      <c r="DPT9" s="75"/>
      <c r="DPU9" s="75"/>
      <c r="DPV9" s="75"/>
      <c r="DPW9" s="75"/>
      <c r="DPX9" s="75"/>
      <c r="DPY9" s="75"/>
      <c r="DPZ9" s="75"/>
      <c r="DQA9" s="75"/>
      <c r="DQB9" s="75"/>
      <c r="DQC9" s="75"/>
      <c r="DQD9" s="75"/>
      <c r="DQE9" s="75"/>
      <c r="DQF9" s="75"/>
      <c r="DQG9" s="75"/>
      <c r="DQH9" s="75"/>
      <c r="DQI9" s="75"/>
      <c r="DQJ9" s="75"/>
      <c r="DQK9" s="75"/>
      <c r="DQL9" s="75"/>
      <c r="DQM9" s="75"/>
      <c r="DQN9" s="75"/>
      <c r="DQO9" s="75"/>
      <c r="DQP9" s="75"/>
      <c r="DQQ9" s="75"/>
      <c r="DQR9" s="75"/>
      <c r="DQS9" s="75"/>
      <c r="DQT9" s="75"/>
      <c r="DQU9" s="75"/>
      <c r="DQV9" s="75"/>
      <c r="DQW9" s="75"/>
      <c r="DQX9" s="75"/>
      <c r="DQY9" s="75"/>
      <c r="DQZ9" s="75"/>
      <c r="DRA9" s="75"/>
      <c r="DRB9" s="75"/>
      <c r="DRC9" s="75"/>
      <c r="DRD9" s="75"/>
      <c r="DRE9" s="75"/>
      <c r="DRF9" s="75"/>
      <c r="DRG9" s="75"/>
      <c r="DRH9" s="75"/>
      <c r="DRI9" s="75"/>
      <c r="DRJ9" s="75"/>
      <c r="DRK9" s="75"/>
      <c r="DRL9" s="75"/>
      <c r="DRM9" s="75"/>
      <c r="DRN9" s="75"/>
      <c r="DRO9" s="75"/>
      <c r="DRP9" s="75"/>
      <c r="DRQ9" s="75"/>
      <c r="DRR9" s="75"/>
      <c r="DRS9" s="75"/>
      <c r="DRT9" s="75"/>
      <c r="DRU9" s="75"/>
      <c r="DRV9" s="75"/>
      <c r="DRW9" s="75"/>
      <c r="DRX9" s="75"/>
      <c r="DRY9" s="75"/>
      <c r="DRZ9" s="75"/>
      <c r="DSA9" s="75"/>
      <c r="DSB9" s="75"/>
      <c r="DSC9" s="75"/>
      <c r="DSD9" s="75"/>
      <c r="DSE9" s="75"/>
      <c r="DSF9" s="75"/>
      <c r="DSG9" s="75"/>
      <c r="DSH9" s="75"/>
      <c r="DSI9" s="75"/>
      <c r="DSJ9" s="75"/>
      <c r="DSK9" s="75"/>
      <c r="DSL9" s="75"/>
      <c r="DSM9" s="75"/>
      <c r="DSN9" s="75"/>
      <c r="DSO9" s="75"/>
      <c r="DSP9" s="75"/>
      <c r="DSQ9" s="75"/>
      <c r="DSR9" s="75"/>
      <c r="DSS9" s="75"/>
      <c r="DST9" s="75"/>
      <c r="DSU9" s="75"/>
      <c r="DSV9" s="75"/>
      <c r="DSW9" s="75"/>
      <c r="DSX9" s="75"/>
      <c r="DSY9" s="75"/>
      <c r="DSZ9" s="75"/>
      <c r="DTA9" s="75"/>
      <c r="DTB9" s="75"/>
      <c r="DTC9" s="75"/>
      <c r="DTD9" s="75"/>
      <c r="DTE9" s="75"/>
      <c r="DTF9" s="75"/>
      <c r="DTG9" s="75"/>
      <c r="DTH9" s="75"/>
      <c r="DTI9" s="75"/>
      <c r="DTJ9" s="75"/>
      <c r="DTK9" s="75"/>
      <c r="DTL9" s="75"/>
      <c r="DTM9" s="75"/>
      <c r="DTN9" s="75"/>
      <c r="DTO9" s="75"/>
      <c r="DTP9" s="75"/>
      <c r="DTQ9" s="75"/>
      <c r="DTR9" s="75"/>
      <c r="DTS9" s="75"/>
      <c r="DTT9" s="75"/>
      <c r="DTU9" s="75"/>
      <c r="DTV9" s="75"/>
      <c r="DTW9" s="75"/>
      <c r="DTX9" s="75"/>
      <c r="DTY9" s="75"/>
      <c r="DTZ9" s="75"/>
      <c r="DUA9" s="75"/>
      <c r="DUB9" s="75"/>
      <c r="DUC9" s="75"/>
      <c r="DUD9" s="75"/>
      <c r="DUE9" s="75"/>
      <c r="DUF9" s="75"/>
      <c r="DUG9" s="75"/>
      <c r="DUH9" s="75"/>
      <c r="DUI9" s="75"/>
      <c r="DUJ9" s="75"/>
      <c r="DUK9" s="75"/>
      <c r="DUL9" s="75"/>
      <c r="DUM9" s="75"/>
      <c r="DUN9" s="75"/>
      <c r="DUO9" s="75"/>
      <c r="DUP9" s="75"/>
      <c r="DUQ9" s="75"/>
      <c r="DUR9" s="75"/>
      <c r="DUS9" s="75"/>
      <c r="DUT9" s="75"/>
      <c r="DUU9" s="75"/>
      <c r="DUV9" s="75"/>
      <c r="DUW9" s="75"/>
      <c r="DUX9" s="75"/>
      <c r="DUY9" s="75"/>
      <c r="DUZ9" s="75"/>
      <c r="DVA9" s="75"/>
      <c r="DVB9" s="75"/>
      <c r="DVC9" s="75"/>
      <c r="DVD9" s="75"/>
      <c r="DVE9" s="75"/>
      <c r="DVF9" s="75"/>
      <c r="DVG9" s="75"/>
      <c r="DVH9" s="75"/>
      <c r="DVI9" s="75"/>
      <c r="DVJ9" s="75"/>
      <c r="DVK9" s="75"/>
      <c r="DVL9" s="75"/>
      <c r="DVM9" s="75"/>
      <c r="DVN9" s="75"/>
      <c r="DVO9" s="75"/>
      <c r="DVP9" s="75"/>
      <c r="DVQ9" s="75"/>
      <c r="DVR9" s="75"/>
      <c r="DVS9" s="75"/>
      <c r="DVT9" s="75"/>
      <c r="DVU9" s="75"/>
      <c r="DVV9" s="75"/>
      <c r="DVW9" s="75"/>
      <c r="DVX9" s="75"/>
      <c r="DVY9" s="75"/>
      <c r="DVZ9" s="75"/>
      <c r="DWA9" s="75"/>
      <c r="DWB9" s="75"/>
      <c r="DWC9" s="75"/>
      <c r="DWD9" s="75"/>
      <c r="DWE9" s="75"/>
      <c r="DWF9" s="75"/>
      <c r="DWG9" s="75"/>
      <c r="DWH9" s="75"/>
      <c r="DWI9" s="75"/>
      <c r="DWJ9" s="75"/>
      <c r="DWK9" s="75"/>
      <c r="DWL9" s="75"/>
      <c r="DWM9" s="75"/>
      <c r="DWN9" s="75"/>
      <c r="DWO9" s="75"/>
      <c r="DWP9" s="75"/>
      <c r="DWQ9" s="75"/>
      <c r="DWR9" s="75"/>
      <c r="DWS9" s="75"/>
      <c r="DWT9" s="75"/>
      <c r="DWU9" s="75"/>
      <c r="DWV9" s="75"/>
      <c r="DWW9" s="75"/>
      <c r="DWX9" s="75"/>
      <c r="DWY9" s="75"/>
      <c r="DWZ9" s="75"/>
      <c r="DXA9" s="75"/>
      <c r="DXB9" s="75"/>
      <c r="DXC9" s="75"/>
      <c r="DXD9" s="75"/>
      <c r="DXE9" s="75"/>
      <c r="DXF9" s="75"/>
      <c r="DXG9" s="75"/>
      <c r="DXH9" s="75"/>
      <c r="DXI9" s="75"/>
      <c r="DXJ9" s="75"/>
      <c r="DXK9" s="75"/>
      <c r="DXL9" s="75"/>
      <c r="DXM9" s="75"/>
      <c r="DXN9" s="75"/>
      <c r="DXO9" s="75"/>
      <c r="DXP9" s="75"/>
      <c r="DXQ9" s="75"/>
      <c r="DXR9" s="75"/>
      <c r="DXS9" s="75"/>
      <c r="DXT9" s="75"/>
      <c r="DXU9" s="75"/>
      <c r="DXV9" s="75"/>
      <c r="DXW9" s="75"/>
      <c r="DXX9" s="75"/>
      <c r="DXY9" s="75"/>
      <c r="DXZ9" s="75"/>
      <c r="DYA9" s="75"/>
      <c r="DYB9" s="75"/>
      <c r="DYC9" s="75"/>
      <c r="DYD9" s="75"/>
      <c r="DYE9" s="75"/>
      <c r="DYF9" s="75"/>
      <c r="DYG9" s="75"/>
      <c r="DYH9" s="75"/>
      <c r="DYI9" s="75"/>
      <c r="DYJ9" s="75"/>
      <c r="DYK9" s="75"/>
      <c r="DYL9" s="75"/>
      <c r="DYM9" s="75"/>
      <c r="DYN9" s="75"/>
      <c r="DYO9" s="75"/>
      <c r="DYP9" s="75"/>
      <c r="DYQ9" s="75"/>
      <c r="DYR9" s="75"/>
      <c r="DYS9" s="75"/>
      <c r="DYT9" s="75"/>
      <c r="DYU9" s="75"/>
      <c r="DYV9" s="75"/>
      <c r="DYW9" s="75"/>
      <c r="DYX9" s="75"/>
      <c r="DYY9" s="75"/>
      <c r="DYZ9" s="75"/>
      <c r="DZA9" s="75"/>
      <c r="DZB9" s="75"/>
      <c r="DZC9" s="75"/>
      <c r="DZD9" s="75"/>
      <c r="DZE9" s="75"/>
      <c r="DZF9" s="75"/>
      <c r="DZG9" s="75"/>
      <c r="DZH9" s="75"/>
      <c r="DZI9" s="75"/>
      <c r="DZJ9" s="75"/>
      <c r="DZK9" s="75"/>
      <c r="DZL9" s="75"/>
      <c r="DZM9" s="75"/>
      <c r="DZN9" s="75"/>
      <c r="DZO9" s="75"/>
      <c r="DZP9" s="75"/>
      <c r="DZQ9" s="75"/>
      <c r="DZR9" s="75"/>
      <c r="DZS9" s="75"/>
      <c r="DZT9" s="75"/>
      <c r="DZU9" s="75"/>
      <c r="DZV9" s="75"/>
      <c r="DZW9" s="75"/>
      <c r="DZX9" s="75"/>
      <c r="DZY9" s="75"/>
      <c r="DZZ9" s="75"/>
      <c r="EAA9" s="75"/>
      <c r="EAB9" s="75"/>
      <c r="EAC9" s="75"/>
      <c r="EAD9" s="75"/>
      <c r="EAE9" s="75"/>
      <c r="EAF9" s="75"/>
      <c r="EAG9" s="75"/>
      <c r="EAH9" s="75"/>
      <c r="EAI9" s="75"/>
      <c r="EAJ9" s="75"/>
      <c r="EAK9" s="75"/>
      <c r="EAL9" s="75"/>
      <c r="EAM9" s="75"/>
      <c r="EAN9" s="75"/>
      <c r="EAO9" s="75"/>
      <c r="EAP9" s="75"/>
      <c r="EAQ9" s="75"/>
      <c r="EAR9" s="75"/>
      <c r="EAS9" s="75"/>
      <c r="EAT9" s="75"/>
      <c r="EAU9" s="75"/>
      <c r="EAV9" s="75"/>
      <c r="EAW9" s="75"/>
      <c r="EAX9" s="75"/>
      <c r="EAY9" s="75"/>
      <c r="EAZ9" s="75"/>
      <c r="EBA9" s="75"/>
      <c r="EBB9" s="75"/>
      <c r="EBC9" s="75"/>
      <c r="EBD9" s="75"/>
      <c r="EBE9" s="75"/>
      <c r="EBF9" s="75"/>
      <c r="EBG9" s="75"/>
      <c r="EBH9" s="75"/>
      <c r="EBI9" s="75"/>
      <c r="EBJ9" s="75"/>
      <c r="EBK9" s="75"/>
      <c r="EBL9" s="75"/>
      <c r="EBM9" s="75"/>
      <c r="EBN9" s="75"/>
      <c r="EBO9" s="75"/>
      <c r="EBP9" s="75"/>
      <c r="EBQ9" s="75"/>
      <c r="EBR9" s="75"/>
      <c r="EBS9" s="75"/>
      <c r="EBT9" s="75"/>
      <c r="EBU9" s="75"/>
      <c r="EBV9" s="75"/>
      <c r="EBW9" s="75"/>
      <c r="EBX9" s="75"/>
      <c r="EBY9" s="75"/>
      <c r="EBZ9" s="75"/>
      <c r="ECA9" s="75"/>
      <c r="ECB9" s="75"/>
      <c r="ECC9" s="75"/>
      <c r="ECD9" s="75"/>
      <c r="ECE9" s="75"/>
      <c r="ECF9" s="75"/>
      <c r="ECG9" s="75"/>
      <c r="ECH9" s="75"/>
      <c r="ECI9" s="75"/>
      <c r="ECJ9" s="75"/>
      <c r="ECK9" s="75"/>
      <c r="ECL9" s="75"/>
      <c r="ECM9" s="75"/>
      <c r="ECN9" s="75"/>
      <c r="ECO9" s="75"/>
      <c r="ECP9" s="75"/>
      <c r="ECQ9" s="75"/>
      <c r="ECR9" s="75"/>
      <c r="ECS9" s="75"/>
      <c r="ECT9" s="75"/>
      <c r="ECU9" s="75"/>
      <c r="ECV9" s="75"/>
      <c r="ECW9" s="75"/>
      <c r="ECX9" s="75"/>
      <c r="ECY9" s="75"/>
      <c r="ECZ9" s="75"/>
      <c r="EDA9" s="75"/>
      <c r="EDB9" s="75"/>
      <c r="EDC9" s="75"/>
      <c r="EDD9" s="75"/>
      <c r="EDE9" s="75"/>
      <c r="EDF9" s="75"/>
      <c r="EDG9" s="75"/>
      <c r="EDH9" s="75"/>
      <c r="EDI9" s="75"/>
      <c r="EDJ9" s="75"/>
      <c r="EDK9" s="75"/>
      <c r="EDL9" s="75"/>
      <c r="EDM9" s="75"/>
      <c r="EDN9" s="75"/>
      <c r="EDO9" s="75"/>
      <c r="EDP9" s="75"/>
      <c r="EDQ9" s="75"/>
      <c r="EDR9" s="75"/>
      <c r="EDS9" s="75"/>
      <c r="EDT9" s="75"/>
      <c r="EDU9" s="75"/>
      <c r="EDV9" s="75"/>
      <c r="EDW9" s="75"/>
      <c r="EDX9" s="75"/>
      <c r="EDY9" s="75"/>
      <c r="EDZ9" s="75"/>
      <c r="EEA9" s="75"/>
      <c r="EEB9" s="75"/>
      <c r="EEC9" s="75"/>
      <c r="EED9" s="75"/>
      <c r="EEE9" s="75"/>
      <c r="EEF9" s="75"/>
      <c r="EEG9" s="75"/>
      <c r="EEH9" s="75"/>
      <c r="EEI9" s="75"/>
      <c r="EEJ9" s="75"/>
      <c r="EEK9" s="75"/>
      <c r="EEL9" s="75"/>
      <c r="EEM9" s="75"/>
      <c r="EEN9" s="75"/>
      <c r="EEO9" s="75"/>
      <c r="EEP9" s="75"/>
      <c r="EEQ9" s="75"/>
      <c r="EER9" s="75"/>
      <c r="EES9" s="75"/>
      <c r="EET9" s="75"/>
      <c r="EEU9" s="75"/>
      <c r="EEV9" s="75"/>
      <c r="EEW9" s="75"/>
      <c r="EEX9" s="75"/>
      <c r="EEY9" s="75"/>
      <c r="EEZ9" s="75"/>
      <c r="EFA9" s="75"/>
      <c r="EFB9" s="75"/>
      <c r="EFC9" s="75"/>
      <c r="EFD9" s="75"/>
      <c r="EFE9" s="75"/>
      <c r="EFF9" s="75"/>
      <c r="EFG9" s="75"/>
      <c r="EFH9" s="75"/>
      <c r="EFI9" s="75"/>
      <c r="EFJ9" s="75"/>
      <c r="EFK9" s="75"/>
      <c r="EFL9" s="75"/>
      <c r="EFM9" s="75"/>
      <c r="EFN9" s="75"/>
      <c r="EFO9" s="75"/>
      <c r="EFP9" s="75"/>
      <c r="EFQ9" s="75"/>
      <c r="EFR9" s="75"/>
      <c r="EFS9" s="75"/>
      <c r="EFT9" s="75"/>
      <c r="EFU9" s="75"/>
      <c r="EFV9" s="75"/>
      <c r="EFW9" s="75"/>
      <c r="EFX9" s="75"/>
      <c r="EFY9" s="75"/>
      <c r="EFZ9" s="75"/>
      <c r="EGA9" s="75"/>
      <c r="EGB9" s="75"/>
      <c r="EGC9" s="75"/>
      <c r="EGD9" s="75"/>
      <c r="EGE9" s="75"/>
      <c r="EGF9" s="75"/>
      <c r="EGG9" s="75"/>
      <c r="EGH9" s="75"/>
      <c r="EGI9" s="75"/>
      <c r="EGJ9" s="75"/>
      <c r="EGK9" s="75"/>
      <c r="EGL9" s="75"/>
      <c r="EGM9" s="75"/>
      <c r="EGN9" s="75"/>
      <c r="EGO9" s="75"/>
      <c r="EGP9" s="75"/>
      <c r="EGQ9" s="75"/>
      <c r="EGR9" s="75"/>
      <c r="EGS9" s="75"/>
      <c r="EGT9" s="75"/>
      <c r="EGU9" s="75"/>
      <c r="EGV9" s="75"/>
      <c r="EGW9" s="75"/>
      <c r="EGX9" s="75"/>
      <c r="EGY9" s="75"/>
      <c r="EGZ9" s="75"/>
      <c r="EHA9" s="75"/>
      <c r="EHB9" s="75"/>
      <c r="EHC9" s="75"/>
      <c r="EHD9" s="75"/>
      <c r="EHE9" s="75"/>
      <c r="EHF9" s="75"/>
      <c r="EHG9" s="75"/>
      <c r="EHH9" s="75"/>
      <c r="EHI9" s="75"/>
      <c r="EHJ9" s="75"/>
      <c r="EHK9" s="75"/>
      <c r="EHL9" s="75"/>
      <c r="EHM9" s="75"/>
      <c r="EHN9" s="75"/>
      <c r="EHO9" s="75"/>
      <c r="EHP9" s="75"/>
      <c r="EHQ9" s="75"/>
      <c r="EHR9" s="75"/>
      <c r="EHS9" s="75"/>
      <c r="EHT9" s="75"/>
      <c r="EHU9" s="75"/>
      <c r="EHV9" s="75"/>
      <c r="EHW9" s="75"/>
      <c r="EHX9" s="75"/>
      <c r="EHY9" s="75"/>
      <c r="EHZ9" s="75"/>
      <c r="EIA9" s="75"/>
      <c r="EIB9" s="75"/>
      <c r="EIC9" s="75"/>
      <c r="EID9" s="75"/>
      <c r="EIE9" s="75"/>
      <c r="EIF9" s="75"/>
      <c r="EIG9" s="75"/>
      <c r="EIH9" s="75"/>
      <c r="EII9" s="75"/>
      <c r="EIJ9" s="75"/>
      <c r="EIK9" s="75"/>
      <c r="EIL9" s="75"/>
      <c r="EIM9" s="75"/>
      <c r="EIN9" s="75"/>
      <c r="EIO9" s="75"/>
      <c r="EIP9" s="75"/>
      <c r="EIQ9" s="75"/>
      <c r="EIR9" s="75"/>
      <c r="EIS9" s="75"/>
      <c r="EIT9" s="75"/>
      <c r="EIU9" s="75"/>
      <c r="EIV9" s="75"/>
      <c r="EIW9" s="75"/>
      <c r="EIX9" s="75"/>
      <c r="EIY9" s="75"/>
      <c r="EIZ9" s="75"/>
      <c r="EJA9" s="75"/>
      <c r="EJB9" s="75"/>
      <c r="EJC9" s="75"/>
      <c r="EJD9" s="75"/>
      <c r="EJE9" s="75"/>
      <c r="EJF9" s="75"/>
      <c r="EJG9" s="75"/>
      <c r="EJH9" s="75"/>
      <c r="EJI9" s="75"/>
      <c r="EJJ9" s="75"/>
      <c r="EJK9" s="75"/>
      <c r="EJL9" s="75"/>
      <c r="EJM9" s="75"/>
      <c r="EJN9" s="75"/>
      <c r="EJO9" s="75"/>
      <c r="EJP9" s="75"/>
      <c r="EJQ9" s="75"/>
      <c r="EJR9" s="75"/>
      <c r="EJS9" s="75"/>
      <c r="EJT9" s="75"/>
      <c r="EJU9" s="75"/>
      <c r="EJV9" s="75"/>
      <c r="EJW9" s="75"/>
      <c r="EJX9" s="75"/>
      <c r="EJY9" s="75"/>
      <c r="EJZ9" s="75"/>
      <c r="EKA9" s="75"/>
      <c r="EKB9" s="75"/>
      <c r="EKC9" s="75"/>
      <c r="EKD9" s="75"/>
      <c r="EKE9" s="75"/>
      <c r="EKF9" s="75"/>
      <c r="EKG9" s="75"/>
      <c r="EKH9" s="75"/>
      <c r="EKI9" s="75"/>
      <c r="EKJ9" s="75"/>
      <c r="EKK9" s="75"/>
      <c r="EKL9" s="75"/>
      <c r="EKM9" s="75"/>
      <c r="EKN9" s="75"/>
      <c r="EKO9" s="75"/>
      <c r="EKP9" s="75"/>
      <c r="EKQ9" s="75"/>
      <c r="EKR9" s="75"/>
      <c r="EKS9" s="75"/>
      <c r="EKT9" s="75"/>
      <c r="EKU9" s="75"/>
      <c r="EKV9" s="75"/>
      <c r="EKW9" s="75"/>
      <c r="EKX9" s="75"/>
      <c r="EKY9" s="75"/>
      <c r="EKZ9" s="75"/>
      <c r="ELA9" s="75"/>
      <c r="ELB9" s="75"/>
      <c r="ELC9" s="75"/>
      <c r="ELD9" s="75"/>
      <c r="ELE9" s="75"/>
      <c r="ELF9" s="75"/>
      <c r="ELG9" s="75"/>
      <c r="ELH9" s="75"/>
      <c r="ELI9" s="75"/>
      <c r="ELJ9" s="75"/>
      <c r="ELK9" s="75"/>
      <c r="ELL9" s="75"/>
      <c r="ELM9" s="75"/>
      <c r="ELN9" s="75"/>
      <c r="ELO9" s="75"/>
      <c r="ELP9" s="75"/>
      <c r="ELQ9" s="75"/>
      <c r="ELR9" s="75"/>
      <c r="ELS9" s="75"/>
      <c r="ELT9" s="75"/>
      <c r="ELU9" s="75"/>
      <c r="ELV9" s="75"/>
      <c r="ELW9" s="75"/>
      <c r="ELX9" s="75"/>
      <c r="ELY9" s="75"/>
      <c r="ELZ9" s="75"/>
      <c r="EMA9" s="75"/>
      <c r="EMB9" s="75"/>
      <c r="EMC9" s="75"/>
      <c r="EMD9" s="75"/>
      <c r="EME9" s="75"/>
      <c r="EMF9" s="75"/>
      <c r="EMG9" s="75"/>
      <c r="EMH9" s="75"/>
      <c r="EMI9" s="75"/>
      <c r="EMJ9" s="75"/>
      <c r="EMK9" s="75"/>
      <c r="EML9" s="75"/>
      <c r="EMM9" s="75"/>
      <c r="EMN9" s="75"/>
      <c r="EMO9" s="75"/>
      <c r="EMP9" s="75"/>
      <c r="EMQ9" s="75"/>
      <c r="EMR9" s="75"/>
      <c r="EMS9" s="75"/>
      <c r="EMT9" s="75"/>
      <c r="EMU9" s="75"/>
      <c r="EMV9" s="75"/>
      <c r="EMW9" s="75"/>
      <c r="EMX9" s="75"/>
      <c r="EMY9" s="75"/>
      <c r="EMZ9" s="75"/>
      <c r="ENA9" s="75"/>
      <c r="ENB9" s="75"/>
      <c r="ENC9" s="75"/>
      <c r="END9" s="75"/>
      <c r="ENE9" s="75"/>
      <c r="ENF9" s="75"/>
      <c r="ENG9" s="75"/>
      <c r="ENH9" s="75"/>
      <c r="ENI9" s="75"/>
      <c r="ENJ9" s="75"/>
      <c r="ENK9" s="75"/>
      <c r="ENL9" s="75"/>
      <c r="ENM9" s="75"/>
      <c r="ENN9" s="75"/>
      <c r="ENO9" s="75"/>
      <c r="ENP9" s="75"/>
      <c r="ENQ9" s="75"/>
      <c r="ENR9" s="75"/>
      <c r="ENS9" s="75"/>
      <c r="ENT9" s="75"/>
      <c r="ENU9" s="75"/>
      <c r="ENV9" s="75"/>
      <c r="ENW9" s="75"/>
      <c r="ENX9" s="75"/>
      <c r="ENY9" s="75"/>
      <c r="ENZ9" s="75"/>
      <c r="EOA9" s="75"/>
      <c r="EOB9" s="75"/>
      <c r="EOC9" s="75"/>
      <c r="EOD9" s="75"/>
      <c r="EOE9" s="75"/>
      <c r="EOF9" s="75"/>
      <c r="EOG9" s="75"/>
      <c r="EOH9" s="75"/>
      <c r="EOI9" s="75"/>
      <c r="EOJ9" s="75"/>
      <c r="EOK9" s="75"/>
      <c r="EOL9" s="75"/>
      <c r="EOM9" s="75"/>
      <c r="EON9" s="75"/>
      <c r="EOO9" s="75"/>
      <c r="EOP9" s="75"/>
      <c r="EOQ9" s="75"/>
      <c r="EOR9" s="75"/>
      <c r="EOS9" s="75"/>
      <c r="EOT9" s="75"/>
      <c r="EOU9" s="75"/>
      <c r="EOV9" s="75"/>
      <c r="EOW9" s="75"/>
      <c r="EOX9" s="75"/>
      <c r="EOY9" s="75"/>
      <c r="EOZ9" s="75"/>
      <c r="EPA9" s="75"/>
      <c r="EPB9" s="75"/>
      <c r="EPC9" s="75"/>
      <c r="EPD9" s="75"/>
      <c r="EPE9" s="75"/>
      <c r="EPF9" s="75"/>
      <c r="EPG9" s="75"/>
      <c r="EPH9" s="75"/>
      <c r="EPI9" s="75"/>
      <c r="EPJ9" s="75"/>
      <c r="EPK9" s="75"/>
      <c r="EPL9" s="75"/>
      <c r="EPM9" s="75"/>
      <c r="EPN9" s="75"/>
      <c r="EPO9" s="75"/>
      <c r="EPP9" s="75"/>
      <c r="EPQ9" s="75"/>
      <c r="EPR9" s="75"/>
      <c r="EPS9" s="75"/>
      <c r="EPT9" s="75"/>
      <c r="EPU9" s="75"/>
      <c r="EPV9" s="75"/>
      <c r="EPW9" s="75"/>
      <c r="EPX9" s="75"/>
      <c r="EPY9" s="75"/>
      <c r="EPZ9" s="75"/>
      <c r="EQA9" s="75"/>
      <c r="EQB9" s="75"/>
      <c r="EQC9" s="75"/>
      <c r="EQD9" s="75"/>
      <c r="EQE9" s="75"/>
      <c r="EQF9" s="75"/>
      <c r="EQG9" s="75"/>
      <c r="EQH9" s="75"/>
      <c r="EQI9" s="75"/>
      <c r="EQJ9" s="75"/>
      <c r="EQK9" s="75"/>
      <c r="EQL9" s="75"/>
      <c r="EQM9" s="75"/>
      <c r="EQN9" s="75"/>
      <c r="EQO9" s="75"/>
      <c r="EQP9" s="75"/>
      <c r="EQQ9" s="75"/>
      <c r="EQR9" s="75"/>
      <c r="EQS9" s="75"/>
      <c r="EQT9" s="75"/>
      <c r="EQU9" s="75"/>
      <c r="EQV9" s="75"/>
      <c r="EQW9" s="75"/>
      <c r="EQX9" s="75"/>
      <c r="EQY9" s="75"/>
      <c r="EQZ9" s="75"/>
      <c r="ERA9" s="75"/>
      <c r="ERB9" s="75"/>
      <c r="ERC9" s="75"/>
      <c r="ERD9" s="75"/>
      <c r="ERE9" s="75"/>
      <c r="ERF9" s="75"/>
      <c r="ERG9" s="75"/>
      <c r="ERH9" s="75"/>
      <c r="ERI9" s="75"/>
      <c r="ERJ9" s="75"/>
      <c r="ERK9" s="75"/>
      <c r="ERL9" s="75"/>
      <c r="ERM9" s="75"/>
      <c r="ERN9" s="75"/>
      <c r="ERO9" s="75"/>
      <c r="ERP9" s="75"/>
      <c r="ERQ9" s="75"/>
      <c r="ERR9" s="75"/>
      <c r="ERS9" s="75"/>
      <c r="ERT9" s="75"/>
      <c r="ERU9" s="75"/>
      <c r="ERV9" s="75"/>
      <c r="ERW9" s="75"/>
      <c r="ERX9" s="75"/>
      <c r="ERY9" s="75"/>
      <c r="ERZ9" s="75"/>
      <c r="ESA9" s="75"/>
      <c r="ESB9" s="75"/>
      <c r="ESC9" s="75"/>
      <c r="ESD9" s="75"/>
      <c r="ESE9" s="75"/>
      <c r="ESF9" s="75"/>
      <c r="ESG9" s="75"/>
      <c r="ESH9" s="75"/>
      <c r="ESI9" s="75"/>
      <c r="ESJ9" s="75"/>
      <c r="ESK9" s="75"/>
      <c r="ESL9" s="75"/>
      <c r="ESM9" s="75"/>
      <c r="ESN9" s="75"/>
      <c r="ESO9" s="75"/>
      <c r="ESP9" s="75"/>
      <c r="ESQ9" s="75"/>
      <c r="ESR9" s="75"/>
      <c r="ESS9" s="75"/>
      <c r="EST9" s="75"/>
      <c r="ESU9" s="75"/>
      <c r="ESV9" s="75"/>
      <c r="ESW9" s="75"/>
      <c r="ESX9" s="75"/>
      <c r="ESY9" s="75"/>
      <c r="ESZ9" s="75"/>
      <c r="ETA9" s="75"/>
      <c r="ETB9" s="75"/>
      <c r="ETC9" s="75"/>
      <c r="ETD9" s="75"/>
      <c r="ETE9" s="75"/>
      <c r="ETF9" s="75"/>
      <c r="ETG9" s="75"/>
      <c r="ETH9" s="75"/>
      <c r="ETI9" s="75"/>
      <c r="ETJ9" s="75"/>
      <c r="ETK9" s="75"/>
      <c r="ETL9" s="75"/>
      <c r="ETM9" s="75"/>
      <c r="ETN9" s="75"/>
      <c r="ETO9" s="75"/>
      <c r="ETP9" s="75"/>
      <c r="ETQ9" s="75"/>
      <c r="ETR9" s="75"/>
      <c r="ETS9" s="75"/>
      <c r="ETT9" s="75"/>
      <c r="ETU9" s="75"/>
      <c r="ETV9" s="75"/>
      <c r="ETW9" s="75"/>
      <c r="ETX9" s="75"/>
      <c r="ETY9" s="75"/>
      <c r="ETZ9" s="75"/>
      <c r="EUA9" s="75"/>
      <c r="EUB9" s="75"/>
      <c r="EUC9" s="75"/>
      <c r="EUD9" s="75"/>
      <c r="EUE9" s="75"/>
      <c r="EUF9" s="75"/>
      <c r="EUG9" s="75"/>
      <c r="EUH9" s="75"/>
      <c r="EUI9" s="75"/>
      <c r="EUJ9" s="75"/>
      <c r="EUK9" s="75"/>
      <c r="EUL9" s="75"/>
      <c r="EUM9" s="75"/>
      <c r="EUN9" s="75"/>
      <c r="EUO9" s="75"/>
      <c r="EUP9" s="75"/>
      <c r="EUQ9" s="75"/>
      <c r="EUR9" s="75"/>
      <c r="EUS9" s="75"/>
      <c r="EUT9" s="75"/>
      <c r="EUU9" s="75"/>
      <c r="EUV9" s="75"/>
      <c r="EUW9" s="75"/>
      <c r="EUX9" s="75"/>
      <c r="EUY9" s="75"/>
      <c r="EUZ9" s="75"/>
      <c r="EVA9" s="75"/>
      <c r="EVB9" s="75"/>
      <c r="EVC9" s="75"/>
      <c r="EVD9" s="75"/>
      <c r="EVE9" s="75"/>
      <c r="EVF9" s="75"/>
      <c r="EVG9" s="75"/>
      <c r="EVH9" s="75"/>
      <c r="EVI9" s="75"/>
      <c r="EVJ9" s="75"/>
      <c r="EVK9" s="75"/>
      <c r="EVL9" s="75"/>
      <c r="EVM9" s="75"/>
      <c r="EVN9" s="75"/>
      <c r="EVO9" s="75"/>
      <c r="EVP9" s="75"/>
      <c r="EVQ9" s="75"/>
      <c r="EVR9" s="75"/>
      <c r="EVS9" s="75"/>
      <c r="EVT9" s="75"/>
      <c r="EVU9" s="75"/>
      <c r="EVV9" s="75"/>
      <c r="EVW9" s="75"/>
      <c r="EVX9" s="75"/>
      <c r="EVY9" s="75"/>
      <c r="EVZ9" s="75"/>
      <c r="EWA9" s="75"/>
      <c r="EWB9" s="75"/>
      <c r="EWC9" s="75"/>
      <c r="EWD9" s="75"/>
      <c r="EWE9" s="75"/>
      <c r="EWF9" s="75"/>
      <c r="EWG9" s="75"/>
      <c r="EWH9" s="75"/>
      <c r="EWI9" s="75"/>
      <c r="EWJ9" s="75"/>
      <c r="EWK9" s="75"/>
      <c r="EWL9" s="75"/>
      <c r="EWM9" s="75"/>
      <c r="EWN9" s="75"/>
      <c r="EWO9" s="75"/>
      <c r="EWP9" s="75"/>
      <c r="EWQ9" s="75"/>
      <c r="EWR9" s="75"/>
      <c r="EWS9" s="75"/>
      <c r="EWT9" s="75"/>
      <c r="EWU9" s="75"/>
      <c r="EWV9" s="75"/>
      <c r="EWW9" s="75"/>
      <c r="EWX9" s="75"/>
      <c r="EWY9" s="75"/>
      <c r="EWZ9" s="75"/>
      <c r="EXA9" s="75"/>
      <c r="EXB9" s="75"/>
      <c r="EXC9" s="75"/>
      <c r="EXD9" s="75"/>
      <c r="EXE9" s="75"/>
      <c r="EXF9" s="75"/>
      <c r="EXG9" s="75"/>
      <c r="EXH9" s="75"/>
      <c r="EXI9" s="75"/>
      <c r="EXJ9" s="75"/>
      <c r="EXK9" s="75"/>
      <c r="EXL9" s="75"/>
      <c r="EXM9" s="75"/>
      <c r="EXN9" s="75"/>
      <c r="EXO9" s="75"/>
      <c r="EXP9" s="75"/>
      <c r="EXQ9" s="75"/>
      <c r="EXR9" s="75"/>
      <c r="EXS9" s="75"/>
      <c r="EXT9" s="75"/>
      <c r="EXU9" s="75"/>
      <c r="EXV9" s="75"/>
      <c r="EXW9" s="75"/>
      <c r="EXX9" s="75"/>
      <c r="EXY9" s="75"/>
      <c r="EXZ9" s="75"/>
      <c r="EYA9" s="75"/>
      <c r="EYB9" s="75"/>
      <c r="EYC9" s="75"/>
      <c r="EYD9" s="75"/>
      <c r="EYE9" s="75"/>
      <c r="EYF9" s="75"/>
      <c r="EYG9" s="75"/>
      <c r="EYH9" s="75"/>
      <c r="EYI9" s="75"/>
      <c r="EYJ9" s="75"/>
      <c r="EYK9" s="75"/>
      <c r="EYL9" s="75"/>
      <c r="EYM9" s="75"/>
      <c r="EYN9" s="75"/>
      <c r="EYO9" s="75"/>
      <c r="EYP9" s="75"/>
      <c r="EYQ9" s="75"/>
      <c r="EYR9" s="75"/>
      <c r="EYS9" s="75"/>
      <c r="EYT9" s="75"/>
      <c r="EYU9" s="75"/>
      <c r="EYV9" s="75"/>
      <c r="EYW9" s="75"/>
      <c r="EYX9" s="75"/>
      <c r="EYY9" s="75"/>
      <c r="EYZ9" s="75"/>
      <c r="EZA9" s="75"/>
      <c r="EZB9" s="75"/>
      <c r="EZC9" s="75"/>
      <c r="EZD9" s="75"/>
      <c r="EZE9" s="75"/>
      <c r="EZF9" s="75"/>
      <c r="EZG9" s="75"/>
      <c r="EZH9" s="75"/>
      <c r="EZI9" s="75"/>
      <c r="EZJ9" s="75"/>
      <c r="EZK9" s="75"/>
      <c r="EZL9" s="75"/>
      <c r="EZM9" s="75"/>
      <c r="EZN9" s="75"/>
      <c r="EZO9" s="75"/>
      <c r="EZP9" s="75"/>
      <c r="EZQ9" s="75"/>
      <c r="EZR9" s="75"/>
      <c r="EZS9" s="75"/>
      <c r="EZT9" s="75"/>
      <c r="EZU9" s="75"/>
      <c r="EZV9" s="75"/>
      <c r="EZW9" s="75"/>
      <c r="EZX9" s="75"/>
      <c r="EZY9" s="75"/>
      <c r="EZZ9" s="75"/>
      <c r="FAA9" s="75"/>
      <c r="FAB9" s="75"/>
      <c r="FAC9" s="75"/>
      <c r="FAD9" s="75"/>
      <c r="FAE9" s="75"/>
      <c r="FAF9" s="75"/>
      <c r="FAG9" s="75"/>
      <c r="FAH9" s="75"/>
      <c r="FAI9" s="75"/>
      <c r="FAJ9" s="75"/>
      <c r="FAK9" s="75"/>
      <c r="FAL9" s="75"/>
      <c r="FAM9" s="75"/>
      <c r="FAN9" s="75"/>
      <c r="FAO9" s="75"/>
      <c r="FAP9" s="75"/>
      <c r="FAQ9" s="75"/>
      <c r="FAR9" s="75"/>
      <c r="FAS9" s="75"/>
      <c r="FAT9" s="75"/>
      <c r="FAU9" s="75"/>
      <c r="FAV9" s="75"/>
      <c r="FAW9" s="75"/>
      <c r="FAX9" s="75"/>
      <c r="FAY9" s="75"/>
      <c r="FAZ9" s="75"/>
      <c r="FBA9" s="75"/>
      <c r="FBB9" s="75"/>
      <c r="FBC9" s="75"/>
      <c r="FBD9" s="75"/>
      <c r="FBE9" s="75"/>
      <c r="FBF9" s="75"/>
      <c r="FBG9" s="75"/>
      <c r="FBH9" s="75"/>
      <c r="FBI9" s="75"/>
      <c r="FBJ9" s="75"/>
      <c r="FBK9" s="75"/>
      <c r="FBL9" s="75"/>
      <c r="FBM9" s="75"/>
      <c r="FBN9" s="75"/>
      <c r="FBO9" s="75"/>
      <c r="FBP9" s="75"/>
      <c r="FBQ9" s="75"/>
      <c r="FBR9" s="75"/>
      <c r="FBS9" s="75"/>
      <c r="FBT9" s="75"/>
      <c r="FBU9" s="75"/>
      <c r="FBV9" s="75"/>
      <c r="FBW9" s="75"/>
      <c r="FBX9" s="75"/>
      <c r="FBY9" s="75"/>
      <c r="FBZ9" s="75"/>
      <c r="FCA9" s="75"/>
      <c r="FCB9" s="75"/>
      <c r="FCC9" s="75"/>
      <c r="FCD9" s="75"/>
      <c r="FCE9" s="75"/>
      <c r="FCF9" s="75"/>
      <c r="FCG9" s="75"/>
      <c r="FCH9" s="75"/>
      <c r="FCI9" s="75"/>
      <c r="FCJ9" s="75"/>
      <c r="FCK9" s="75"/>
      <c r="FCL9" s="75"/>
      <c r="FCM9" s="75"/>
      <c r="FCN9" s="75"/>
      <c r="FCO9" s="75"/>
      <c r="FCP9" s="75"/>
      <c r="FCQ9" s="75"/>
      <c r="FCR9" s="75"/>
      <c r="FCS9" s="75"/>
      <c r="FCT9" s="75"/>
      <c r="FCU9" s="75"/>
      <c r="FCV9" s="75"/>
      <c r="FCW9" s="75"/>
      <c r="FCX9" s="75"/>
      <c r="FCY9" s="75"/>
      <c r="FCZ9" s="75"/>
      <c r="FDA9" s="75"/>
      <c r="FDB9" s="75"/>
      <c r="FDC9" s="75"/>
      <c r="FDD9" s="75"/>
      <c r="FDE9" s="75"/>
      <c r="FDF9" s="75"/>
      <c r="FDG9" s="75"/>
      <c r="FDH9" s="75"/>
      <c r="FDI9" s="75"/>
      <c r="FDJ9" s="75"/>
      <c r="FDK9" s="75"/>
      <c r="FDL9" s="75"/>
      <c r="FDM9" s="75"/>
      <c r="FDN9" s="75"/>
      <c r="FDO9" s="75"/>
      <c r="FDP9" s="75"/>
      <c r="FDQ9" s="75"/>
      <c r="FDR9" s="75"/>
      <c r="FDS9" s="75"/>
      <c r="FDT9" s="75"/>
      <c r="FDU9" s="75"/>
      <c r="FDV9" s="75"/>
      <c r="FDW9" s="75"/>
      <c r="FDX9" s="75"/>
      <c r="FDY9" s="75"/>
      <c r="FDZ9" s="75"/>
      <c r="FEA9" s="75"/>
      <c r="FEB9" s="75"/>
      <c r="FEC9" s="75"/>
      <c r="FED9" s="75"/>
      <c r="FEE9" s="75"/>
      <c r="FEF9" s="75"/>
      <c r="FEG9" s="75"/>
      <c r="FEH9" s="75"/>
      <c r="FEI9" s="75"/>
      <c r="FEJ9" s="75"/>
      <c r="FEK9" s="75"/>
      <c r="FEL9" s="75"/>
      <c r="FEM9" s="75"/>
      <c r="FEN9" s="75"/>
      <c r="FEO9" s="75"/>
      <c r="FEP9" s="75"/>
      <c r="FEQ9" s="75"/>
      <c r="FER9" s="75"/>
      <c r="FES9" s="75"/>
      <c r="FET9" s="75"/>
      <c r="FEU9" s="75"/>
      <c r="FEV9" s="75"/>
      <c r="FEW9" s="75"/>
      <c r="FEX9" s="75"/>
      <c r="FEY9" s="75"/>
      <c r="FEZ9" s="75"/>
      <c r="FFA9" s="75"/>
      <c r="FFB9" s="75"/>
      <c r="FFC9" s="75"/>
      <c r="FFD9" s="75"/>
      <c r="FFE9" s="75"/>
      <c r="FFF9" s="75"/>
      <c r="FFG9" s="75"/>
      <c r="FFH9" s="75"/>
      <c r="FFI9" s="75"/>
      <c r="FFJ9" s="75"/>
      <c r="FFK9" s="75"/>
      <c r="FFL9" s="75"/>
      <c r="FFM9" s="75"/>
      <c r="FFN9" s="75"/>
      <c r="FFO9" s="75"/>
      <c r="FFP9" s="75"/>
      <c r="FFQ9" s="75"/>
      <c r="FFR9" s="75"/>
      <c r="FFS9" s="75"/>
      <c r="FFT9" s="75"/>
      <c r="FFU9" s="75"/>
      <c r="FFV9" s="75"/>
      <c r="FFW9" s="75"/>
      <c r="FFX9" s="75"/>
      <c r="FFY9" s="75"/>
      <c r="FFZ9" s="75"/>
      <c r="FGA9" s="75"/>
      <c r="FGB9" s="75"/>
      <c r="FGC9" s="75"/>
      <c r="FGD9" s="75"/>
      <c r="FGE9" s="75"/>
      <c r="FGF9" s="75"/>
      <c r="FGG9" s="75"/>
      <c r="FGH9" s="75"/>
      <c r="FGI9" s="75"/>
      <c r="FGJ9" s="75"/>
      <c r="FGK9" s="75"/>
      <c r="FGL9" s="75"/>
      <c r="FGM9" s="75"/>
      <c r="FGN9" s="75"/>
      <c r="FGO9" s="75"/>
      <c r="FGP9" s="75"/>
      <c r="FGQ9" s="75"/>
      <c r="FGR9" s="75"/>
      <c r="FGS9" s="75"/>
      <c r="FGT9" s="75"/>
      <c r="FGU9" s="75"/>
      <c r="FGV9" s="75"/>
      <c r="FGW9" s="75"/>
      <c r="FGX9" s="75"/>
      <c r="FGY9" s="75"/>
      <c r="FGZ9" s="75"/>
      <c r="FHA9" s="75"/>
      <c r="FHB9" s="75"/>
      <c r="FHC9" s="75"/>
      <c r="FHD9" s="75"/>
      <c r="FHE9" s="75"/>
      <c r="FHF9" s="75"/>
      <c r="FHG9" s="75"/>
      <c r="FHH9" s="75"/>
      <c r="FHI9" s="75"/>
      <c r="FHJ9" s="75"/>
      <c r="FHK9" s="75"/>
      <c r="FHL9" s="75"/>
      <c r="FHM9" s="75"/>
      <c r="FHN9" s="75"/>
      <c r="FHO9" s="75"/>
      <c r="FHP9" s="75"/>
      <c r="FHQ9" s="75"/>
      <c r="FHR9" s="75"/>
      <c r="FHS9" s="75"/>
      <c r="FHT9" s="75"/>
      <c r="FHU9" s="75"/>
      <c r="FHV9" s="75"/>
      <c r="FHW9" s="75"/>
      <c r="FHX9" s="75"/>
      <c r="FHY9" s="75"/>
      <c r="FHZ9" s="75"/>
      <c r="FIA9" s="75"/>
      <c r="FIB9" s="75"/>
      <c r="FIC9" s="75"/>
      <c r="FID9" s="75"/>
      <c r="FIE9" s="75"/>
      <c r="FIF9" s="75"/>
      <c r="FIG9" s="75"/>
      <c r="FIH9" s="75"/>
      <c r="FII9" s="75"/>
      <c r="FIJ9" s="75"/>
      <c r="FIK9" s="75"/>
      <c r="FIL9" s="75"/>
      <c r="FIM9" s="75"/>
      <c r="FIN9" s="75"/>
      <c r="FIO9" s="75"/>
      <c r="FIP9" s="75"/>
      <c r="FIQ9" s="75"/>
      <c r="FIR9" s="75"/>
      <c r="FIS9" s="75"/>
      <c r="FIT9" s="75"/>
      <c r="FIU9" s="75"/>
      <c r="FIV9" s="75"/>
      <c r="FIW9" s="75"/>
      <c r="FIX9" s="75"/>
      <c r="FIY9" s="75"/>
      <c r="FIZ9" s="75"/>
      <c r="FJA9" s="75"/>
      <c r="FJB9" s="75"/>
      <c r="FJC9" s="75"/>
      <c r="FJD9" s="75"/>
      <c r="FJE9" s="75"/>
      <c r="FJF9" s="75"/>
      <c r="FJG9" s="75"/>
      <c r="FJH9" s="75"/>
      <c r="FJI9" s="75"/>
      <c r="FJJ9" s="75"/>
      <c r="FJK9" s="75"/>
      <c r="FJL9" s="75"/>
      <c r="FJM9" s="75"/>
      <c r="FJN9" s="75"/>
      <c r="FJO9" s="75"/>
      <c r="FJP9" s="75"/>
      <c r="FJQ9" s="75"/>
      <c r="FJR9" s="75"/>
      <c r="FJS9" s="75"/>
      <c r="FJT9" s="75"/>
      <c r="FJU9" s="75"/>
      <c r="FJV9" s="75"/>
      <c r="FJW9" s="75"/>
      <c r="FJX9" s="75"/>
      <c r="FJY9" s="75"/>
      <c r="FJZ9" s="75"/>
      <c r="FKA9" s="75"/>
      <c r="FKB9" s="75"/>
      <c r="FKC9" s="75"/>
      <c r="FKD9" s="75"/>
      <c r="FKE9" s="75"/>
      <c r="FKF9" s="75"/>
      <c r="FKG9" s="75"/>
      <c r="FKH9" s="75"/>
      <c r="FKI9" s="75"/>
      <c r="FKJ9" s="75"/>
      <c r="FKK9" s="75"/>
      <c r="FKL9" s="75"/>
      <c r="FKM9" s="75"/>
      <c r="FKN9" s="75"/>
      <c r="FKO9" s="75"/>
      <c r="FKP9" s="75"/>
      <c r="FKQ9" s="75"/>
      <c r="FKR9" s="75"/>
      <c r="FKS9" s="75"/>
      <c r="FKT9" s="75"/>
      <c r="FKU9" s="75"/>
      <c r="FKV9" s="75"/>
      <c r="FKW9" s="75"/>
      <c r="FKX9" s="75"/>
      <c r="FKY9" s="75"/>
      <c r="FKZ9" s="75"/>
      <c r="FLA9" s="75"/>
      <c r="FLB9" s="75"/>
      <c r="FLC9" s="75"/>
      <c r="FLD9" s="75"/>
      <c r="FLE9" s="75"/>
      <c r="FLF9" s="75"/>
      <c r="FLG9" s="75"/>
      <c r="FLH9" s="75"/>
      <c r="FLI9" s="75"/>
      <c r="FLJ9" s="75"/>
      <c r="FLK9" s="75"/>
      <c r="FLL9" s="75"/>
      <c r="FLM9" s="75"/>
      <c r="FLN9" s="75"/>
      <c r="FLO9" s="75"/>
      <c r="FLP9" s="75"/>
      <c r="FLQ9" s="75"/>
      <c r="FLR9" s="75"/>
      <c r="FLS9" s="75"/>
      <c r="FLT9" s="75"/>
      <c r="FLU9" s="75"/>
      <c r="FLV9" s="75"/>
      <c r="FLW9" s="75"/>
      <c r="FLX9" s="75"/>
      <c r="FLY9" s="75"/>
      <c r="FLZ9" s="75"/>
      <c r="FMA9" s="75"/>
      <c r="FMB9" s="75"/>
      <c r="FMC9" s="75"/>
      <c r="FMD9" s="75"/>
      <c r="FME9" s="75"/>
      <c r="FMF9" s="75"/>
      <c r="FMG9" s="75"/>
      <c r="FMH9" s="75"/>
      <c r="FMI9" s="75"/>
      <c r="FMJ9" s="75"/>
      <c r="FMK9" s="75"/>
      <c r="FML9" s="75"/>
      <c r="FMM9" s="75"/>
      <c r="FMN9" s="75"/>
      <c r="FMO9" s="75"/>
      <c r="FMP9" s="75"/>
      <c r="FMQ9" s="75"/>
      <c r="FMR9" s="75"/>
      <c r="FMS9" s="75"/>
      <c r="FMT9" s="75"/>
      <c r="FMU9" s="75"/>
      <c r="FMV9" s="75"/>
      <c r="FMW9" s="75"/>
      <c r="FMX9" s="75"/>
      <c r="FMY9" s="75"/>
      <c r="FMZ9" s="75"/>
      <c r="FNA9" s="75"/>
      <c r="FNB9" s="75"/>
      <c r="FNC9" s="75"/>
      <c r="FND9" s="75"/>
      <c r="FNE9" s="75"/>
      <c r="FNF9" s="75"/>
      <c r="FNG9" s="75"/>
      <c r="FNH9" s="75"/>
      <c r="FNI9" s="75"/>
      <c r="FNJ9" s="75"/>
      <c r="FNK9" s="75"/>
      <c r="FNL9" s="75"/>
      <c r="FNM9" s="75"/>
      <c r="FNN9" s="75"/>
      <c r="FNO9" s="75"/>
      <c r="FNP9" s="75"/>
      <c r="FNQ9" s="75"/>
      <c r="FNR9" s="75"/>
      <c r="FNS9" s="75"/>
      <c r="FNT9" s="75"/>
      <c r="FNU9" s="75"/>
      <c r="FNV9" s="75"/>
      <c r="FNW9" s="75"/>
      <c r="FNX9" s="75"/>
      <c r="FNY9" s="75"/>
      <c r="FNZ9" s="75"/>
      <c r="FOA9" s="75"/>
      <c r="FOB9" s="75"/>
      <c r="FOC9" s="75"/>
      <c r="FOD9" s="75"/>
      <c r="FOE9" s="75"/>
      <c r="FOF9" s="75"/>
      <c r="FOG9" s="75"/>
      <c r="FOH9" s="75"/>
      <c r="FOI9" s="75"/>
      <c r="FOJ9" s="75"/>
      <c r="FOK9" s="75"/>
      <c r="FOL9" s="75"/>
      <c r="FOM9" s="75"/>
      <c r="FON9" s="75"/>
      <c r="FOO9" s="75"/>
      <c r="FOP9" s="75"/>
      <c r="FOQ9" s="75"/>
      <c r="FOR9" s="75"/>
      <c r="FOS9" s="75"/>
      <c r="FOT9" s="75"/>
      <c r="FOU9" s="75"/>
      <c r="FOV9" s="75"/>
      <c r="FOW9" s="75"/>
      <c r="FOX9" s="75"/>
      <c r="FOY9" s="75"/>
      <c r="FOZ9" s="75"/>
      <c r="FPA9" s="75"/>
      <c r="FPB9" s="75"/>
      <c r="FPC9" s="75"/>
      <c r="FPD9" s="75"/>
      <c r="FPE9" s="75"/>
      <c r="FPF9" s="75"/>
      <c r="FPG9" s="75"/>
      <c r="FPH9" s="75"/>
      <c r="FPI9" s="75"/>
      <c r="FPJ9" s="75"/>
      <c r="FPK9" s="75"/>
      <c r="FPL9" s="75"/>
      <c r="FPM9" s="75"/>
      <c r="FPN9" s="75"/>
      <c r="FPO9" s="75"/>
      <c r="FPP9" s="75"/>
      <c r="FPQ9" s="75"/>
      <c r="FPR9" s="75"/>
      <c r="FPS9" s="75"/>
      <c r="FPT9" s="75"/>
      <c r="FPU9" s="75"/>
      <c r="FPV9" s="75"/>
      <c r="FPW9" s="75"/>
      <c r="FPX9" s="75"/>
      <c r="FPY9" s="75"/>
      <c r="FPZ9" s="75"/>
      <c r="FQA9" s="75"/>
      <c r="FQB9" s="75"/>
      <c r="FQC9" s="75"/>
      <c r="FQD9" s="75"/>
      <c r="FQE9" s="75"/>
      <c r="FQF9" s="75"/>
      <c r="FQG9" s="75"/>
      <c r="FQH9" s="75"/>
      <c r="FQI9" s="75"/>
      <c r="FQJ9" s="75"/>
      <c r="FQK9" s="75"/>
      <c r="FQL9" s="75"/>
      <c r="FQM9" s="75"/>
      <c r="FQN9" s="75"/>
      <c r="FQO9" s="75"/>
      <c r="FQP9" s="75"/>
      <c r="FQQ9" s="75"/>
      <c r="FQR9" s="75"/>
      <c r="FQS9" s="75"/>
      <c r="FQT9" s="75"/>
      <c r="FQU9" s="75"/>
      <c r="FQV9" s="75"/>
      <c r="FQW9" s="75"/>
      <c r="FQX9" s="75"/>
      <c r="FQY9" s="75"/>
      <c r="FQZ9" s="75"/>
      <c r="FRA9" s="75"/>
      <c r="FRB9" s="75"/>
      <c r="FRC9" s="75"/>
      <c r="FRD9" s="75"/>
      <c r="FRE9" s="75"/>
      <c r="FRF9" s="75"/>
      <c r="FRG9" s="75"/>
      <c r="FRH9" s="75"/>
      <c r="FRI9" s="75"/>
      <c r="FRJ9" s="75"/>
      <c r="FRK9" s="75"/>
      <c r="FRL9" s="75"/>
      <c r="FRM9" s="75"/>
      <c r="FRN9" s="75"/>
      <c r="FRO9" s="75"/>
      <c r="FRP9" s="75"/>
      <c r="FRQ9" s="75"/>
      <c r="FRR9" s="75"/>
      <c r="FRS9" s="75"/>
      <c r="FRT9" s="75"/>
      <c r="FRU9" s="75"/>
      <c r="FRV9" s="75"/>
      <c r="FRW9" s="75"/>
      <c r="FRX9" s="75"/>
      <c r="FRY9" s="75"/>
      <c r="FRZ9" s="75"/>
      <c r="FSA9" s="75"/>
      <c r="FSB9" s="75"/>
      <c r="FSC9" s="75"/>
      <c r="FSD9" s="75"/>
      <c r="FSE9" s="75"/>
      <c r="FSF9" s="75"/>
      <c r="FSG9" s="75"/>
      <c r="FSH9" s="75"/>
      <c r="FSI9" s="75"/>
      <c r="FSJ9" s="75"/>
      <c r="FSK9" s="75"/>
      <c r="FSL9" s="75"/>
      <c r="FSM9" s="75"/>
      <c r="FSN9" s="75"/>
      <c r="FSO9" s="75"/>
      <c r="FSP9" s="75"/>
      <c r="FSQ9" s="75"/>
      <c r="FSR9" s="75"/>
      <c r="FSS9" s="75"/>
      <c r="FST9" s="75"/>
      <c r="FSU9" s="75"/>
      <c r="FSV9" s="75"/>
      <c r="FSW9" s="75"/>
      <c r="FSX9" s="75"/>
      <c r="FSY9" s="75"/>
      <c r="FSZ9" s="75"/>
      <c r="FTA9" s="75"/>
      <c r="FTB9" s="75"/>
      <c r="FTC9" s="75"/>
      <c r="FTD9" s="75"/>
      <c r="FTE9" s="75"/>
      <c r="FTF9" s="75"/>
      <c r="FTG9" s="75"/>
      <c r="FTH9" s="75"/>
      <c r="FTI9" s="75"/>
      <c r="FTJ9" s="75"/>
      <c r="FTK9" s="75"/>
      <c r="FTL9" s="75"/>
      <c r="FTM9" s="75"/>
      <c r="FTN9" s="75"/>
      <c r="FTO9" s="75"/>
      <c r="FTP9" s="75"/>
      <c r="FTQ9" s="75"/>
      <c r="FTR9" s="75"/>
      <c r="FTS9" s="75"/>
      <c r="FTT9" s="75"/>
      <c r="FTU9" s="75"/>
      <c r="FTV9" s="75"/>
      <c r="FTW9" s="75"/>
      <c r="FTX9" s="75"/>
      <c r="FTY9" s="75"/>
      <c r="FTZ9" s="75"/>
      <c r="FUA9" s="75"/>
      <c r="FUB9" s="75"/>
      <c r="FUC9" s="75"/>
      <c r="FUD9" s="75"/>
      <c r="FUE9" s="75"/>
      <c r="FUF9" s="75"/>
      <c r="FUG9" s="75"/>
      <c r="FUH9" s="75"/>
      <c r="FUI9" s="75"/>
      <c r="FUJ9" s="75"/>
      <c r="FUK9" s="75"/>
      <c r="FUL9" s="75"/>
      <c r="FUM9" s="75"/>
      <c r="FUN9" s="75"/>
      <c r="FUO9" s="75"/>
      <c r="FUP9" s="75"/>
      <c r="FUQ9" s="75"/>
      <c r="FUR9" s="75"/>
      <c r="FUS9" s="75"/>
      <c r="FUT9" s="75"/>
      <c r="FUU9" s="75"/>
      <c r="FUV9" s="75"/>
      <c r="FUW9" s="75"/>
      <c r="FUX9" s="75"/>
      <c r="FUY9" s="75"/>
      <c r="FUZ9" s="75"/>
      <c r="FVA9" s="75"/>
      <c r="FVB9" s="75"/>
      <c r="FVC9" s="75"/>
      <c r="FVD9" s="75"/>
      <c r="FVE9" s="75"/>
      <c r="FVF9" s="75"/>
      <c r="FVG9" s="75"/>
      <c r="FVH9" s="75"/>
      <c r="FVI9" s="75"/>
      <c r="FVJ9" s="75"/>
      <c r="FVK9" s="75"/>
      <c r="FVL9" s="75"/>
      <c r="FVM9" s="75"/>
      <c r="FVN9" s="75"/>
      <c r="FVO9" s="75"/>
      <c r="FVP9" s="75"/>
      <c r="FVQ9" s="75"/>
      <c r="FVR9" s="75"/>
      <c r="FVS9" s="75"/>
      <c r="FVT9" s="75"/>
      <c r="FVU9" s="75"/>
      <c r="FVV9" s="75"/>
      <c r="FVW9" s="75"/>
      <c r="FVX9" s="75"/>
      <c r="FVY9" s="75"/>
      <c r="FVZ9" s="75"/>
      <c r="FWA9" s="75"/>
      <c r="FWB9" s="75"/>
      <c r="FWC9" s="75"/>
      <c r="FWD9" s="75"/>
      <c r="FWE9" s="75"/>
      <c r="FWF9" s="75"/>
      <c r="FWG9" s="75"/>
      <c r="FWH9" s="75"/>
      <c r="FWI9" s="75"/>
      <c r="FWJ9" s="75"/>
      <c r="FWK9" s="75"/>
      <c r="FWL9" s="75"/>
      <c r="FWM9" s="75"/>
      <c r="FWN9" s="75"/>
      <c r="FWO9" s="75"/>
      <c r="FWP9" s="75"/>
      <c r="FWQ9" s="75"/>
      <c r="FWR9" s="75"/>
      <c r="FWS9" s="75"/>
      <c r="FWT9" s="75"/>
      <c r="FWU9" s="75"/>
      <c r="FWV9" s="75"/>
      <c r="FWW9" s="75"/>
      <c r="FWX9" s="75"/>
      <c r="FWY9" s="75"/>
      <c r="FWZ9" s="75"/>
      <c r="FXA9" s="75"/>
      <c r="FXB9" s="75"/>
      <c r="FXC9" s="75"/>
      <c r="FXD9" s="75"/>
      <c r="FXE9" s="75"/>
      <c r="FXF9" s="75"/>
      <c r="FXG9" s="75"/>
      <c r="FXH9" s="75"/>
      <c r="FXI9" s="75"/>
      <c r="FXJ9" s="75"/>
      <c r="FXK9" s="75"/>
      <c r="FXL9" s="75"/>
      <c r="FXM9" s="75"/>
      <c r="FXN9" s="75"/>
      <c r="FXO9" s="75"/>
      <c r="FXP9" s="75"/>
      <c r="FXQ9" s="75"/>
      <c r="FXR9" s="75"/>
      <c r="FXS9" s="75"/>
      <c r="FXT9" s="75"/>
      <c r="FXU9" s="75"/>
      <c r="FXV9" s="75"/>
      <c r="FXW9" s="75"/>
      <c r="FXX9" s="75"/>
      <c r="FXY9" s="75"/>
      <c r="FXZ9" s="75"/>
      <c r="FYA9" s="75"/>
      <c r="FYB9" s="75"/>
      <c r="FYC9" s="75"/>
      <c r="FYD9" s="75"/>
      <c r="FYE9" s="75"/>
      <c r="FYF9" s="75"/>
      <c r="FYG9" s="75"/>
      <c r="FYH9" s="75"/>
      <c r="FYI9" s="75"/>
      <c r="FYJ9" s="75"/>
      <c r="FYK9" s="75"/>
      <c r="FYL9" s="75"/>
      <c r="FYM9" s="75"/>
      <c r="FYN9" s="75"/>
      <c r="FYO9" s="75"/>
      <c r="FYP9" s="75"/>
      <c r="FYQ9" s="75"/>
      <c r="FYR9" s="75"/>
      <c r="FYS9" s="75"/>
      <c r="FYT9" s="75"/>
      <c r="FYU9" s="75"/>
      <c r="FYV9" s="75"/>
      <c r="FYW9" s="75"/>
      <c r="FYX9" s="75"/>
      <c r="FYY9" s="75"/>
      <c r="FYZ9" s="75"/>
      <c r="FZA9" s="75"/>
      <c r="FZB9" s="75"/>
      <c r="FZC9" s="75"/>
      <c r="FZD9" s="75"/>
      <c r="FZE9" s="75"/>
      <c r="FZF9" s="75"/>
      <c r="FZG9" s="75"/>
      <c r="FZH9" s="75"/>
      <c r="FZI9" s="75"/>
      <c r="FZJ9" s="75"/>
      <c r="FZK9" s="75"/>
      <c r="FZL9" s="75"/>
      <c r="FZM9" s="75"/>
      <c r="FZN9" s="75"/>
      <c r="FZO9" s="75"/>
      <c r="FZP9" s="75"/>
      <c r="FZQ9" s="75"/>
      <c r="FZR9" s="75"/>
      <c r="FZS9" s="75"/>
      <c r="FZT9" s="75"/>
      <c r="FZU9" s="75"/>
      <c r="FZV9" s="75"/>
      <c r="FZW9" s="75"/>
      <c r="FZX9" s="75"/>
      <c r="FZY9" s="75"/>
      <c r="FZZ9" s="75"/>
      <c r="GAA9" s="75"/>
      <c r="GAB9" s="75"/>
      <c r="GAC9" s="75"/>
      <c r="GAD9" s="75"/>
      <c r="GAE9" s="75"/>
      <c r="GAF9" s="75"/>
      <c r="GAG9" s="75"/>
      <c r="GAH9" s="75"/>
      <c r="GAI9" s="75"/>
      <c r="GAJ9" s="75"/>
      <c r="GAK9" s="75"/>
      <c r="GAL9" s="75"/>
      <c r="GAM9" s="75"/>
      <c r="GAN9" s="75"/>
      <c r="GAO9" s="75"/>
      <c r="GAP9" s="75"/>
      <c r="GAQ9" s="75"/>
      <c r="GAR9" s="75"/>
      <c r="GAS9" s="75"/>
      <c r="GAT9" s="75"/>
      <c r="GAU9" s="75"/>
      <c r="GAV9" s="75"/>
      <c r="GAW9" s="75"/>
      <c r="GAX9" s="75"/>
      <c r="GAY9" s="75"/>
      <c r="GAZ9" s="75"/>
      <c r="GBA9" s="75"/>
      <c r="GBB9" s="75"/>
      <c r="GBC9" s="75"/>
      <c r="GBD9" s="75"/>
      <c r="GBE9" s="75"/>
      <c r="GBF9" s="75"/>
      <c r="GBG9" s="75"/>
      <c r="GBH9" s="75"/>
      <c r="GBI9" s="75"/>
      <c r="GBJ9" s="75"/>
      <c r="GBK9" s="75"/>
      <c r="GBL9" s="75"/>
      <c r="GBM9" s="75"/>
      <c r="GBN9" s="75"/>
      <c r="GBO9" s="75"/>
      <c r="GBP9" s="75"/>
      <c r="GBQ9" s="75"/>
      <c r="GBR9" s="75"/>
      <c r="GBS9" s="75"/>
      <c r="GBT9" s="75"/>
      <c r="GBU9" s="75"/>
      <c r="GBV9" s="75"/>
      <c r="GBW9" s="75"/>
      <c r="GBX9" s="75"/>
      <c r="GBY9" s="75"/>
      <c r="GBZ9" s="75"/>
      <c r="GCA9" s="75"/>
      <c r="GCB9" s="75"/>
      <c r="GCC9" s="75"/>
      <c r="GCD9" s="75"/>
      <c r="GCE9" s="75"/>
      <c r="GCF9" s="75"/>
      <c r="GCG9" s="75"/>
      <c r="GCH9" s="75"/>
      <c r="GCI9" s="75"/>
      <c r="GCJ9" s="75"/>
      <c r="GCK9" s="75"/>
      <c r="GCL9" s="75"/>
      <c r="GCM9" s="75"/>
      <c r="GCN9" s="75"/>
      <c r="GCO9" s="75"/>
      <c r="GCP9" s="75"/>
      <c r="GCQ9" s="75"/>
      <c r="GCR9" s="75"/>
      <c r="GCS9" s="75"/>
      <c r="GCT9" s="75"/>
      <c r="GCU9" s="75"/>
      <c r="GCV9" s="75"/>
      <c r="GCW9" s="75"/>
      <c r="GCX9" s="75"/>
      <c r="GCY9" s="75"/>
      <c r="GCZ9" s="75"/>
      <c r="GDA9" s="75"/>
      <c r="GDB9" s="75"/>
      <c r="GDC9" s="75"/>
      <c r="GDD9" s="75"/>
      <c r="GDE9" s="75"/>
      <c r="GDF9" s="75"/>
      <c r="GDG9" s="75"/>
      <c r="GDH9" s="75"/>
      <c r="GDI9" s="75"/>
      <c r="GDJ9" s="75"/>
      <c r="GDK9" s="75"/>
      <c r="GDL9" s="75"/>
      <c r="GDM9" s="75"/>
      <c r="GDN9" s="75"/>
      <c r="GDO9" s="75"/>
      <c r="GDP9" s="75"/>
      <c r="GDQ9" s="75"/>
      <c r="GDR9" s="75"/>
      <c r="GDS9" s="75"/>
      <c r="GDT9" s="75"/>
      <c r="GDU9" s="75"/>
      <c r="GDV9" s="75"/>
      <c r="GDW9" s="75"/>
      <c r="GDX9" s="75"/>
      <c r="GDY9" s="75"/>
      <c r="GDZ9" s="75"/>
      <c r="GEA9" s="75"/>
      <c r="GEB9" s="75"/>
      <c r="GEC9" s="75"/>
      <c r="GED9" s="75"/>
      <c r="GEE9" s="75"/>
      <c r="GEF9" s="75"/>
      <c r="GEG9" s="75"/>
      <c r="GEH9" s="75"/>
      <c r="GEI9" s="75"/>
      <c r="GEJ9" s="75"/>
      <c r="GEK9" s="75"/>
      <c r="GEL9" s="75"/>
      <c r="GEM9" s="75"/>
      <c r="GEN9" s="75"/>
      <c r="GEO9" s="75"/>
      <c r="GEP9" s="75"/>
      <c r="GEQ9" s="75"/>
      <c r="GER9" s="75"/>
      <c r="GES9" s="75"/>
      <c r="GET9" s="75"/>
      <c r="GEU9" s="75"/>
      <c r="GEV9" s="75"/>
      <c r="GEW9" s="75"/>
      <c r="GEX9" s="75"/>
      <c r="GEY9" s="75"/>
      <c r="GEZ9" s="75"/>
      <c r="GFA9" s="75"/>
      <c r="GFB9" s="75"/>
      <c r="GFC9" s="75"/>
      <c r="GFD9" s="75"/>
      <c r="GFE9" s="75"/>
      <c r="GFF9" s="75"/>
      <c r="GFG9" s="75"/>
      <c r="GFH9" s="75"/>
      <c r="GFI9" s="75"/>
      <c r="GFJ9" s="75"/>
      <c r="GFK9" s="75"/>
      <c r="GFL9" s="75"/>
      <c r="GFM9" s="75"/>
      <c r="GFN9" s="75"/>
      <c r="GFO9" s="75"/>
      <c r="GFP9" s="75"/>
      <c r="GFQ9" s="75"/>
      <c r="GFR9" s="75"/>
      <c r="GFS9" s="75"/>
      <c r="GFT9" s="75"/>
      <c r="GFU9" s="75"/>
      <c r="GFV9" s="75"/>
      <c r="GFW9" s="75"/>
      <c r="GFX9" s="75"/>
      <c r="GFY9" s="75"/>
      <c r="GFZ9" s="75"/>
      <c r="GGA9" s="75"/>
      <c r="GGB9" s="75"/>
      <c r="GGC9" s="75"/>
      <c r="GGD9" s="75"/>
      <c r="GGE9" s="75"/>
      <c r="GGF9" s="75"/>
      <c r="GGG9" s="75"/>
      <c r="GGH9" s="75"/>
      <c r="GGI9" s="75"/>
      <c r="GGJ9" s="75"/>
      <c r="GGK9" s="75"/>
      <c r="GGL9" s="75"/>
      <c r="GGM9" s="75"/>
      <c r="GGN9" s="75"/>
      <c r="GGO9" s="75"/>
      <c r="GGP9" s="75"/>
      <c r="GGQ9" s="75"/>
      <c r="GGR9" s="75"/>
      <c r="GGS9" s="75"/>
      <c r="GGT9" s="75"/>
      <c r="GGU9" s="75"/>
      <c r="GGV9" s="75"/>
      <c r="GGW9" s="75"/>
      <c r="GGX9" s="75"/>
      <c r="GGY9" s="75"/>
      <c r="GGZ9" s="75"/>
      <c r="GHA9" s="75"/>
      <c r="GHB9" s="75"/>
      <c r="GHC9" s="75"/>
      <c r="GHD9" s="75"/>
      <c r="GHE9" s="75"/>
      <c r="GHF9" s="75"/>
      <c r="GHG9" s="75"/>
      <c r="GHH9" s="75"/>
      <c r="GHI9" s="75"/>
      <c r="GHJ9" s="75"/>
      <c r="GHK9" s="75"/>
      <c r="GHL9" s="75"/>
      <c r="GHM9" s="75"/>
      <c r="GHN9" s="75"/>
      <c r="GHO9" s="75"/>
      <c r="GHP9" s="75"/>
      <c r="GHQ9" s="75"/>
      <c r="GHR9" s="75"/>
      <c r="GHS9" s="75"/>
      <c r="GHT9" s="75"/>
      <c r="GHU9" s="75"/>
      <c r="GHV9" s="75"/>
      <c r="GHW9" s="75"/>
      <c r="GHX9" s="75"/>
      <c r="GHY9" s="75"/>
      <c r="GHZ9" s="75"/>
      <c r="GIA9" s="75"/>
      <c r="GIB9" s="75"/>
      <c r="GIC9" s="75"/>
      <c r="GID9" s="75"/>
      <c r="GIE9" s="75"/>
      <c r="GIF9" s="75"/>
      <c r="GIG9" s="75"/>
      <c r="GIH9" s="75"/>
      <c r="GII9" s="75"/>
      <c r="GIJ9" s="75"/>
      <c r="GIK9" s="75"/>
      <c r="GIL9" s="75"/>
      <c r="GIM9" s="75"/>
      <c r="GIN9" s="75"/>
      <c r="GIO9" s="75"/>
      <c r="GIP9" s="75"/>
      <c r="GIQ9" s="75"/>
      <c r="GIR9" s="75"/>
      <c r="GIS9" s="75"/>
      <c r="GIT9" s="75"/>
      <c r="GIU9" s="75"/>
      <c r="GIV9" s="75"/>
      <c r="GIW9" s="75"/>
      <c r="GIX9" s="75"/>
      <c r="GIY9" s="75"/>
      <c r="GIZ9" s="75"/>
      <c r="GJA9" s="75"/>
      <c r="GJB9" s="75"/>
      <c r="GJC9" s="75"/>
      <c r="GJD9" s="75"/>
      <c r="GJE9" s="75"/>
      <c r="GJF9" s="75"/>
      <c r="GJG9" s="75"/>
      <c r="GJH9" s="75"/>
      <c r="GJI9" s="75"/>
      <c r="GJJ9" s="75"/>
      <c r="GJK9" s="75"/>
      <c r="GJL9" s="75"/>
      <c r="GJM9" s="75"/>
      <c r="GJN9" s="75"/>
      <c r="GJO9" s="75"/>
      <c r="GJP9" s="75"/>
      <c r="GJQ9" s="75"/>
      <c r="GJR9" s="75"/>
      <c r="GJS9" s="75"/>
      <c r="GJT9" s="75"/>
      <c r="GJU9" s="75"/>
      <c r="GJV9" s="75"/>
      <c r="GJW9" s="75"/>
      <c r="GJX9" s="75"/>
      <c r="GJY9" s="75"/>
      <c r="GJZ9" s="75"/>
      <c r="GKA9" s="75"/>
      <c r="GKB9" s="75"/>
      <c r="GKC9" s="75"/>
      <c r="GKD9" s="75"/>
      <c r="GKE9" s="75"/>
      <c r="GKF9" s="75"/>
      <c r="GKG9" s="75"/>
      <c r="GKH9" s="75"/>
      <c r="GKI9" s="75"/>
      <c r="GKJ9" s="75"/>
      <c r="GKK9" s="75"/>
      <c r="GKL9" s="75"/>
      <c r="GKM9" s="75"/>
      <c r="GKN9" s="75"/>
      <c r="GKO9" s="75"/>
      <c r="GKP9" s="75"/>
      <c r="GKQ9" s="75"/>
      <c r="GKR9" s="75"/>
      <c r="GKS9" s="75"/>
      <c r="GKT9" s="75"/>
      <c r="GKU9" s="75"/>
      <c r="GKV9" s="75"/>
      <c r="GKW9" s="75"/>
      <c r="GKX9" s="75"/>
      <c r="GKY9" s="75"/>
      <c r="GKZ9" s="75"/>
      <c r="GLA9" s="75"/>
      <c r="GLB9" s="75"/>
      <c r="GLC9" s="75"/>
      <c r="GLD9" s="75"/>
      <c r="GLE9" s="75"/>
      <c r="GLF9" s="75"/>
      <c r="GLG9" s="75"/>
      <c r="GLH9" s="75"/>
      <c r="GLI9" s="75"/>
      <c r="GLJ9" s="75"/>
      <c r="GLK9" s="75"/>
      <c r="GLL9" s="75"/>
      <c r="GLM9" s="75"/>
      <c r="GLN9" s="75"/>
      <c r="GLO9" s="75"/>
      <c r="GLP9" s="75"/>
      <c r="GLQ9" s="75"/>
      <c r="GLR9" s="75"/>
      <c r="GLS9" s="75"/>
      <c r="GLT9" s="75"/>
      <c r="GLU9" s="75"/>
      <c r="GLV9" s="75"/>
      <c r="GLW9" s="75"/>
      <c r="GLX9" s="75"/>
      <c r="GLY9" s="75"/>
      <c r="GLZ9" s="75"/>
      <c r="GMA9" s="75"/>
      <c r="GMB9" s="75"/>
      <c r="GMC9" s="75"/>
      <c r="GMD9" s="75"/>
      <c r="GME9" s="75"/>
      <c r="GMF9" s="75"/>
      <c r="GMG9" s="75"/>
      <c r="GMH9" s="75"/>
      <c r="GMI9" s="75"/>
      <c r="GMJ9" s="75"/>
      <c r="GMK9" s="75"/>
      <c r="GML9" s="75"/>
      <c r="GMM9" s="75"/>
      <c r="GMN9" s="75"/>
      <c r="GMO9" s="75"/>
      <c r="GMP9" s="75"/>
      <c r="GMQ9" s="75"/>
      <c r="GMR9" s="75"/>
      <c r="GMS9" s="75"/>
      <c r="GMT9" s="75"/>
      <c r="GMU9" s="75"/>
      <c r="GMV9" s="75"/>
      <c r="GMW9" s="75"/>
      <c r="GMX9" s="75"/>
      <c r="GMY9" s="75"/>
      <c r="GMZ9" s="75"/>
      <c r="GNA9" s="75"/>
      <c r="GNB9" s="75"/>
      <c r="GNC9" s="75"/>
      <c r="GND9" s="75"/>
      <c r="GNE9" s="75"/>
      <c r="GNF9" s="75"/>
      <c r="GNG9" s="75"/>
      <c r="GNH9" s="75"/>
      <c r="GNI9" s="75"/>
      <c r="GNJ9" s="75"/>
      <c r="GNK9" s="75"/>
      <c r="GNL9" s="75"/>
      <c r="GNM9" s="75"/>
      <c r="GNN9" s="75"/>
      <c r="GNO9" s="75"/>
      <c r="GNP9" s="75"/>
      <c r="GNQ9" s="75"/>
      <c r="GNR9" s="75"/>
      <c r="GNS9" s="75"/>
      <c r="GNT9" s="75"/>
      <c r="GNU9" s="75"/>
      <c r="GNV9" s="75"/>
      <c r="GNW9" s="75"/>
      <c r="GNX9" s="75"/>
      <c r="GNY9" s="75"/>
      <c r="GNZ9" s="75"/>
      <c r="GOA9" s="75"/>
      <c r="GOB9" s="75"/>
      <c r="GOC9" s="75"/>
      <c r="GOD9" s="75"/>
      <c r="GOE9" s="75"/>
      <c r="GOF9" s="75"/>
      <c r="GOG9" s="75"/>
      <c r="GOH9" s="75"/>
      <c r="GOI9" s="75"/>
      <c r="GOJ9" s="75"/>
      <c r="GOK9" s="75"/>
      <c r="GOL9" s="75"/>
      <c r="GOM9" s="75"/>
      <c r="GON9" s="75"/>
      <c r="GOO9" s="75"/>
      <c r="GOP9" s="75"/>
      <c r="GOQ9" s="75"/>
      <c r="GOR9" s="75"/>
      <c r="GOS9" s="75"/>
      <c r="GOT9" s="75"/>
      <c r="GOU9" s="75"/>
      <c r="GOV9" s="75"/>
      <c r="GOW9" s="75"/>
      <c r="GOX9" s="75"/>
      <c r="GOY9" s="75"/>
      <c r="GOZ9" s="75"/>
      <c r="GPA9" s="75"/>
      <c r="GPB9" s="75"/>
      <c r="GPC9" s="75"/>
      <c r="GPD9" s="75"/>
      <c r="GPE9" s="75"/>
      <c r="GPF9" s="75"/>
      <c r="GPG9" s="75"/>
      <c r="GPH9" s="75"/>
      <c r="GPI9" s="75"/>
      <c r="GPJ9" s="75"/>
      <c r="GPK9" s="75"/>
      <c r="GPL9" s="75"/>
      <c r="GPM9" s="75"/>
      <c r="GPN9" s="75"/>
      <c r="GPO9" s="75"/>
      <c r="GPP9" s="75"/>
      <c r="GPQ9" s="75"/>
      <c r="GPR9" s="75"/>
      <c r="GPS9" s="75"/>
      <c r="GPT9" s="75"/>
      <c r="GPU9" s="75"/>
      <c r="GPV9" s="75"/>
      <c r="GPW9" s="75"/>
      <c r="GPX9" s="75"/>
      <c r="GPY9" s="75"/>
      <c r="GPZ9" s="75"/>
      <c r="GQA9" s="75"/>
      <c r="GQB9" s="75"/>
      <c r="GQC9" s="75"/>
      <c r="GQD9" s="75"/>
      <c r="GQE9" s="75"/>
      <c r="GQF9" s="75"/>
      <c r="GQG9" s="75"/>
      <c r="GQH9" s="75"/>
      <c r="GQI9" s="75"/>
      <c r="GQJ9" s="75"/>
      <c r="GQK9" s="75"/>
      <c r="GQL9" s="75"/>
      <c r="GQM9" s="75"/>
      <c r="GQN9" s="75"/>
      <c r="GQO9" s="75"/>
      <c r="GQP9" s="75"/>
      <c r="GQQ9" s="75"/>
      <c r="GQR9" s="75"/>
      <c r="GQS9" s="75"/>
      <c r="GQT9" s="75"/>
      <c r="GQU9" s="75"/>
      <c r="GQV9" s="75"/>
      <c r="GQW9" s="75"/>
      <c r="GQX9" s="75"/>
      <c r="GQY9" s="75"/>
      <c r="GQZ9" s="75"/>
      <c r="GRA9" s="75"/>
      <c r="GRB9" s="75"/>
      <c r="GRC9" s="75"/>
      <c r="GRD9" s="75"/>
      <c r="GRE9" s="75"/>
      <c r="GRF9" s="75"/>
      <c r="GRG9" s="75"/>
      <c r="GRH9" s="75"/>
      <c r="GRI9" s="75"/>
      <c r="GRJ9" s="75"/>
      <c r="GRK9" s="75"/>
      <c r="GRL9" s="75"/>
      <c r="GRM9" s="75"/>
      <c r="GRN9" s="75"/>
      <c r="GRO9" s="75"/>
      <c r="GRP9" s="75"/>
      <c r="GRQ9" s="75"/>
      <c r="GRR9" s="75"/>
      <c r="GRS9" s="75"/>
      <c r="GRT9" s="75"/>
      <c r="GRU9" s="75"/>
      <c r="GRV9" s="75"/>
      <c r="GRW9" s="75"/>
      <c r="GRX9" s="75"/>
      <c r="GRY9" s="75"/>
      <c r="GRZ9" s="75"/>
      <c r="GSA9" s="75"/>
      <c r="GSB9" s="75"/>
      <c r="GSC9" s="75"/>
      <c r="GSD9" s="75"/>
      <c r="GSE9" s="75"/>
      <c r="GSF9" s="75"/>
      <c r="GSG9" s="75"/>
      <c r="GSH9" s="75"/>
      <c r="GSI9" s="75"/>
      <c r="GSJ9" s="75"/>
      <c r="GSK9" s="75"/>
      <c r="GSL9" s="75"/>
      <c r="GSM9" s="75"/>
      <c r="GSN9" s="75"/>
      <c r="GSO9" s="75"/>
      <c r="GSP9" s="75"/>
      <c r="GSQ9" s="75"/>
      <c r="GSR9" s="75"/>
      <c r="GSS9" s="75"/>
      <c r="GST9" s="75"/>
      <c r="GSU9" s="75"/>
      <c r="GSV9" s="75"/>
      <c r="GSW9" s="75"/>
      <c r="GSX9" s="75"/>
      <c r="GSY9" s="75"/>
      <c r="GSZ9" s="75"/>
      <c r="GTA9" s="75"/>
      <c r="GTB9" s="75"/>
      <c r="GTC9" s="75"/>
      <c r="GTD9" s="75"/>
      <c r="GTE9" s="75"/>
      <c r="GTF9" s="75"/>
      <c r="GTG9" s="75"/>
      <c r="GTH9" s="75"/>
      <c r="GTI9" s="75"/>
      <c r="GTJ9" s="75"/>
      <c r="GTK9" s="75"/>
      <c r="GTL9" s="75"/>
      <c r="GTM9" s="75"/>
      <c r="GTN9" s="75"/>
      <c r="GTO9" s="75"/>
      <c r="GTP9" s="75"/>
      <c r="GTQ9" s="75"/>
      <c r="GTR9" s="75"/>
      <c r="GTS9" s="75"/>
      <c r="GTT9" s="75"/>
      <c r="GTU9" s="75"/>
      <c r="GTV9" s="75"/>
      <c r="GTW9" s="75"/>
      <c r="GTX9" s="75"/>
      <c r="GTY9" s="75"/>
      <c r="GTZ9" s="75"/>
      <c r="GUA9" s="75"/>
      <c r="GUB9" s="75"/>
      <c r="GUC9" s="75"/>
      <c r="GUD9" s="75"/>
      <c r="GUE9" s="75"/>
      <c r="GUF9" s="75"/>
    </row>
    <row r="10" spans="1:5284" s="77" customFormat="1" ht="5" customHeight="1" thickBot="1" x14ac:dyDescent="0.35">
      <c r="A10" s="332"/>
      <c r="B10" s="333"/>
      <c r="C10" s="333"/>
      <c r="D10" s="333"/>
      <c r="E10" s="333"/>
      <c r="F10" s="334"/>
      <c r="G10" s="335"/>
      <c r="H10" s="336"/>
      <c r="I10" s="336"/>
      <c r="J10" s="336"/>
      <c r="K10" s="335"/>
      <c r="L10" s="337"/>
      <c r="M10" s="91"/>
      <c r="N10" s="68"/>
      <c r="O10" s="68"/>
      <c r="P10" s="86"/>
      <c r="Q10" s="86"/>
    </row>
    <row r="11" spans="1:5284" s="68" customFormat="1" ht="14.15" customHeight="1" x14ac:dyDescent="0.3">
      <c r="A11" s="328" t="s">
        <v>15</v>
      </c>
      <c r="B11" s="329"/>
      <c r="C11" s="329"/>
      <c r="D11" s="329"/>
      <c r="E11" s="329"/>
      <c r="F11" s="330">
        <v>19930026.199999999</v>
      </c>
      <c r="G11" s="330"/>
      <c r="H11" s="330">
        <v>7677837.7800000003</v>
      </c>
      <c r="I11" s="330">
        <v>-6619191.0499999998</v>
      </c>
      <c r="J11" s="316">
        <f>SUM(F11:I11)</f>
        <v>20988672.93</v>
      </c>
      <c r="K11" s="331">
        <v>19931891.280000001</v>
      </c>
      <c r="L11" s="331">
        <v>20980341.670000002</v>
      </c>
      <c r="M11" s="90"/>
      <c r="N11" s="78"/>
      <c r="O11" s="78"/>
      <c r="P11" s="49"/>
      <c r="Q11" s="49"/>
    </row>
    <row r="12" spans="1:5284" s="78" customFormat="1" ht="14.15" customHeight="1" x14ac:dyDescent="0.3">
      <c r="A12" s="242" t="s">
        <v>74</v>
      </c>
      <c r="B12" s="243"/>
      <c r="C12" s="243"/>
      <c r="D12" s="243"/>
      <c r="E12" s="243"/>
      <c r="F12" s="244">
        <v>12530.66</v>
      </c>
      <c r="G12" s="244"/>
      <c r="H12" s="244">
        <v>0.49</v>
      </c>
      <c r="I12" s="244">
        <v>0</v>
      </c>
      <c r="J12" s="244">
        <f t="shared" ref="J12:J39" si="0">SUM(F12:I12)</f>
        <v>12531.15</v>
      </c>
      <c r="K12" s="244">
        <f t="shared" ref="K12:K18" si="1">SUM(F12)</f>
        <v>12530.66</v>
      </c>
      <c r="L12" s="245">
        <f t="shared" ref="L12:L39" si="2">SUM(J12)</f>
        <v>12531.15</v>
      </c>
      <c r="M12" s="87"/>
      <c r="N12" s="88" t="s">
        <v>2</v>
      </c>
      <c r="O12" s="88"/>
      <c r="P12" s="88"/>
      <c r="Q12" s="88"/>
    </row>
    <row r="13" spans="1:5284" s="68" customFormat="1" ht="14.15" customHeight="1" x14ac:dyDescent="0.3">
      <c r="A13" s="317" t="s">
        <v>76</v>
      </c>
      <c r="B13" s="318"/>
      <c r="C13" s="318"/>
      <c r="D13" s="318"/>
      <c r="E13" s="318"/>
      <c r="F13" s="316">
        <v>68308.800000000003</v>
      </c>
      <c r="G13" s="316"/>
      <c r="H13" s="316">
        <v>2711.22</v>
      </c>
      <c r="I13" s="316">
        <v>0</v>
      </c>
      <c r="J13" s="316">
        <f>SUM(F13:I13)</f>
        <v>71020.02</v>
      </c>
      <c r="K13" s="316">
        <f>SUM(F13)</f>
        <v>68308.800000000003</v>
      </c>
      <c r="L13" s="319">
        <f>SUM(J13)</f>
        <v>71020.02</v>
      </c>
      <c r="M13" s="89"/>
      <c r="N13" s="49"/>
      <c r="O13" s="49"/>
      <c r="P13" s="49"/>
      <c r="Q13" s="49"/>
    </row>
    <row r="14" spans="1:5284" s="78" customFormat="1" ht="14.15" customHeight="1" x14ac:dyDescent="0.3">
      <c r="A14" s="242" t="s">
        <v>16</v>
      </c>
      <c r="B14" s="243"/>
      <c r="C14" s="243"/>
      <c r="D14" s="243"/>
      <c r="E14" s="243"/>
      <c r="F14" s="244">
        <v>558362.85</v>
      </c>
      <c r="G14" s="244"/>
      <c r="H14" s="244">
        <v>51011.56</v>
      </c>
      <c r="I14" s="244">
        <v>0</v>
      </c>
      <c r="J14" s="244">
        <f>SUM(F14:I14)</f>
        <v>609374.40999999992</v>
      </c>
      <c r="K14" s="244">
        <f>SUM(F14)</f>
        <v>558362.85</v>
      </c>
      <c r="L14" s="245">
        <f>SUM(J14)</f>
        <v>609374.40999999992</v>
      </c>
      <c r="M14" s="82"/>
    </row>
    <row r="15" spans="1:5284" s="78" customFormat="1" ht="14.15" customHeight="1" x14ac:dyDescent="0.3">
      <c r="A15" s="320" t="s">
        <v>133</v>
      </c>
      <c r="B15" s="321"/>
      <c r="C15" s="321"/>
      <c r="D15" s="321"/>
      <c r="E15" s="321"/>
      <c r="F15" s="322">
        <v>1436546.75</v>
      </c>
      <c r="G15" s="322"/>
      <c r="H15" s="322">
        <v>252.46</v>
      </c>
      <c r="I15" s="322">
        <v>-184247.15</v>
      </c>
      <c r="J15" s="322">
        <f>SUM(F15:I15)</f>
        <v>1252552.06</v>
      </c>
      <c r="K15" s="322">
        <f>SUM(F15)</f>
        <v>1436546.75</v>
      </c>
      <c r="L15" s="323">
        <f>SUM(J15)</f>
        <v>1252552.06</v>
      </c>
      <c r="M15" s="82"/>
    </row>
    <row r="16" spans="1:5284" s="68" customFormat="1" ht="14.15" customHeight="1" x14ac:dyDescent="0.3">
      <c r="A16" s="121" t="s">
        <v>17</v>
      </c>
      <c r="B16" s="128"/>
      <c r="C16" s="128"/>
      <c r="D16" s="128"/>
      <c r="E16" s="128"/>
      <c r="F16" s="129">
        <v>9178.23</v>
      </c>
      <c r="G16" s="129"/>
      <c r="H16" s="246">
        <v>0.3</v>
      </c>
      <c r="I16" s="129">
        <v>0</v>
      </c>
      <c r="J16" s="129">
        <f t="shared" si="0"/>
        <v>9178.5299999999988</v>
      </c>
      <c r="K16" s="129">
        <f t="shared" si="1"/>
        <v>9178.23</v>
      </c>
      <c r="L16" s="130">
        <f t="shared" si="2"/>
        <v>9178.5299999999988</v>
      </c>
      <c r="M16" s="81"/>
    </row>
    <row r="17" spans="1:14" s="78" customFormat="1" ht="14.15" customHeight="1" x14ac:dyDescent="0.3">
      <c r="A17" s="320" t="s">
        <v>18</v>
      </c>
      <c r="B17" s="321"/>
      <c r="C17" s="321"/>
      <c r="D17" s="321"/>
      <c r="E17" s="321"/>
      <c r="F17" s="322">
        <v>46463.27</v>
      </c>
      <c r="G17" s="322"/>
      <c r="H17" s="316">
        <v>486.13</v>
      </c>
      <c r="I17" s="322">
        <v>-6250</v>
      </c>
      <c r="J17" s="322">
        <f t="shared" si="0"/>
        <v>40699.399999999994</v>
      </c>
      <c r="K17" s="322">
        <f t="shared" si="1"/>
        <v>46463.27</v>
      </c>
      <c r="L17" s="323">
        <f t="shared" si="2"/>
        <v>40699.399999999994</v>
      </c>
      <c r="M17" s="82"/>
    </row>
    <row r="18" spans="1:14" s="68" customFormat="1" ht="14.15" customHeight="1" x14ac:dyDescent="0.3">
      <c r="A18" s="121" t="s">
        <v>77</v>
      </c>
      <c r="B18" s="128"/>
      <c r="C18" s="128"/>
      <c r="D18" s="128"/>
      <c r="E18" s="128"/>
      <c r="F18" s="129">
        <v>1195854.6499999999</v>
      </c>
      <c r="G18" s="129"/>
      <c r="H18" s="244">
        <v>246.04</v>
      </c>
      <c r="I18" s="129">
        <v>0</v>
      </c>
      <c r="J18" s="129">
        <f t="shared" si="0"/>
        <v>1196100.69</v>
      </c>
      <c r="K18" s="129">
        <f t="shared" si="1"/>
        <v>1195854.6499999999</v>
      </c>
      <c r="L18" s="130">
        <f t="shared" si="2"/>
        <v>1196100.69</v>
      </c>
      <c r="M18" s="81"/>
    </row>
    <row r="19" spans="1:14" s="78" customFormat="1" ht="14.15" customHeight="1" x14ac:dyDescent="0.3">
      <c r="A19" s="320" t="s">
        <v>19</v>
      </c>
      <c r="B19" s="321"/>
      <c r="C19" s="321"/>
      <c r="D19" s="321"/>
      <c r="E19" s="321"/>
      <c r="F19" s="322">
        <v>790197.41</v>
      </c>
      <c r="G19" s="322"/>
      <c r="H19" s="316">
        <v>4390.4399999999996</v>
      </c>
      <c r="I19" s="322">
        <v>-4922.45</v>
      </c>
      <c r="J19" s="322">
        <f t="shared" si="0"/>
        <v>789665.4</v>
      </c>
      <c r="K19" s="322">
        <f t="shared" ref="K19:K39" si="3">SUM(F19)</f>
        <v>790197.41</v>
      </c>
      <c r="L19" s="323">
        <f t="shared" si="2"/>
        <v>789665.4</v>
      </c>
      <c r="M19" s="82"/>
      <c r="N19" s="79"/>
    </row>
    <row r="20" spans="1:14" s="68" customFormat="1" ht="14.15" customHeight="1" x14ac:dyDescent="0.3">
      <c r="A20" s="121" t="s">
        <v>20</v>
      </c>
      <c r="B20" s="128"/>
      <c r="C20" s="128"/>
      <c r="D20" s="128"/>
      <c r="E20" s="128"/>
      <c r="F20" s="129">
        <v>192554</v>
      </c>
      <c r="G20" s="129"/>
      <c r="H20" s="244">
        <v>3299.98</v>
      </c>
      <c r="I20" s="129">
        <v>-5995.7</v>
      </c>
      <c r="J20" s="129">
        <f t="shared" si="0"/>
        <v>189858.28</v>
      </c>
      <c r="K20" s="129">
        <f t="shared" si="3"/>
        <v>192554</v>
      </c>
      <c r="L20" s="130">
        <f t="shared" si="2"/>
        <v>189858.28</v>
      </c>
      <c r="M20" s="81"/>
    </row>
    <row r="21" spans="1:14" s="78" customFormat="1" ht="14.15" customHeight="1" x14ac:dyDescent="0.3">
      <c r="A21" s="320" t="s">
        <v>21</v>
      </c>
      <c r="B21" s="321"/>
      <c r="C21" s="321"/>
      <c r="D21" s="321"/>
      <c r="E21" s="321"/>
      <c r="F21" s="322">
        <v>99858.39</v>
      </c>
      <c r="G21" s="322"/>
      <c r="H21" s="316">
        <v>6409.8</v>
      </c>
      <c r="I21" s="322">
        <v>-8643.4699999999993</v>
      </c>
      <c r="J21" s="322">
        <f t="shared" si="0"/>
        <v>97624.72</v>
      </c>
      <c r="K21" s="322">
        <f t="shared" si="3"/>
        <v>99858.39</v>
      </c>
      <c r="L21" s="323">
        <f t="shared" si="2"/>
        <v>97624.72</v>
      </c>
      <c r="M21" s="82"/>
    </row>
    <row r="22" spans="1:14" s="68" customFormat="1" ht="14.15" customHeight="1" x14ac:dyDescent="0.3">
      <c r="A22" s="121" t="s">
        <v>22</v>
      </c>
      <c r="B22" s="128"/>
      <c r="C22" s="128"/>
      <c r="D22" s="128"/>
      <c r="E22" s="128"/>
      <c r="F22" s="129">
        <v>195274.64</v>
      </c>
      <c r="G22" s="129"/>
      <c r="H22" s="244">
        <v>69.77</v>
      </c>
      <c r="I22" s="129">
        <v>-28484.19</v>
      </c>
      <c r="J22" s="129">
        <f t="shared" si="0"/>
        <v>166860.22</v>
      </c>
      <c r="K22" s="129">
        <f t="shared" si="3"/>
        <v>195274.64</v>
      </c>
      <c r="L22" s="130">
        <f t="shared" si="2"/>
        <v>166860.22</v>
      </c>
      <c r="M22" s="81"/>
    </row>
    <row r="23" spans="1:14" s="78" customFormat="1" ht="14.15" customHeight="1" x14ac:dyDescent="0.3">
      <c r="A23" s="320" t="s">
        <v>23</v>
      </c>
      <c r="B23" s="321"/>
      <c r="C23" s="321"/>
      <c r="D23" s="321"/>
      <c r="E23" s="321"/>
      <c r="F23" s="322">
        <v>339862.97</v>
      </c>
      <c r="G23" s="322"/>
      <c r="H23" s="316">
        <v>646694.88</v>
      </c>
      <c r="I23" s="322">
        <v>-351514.14</v>
      </c>
      <c r="J23" s="322">
        <f t="shared" si="0"/>
        <v>635043.71</v>
      </c>
      <c r="K23" s="322">
        <f t="shared" si="3"/>
        <v>339862.97</v>
      </c>
      <c r="L23" s="323">
        <f t="shared" si="2"/>
        <v>635043.71</v>
      </c>
      <c r="M23" s="82"/>
    </row>
    <row r="24" spans="1:14" s="68" customFormat="1" ht="14.15" customHeight="1" x14ac:dyDescent="0.3">
      <c r="A24" s="121" t="s">
        <v>24</v>
      </c>
      <c r="B24" s="128"/>
      <c r="C24" s="128"/>
      <c r="D24" s="128"/>
      <c r="E24" s="128"/>
      <c r="F24" s="129">
        <v>806672.85</v>
      </c>
      <c r="G24" s="129"/>
      <c r="H24" s="244">
        <v>1912.38</v>
      </c>
      <c r="I24" s="129">
        <v>-26</v>
      </c>
      <c r="J24" s="129">
        <f t="shared" si="0"/>
        <v>808559.23</v>
      </c>
      <c r="K24" s="129">
        <f t="shared" si="3"/>
        <v>806672.85</v>
      </c>
      <c r="L24" s="130">
        <f t="shared" si="2"/>
        <v>808559.23</v>
      </c>
      <c r="M24" s="81"/>
    </row>
    <row r="25" spans="1:14" s="78" customFormat="1" ht="14.15" customHeight="1" x14ac:dyDescent="0.3">
      <c r="A25" s="320" t="s">
        <v>25</v>
      </c>
      <c r="B25" s="321"/>
      <c r="C25" s="321"/>
      <c r="D25" s="321"/>
      <c r="E25" s="321"/>
      <c r="F25" s="322">
        <v>168814.99</v>
      </c>
      <c r="G25" s="322"/>
      <c r="H25" s="316">
        <v>4076.55</v>
      </c>
      <c r="I25" s="322">
        <v>-8610.2800000000007</v>
      </c>
      <c r="J25" s="322">
        <f t="shared" si="0"/>
        <v>164281.25999999998</v>
      </c>
      <c r="K25" s="322">
        <f t="shared" si="3"/>
        <v>168814.99</v>
      </c>
      <c r="L25" s="323">
        <f t="shared" si="2"/>
        <v>164281.25999999998</v>
      </c>
      <c r="M25" s="82"/>
    </row>
    <row r="26" spans="1:14" s="68" customFormat="1" ht="14.15" customHeight="1" x14ac:dyDescent="0.3">
      <c r="A26" s="121" t="s">
        <v>26</v>
      </c>
      <c r="B26" s="128"/>
      <c r="C26" s="128"/>
      <c r="D26" s="128"/>
      <c r="E26" s="128"/>
      <c r="F26" s="129">
        <v>39751.54</v>
      </c>
      <c r="G26" s="129"/>
      <c r="H26" s="244">
        <v>193.94</v>
      </c>
      <c r="I26" s="129">
        <v>0</v>
      </c>
      <c r="J26" s="129">
        <f t="shared" si="0"/>
        <v>39945.480000000003</v>
      </c>
      <c r="K26" s="129">
        <f t="shared" si="3"/>
        <v>39751.54</v>
      </c>
      <c r="L26" s="130">
        <f t="shared" si="2"/>
        <v>39945.480000000003</v>
      </c>
      <c r="M26" s="81"/>
    </row>
    <row r="27" spans="1:14" s="78" customFormat="1" ht="14.15" customHeight="1" x14ac:dyDescent="0.3">
      <c r="A27" s="320" t="s">
        <v>27</v>
      </c>
      <c r="B27" s="321"/>
      <c r="C27" s="321"/>
      <c r="D27" s="321"/>
      <c r="E27" s="321"/>
      <c r="F27" s="322">
        <v>1125788.21</v>
      </c>
      <c r="G27" s="322"/>
      <c r="H27" s="316">
        <v>1940.68</v>
      </c>
      <c r="I27" s="322">
        <v>-54825.94</v>
      </c>
      <c r="J27" s="322">
        <f t="shared" si="0"/>
        <v>1072902.95</v>
      </c>
      <c r="K27" s="322">
        <f t="shared" si="3"/>
        <v>1125788.21</v>
      </c>
      <c r="L27" s="323">
        <f t="shared" si="2"/>
        <v>1072902.95</v>
      </c>
      <c r="M27" s="82"/>
    </row>
    <row r="28" spans="1:14" s="68" customFormat="1" ht="14.15" customHeight="1" x14ac:dyDescent="0.3">
      <c r="A28" s="121" t="s">
        <v>28</v>
      </c>
      <c r="B28" s="128"/>
      <c r="C28" s="128"/>
      <c r="D28" s="128"/>
      <c r="E28" s="128"/>
      <c r="F28" s="129">
        <v>90166.73</v>
      </c>
      <c r="G28" s="129"/>
      <c r="H28" s="244">
        <v>2.35</v>
      </c>
      <c r="I28" s="129">
        <v>-31348</v>
      </c>
      <c r="J28" s="129">
        <f t="shared" si="0"/>
        <v>58821.08</v>
      </c>
      <c r="K28" s="129">
        <f t="shared" si="3"/>
        <v>90166.73</v>
      </c>
      <c r="L28" s="130">
        <f t="shared" si="2"/>
        <v>58821.08</v>
      </c>
      <c r="M28" s="81"/>
    </row>
    <row r="29" spans="1:14" s="78" customFormat="1" ht="14.15" customHeight="1" x14ac:dyDescent="0.3">
      <c r="A29" s="320" t="s">
        <v>70</v>
      </c>
      <c r="B29" s="321"/>
      <c r="C29" s="321"/>
      <c r="D29" s="321"/>
      <c r="E29" s="321"/>
      <c r="F29" s="322">
        <v>1139720.52</v>
      </c>
      <c r="G29" s="322"/>
      <c r="H29" s="316">
        <v>23552.49</v>
      </c>
      <c r="I29" s="322">
        <v>-105.92</v>
      </c>
      <c r="J29" s="322">
        <f t="shared" si="0"/>
        <v>1163167.0900000001</v>
      </c>
      <c r="K29" s="322">
        <f t="shared" si="3"/>
        <v>1139720.52</v>
      </c>
      <c r="L29" s="323">
        <f t="shared" si="2"/>
        <v>1163167.0900000001</v>
      </c>
      <c r="M29" s="82"/>
    </row>
    <row r="30" spans="1:14" s="68" customFormat="1" ht="14.15" customHeight="1" x14ac:dyDescent="0.3">
      <c r="A30" s="121" t="s">
        <v>29</v>
      </c>
      <c r="B30" s="128"/>
      <c r="C30" s="128"/>
      <c r="D30" s="128"/>
      <c r="E30" s="128"/>
      <c r="F30" s="129">
        <v>1566749.94</v>
      </c>
      <c r="G30" s="129"/>
      <c r="H30" s="244">
        <v>2095805.83</v>
      </c>
      <c r="I30" s="129">
        <v>-2179484.7599999998</v>
      </c>
      <c r="J30" s="129">
        <f t="shared" si="0"/>
        <v>1483071.0100000002</v>
      </c>
      <c r="K30" s="129">
        <f t="shared" si="3"/>
        <v>1566749.94</v>
      </c>
      <c r="L30" s="130">
        <f t="shared" si="2"/>
        <v>1483071.0100000002</v>
      </c>
      <c r="M30" s="81"/>
    </row>
    <row r="31" spans="1:14" s="78" customFormat="1" ht="14.15" customHeight="1" x14ac:dyDescent="0.3">
      <c r="A31" s="320" t="s">
        <v>91</v>
      </c>
      <c r="B31" s="321"/>
      <c r="C31" s="321"/>
      <c r="D31" s="321"/>
      <c r="E31" s="321"/>
      <c r="F31" s="322">
        <v>407137.84</v>
      </c>
      <c r="G31" s="322"/>
      <c r="H31" s="316">
        <v>2804.49</v>
      </c>
      <c r="I31" s="322">
        <v>-1186.3599999999999</v>
      </c>
      <c r="J31" s="322">
        <f t="shared" si="0"/>
        <v>408755.97000000003</v>
      </c>
      <c r="K31" s="322">
        <f t="shared" si="3"/>
        <v>407137.84</v>
      </c>
      <c r="L31" s="323">
        <f t="shared" si="2"/>
        <v>408755.97000000003</v>
      </c>
      <c r="M31" s="82"/>
    </row>
    <row r="32" spans="1:14" s="68" customFormat="1" ht="14.15" customHeight="1" x14ac:dyDescent="0.3">
      <c r="A32" s="121" t="s">
        <v>71</v>
      </c>
      <c r="B32" s="128"/>
      <c r="C32" s="128"/>
      <c r="D32" s="128"/>
      <c r="E32" s="128"/>
      <c r="F32" s="129">
        <v>421052.06</v>
      </c>
      <c r="G32" s="129"/>
      <c r="H32" s="244">
        <v>258413.36</v>
      </c>
      <c r="I32" s="129">
        <v>-474555.43</v>
      </c>
      <c r="J32" s="129">
        <f t="shared" si="0"/>
        <v>204909.98999999993</v>
      </c>
      <c r="K32" s="129">
        <f t="shared" si="3"/>
        <v>421052.06</v>
      </c>
      <c r="L32" s="130">
        <f t="shared" si="2"/>
        <v>204909.98999999993</v>
      </c>
      <c r="M32" s="81"/>
    </row>
    <row r="33" spans="1:125" s="78" customFormat="1" ht="14.15" customHeight="1" x14ac:dyDescent="0.3">
      <c r="A33" s="320" t="s">
        <v>30</v>
      </c>
      <c r="B33" s="321"/>
      <c r="C33" s="321"/>
      <c r="D33" s="321"/>
      <c r="E33" s="321"/>
      <c r="F33" s="322">
        <v>827166.26</v>
      </c>
      <c r="G33" s="322"/>
      <c r="H33" s="316">
        <v>171.82</v>
      </c>
      <c r="I33" s="322">
        <v>-489</v>
      </c>
      <c r="J33" s="322">
        <f t="shared" si="0"/>
        <v>826849.08</v>
      </c>
      <c r="K33" s="322">
        <f t="shared" si="3"/>
        <v>827166.26</v>
      </c>
      <c r="L33" s="323">
        <f t="shared" si="2"/>
        <v>826849.08</v>
      </c>
      <c r="M33" s="82"/>
    </row>
    <row r="34" spans="1:125" s="68" customFormat="1" ht="14.15" customHeight="1" x14ac:dyDescent="0.3">
      <c r="A34" s="121" t="s">
        <v>31</v>
      </c>
      <c r="B34" s="128"/>
      <c r="C34" s="128"/>
      <c r="D34" s="128"/>
      <c r="E34" s="128"/>
      <c r="F34" s="129">
        <v>47729.08</v>
      </c>
      <c r="G34" s="129"/>
      <c r="H34" s="244">
        <v>5856.58</v>
      </c>
      <c r="I34" s="129">
        <v>-105.92</v>
      </c>
      <c r="J34" s="129">
        <f t="shared" si="0"/>
        <v>53479.740000000005</v>
      </c>
      <c r="K34" s="129">
        <f t="shared" si="3"/>
        <v>47729.08</v>
      </c>
      <c r="L34" s="130">
        <f t="shared" si="2"/>
        <v>53479.740000000005</v>
      </c>
      <c r="M34" s="81"/>
    </row>
    <row r="35" spans="1:125" s="78" customFormat="1" ht="14.15" customHeight="1" x14ac:dyDescent="0.3">
      <c r="A35" s="320" t="s">
        <v>32</v>
      </c>
      <c r="B35" s="321"/>
      <c r="C35" s="321"/>
      <c r="D35" s="321"/>
      <c r="E35" s="321"/>
      <c r="F35" s="322">
        <v>66185.23</v>
      </c>
      <c r="G35" s="322"/>
      <c r="H35" s="316">
        <v>75186.460000000006</v>
      </c>
      <c r="I35" s="322">
        <v>-876.77</v>
      </c>
      <c r="J35" s="322">
        <f t="shared" si="0"/>
        <v>140494.92000000001</v>
      </c>
      <c r="K35" s="322">
        <f t="shared" si="3"/>
        <v>66185.23</v>
      </c>
      <c r="L35" s="323">
        <f t="shared" si="2"/>
        <v>140494.92000000001</v>
      </c>
      <c r="M35" s="82"/>
    </row>
    <row r="36" spans="1:125" s="68" customFormat="1" ht="14.15" customHeight="1" x14ac:dyDescent="0.3">
      <c r="A36" s="121" t="s">
        <v>33</v>
      </c>
      <c r="B36" s="128"/>
      <c r="C36" s="128"/>
      <c r="D36" s="128"/>
      <c r="E36" s="128"/>
      <c r="F36" s="129">
        <v>37319.61</v>
      </c>
      <c r="G36" s="129"/>
      <c r="H36" s="244">
        <v>1.42</v>
      </c>
      <c r="I36" s="129">
        <v>0</v>
      </c>
      <c r="J36" s="129">
        <f t="shared" si="0"/>
        <v>37321.03</v>
      </c>
      <c r="K36" s="129">
        <f t="shared" si="3"/>
        <v>37319.61</v>
      </c>
      <c r="L36" s="130">
        <f t="shared" si="2"/>
        <v>37321.03</v>
      </c>
      <c r="M36" s="81"/>
    </row>
    <row r="37" spans="1:125" s="78" customFormat="1" ht="14.15" customHeight="1" x14ac:dyDescent="0.3">
      <c r="A37" s="320" t="s">
        <v>34</v>
      </c>
      <c r="B37" s="321"/>
      <c r="C37" s="321"/>
      <c r="D37" s="321"/>
      <c r="E37" s="321"/>
      <c r="F37" s="322">
        <v>2359320.37</v>
      </c>
      <c r="G37" s="322"/>
      <c r="H37" s="316">
        <v>490.36</v>
      </c>
      <c r="I37" s="322">
        <v>-1375</v>
      </c>
      <c r="J37" s="322">
        <f t="shared" si="0"/>
        <v>2358435.73</v>
      </c>
      <c r="K37" s="322">
        <f t="shared" si="3"/>
        <v>2359320.37</v>
      </c>
      <c r="L37" s="323">
        <f t="shared" si="2"/>
        <v>2358435.73</v>
      </c>
      <c r="M37" s="82"/>
    </row>
    <row r="38" spans="1:125" s="68" customFormat="1" ht="14.15" customHeight="1" x14ac:dyDescent="0.3">
      <c r="A38" s="121" t="s">
        <v>35</v>
      </c>
      <c r="B38" s="128"/>
      <c r="C38" s="128"/>
      <c r="D38" s="128"/>
      <c r="E38" s="128"/>
      <c r="F38" s="129">
        <v>6852.95</v>
      </c>
      <c r="G38" s="129"/>
      <c r="H38" s="244">
        <v>0</v>
      </c>
      <c r="I38" s="129">
        <v>0</v>
      </c>
      <c r="J38" s="129">
        <f t="shared" si="0"/>
        <v>6852.95</v>
      </c>
      <c r="K38" s="129">
        <f t="shared" si="3"/>
        <v>6852.95</v>
      </c>
      <c r="L38" s="130">
        <f t="shared" si="2"/>
        <v>6852.95</v>
      </c>
      <c r="M38" s="81"/>
    </row>
    <row r="39" spans="1:125" s="78" customFormat="1" ht="14.15" customHeight="1" thickBot="1" x14ac:dyDescent="0.35">
      <c r="A39" s="324" t="s">
        <v>36</v>
      </c>
      <c r="B39" s="325"/>
      <c r="C39" s="325"/>
      <c r="D39" s="325"/>
      <c r="E39" s="325"/>
      <c r="F39" s="326">
        <v>78518.75</v>
      </c>
      <c r="G39" s="326"/>
      <c r="H39" s="326">
        <v>2.66</v>
      </c>
      <c r="I39" s="326">
        <v>-7780</v>
      </c>
      <c r="J39" s="326">
        <f t="shared" si="0"/>
        <v>70741.41</v>
      </c>
      <c r="K39" s="326">
        <f t="shared" si="3"/>
        <v>78518.75</v>
      </c>
      <c r="L39" s="327">
        <f t="shared" si="2"/>
        <v>70741.41</v>
      </c>
      <c r="M39" s="82"/>
    </row>
    <row r="40" spans="1:125" s="93" customFormat="1" ht="14.15" customHeight="1" thickBot="1" x14ac:dyDescent="0.3">
      <c r="A40" s="226" t="s">
        <v>37</v>
      </c>
      <c r="B40" s="227"/>
      <c r="C40" s="227"/>
      <c r="D40" s="227"/>
      <c r="E40" s="227"/>
      <c r="F40" s="228">
        <f>SUM(F11:F39)</f>
        <v>34063965.75</v>
      </c>
      <c r="G40" s="229"/>
      <c r="H40" s="228">
        <f>SUM(H11:H39)</f>
        <v>10863822.220000001</v>
      </c>
      <c r="I40" s="228">
        <f>SUM(I11:I39)</f>
        <v>-9970017.5299999993</v>
      </c>
      <c r="J40" s="228">
        <f>SUM(J11:J39)</f>
        <v>34957770.43999999</v>
      </c>
      <c r="K40" s="228">
        <f>SUM(K11:K39)</f>
        <v>34065830.830000006</v>
      </c>
      <c r="L40" s="230">
        <f>SUM(L11:L39)</f>
        <v>34949439.179999992</v>
      </c>
      <c r="M40" s="225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</row>
    <row r="41" spans="1:125" s="68" customFormat="1" x14ac:dyDescent="0.3">
      <c r="F41" s="69"/>
      <c r="J41" s="70"/>
      <c r="L41" s="71"/>
      <c r="M41" s="70"/>
    </row>
    <row r="42" spans="1:125" s="68" customFormat="1" x14ac:dyDescent="0.3">
      <c r="F42" s="72"/>
      <c r="H42" s="73"/>
      <c r="J42" s="74"/>
      <c r="K42" s="73"/>
      <c r="L42" s="71"/>
      <c r="M42" s="70"/>
    </row>
    <row r="43" spans="1:125" s="68" customFormat="1" x14ac:dyDescent="0.3">
      <c r="F43" s="72"/>
      <c r="H43" s="73"/>
      <c r="J43" s="73" t="s">
        <v>2</v>
      </c>
      <c r="K43" s="73" t="s">
        <v>2</v>
      </c>
      <c r="L43" s="73" t="s">
        <v>2</v>
      </c>
      <c r="M43" s="70"/>
    </row>
    <row r="44" spans="1:125" s="68" customFormat="1" x14ac:dyDescent="0.3">
      <c r="F44" s="72"/>
      <c r="H44" s="73"/>
      <c r="J44" s="74"/>
      <c r="K44" s="74"/>
      <c r="L44" s="71"/>
      <c r="M44" s="70"/>
    </row>
    <row r="45" spans="1:125" s="68" customFormat="1" x14ac:dyDescent="0.3">
      <c r="F45" s="69"/>
      <c r="J45" s="74"/>
      <c r="K45" s="74"/>
    </row>
    <row r="46" spans="1:125" s="68" customFormat="1" x14ac:dyDescent="0.3">
      <c r="F46" s="72"/>
      <c r="H46" s="73"/>
      <c r="J46" s="74"/>
      <c r="K46" s="74"/>
    </row>
    <row r="47" spans="1:125" s="68" customFormat="1" x14ac:dyDescent="0.3">
      <c r="F47" s="72"/>
      <c r="H47" s="73"/>
      <c r="J47" s="74"/>
      <c r="K47" s="74"/>
    </row>
    <row r="48" spans="1:125" s="68" customFormat="1" x14ac:dyDescent="0.3">
      <c r="F48" s="72"/>
      <c r="H48" s="73"/>
      <c r="J48" s="74"/>
      <c r="K48" s="74"/>
    </row>
    <row r="49" spans="6:11" s="68" customFormat="1" x14ac:dyDescent="0.3">
      <c r="F49" s="72"/>
      <c r="H49" s="73"/>
      <c r="J49" s="74"/>
      <c r="K49" s="74"/>
    </row>
    <row r="50" spans="6:11" s="68" customFormat="1" x14ac:dyDescent="0.3">
      <c r="F50" s="72"/>
      <c r="H50" s="73"/>
      <c r="J50" s="74"/>
      <c r="K50" s="74"/>
    </row>
    <row r="51" spans="6:11" s="68" customFormat="1" x14ac:dyDescent="0.3">
      <c r="F51" s="72"/>
      <c r="H51" s="73"/>
      <c r="J51" s="74"/>
      <c r="K51" s="74"/>
    </row>
    <row r="52" spans="6:11" s="68" customFormat="1" x14ac:dyDescent="0.3">
      <c r="F52" s="72"/>
      <c r="H52" s="73"/>
      <c r="J52" s="74"/>
      <c r="K52" s="74"/>
    </row>
    <row r="53" spans="6:11" s="68" customFormat="1" x14ac:dyDescent="0.3">
      <c r="F53" s="72"/>
      <c r="J53" s="74"/>
      <c r="K53" s="74"/>
    </row>
    <row r="54" spans="6:11" s="68" customFormat="1" x14ac:dyDescent="0.3">
      <c r="F54" s="72"/>
      <c r="J54" s="74"/>
      <c r="K54" s="74"/>
    </row>
    <row r="55" spans="6:11" s="68" customFormat="1" x14ac:dyDescent="0.3">
      <c r="F55" s="72"/>
      <c r="J55" s="74"/>
      <c r="K55" s="74"/>
    </row>
    <row r="56" spans="6:11" s="68" customFormat="1" x14ac:dyDescent="0.3">
      <c r="F56" s="72"/>
      <c r="J56" s="74"/>
      <c r="K56" s="74"/>
    </row>
    <row r="57" spans="6:11" s="68" customFormat="1" x14ac:dyDescent="0.3">
      <c r="F57" s="72"/>
      <c r="J57" s="74"/>
      <c r="K57" s="74"/>
    </row>
    <row r="58" spans="6:11" s="68" customFormat="1" x14ac:dyDescent="0.3">
      <c r="F58" s="72"/>
      <c r="J58" s="74"/>
      <c r="K58" s="74"/>
    </row>
    <row r="59" spans="6:11" s="68" customFormat="1" x14ac:dyDescent="0.3">
      <c r="F59" s="72"/>
      <c r="J59" s="74"/>
      <c r="K59" s="74"/>
    </row>
    <row r="60" spans="6:11" s="68" customFormat="1" x14ac:dyDescent="0.3">
      <c r="F60" s="72"/>
      <c r="J60" s="74"/>
      <c r="K60" s="74"/>
    </row>
    <row r="61" spans="6:11" s="68" customFormat="1" x14ac:dyDescent="0.3">
      <c r="F61" s="72"/>
      <c r="J61" s="74"/>
      <c r="K61" s="74"/>
    </row>
    <row r="62" spans="6:11" s="68" customFormat="1" x14ac:dyDescent="0.3">
      <c r="F62" s="72"/>
      <c r="J62" s="74"/>
      <c r="K62" s="74"/>
    </row>
    <row r="63" spans="6:11" s="68" customFormat="1" x14ac:dyDescent="0.3">
      <c r="F63" s="72"/>
      <c r="J63" s="74"/>
      <c r="K63" s="74"/>
    </row>
    <row r="64" spans="6:11" s="68" customFormat="1" x14ac:dyDescent="0.3">
      <c r="F64" s="72"/>
      <c r="J64" s="74"/>
      <c r="K64" s="74"/>
    </row>
    <row r="65" spans="6:11" s="68" customFormat="1" x14ac:dyDescent="0.3">
      <c r="F65" s="72"/>
      <c r="J65" s="74"/>
      <c r="K65" s="74"/>
    </row>
    <row r="66" spans="6:11" s="68" customFormat="1" x14ac:dyDescent="0.3">
      <c r="F66" s="72"/>
      <c r="J66" s="74"/>
      <c r="K66" s="74"/>
    </row>
    <row r="67" spans="6:11" s="68" customFormat="1" x14ac:dyDescent="0.3">
      <c r="F67" s="72"/>
      <c r="J67" s="74"/>
      <c r="K67" s="74"/>
    </row>
    <row r="68" spans="6:11" s="68" customFormat="1" x14ac:dyDescent="0.3">
      <c r="F68" s="72"/>
      <c r="J68" s="74"/>
      <c r="K68" s="74"/>
    </row>
    <row r="69" spans="6:11" s="68" customFormat="1" x14ac:dyDescent="0.3">
      <c r="F69" s="72"/>
      <c r="J69" s="74"/>
      <c r="K69" s="74"/>
    </row>
    <row r="70" spans="6:11" s="68" customFormat="1" x14ac:dyDescent="0.3">
      <c r="F70" s="72"/>
      <c r="J70" s="74"/>
      <c r="K70" s="74"/>
    </row>
    <row r="71" spans="6:11" s="68" customFormat="1" x14ac:dyDescent="0.3">
      <c r="F71" s="72"/>
      <c r="J71" s="74"/>
      <c r="K71" s="74"/>
    </row>
    <row r="72" spans="6:11" s="68" customFormat="1" x14ac:dyDescent="0.3">
      <c r="F72" s="72"/>
      <c r="J72" s="74"/>
      <c r="K72" s="74"/>
    </row>
    <row r="73" spans="6:11" s="68" customFormat="1" x14ac:dyDescent="0.3">
      <c r="F73" s="72"/>
      <c r="J73" s="74"/>
      <c r="K73" s="74"/>
    </row>
    <row r="74" spans="6:11" s="68" customFormat="1" x14ac:dyDescent="0.3">
      <c r="F74" s="72"/>
      <c r="J74" s="74"/>
      <c r="K74" s="74"/>
    </row>
    <row r="75" spans="6:11" s="68" customFormat="1" x14ac:dyDescent="0.3">
      <c r="F75" s="72"/>
      <c r="J75" s="74"/>
      <c r="K75" s="74"/>
    </row>
    <row r="76" spans="6:11" s="68" customFormat="1" x14ac:dyDescent="0.3">
      <c r="F76" s="72"/>
      <c r="J76" s="74"/>
      <c r="K76" s="74"/>
    </row>
    <row r="77" spans="6:11" s="68" customFormat="1" x14ac:dyDescent="0.3">
      <c r="F77" s="72"/>
      <c r="J77" s="74"/>
      <c r="K77" s="74"/>
    </row>
    <row r="78" spans="6:11" s="68" customFormat="1" x14ac:dyDescent="0.3">
      <c r="F78" s="72"/>
      <c r="J78" s="74"/>
      <c r="K78" s="74"/>
    </row>
    <row r="79" spans="6:11" s="68" customFormat="1" x14ac:dyDescent="0.3">
      <c r="F79" s="72"/>
      <c r="J79" s="74"/>
      <c r="K79" s="74"/>
    </row>
    <row r="80" spans="6:11" s="68" customFormat="1" x14ac:dyDescent="0.3">
      <c r="F80" s="72"/>
      <c r="J80" s="74"/>
      <c r="K80" s="74"/>
    </row>
    <row r="81" spans="1:639" s="68" customFormat="1" x14ac:dyDescent="0.3">
      <c r="F81" s="72"/>
      <c r="J81" s="74"/>
      <c r="K81" s="74"/>
    </row>
    <row r="82" spans="1:639" s="68" customFormat="1" x14ac:dyDescent="0.3">
      <c r="F82" s="72"/>
      <c r="J82" s="74"/>
      <c r="K82" s="74"/>
    </row>
    <row r="83" spans="1:639" s="68" customFormat="1" x14ac:dyDescent="0.3">
      <c r="F83" s="72"/>
      <c r="J83" s="74"/>
      <c r="K83" s="74"/>
    </row>
    <row r="84" spans="1:639" s="68" customFormat="1" x14ac:dyDescent="0.3">
      <c r="F84" s="72"/>
      <c r="J84" s="74"/>
      <c r="K84" s="74"/>
    </row>
    <row r="85" spans="1:639" s="68" customFormat="1" x14ac:dyDescent="0.3">
      <c r="F85" s="72"/>
      <c r="J85" s="74"/>
      <c r="K85" s="74"/>
    </row>
    <row r="86" spans="1:639" s="68" customFormat="1" x14ac:dyDescent="0.3">
      <c r="F86" s="72"/>
      <c r="J86" s="74"/>
      <c r="K86" s="74"/>
    </row>
    <row r="87" spans="1:639" s="68" customFormat="1" x14ac:dyDescent="0.3">
      <c r="F87" s="72"/>
      <c r="J87" s="74"/>
      <c r="K87" s="74"/>
    </row>
    <row r="88" spans="1:639" x14ac:dyDescent="0.3">
      <c r="A88" s="68"/>
      <c r="B88" s="68"/>
      <c r="C88" s="68"/>
      <c r="D88" s="68"/>
      <c r="E88" s="68"/>
      <c r="F88" s="72"/>
      <c r="G88" s="68"/>
      <c r="H88" s="68"/>
      <c r="I88" s="68"/>
      <c r="J88" s="74"/>
      <c r="K88" s="74"/>
      <c r="L88" s="68"/>
      <c r="DF88" s="68"/>
      <c r="DG88" s="68"/>
      <c r="DH88" s="68"/>
      <c r="DI88" s="68"/>
      <c r="DJ88" s="68"/>
      <c r="DK88" s="68"/>
      <c r="DL88" s="68"/>
      <c r="DM88" s="68"/>
      <c r="DN88" s="68"/>
      <c r="DO88" s="68"/>
      <c r="DP88" s="68"/>
      <c r="DQ88" s="68"/>
      <c r="DR88" s="68"/>
      <c r="DS88" s="68"/>
      <c r="DT88" s="68"/>
      <c r="DU88" s="68"/>
      <c r="DV88" s="68"/>
      <c r="DW88" s="68"/>
      <c r="DX88" s="68"/>
      <c r="DY88" s="68"/>
      <c r="DZ88" s="68"/>
      <c r="EA88" s="68"/>
      <c r="EB88" s="68"/>
      <c r="EC88" s="68"/>
      <c r="ED88" s="68"/>
      <c r="EE88" s="68"/>
      <c r="EF88" s="68"/>
      <c r="EG88" s="68"/>
      <c r="EH88" s="68"/>
      <c r="EI88" s="68"/>
      <c r="EJ88" s="68"/>
      <c r="EK88" s="68"/>
      <c r="EL88" s="68"/>
      <c r="EM88" s="68"/>
      <c r="EN88" s="68"/>
      <c r="EO88" s="68"/>
      <c r="EP88" s="68"/>
      <c r="EQ88" s="68"/>
      <c r="ER88" s="68"/>
      <c r="ES88" s="68"/>
      <c r="ET88" s="68"/>
      <c r="EU88" s="68"/>
      <c r="EV88" s="68"/>
      <c r="EW88" s="68"/>
      <c r="EX88" s="68"/>
      <c r="EY88" s="68"/>
      <c r="EZ88" s="68"/>
      <c r="FA88" s="68"/>
      <c r="FB88" s="68"/>
      <c r="FC88" s="68"/>
      <c r="FD88" s="68"/>
      <c r="FE88" s="68"/>
      <c r="FF88" s="68"/>
      <c r="FG88" s="68"/>
      <c r="FH88" s="68"/>
      <c r="FI88" s="68"/>
      <c r="FJ88" s="68"/>
      <c r="FK88" s="68"/>
      <c r="FL88" s="68"/>
      <c r="FM88" s="68"/>
      <c r="FN88" s="68"/>
      <c r="FO88" s="68"/>
      <c r="FP88" s="68"/>
      <c r="FQ88" s="68"/>
      <c r="FR88" s="68"/>
      <c r="FS88" s="68"/>
      <c r="FT88" s="68"/>
      <c r="FU88" s="68"/>
      <c r="FV88" s="68"/>
      <c r="FW88" s="68"/>
      <c r="FX88" s="68"/>
      <c r="FY88" s="68"/>
      <c r="FZ88" s="68"/>
      <c r="GA88" s="68"/>
      <c r="GB88" s="68"/>
      <c r="GC88" s="68"/>
      <c r="GD88" s="68"/>
      <c r="GE88" s="68"/>
      <c r="GF88" s="68"/>
      <c r="GG88" s="68"/>
      <c r="GH88" s="68"/>
      <c r="GI88" s="68"/>
      <c r="GJ88" s="68"/>
      <c r="GK88" s="68"/>
      <c r="GL88" s="68"/>
      <c r="GM88" s="68"/>
      <c r="GN88" s="68"/>
      <c r="GO88" s="68"/>
      <c r="GP88" s="68"/>
      <c r="GQ88" s="68"/>
      <c r="GR88" s="68"/>
      <c r="GS88" s="68"/>
      <c r="GT88" s="68"/>
      <c r="GU88" s="68"/>
      <c r="GV88" s="68"/>
      <c r="GW88" s="68"/>
      <c r="GX88" s="68"/>
      <c r="GY88" s="68"/>
      <c r="GZ88" s="68"/>
      <c r="HA88" s="68"/>
      <c r="HB88" s="68"/>
      <c r="HC88" s="68"/>
      <c r="HD88" s="68"/>
      <c r="HE88" s="68"/>
      <c r="HF88" s="68"/>
      <c r="HG88" s="68"/>
      <c r="HH88" s="68"/>
      <c r="HI88" s="68"/>
      <c r="HJ88" s="68"/>
      <c r="HK88" s="68"/>
      <c r="HL88" s="68"/>
      <c r="HM88" s="68"/>
      <c r="HN88" s="68"/>
      <c r="HO88" s="68"/>
      <c r="HP88" s="68"/>
      <c r="HQ88" s="68"/>
      <c r="HR88" s="68"/>
      <c r="HS88" s="68"/>
      <c r="HT88" s="68"/>
      <c r="HU88" s="68"/>
      <c r="HV88" s="68"/>
      <c r="HW88" s="68"/>
      <c r="HX88" s="68"/>
      <c r="HY88" s="68"/>
      <c r="HZ88" s="68"/>
      <c r="IA88" s="68"/>
      <c r="IB88" s="68"/>
      <c r="IC88" s="68"/>
      <c r="ID88" s="68"/>
      <c r="IE88" s="68"/>
      <c r="IF88" s="68"/>
      <c r="IG88" s="68"/>
      <c r="IH88" s="68"/>
      <c r="II88" s="68"/>
      <c r="IJ88" s="68"/>
      <c r="IK88" s="68"/>
      <c r="IL88" s="68"/>
      <c r="IM88" s="68"/>
      <c r="IN88" s="68"/>
      <c r="IO88" s="68"/>
      <c r="IP88" s="68"/>
      <c r="IQ88" s="68"/>
      <c r="IR88" s="68"/>
      <c r="IS88" s="68"/>
      <c r="IT88" s="68"/>
      <c r="IU88" s="68"/>
      <c r="IV88" s="68"/>
      <c r="IW88" s="68"/>
      <c r="IX88" s="68"/>
      <c r="IY88" s="68"/>
      <c r="IZ88" s="68"/>
      <c r="JA88" s="68"/>
      <c r="JB88" s="68"/>
      <c r="JC88" s="68"/>
      <c r="JD88" s="68"/>
      <c r="JE88" s="68"/>
      <c r="JF88" s="68"/>
      <c r="JG88" s="68"/>
      <c r="JH88" s="68"/>
      <c r="JI88" s="68"/>
      <c r="JJ88" s="68"/>
      <c r="JK88" s="68"/>
      <c r="JL88" s="68"/>
      <c r="JM88" s="68"/>
      <c r="JN88" s="68"/>
      <c r="JO88" s="68"/>
      <c r="JP88" s="68"/>
      <c r="JQ88" s="68"/>
      <c r="JR88" s="68"/>
      <c r="JS88" s="68"/>
      <c r="JT88" s="68"/>
      <c r="JU88" s="68"/>
      <c r="JV88" s="68"/>
      <c r="JW88" s="68"/>
      <c r="JX88" s="68"/>
      <c r="JY88" s="68"/>
      <c r="JZ88" s="68"/>
      <c r="KA88" s="68"/>
      <c r="KB88" s="68"/>
      <c r="KC88" s="68"/>
      <c r="KD88" s="68"/>
      <c r="KE88" s="68"/>
      <c r="KF88" s="68"/>
      <c r="KG88" s="68"/>
      <c r="KH88" s="68"/>
      <c r="KI88" s="68"/>
      <c r="KJ88" s="68"/>
      <c r="KK88" s="68"/>
      <c r="KL88" s="68"/>
      <c r="KM88" s="68"/>
      <c r="KN88" s="68"/>
      <c r="KO88" s="68"/>
      <c r="KP88" s="68"/>
      <c r="KQ88" s="68"/>
      <c r="KR88" s="68"/>
      <c r="KS88" s="68"/>
      <c r="KT88" s="68"/>
      <c r="KU88" s="68"/>
      <c r="KV88" s="68"/>
      <c r="KW88" s="68"/>
      <c r="KX88" s="68"/>
      <c r="KY88" s="68"/>
      <c r="KZ88" s="68"/>
      <c r="LA88" s="68"/>
      <c r="LB88" s="68"/>
      <c r="LC88" s="68"/>
      <c r="LD88" s="68"/>
      <c r="LE88" s="68"/>
      <c r="LF88" s="68"/>
      <c r="LG88" s="68"/>
      <c r="LH88" s="68"/>
      <c r="LI88" s="68"/>
      <c r="LJ88" s="68"/>
      <c r="LK88" s="68"/>
      <c r="LL88" s="68"/>
      <c r="LM88" s="68"/>
      <c r="LN88" s="68"/>
      <c r="LO88" s="68"/>
      <c r="LP88" s="68"/>
      <c r="LQ88" s="68"/>
      <c r="LR88" s="68"/>
      <c r="LS88" s="68"/>
      <c r="LT88" s="68"/>
      <c r="LU88" s="68"/>
      <c r="LV88" s="68"/>
      <c r="LW88" s="68"/>
      <c r="LX88" s="68"/>
      <c r="LY88" s="68"/>
      <c r="LZ88" s="68"/>
      <c r="MA88" s="68"/>
      <c r="MB88" s="68"/>
      <c r="MC88" s="68"/>
      <c r="MD88" s="68"/>
      <c r="ME88" s="68"/>
      <c r="MF88" s="68"/>
      <c r="MG88" s="68"/>
      <c r="MH88" s="68"/>
      <c r="MI88" s="68"/>
      <c r="MJ88" s="68"/>
      <c r="MK88" s="68"/>
      <c r="ML88" s="68"/>
      <c r="MM88" s="68"/>
      <c r="MN88" s="68"/>
      <c r="MO88" s="68"/>
      <c r="MP88" s="68"/>
      <c r="MQ88" s="68"/>
      <c r="MR88" s="68"/>
      <c r="MS88" s="68"/>
      <c r="MT88" s="68"/>
      <c r="MU88" s="68"/>
      <c r="MV88" s="68"/>
      <c r="MW88" s="68"/>
      <c r="MX88" s="68"/>
      <c r="MY88" s="68"/>
      <c r="MZ88" s="68"/>
      <c r="NA88" s="68"/>
      <c r="NB88" s="68"/>
      <c r="NC88" s="68"/>
      <c r="ND88" s="68"/>
      <c r="NE88" s="68"/>
      <c r="NF88" s="68"/>
      <c r="NG88" s="68"/>
      <c r="NH88" s="68"/>
      <c r="NI88" s="68"/>
      <c r="NJ88" s="68"/>
      <c r="NK88" s="68"/>
      <c r="NL88" s="68"/>
      <c r="NM88" s="68"/>
      <c r="NN88" s="68"/>
      <c r="NO88" s="68"/>
      <c r="NP88" s="68"/>
      <c r="NQ88" s="68"/>
      <c r="NR88" s="68"/>
      <c r="NS88" s="68"/>
      <c r="NT88" s="68"/>
      <c r="NU88" s="68"/>
      <c r="NV88" s="68"/>
      <c r="NW88" s="68"/>
      <c r="NX88" s="68"/>
      <c r="NY88" s="68"/>
      <c r="NZ88" s="68"/>
      <c r="OA88" s="68"/>
      <c r="OB88" s="68"/>
      <c r="OC88" s="68"/>
      <c r="OD88" s="68"/>
      <c r="OE88" s="68"/>
      <c r="OF88" s="68"/>
      <c r="OG88" s="68"/>
      <c r="OH88" s="68"/>
      <c r="OI88" s="68"/>
      <c r="OJ88" s="68"/>
      <c r="OK88" s="68"/>
      <c r="OL88" s="68"/>
      <c r="OM88" s="68"/>
      <c r="ON88" s="68"/>
      <c r="OO88" s="68"/>
      <c r="OP88" s="68"/>
      <c r="OQ88" s="68"/>
      <c r="OR88" s="68"/>
      <c r="OS88" s="68"/>
      <c r="OT88" s="68"/>
      <c r="OU88" s="68"/>
      <c r="OV88" s="68"/>
      <c r="OW88" s="68"/>
      <c r="OX88" s="68"/>
      <c r="OY88" s="68"/>
      <c r="OZ88" s="68"/>
      <c r="PA88" s="68"/>
      <c r="PB88" s="68"/>
      <c r="PC88" s="68"/>
      <c r="PD88" s="68"/>
      <c r="PE88" s="68"/>
      <c r="PF88" s="68"/>
      <c r="PG88" s="68"/>
      <c r="PH88" s="68"/>
      <c r="PI88" s="68"/>
      <c r="PJ88" s="68"/>
      <c r="PK88" s="68"/>
      <c r="PL88" s="68"/>
      <c r="PM88" s="68"/>
      <c r="PN88" s="68"/>
      <c r="PO88" s="68"/>
      <c r="PP88" s="68"/>
      <c r="PQ88" s="68"/>
      <c r="PR88" s="68"/>
      <c r="PS88" s="68"/>
      <c r="PT88" s="68"/>
      <c r="PU88" s="68"/>
      <c r="PV88" s="68"/>
      <c r="PW88" s="68"/>
      <c r="PX88" s="68"/>
      <c r="PY88" s="68"/>
      <c r="PZ88" s="68"/>
      <c r="QA88" s="68"/>
      <c r="QB88" s="68"/>
      <c r="QC88" s="68"/>
      <c r="QD88" s="68"/>
      <c r="QE88" s="68"/>
      <c r="QF88" s="68"/>
      <c r="QG88" s="68"/>
      <c r="QH88" s="68"/>
      <c r="QI88" s="68"/>
      <c r="QJ88" s="68"/>
      <c r="QK88" s="68"/>
      <c r="QL88" s="68"/>
      <c r="QM88" s="68"/>
      <c r="QN88" s="68"/>
      <c r="QO88" s="68"/>
      <c r="QP88" s="68"/>
      <c r="QQ88" s="68"/>
      <c r="QR88" s="68"/>
      <c r="QS88" s="68"/>
      <c r="QT88" s="68"/>
      <c r="QU88" s="68"/>
      <c r="QV88" s="68"/>
      <c r="QW88" s="68"/>
      <c r="QX88" s="68"/>
      <c r="QY88" s="68"/>
      <c r="QZ88" s="68"/>
      <c r="RA88" s="68"/>
      <c r="RB88" s="68"/>
      <c r="RC88" s="68"/>
      <c r="RD88" s="68"/>
      <c r="RE88" s="68"/>
      <c r="RF88" s="68"/>
      <c r="RG88" s="68"/>
      <c r="RH88" s="68"/>
      <c r="RI88" s="68"/>
      <c r="RJ88" s="68"/>
      <c r="RK88" s="68"/>
      <c r="RL88" s="68"/>
      <c r="RM88" s="68"/>
      <c r="RN88" s="68"/>
      <c r="RO88" s="68"/>
      <c r="RP88" s="68"/>
      <c r="RQ88" s="68"/>
      <c r="RR88" s="68"/>
      <c r="RS88" s="68"/>
      <c r="RT88" s="68"/>
      <c r="RU88" s="68"/>
      <c r="RV88" s="68"/>
      <c r="RW88" s="68"/>
      <c r="RX88" s="68"/>
      <c r="RY88" s="68"/>
      <c r="RZ88" s="68"/>
      <c r="SA88" s="68"/>
      <c r="SB88" s="68"/>
      <c r="SC88" s="68"/>
      <c r="SD88" s="68"/>
      <c r="SE88" s="68"/>
      <c r="SF88" s="68"/>
      <c r="SG88" s="68"/>
      <c r="SH88" s="68"/>
      <c r="SI88" s="68"/>
      <c r="SJ88" s="68"/>
      <c r="SK88" s="68"/>
      <c r="SL88" s="68"/>
      <c r="SM88" s="68"/>
      <c r="SN88" s="68"/>
      <c r="SO88" s="68"/>
      <c r="SP88" s="68"/>
      <c r="SQ88" s="68"/>
      <c r="SR88" s="68"/>
      <c r="SS88" s="68"/>
      <c r="ST88" s="68"/>
      <c r="SU88" s="68"/>
      <c r="SV88" s="68"/>
      <c r="SW88" s="68"/>
      <c r="SX88" s="68"/>
      <c r="SY88" s="68"/>
      <c r="SZ88" s="68"/>
      <c r="TA88" s="68"/>
      <c r="TB88" s="68"/>
      <c r="TC88" s="68"/>
      <c r="TD88" s="68"/>
      <c r="TE88" s="68"/>
      <c r="TF88" s="68"/>
      <c r="TG88" s="68"/>
      <c r="TH88" s="68"/>
      <c r="TI88" s="68"/>
      <c r="TJ88" s="68"/>
      <c r="TK88" s="68"/>
      <c r="TL88" s="68"/>
      <c r="TM88" s="68"/>
      <c r="TN88" s="68"/>
      <c r="TO88" s="68"/>
      <c r="TP88" s="68"/>
      <c r="TQ88" s="68"/>
      <c r="TR88" s="68"/>
      <c r="TS88" s="68"/>
      <c r="TT88" s="68"/>
      <c r="TU88" s="68"/>
      <c r="TV88" s="68"/>
      <c r="TW88" s="68"/>
      <c r="TX88" s="68"/>
      <c r="TY88" s="68"/>
      <c r="TZ88" s="68"/>
      <c r="UA88" s="68"/>
      <c r="UB88" s="68"/>
      <c r="UC88" s="68"/>
      <c r="UD88" s="68"/>
      <c r="UE88" s="68"/>
      <c r="UF88" s="68"/>
      <c r="UG88" s="68"/>
      <c r="UH88" s="68"/>
      <c r="UI88" s="68"/>
      <c r="UJ88" s="68"/>
      <c r="UK88" s="68"/>
      <c r="UL88" s="68"/>
      <c r="UM88" s="68"/>
      <c r="UN88" s="68"/>
      <c r="UO88" s="68"/>
      <c r="UP88" s="68"/>
      <c r="UQ88" s="68"/>
      <c r="UR88" s="68"/>
      <c r="US88" s="68"/>
      <c r="UT88" s="68"/>
      <c r="UU88" s="68"/>
      <c r="UV88" s="68"/>
      <c r="UW88" s="68"/>
      <c r="UX88" s="68"/>
      <c r="UY88" s="68"/>
      <c r="UZ88" s="68"/>
      <c r="VA88" s="68"/>
      <c r="VB88" s="68"/>
      <c r="VC88" s="68"/>
      <c r="VD88" s="68"/>
      <c r="VE88" s="68"/>
      <c r="VF88" s="68"/>
      <c r="VG88" s="68"/>
      <c r="VH88" s="68"/>
      <c r="VI88" s="68"/>
      <c r="VJ88" s="68"/>
      <c r="VK88" s="68"/>
      <c r="VL88" s="68"/>
      <c r="VM88" s="68"/>
      <c r="VN88" s="68"/>
      <c r="VO88" s="68"/>
      <c r="VP88" s="68"/>
      <c r="VQ88" s="68"/>
      <c r="VR88" s="68"/>
      <c r="VS88" s="68"/>
      <c r="VT88" s="68"/>
      <c r="VU88" s="68"/>
      <c r="VV88" s="68"/>
      <c r="VW88" s="68"/>
      <c r="VX88" s="68"/>
      <c r="VY88" s="68"/>
      <c r="VZ88" s="68"/>
      <c r="WA88" s="68"/>
      <c r="WB88" s="68"/>
      <c r="WC88" s="68"/>
      <c r="WD88" s="68"/>
      <c r="WE88" s="68"/>
      <c r="WF88" s="68"/>
      <c r="WG88" s="68"/>
      <c r="WH88" s="68"/>
      <c r="WI88" s="68"/>
      <c r="WJ88" s="68"/>
      <c r="WK88" s="68"/>
      <c r="WL88" s="68"/>
      <c r="WM88" s="68"/>
      <c r="WN88" s="68"/>
      <c r="WO88" s="68"/>
      <c r="WP88" s="68"/>
      <c r="WQ88" s="68"/>
      <c r="WR88" s="68"/>
      <c r="WS88" s="68"/>
      <c r="WT88" s="68"/>
      <c r="WU88" s="68"/>
      <c r="WV88" s="68"/>
      <c r="WW88" s="68"/>
      <c r="WX88" s="68"/>
      <c r="WY88" s="68"/>
      <c r="WZ88" s="68"/>
      <c r="XA88" s="68"/>
      <c r="XB88" s="68"/>
      <c r="XC88" s="68"/>
      <c r="XD88" s="68"/>
      <c r="XE88" s="68"/>
      <c r="XF88" s="68"/>
      <c r="XG88" s="68"/>
      <c r="XH88" s="68"/>
      <c r="XI88" s="68"/>
      <c r="XJ88" s="68"/>
      <c r="XK88" s="68"/>
      <c r="XL88" s="68"/>
      <c r="XM88" s="68"/>
      <c r="XN88" s="68"/>
      <c r="XO88" s="68"/>
    </row>
    <row r="89" spans="1:639" x14ac:dyDescent="0.3">
      <c r="A89" s="68"/>
      <c r="B89" s="68"/>
      <c r="C89" s="68"/>
      <c r="D89" s="68"/>
      <c r="E89" s="68"/>
      <c r="F89" s="72"/>
      <c r="G89" s="68"/>
      <c r="H89" s="68"/>
      <c r="I89" s="68"/>
      <c r="J89" s="74"/>
      <c r="K89" s="74"/>
      <c r="L89" s="68"/>
      <c r="DF89" s="68"/>
      <c r="DG89" s="68"/>
      <c r="DH89" s="68"/>
      <c r="DI89" s="68"/>
      <c r="DJ89" s="68"/>
      <c r="DK89" s="68"/>
      <c r="DL89" s="68"/>
      <c r="DM89" s="68"/>
      <c r="DN89" s="68"/>
      <c r="DO89" s="68"/>
      <c r="DP89" s="68"/>
      <c r="DQ89" s="68"/>
      <c r="DR89" s="68"/>
      <c r="DS89" s="68"/>
      <c r="DT89" s="68"/>
      <c r="DU89" s="68"/>
      <c r="DV89" s="68"/>
      <c r="DW89" s="68"/>
      <c r="DX89" s="68"/>
      <c r="DY89" s="68"/>
      <c r="DZ89" s="68"/>
      <c r="EA89" s="68"/>
      <c r="EB89" s="68"/>
      <c r="EC89" s="68"/>
      <c r="ED89" s="68"/>
      <c r="EE89" s="68"/>
      <c r="EF89" s="68"/>
      <c r="EG89" s="68"/>
      <c r="EH89" s="68"/>
      <c r="EI89" s="68"/>
      <c r="EJ89" s="68"/>
      <c r="EK89" s="68"/>
      <c r="EL89" s="68"/>
      <c r="EM89" s="68"/>
      <c r="EN89" s="68"/>
      <c r="EO89" s="68"/>
      <c r="EP89" s="68"/>
      <c r="EQ89" s="68"/>
      <c r="ER89" s="68"/>
      <c r="ES89" s="68"/>
      <c r="ET89" s="68"/>
      <c r="EU89" s="68"/>
      <c r="EV89" s="68"/>
      <c r="EW89" s="68"/>
      <c r="EX89" s="68"/>
      <c r="EY89" s="68"/>
      <c r="EZ89" s="68"/>
      <c r="FA89" s="68"/>
      <c r="FB89" s="68"/>
      <c r="FC89" s="68"/>
      <c r="FD89" s="68"/>
      <c r="FE89" s="68"/>
      <c r="FF89" s="68"/>
      <c r="FG89" s="68"/>
      <c r="FH89" s="68"/>
      <c r="FI89" s="68"/>
      <c r="FJ89" s="68"/>
      <c r="FK89" s="68"/>
      <c r="FL89" s="68"/>
      <c r="FM89" s="68"/>
      <c r="FN89" s="68"/>
      <c r="FO89" s="68"/>
      <c r="FP89" s="68"/>
      <c r="FQ89" s="68"/>
      <c r="FR89" s="68"/>
      <c r="FS89" s="68"/>
      <c r="FT89" s="68"/>
      <c r="FU89" s="68"/>
      <c r="FV89" s="68"/>
      <c r="FW89" s="68"/>
      <c r="FX89" s="68"/>
      <c r="FY89" s="68"/>
      <c r="FZ89" s="68"/>
      <c r="GA89" s="68"/>
      <c r="GB89" s="68"/>
      <c r="GC89" s="68"/>
      <c r="GD89" s="68"/>
      <c r="GE89" s="68"/>
      <c r="GF89" s="68"/>
      <c r="GG89" s="68"/>
      <c r="GH89" s="68"/>
      <c r="GI89" s="68"/>
      <c r="GJ89" s="68"/>
      <c r="GK89" s="68"/>
      <c r="GL89" s="68"/>
      <c r="GM89" s="68"/>
      <c r="GN89" s="68"/>
      <c r="GO89" s="68"/>
      <c r="GP89" s="68"/>
      <c r="GQ89" s="68"/>
      <c r="GR89" s="68"/>
      <c r="GS89" s="68"/>
      <c r="GT89" s="68"/>
      <c r="GU89" s="68"/>
      <c r="GV89" s="68"/>
      <c r="GW89" s="68"/>
      <c r="GX89" s="68"/>
      <c r="GY89" s="68"/>
      <c r="GZ89" s="68"/>
      <c r="HA89" s="68"/>
      <c r="HB89" s="68"/>
      <c r="HC89" s="68"/>
      <c r="HD89" s="68"/>
      <c r="HE89" s="68"/>
      <c r="HF89" s="68"/>
      <c r="HG89" s="68"/>
      <c r="HH89" s="68"/>
      <c r="HI89" s="68"/>
      <c r="HJ89" s="68"/>
      <c r="HK89" s="68"/>
      <c r="HL89" s="68"/>
      <c r="HM89" s="68"/>
      <c r="HN89" s="68"/>
      <c r="HO89" s="68"/>
      <c r="HP89" s="68"/>
      <c r="HQ89" s="68"/>
      <c r="HR89" s="68"/>
      <c r="HS89" s="68"/>
      <c r="HT89" s="68"/>
      <c r="HU89" s="68"/>
      <c r="HV89" s="68"/>
      <c r="HW89" s="68"/>
      <c r="HX89" s="68"/>
      <c r="HY89" s="68"/>
      <c r="HZ89" s="68"/>
      <c r="IA89" s="68"/>
      <c r="IB89" s="68"/>
      <c r="IC89" s="68"/>
      <c r="ID89" s="68"/>
      <c r="IE89" s="68"/>
      <c r="IF89" s="68"/>
      <c r="IG89" s="68"/>
      <c r="IH89" s="68"/>
      <c r="II89" s="68"/>
      <c r="IJ89" s="68"/>
      <c r="IK89" s="68"/>
      <c r="IL89" s="68"/>
      <c r="IM89" s="68"/>
      <c r="IN89" s="68"/>
      <c r="IO89" s="68"/>
      <c r="IP89" s="68"/>
      <c r="IQ89" s="68"/>
      <c r="IR89" s="68"/>
      <c r="IS89" s="68"/>
      <c r="IT89" s="68"/>
      <c r="IU89" s="68"/>
      <c r="IV89" s="68"/>
      <c r="IW89" s="68"/>
      <c r="IX89" s="68"/>
      <c r="IY89" s="68"/>
      <c r="IZ89" s="68"/>
      <c r="JA89" s="68"/>
      <c r="JB89" s="68"/>
      <c r="JC89" s="68"/>
      <c r="JD89" s="68"/>
      <c r="JE89" s="68"/>
      <c r="JF89" s="68"/>
      <c r="JG89" s="68"/>
      <c r="JH89" s="68"/>
      <c r="JI89" s="68"/>
      <c r="JJ89" s="68"/>
      <c r="JK89" s="68"/>
      <c r="JL89" s="68"/>
      <c r="JM89" s="68"/>
      <c r="JN89" s="68"/>
      <c r="JO89" s="68"/>
      <c r="JP89" s="68"/>
      <c r="JQ89" s="68"/>
      <c r="JR89" s="68"/>
      <c r="JS89" s="68"/>
      <c r="JT89" s="68"/>
      <c r="JU89" s="68"/>
      <c r="JV89" s="68"/>
      <c r="JW89" s="68"/>
      <c r="JX89" s="68"/>
      <c r="JY89" s="68"/>
      <c r="JZ89" s="68"/>
      <c r="KA89" s="68"/>
      <c r="KB89" s="68"/>
      <c r="KC89" s="68"/>
      <c r="KD89" s="68"/>
      <c r="KE89" s="68"/>
      <c r="KF89" s="68"/>
      <c r="KG89" s="68"/>
      <c r="KH89" s="68"/>
      <c r="KI89" s="68"/>
      <c r="KJ89" s="68"/>
      <c r="KK89" s="68"/>
      <c r="KL89" s="68"/>
      <c r="KM89" s="68"/>
      <c r="KN89" s="68"/>
      <c r="KO89" s="68"/>
      <c r="KP89" s="68"/>
      <c r="KQ89" s="68"/>
      <c r="KR89" s="68"/>
      <c r="KS89" s="68"/>
      <c r="KT89" s="68"/>
      <c r="KU89" s="68"/>
      <c r="KV89" s="68"/>
      <c r="KW89" s="68"/>
      <c r="KX89" s="68"/>
      <c r="KY89" s="68"/>
      <c r="KZ89" s="68"/>
      <c r="LA89" s="68"/>
      <c r="LB89" s="68"/>
      <c r="LC89" s="68"/>
      <c r="LD89" s="68"/>
      <c r="LE89" s="68"/>
      <c r="LF89" s="68"/>
      <c r="LG89" s="68"/>
      <c r="LH89" s="68"/>
      <c r="LI89" s="68"/>
      <c r="LJ89" s="68"/>
      <c r="LK89" s="68"/>
      <c r="LL89" s="68"/>
      <c r="LM89" s="68"/>
      <c r="LN89" s="68"/>
      <c r="LO89" s="68"/>
      <c r="LP89" s="68"/>
      <c r="LQ89" s="68"/>
      <c r="LR89" s="68"/>
      <c r="LS89" s="68"/>
      <c r="LT89" s="68"/>
      <c r="LU89" s="68"/>
      <c r="LV89" s="68"/>
      <c r="LW89" s="68"/>
      <c r="LX89" s="68"/>
      <c r="LY89" s="68"/>
      <c r="LZ89" s="68"/>
      <c r="MA89" s="68"/>
      <c r="MB89" s="68"/>
      <c r="MC89" s="68"/>
      <c r="MD89" s="68"/>
      <c r="ME89" s="68"/>
      <c r="MF89" s="68"/>
      <c r="MG89" s="68"/>
      <c r="MH89" s="68"/>
      <c r="MI89" s="68"/>
      <c r="MJ89" s="68"/>
      <c r="MK89" s="68"/>
      <c r="ML89" s="68"/>
      <c r="MM89" s="68"/>
      <c r="MN89" s="68"/>
      <c r="MO89" s="68"/>
      <c r="MP89" s="68"/>
      <c r="MQ89" s="68"/>
      <c r="MR89" s="68"/>
      <c r="MS89" s="68"/>
      <c r="MT89" s="68"/>
      <c r="MU89" s="68"/>
      <c r="MV89" s="68"/>
      <c r="MW89" s="68"/>
      <c r="MX89" s="68"/>
      <c r="MY89" s="68"/>
      <c r="MZ89" s="68"/>
      <c r="NA89" s="68"/>
      <c r="NB89" s="68"/>
      <c r="NC89" s="68"/>
      <c r="ND89" s="68"/>
      <c r="NE89" s="68"/>
      <c r="NF89" s="68"/>
      <c r="NG89" s="68"/>
      <c r="NH89" s="68"/>
      <c r="NI89" s="68"/>
      <c r="NJ89" s="68"/>
      <c r="NK89" s="68"/>
      <c r="NL89" s="68"/>
      <c r="NM89" s="68"/>
      <c r="NN89" s="68"/>
      <c r="NO89" s="68"/>
      <c r="NP89" s="68"/>
      <c r="NQ89" s="68"/>
      <c r="NR89" s="68"/>
      <c r="NS89" s="68"/>
      <c r="NT89" s="68"/>
      <c r="NU89" s="68"/>
      <c r="NV89" s="68"/>
      <c r="NW89" s="68"/>
      <c r="NX89" s="68"/>
      <c r="NY89" s="68"/>
      <c r="NZ89" s="68"/>
      <c r="OA89" s="68"/>
      <c r="OB89" s="68"/>
      <c r="OC89" s="68"/>
      <c r="OD89" s="68"/>
      <c r="OE89" s="68"/>
      <c r="OF89" s="68"/>
      <c r="OG89" s="68"/>
      <c r="OH89" s="68"/>
      <c r="OI89" s="68"/>
      <c r="OJ89" s="68"/>
      <c r="OK89" s="68"/>
      <c r="OL89" s="68"/>
      <c r="OM89" s="68"/>
      <c r="ON89" s="68"/>
      <c r="OO89" s="68"/>
      <c r="OP89" s="68"/>
      <c r="OQ89" s="68"/>
      <c r="OR89" s="68"/>
      <c r="OS89" s="68"/>
      <c r="OT89" s="68"/>
      <c r="OU89" s="68"/>
      <c r="OV89" s="68"/>
      <c r="OW89" s="68"/>
      <c r="OX89" s="68"/>
      <c r="OY89" s="68"/>
      <c r="OZ89" s="68"/>
      <c r="PA89" s="68"/>
      <c r="PB89" s="68"/>
      <c r="PC89" s="68"/>
      <c r="PD89" s="68"/>
      <c r="PE89" s="68"/>
      <c r="PF89" s="68"/>
      <c r="PG89" s="68"/>
      <c r="PH89" s="68"/>
      <c r="PI89" s="68"/>
      <c r="PJ89" s="68"/>
      <c r="PK89" s="68"/>
      <c r="PL89" s="68"/>
      <c r="PM89" s="68"/>
      <c r="PN89" s="68"/>
      <c r="PO89" s="68"/>
      <c r="PP89" s="68"/>
      <c r="PQ89" s="68"/>
      <c r="PR89" s="68"/>
      <c r="PS89" s="68"/>
      <c r="PT89" s="68"/>
      <c r="PU89" s="68"/>
      <c r="PV89" s="68"/>
      <c r="PW89" s="68"/>
      <c r="PX89" s="68"/>
      <c r="PY89" s="68"/>
      <c r="PZ89" s="68"/>
      <c r="QA89" s="68"/>
      <c r="QB89" s="68"/>
      <c r="QC89" s="68"/>
      <c r="QD89" s="68"/>
      <c r="QE89" s="68"/>
      <c r="QF89" s="68"/>
      <c r="QG89" s="68"/>
      <c r="QH89" s="68"/>
      <c r="QI89" s="68"/>
      <c r="QJ89" s="68"/>
      <c r="QK89" s="68"/>
      <c r="QL89" s="68"/>
      <c r="QM89" s="68"/>
      <c r="QN89" s="68"/>
      <c r="QO89" s="68"/>
      <c r="QP89" s="68"/>
      <c r="QQ89" s="68"/>
      <c r="QR89" s="68"/>
      <c r="QS89" s="68"/>
      <c r="QT89" s="68"/>
      <c r="QU89" s="68"/>
      <c r="QV89" s="68"/>
      <c r="QW89" s="68"/>
      <c r="QX89" s="68"/>
      <c r="QY89" s="68"/>
      <c r="QZ89" s="68"/>
      <c r="RA89" s="68"/>
      <c r="RB89" s="68"/>
      <c r="RC89" s="68"/>
      <c r="RD89" s="68"/>
      <c r="RE89" s="68"/>
      <c r="RF89" s="68"/>
      <c r="RG89" s="68"/>
      <c r="RH89" s="68"/>
      <c r="RI89" s="68"/>
      <c r="RJ89" s="68"/>
      <c r="RK89" s="68"/>
      <c r="RL89" s="68"/>
      <c r="RM89" s="68"/>
      <c r="RN89" s="68"/>
      <c r="RO89" s="68"/>
      <c r="RP89" s="68"/>
      <c r="RQ89" s="68"/>
      <c r="RR89" s="68"/>
      <c r="RS89" s="68"/>
      <c r="RT89" s="68"/>
      <c r="RU89" s="68"/>
      <c r="RV89" s="68"/>
      <c r="RW89" s="68"/>
      <c r="RX89" s="68"/>
      <c r="RY89" s="68"/>
      <c r="RZ89" s="68"/>
      <c r="SA89" s="68"/>
      <c r="SB89" s="68"/>
      <c r="SC89" s="68"/>
      <c r="SD89" s="68"/>
      <c r="SE89" s="68"/>
      <c r="SF89" s="68"/>
      <c r="SG89" s="68"/>
      <c r="SH89" s="68"/>
      <c r="SI89" s="68"/>
      <c r="SJ89" s="68"/>
      <c r="SK89" s="68"/>
      <c r="SL89" s="68"/>
      <c r="SM89" s="68"/>
      <c r="SN89" s="68"/>
      <c r="SO89" s="68"/>
      <c r="SP89" s="68"/>
      <c r="SQ89" s="68"/>
      <c r="SR89" s="68"/>
      <c r="SS89" s="68"/>
      <c r="ST89" s="68"/>
      <c r="SU89" s="68"/>
      <c r="SV89" s="68"/>
      <c r="SW89" s="68"/>
      <c r="SX89" s="68"/>
      <c r="SY89" s="68"/>
      <c r="SZ89" s="68"/>
      <c r="TA89" s="68"/>
      <c r="TB89" s="68"/>
      <c r="TC89" s="68"/>
      <c r="TD89" s="68"/>
      <c r="TE89" s="68"/>
      <c r="TF89" s="68"/>
      <c r="TG89" s="68"/>
      <c r="TH89" s="68"/>
      <c r="TI89" s="68"/>
      <c r="TJ89" s="68"/>
      <c r="TK89" s="68"/>
      <c r="TL89" s="68"/>
      <c r="TM89" s="68"/>
      <c r="TN89" s="68"/>
      <c r="TO89" s="68"/>
      <c r="TP89" s="68"/>
      <c r="TQ89" s="68"/>
      <c r="TR89" s="68"/>
      <c r="TS89" s="68"/>
      <c r="TT89" s="68"/>
      <c r="TU89" s="68"/>
      <c r="TV89" s="68"/>
      <c r="TW89" s="68"/>
      <c r="TX89" s="68"/>
      <c r="TY89" s="68"/>
      <c r="TZ89" s="68"/>
      <c r="UA89" s="68"/>
      <c r="UB89" s="68"/>
      <c r="UC89" s="68"/>
      <c r="UD89" s="68"/>
      <c r="UE89" s="68"/>
      <c r="UF89" s="68"/>
      <c r="UG89" s="68"/>
      <c r="UH89" s="68"/>
      <c r="UI89" s="68"/>
      <c r="UJ89" s="68"/>
      <c r="UK89" s="68"/>
      <c r="UL89" s="68"/>
      <c r="UM89" s="68"/>
      <c r="UN89" s="68"/>
      <c r="UO89" s="68"/>
      <c r="UP89" s="68"/>
      <c r="UQ89" s="68"/>
      <c r="UR89" s="68"/>
      <c r="US89" s="68"/>
      <c r="UT89" s="68"/>
      <c r="UU89" s="68"/>
      <c r="UV89" s="68"/>
      <c r="UW89" s="68"/>
      <c r="UX89" s="68"/>
      <c r="UY89" s="68"/>
      <c r="UZ89" s="68"/>
      <c r="VA89" s="68"/>
      <c r="VB89" s="68"/>
      <c r="VC89" s="68"/>
      <c r="VD89" s="68"/>
      <c r="VE89" s="68"/>
      <c r="VF89" s="68"/>
      <c r="VG89" s="68"/>
      <c r="VH89" s="68"/>
      <c r="VI89" s="68"/>
      <c r="VJ89" s="68"/>
      <c r="VK89" s="68"/>
      <c r="VL89" s="68"/>
      <c r="VM89" s="68"/>
      <c r="VN89" s="68"/>
      <c r="VO89" s="68"/>
      <c r="VP89" s="68"/>
      <c r="VQ89" s="68"/>
      <c r="VR89" s="68"/>
      <c r="VS89" s="68"/>
      <c r="VT89" s="68"/>
      <c r="VU89" s="68"/>
      <c r="VV89" s="68"/>
      <c r="VW89" s="68"/>
      <c r="VX89" s="68"/>
      <c r="VY89" s="68"/>
      <c r="VZ89" s="68"/>
      <c r="WA89" s="68"/>
      <c r="WB89" s="68"/>
      <c r="WC89" s="68"/>
      <c r="WD89" s="68"/>
      <c r="WE89" s="68"/>
      <c r="WF89" s="68"/>
      <c r="WG89" s="68"/>
      <c r="WH89" s="68"/>
      <c r="WI89" s="68"/>
      <c r="WJ89" s="68"/>
      <c r="WK89" s="68"/>
      <c r="WL89" s="68"/>
      <c r="WM89" s="68"/>
      <c r="WN89" s="68"/>
      <c r="WO89" s="68"/>
      <c r="WP89" s="68"/>
      <c r="WQ89" s="68"/>
      <c r="WR89" s="68"/>
      <c r="WS89" s="68"/>
      <c r="WT89" s="68"/>
      <c r="WU89" s="68"/>
      <c r="WV89" s="68"/>
      <c r="WW89" s="68"/>
      <c r="WX89" s="68"/>
      <c r="WY89" s="68"/>
      <c r="WZ89" s="68"/>
      <c r="XA89" s="68"/>
      <c r="XB89" s="68"/>
      <c r="XC89" s="68"/>
      <c r="XD89" s="68"/>
      <c r="XE89" s="68"/>
      <c r="XF89" s="68"/>
      <c r="XG89" s="68"/>
      <c r="XH89" s="68"/>
      <c r="XI89" s="68"/>
      <c r="XJ89" s="68"/>
      <c r="XK89" s="68"/>
      <c r="XL89" s="68"/>
      <c r="XM89" s="68"/>
      <c r="XN89" s="68"/>
      <c r="XO89" s="68"/>
    </row>
    <row r="90" spans="1:639" x14ac:dyDescent="0.3">
      <c r="A90" s="68"/>
      <c r="B90" s="68"/>
      <c r="C90" s="68"/>
      <c r="D90" s="68"/>
      <c r="E90" s="68"/>
      <c r="F90" s="72"/>
      <c r="G90" s="68"/>
      <c r="H90" s="68"/>
      <c r="I90" s="68"/>
      <c r="J90" s="74"/>
      <c r="K90" s="74"/>
      <c r="L90" s="68"/>
      <c r="DF90" s="68"/>
      <c r="DG90" s="68"/>
      <c r="DH90" s="68"/>
      <c r="DI90" s="68"/>
      <c r="DJ90" s="68"/>
      <c r="DK90" s="68"/>
      <c r="DL90" s="68"/>
      <c r="DM90" s="68"/>
      <c r="DN90" s="68"/>
      <c r="DO90" s="68"/>
      <c r="DP90" s="68"/>
      <c r="DQ90" s="68"/>
      <c r="DR90" s="68"/>
      <c r="DS90" s="68"/>
      <c r="DT90" s="68"/>
      <c r="DU90" s="68"/>
      <c r="DV90" s="68"/>
      <c r="DW90" s="68"/>
      <c r="DX90" s="68"/>
      <c r="DY90" s="68"/>
      <c r="DZ90" s="68"/>
      <c r="EA90" s="68"/>
      <c r="EB90" s="68"/>
      <c r="EC90" s="68"/>
      <c r="ED90" s="68"/>
      <c r="EE90" s="68"/>
      <c r="EF90" s="68"/>
      <c r="EG90" s="68"/>
      <c r="EH90" s="68"/>
      <c r="EI90" s="68"/>
      <c r="EJ90" s="68"/>
      <c r="EK90" s="68"/>
      <c r="EL90" s="68"/>
      <c r="EM90" s="68"/>
      <c r="EN90" s="68"/>
      <c r="EO90" s="68"/>
      <c r="EP90" s="68"/>
      <c r="EQ90" s="68"/>
      <c r="ER90" s="68"/>
      <c r="ES90" s="68"/>
      <c r="ET90" s="68"/>
      <c r="EU90" s="68"/>
      <c r="EV90" s="68"/>
      <c r="EW90" s="68"/>
      <c r="EX90" s="68"/>
      <c r="EY90" s="68"/>
      <c r="EZ90" s="68"/>
      <c r="FA90" s="68"/>
      <c r="FB90" s="68"/>
      <c r="FC90" s="68"/>
      <c r="FD90" s="68"/>
      <c r="FE90" s="68"/>
      <c r="FF90" s="68"/>
      <c r="FG90" s="68"/>
      <c r="FH90" s="68"/>
      <c r="FI90" s="68"/>
      <c r="FJ90" s="68"/>
      <c r="FK90" s="68"/>
      <c r="FL90" s="68"/>
      <c r="FM90" s="68"/>
      <c r="FN90" s="68"/>
      <c r="FO90" s="68"/>
      <c r="FP90" s="68"/>
      <c r="FQ90" s="68"/>
      <c r="FR90" s="68"/>
      <c r="FS90" s="68"/>
      <c r="FT90" s="68"/>
      <c r="FU90" s="68"/>
      <c r="FV90" s="68"/>
      <c r="FW90" s="68"/>
      <c r="FX90" s="68"/>
      <c r="FY90" s="68"/>
      <c r="FZ90" s="68"/>
      <c r="GA90" s="68"/>
      <c r="GB90" s="68"/>
      <c r="GC90" s="68"/>
      <c r="GD90" s="68"/>
      <c r="GE90" s="68"/>
      <c r="GF90" s="68"/>
      <c r="GG90" s="68"/>
      <c r="GH90" s="68"/>
      <c r="GI90" s="68"/>
      <c r="GJ90" s="68"/>
      <c r="GK90" s="68"/>
      <c r="GL90" s="68"/>
      <c r="GM90" s="68"/>
      <c r="GN90" s="68"/>
      <c r="GO90" s="68"/>
      <c r="GP90" s="68"/>
      <c r="GQ90" s="68"/>
      <c r="GR90" s="68"/>
      <c r="GS90" s="68"/>
      <c r="GT90" s="68"/>
      <c r="GU90" s="68"/>
      <c r="GV90" s="68"/>
      <c r="GW90" s="68"/>
      <c r="GX90" s="68"/>
      <c r="GY90" s="68"/>
      <c r="GZ90" s="68"/>
      <c r="HA90" s="68"/>
      <c r="HB90" s="68"/>
      <c r="HC90" s="68"/>
      <c r="HD90" s="68"/>
      <c r="HE90" s="68"/>
      <c r="HF90" s="68"/>
      <c r="HG90" s="68"/>
      <c r="HH90" s="68"/>
      <c r="HI90" s="68"/>
      <c r="HJ90" s="68"/>
      <c r="HK90" s="68"/>
      <c r="HL90" s="68"/>
      <c r="HM90" s="68"/>
      <c r="HN90" s="68"/>
      <c r="HO90" s="68"/>
      <c r="HP90" s="68"/>
      <c r="HQ90" s="68"/>
      <c r="HR90" s="68"/>
      <c r="HS90" s="68"/>
      <c r="HT90" s="68"/>
      <c r="HU90" s="68"/>
      <c r="HV90" s="68"/>
      <c r="HW90" s="68"/>
      <c r="HX90" s="68"/>
      <c r="HY90" s="68"/>
      <c r="HZ90" s="68"/>
      <c r="IA90" s="68"/>
      <c r="IB90" s="68"/>
      <c r="IC90" s="68"/>
      <c r="ID90" s="68"/>
      <c r="IE90" s="68"/>
      <c r="IF90" s="68"/>
      <c r="IG90" s="68"/>
      <c r="IH90" s="68"/>
      <c r="II90" s="68"/>
      <c r="IJ90" s="68"/>
      <c r="IK90" s="68"/>
      <c r="IL90" s="68"/>
      <c r="IM90" s="68"/>
      <c r="IN90" s="68"/>
      <c r="IO90" s="68"/>
      <c r="IP90" s="68"/>
      <c r="IQ90" s="68"/>
      <c r="IR90" s="68"/>
      <c r="IS90" s="68"/>
      <c r="IT90" s="68"/>
      <c r="IU90" s="68"/>
      <c r="IV90" s="68"/>
      <c r="IW90" s="68"/>
      <c r="IX90" s="68"/>
      <c r="IY90" s="68"/>
      <c r="IZ90" s="68"/>
      <c r="JA90" s="68"/>
      <c r="JB90" s="68"/>
      <c r="JC90" s="68"/>
      <c r="JD90" s="68"/>
      <c r="JE90" s="68"/>
      <c r="JF90" s="68"/>
      <c r="JG90" s="68"/>
      <c r="JH90" s="68"/>
      <c r="JI90" s="68"/>
      <c r="JJ90" s="68"/>
      <c r="JK90" s="68"/>
      <c r="JL90" s="68"/>
      <c r="JM90" s="68"/>
      <c r="JN90" s="68"/>
      <c r="JO90" s="68"/>
      <c r="JP90" s="68"/>
      <c r="JQ90" s="68"/>
      <c r="JR90" s="68"/>
      <c r="JS90" s="68"/>
      <c r="JT90" s="68"/>
      <c r="JU90" s="68"/>
      <c r="JV90" s="68"/>
      <c r="JW90" s="68"/>
      <c r="JX90" s="68"/>
      <c r="JY90" s="68"/>
      <c r="JZ90" s="68"/>
      <c r="KA90" s="68"/>
      <c r="KB90" s="68"/>
      <c r="KC90" s="68"/>
      <c r="KD90" s="68"/>
      <c r="KE90" s="68"/>
      <c r="KF90" s="68"/>
      <c r="KG90" s="68"/>
      <c r="KH90" s="68"/>
      <c r="KI90" s="68"/>
      <c r="KJ90" s="68"/>
      <c r="KK90" s="68"/>
      <c r="KL90" s="68"/>
      <c r="KM90" s="68"/>
      <c r="KN90" s="68"/>
      <c r="KO90" s="68"/>
      <c r="KP90" s="68"/>
      <c r="KQ90" s="68"/>
      <c r="KR90" s="68"/>
      <c r="KS90" s="68"/>
      <c r="KT90" s="68"/>
      <c r="KU90" s="68"/>
      <c r="KV90" s="68"/>
      <c r="KW90" s="68"/>
      <c r="KX90" s="68"/>
      <c r="KY90" s="68"/>
      <c r="KZ90" s="68"/>
      <c r="LA90" s="68"/>
      <c r="LB90" s="68"/>
      <c r="LC90" s="68"/>
      <c r="LD90" s="68"/>
      <c r="LE90" s="68"/>
      <c r="LF90" s="68"/>
      <c r="LG90" s="68"/>
      <c r="LH90" s="68"/>
      <c r="LI90" s="68"/>
      <c r="LJ90" s="68"/>
      <c r="LK90" s="68"/>
      <c r="LL90" s="68"/>
      <c r="LM90" s="68"/>
      <c r="LN90" s="68"/>
      <c r="LO90" s="68"/>
      <c r="LP90" s="68"/>
      <c r="LQ90" s="68"/>
      <c r="LR90" s="68"/>
      <c r="LS90" s="68"/>
      <c r="LT90" s="68"/>
      <c r="LU90" s="68"/>
      <c r="LV90" s="68"/>
      <c r="LW90" s="68"/>
      <c r="LX90" s="68"/>
      <c r="LY90" s="68"/>
      <c r="LZ90" s="68"/>
      <c r="MA90" s="68"/>
      <c r="MB90" s="68"/>
      <c r="MC90" s="68"/>
      <c r="MD90" s="68"/>
      <c r="ME90" s="68"/>
      <c r="MF90" s="68"/>
      <c r="MG90" s="68"/>
      <c r="MH90" s="68"/>
      <c r="MI90" s="68"/>
      <c r="MJ90" s="68"/>
      <c r="MK90" s="68"/>
      <c r="ML90" s="68"/>
      <c r="MM90" s="68"/>
      <c r="MN90" s="68"/>
      <c r="MO90" s="68"/>
      <c r="MP90" s="68"/>
      <c r="MQ90" s="68"/>
      <c r="MR90" s="68"/>
      <c r="MS90" s="68"/>
      <c r="MT90" s="68"/>
      <c r="MU90" s="68"/>
      <c r="MV90" s="68"/>
      <c r="MW90" s="68"/>
      <c r="MX90" s="68"/>
      <c r="MY90" s="68"/>
      <c r="MZ90" s="68"/>
      <c r="NA90" s="68"/>
      <c r="NB90" s="68"/>
      <c r="NC90" s="68"/>
      <c r="ND90" s="68"/>
      <c r="NE90" s="68"/>
      <c r="NF90" s="68"/>
      <c r="NG90" s="68"/>
      <c r="NH90" s="68"/>
      <c r="NI90" s="68"/>
      <c r="NJ90" s="68"/>
      <c r="NK90" s="68"/>
      <c r="NL90" s="68"/>
      <c r="NM90" s="68"/>
      <c r="NN90" s="68"/>
      <c r="NO90" s="68"/>
      <c r="NP90" s="68"/>
      <c r="NQ90" s="68"/>
      <c r="NR90" s="68"/>
      <c r="NS90" s="68"/>
      <c r="NT90" s="68"/>
      <c r="NU90" s="68"/>
      <c r="NV90" s="68"/>
      <c r="NW90" s="68"/>
      <c r="NX90" s="68"/>
      <c r="NY90" s="68"/>
      <c r="NZ90" s="68"/>
      <c r="OA90" s="68"/>
      <c r="OB90" s="68"/>
      <c r="OC90" s="68"/>
      <c r="OD90" s="68"/>
      <c r="OE90" s="68"/>
      <c r="OF90" s="68"/>
      <c r="OG90" s="68"/>
      <c r="OH90" s="68"/>
      <c r="OI90" s="68"/>
      <c r="OJ90" s="68"/>
      <c r="OK90" s="68"/>
      <c r="OL90" s="68"/>
      <c r="OM90" s="68"/>
      <c r="ON90" s="68"/>
      <c r="OO90" s="68"/>
      <c r="OP90" s="68"/>
      <c r="OQ90" s="68"/>
      <c r="OR90" s="68"/>
      <c r="OS90" s="68"/>
      <c r="OT90" s="68"/>
      <c r="OU90" s="68"/>
      <c r="OV90" s="68"/>
      <c r="OW90" s="68"/>
      <c r="OX90" s="68"/>
      <c r="OY90" s="68"/>
      <c r="OZ90" s="68"/>
      <c r="PA90" s="68"/>
      <c r="PB90" s="68"/>
      <c r="PC90" s="68"/>
      <c r="PD90" s="68"/>
      <c r="PE90" s="68"/>
      <c r="PF90" s="68"/>
      <c r="PG90" s="68"/>
      <c r="PH90" s="68"/>
      <c r="PI90" s="68"/>
      <c r="PJ90" s="68"/>
      <c r="PK90" s="68"/>
      <c r="PL90" s="68"/>
      <c r="PM90" s="68"/>
      <c r="PN90" s="68"/>
      <c r="PO90" s="68"/>
      <c r="PP90" s="68"/>
      <c r="PQ90" s="68"/>
      <c r="PR90" s="68"/>
      <c r="PS90" s="68"/>
      <c r="PT90" s="68"/>
      <c r="PU90" s="68"/>
      <c r="PV90" s="68"/>
      <c r="PW90" s="68"/>
      <c r="PX90" s="68"/>
      <c r="PY90" s="68"/>
      <c r="PZ90" s="68"/>
      <c r="QA90" s="68"/>
      <c r="QB90" s="68"/>
      <c r="QC90" s="68"/>
      <c r="QD90" s="68"/>
      <c r="QE90" s="68"/>
      <c r="QF90" s="68"/>
      <c r="QG90" s="68"/>
      <c r="QH90" s="68"/>
      <c r="QI90" s="68"/>
      <c r="QJ90" s="68"/>
      <c r="QK90" s="68"/>
      <c r="QL90" s="68"/>
      <c r="QM90" s="68"/>
      <c r="QN90" s="68"/>
      <c r="QO90" s="68"/>
      <c r="QP90" s="68"/>
      <c r="QQ90" s="68"/>
      <c r="QR90" s="68"/>
      <c r="QS90" s="68"/>
      <c r="QT90" s="68"/>
      <c r="QU90" s="68"/>
      <c r="QV90" s="68"/>
      <c r="QW90" s="68"/>
      <c r="QX90" s="68"/>
      <c r="QY90" s="68"/>
      <c r="QZ90" s="68"/>
      <c r="RA90" s="68"/>
      <c r="RB90" s="68"/>
      <c r="RC90" s="68"/>
      <c r="RD90" s="68"/>
      <c r="RE90" s="68"/>
      <c r="RF90" s="68"/>
      <c r="RG90" s="68"/>
      <c r="RH90" s="68"/>
      <c r="RI90" s="68"/>
      <c r="RJ90" s="68"/>
      <c r="RK90" s="68"/>
      <c r="RL90" s="68"/>
      <c r="RM90" s="68"/>
      <c r="RN90" s="68"/>
      <c r="RO90" s="68"/>
      <c r="RP90" s="68"/>
      <c r="RQ90" s="68"/>
      <c r="RR90" s="68"/>
      <c r="RS90" s="68"/>
      <c r="RT90" s="68"/>
      <c r="RU90" s="68"/>
      <c r="RV90" s="68"/>
      <c r="RW90" s="68"/>
      <c r="RX90" s="68"/>
      <c r="RY90" s="68"/>
      <c r="RZ90" s="68"/>
      <c r="SA90" s="68"/>
      <c r="SB90" s="68"/>
      <c r="SC90" s="68"/>
      <c r="SD90" s="68"/>
      <c r="SE90" s="68"/>
      <c r="SF90" s="68"/>
      <c r="SG90" s="68"/>
      <c r="SH90" s="68"/>
      <c r="SI90" s="68"/>
      <c r="SJ90" s="68"/>
      <c r="SK90" s="68"/>
      <c r="SL90" s="68"/>
      <c r="SM90" s="68"/>
      <c r="SN90" s="68"/>
      <c r="SO90" s="68"/>
      <c r="SP90" s="68"/>
      <c r="SQ90" s="68"/>
      <c r="SR90" s="68"/>
      <c r="SS90" s="68"/>
      <c r="ST90" s="68"/>
      <c r="SU90" s="68"/>
      <c r="SV90" s="68"/>
      <c r="SW90" s="68"/>
      <c r="SX90" s="68"/>
      <c r="SY90" s="68"/>
      <c r="SZ90" s="68"/>
      <c r="TA90" s="68"/>
      <c r="TB90" s="68"/>
      <c r="TC90" s="68"/>
      <c r="TD90" s="68"/>
      <c r="TE90" s="68"/>
      <c r="TF90" s="68"/>
      <c r="TG90" s="68"/>
      <c r="TH90" s="68"/>
      <c r="TI90" s="68"/>
      <c r="TJ90" s="68"/>
      <c r="TK90" s="68"/>
      <c r="TL90" s="68"/>
      <c r="TM90" s="68"/>
      <c r="TN90" s="68"/>
      <c r="TO90" s="68"/>
      <c r="TP90" s="68"/>
      <c r="TQ90" s="68"/>
      <c r="TR90" s="68"/>
      <c r="TS90" s="68"/>
      <c r="TT90" s="68"/>
      <c r="TU90" s="68"/>
      <c r="TV90" s="68"/>
      <c r="TW90" s="68"/>
      <c r="TX90" s="68"/>
      <c r="TY90" s="68"/>
      <c r="TZ90" s="68"/>
      <c r="UA90" s="68"/>
      <c r="UB90" s="68"/>
      <c r="UC90" s="68"/>
      <c r="UD90" s="68"/>
      <c r="UE90" s="68"/>
      <c r="UF90" s="68"/>
      <c r="UG90" s="68"/>
      <c r="UH90" s="68"/>
      <c r="UI90" s="68"/>
      <c r="UJ90" s="68"/>
      <c r="UK90" s="68"/>
      <c r="UL90" s="68"/>
      <c r="UM90" s="68"/>
      <c r="UN90" s="68"/>
      <c r="UO90" s="68"/>
      <c r="UP90" s="68"/>
      <c r="UQ90" s="68"/>
      <c r="UR90" s="68"/>
      <c r="US90" s="68"/>
      <c r="UT90" s="68"/>
      <c r="UU90" s="68"/>
      <c r="UV90" s="68"/>
      <c r="UW90" s="68"/>
      <c r="UX90" s="68"/>
      <c r="UY90" s="68"/>
      <c r="UZ90" s="68"/>
      <c r="VA90" s="68"/>
      <c r="VB90" s="68"/>
      <c r="VC90" s="68"/>
      <c r="VD90" s="68"/>
      <c r="VE90" s="68"/>
      <c r="VF90" s="68"/>
      <c r="VG90" s="68"/>
      <c r="VH90" s="68"/>
      <c r="VI90" s="68"/>
      <c r="VJ90" s="68"/>
      <c r="VK90" s="68"/>
      <c r="VL90" s="68"/>
      <c r="VM90" s="68"/>
      <c r="VN90" s="68"/>
      <c r="VO90" s="68"/>
      <c r="VP90" s="68"/>
      <c r="VQ90" s="68"/>
      <c r="VR90" s="68"/>
      <c r="VS90" s="68"/>
      <c r="VT90" s="68"/>
      <c r="VU90" s="68"/>
      <c r="VV90" s="68"/>
      <c r="VW90" s="68"/>
      <c r="VX90" s="68"/>
      <c r="VY90" s="68"/>
      <c r="VZ90" s="68"/>
      <c r="WA90" s="68"/>
      <c r="WB90" s="68"/>
      <c r="WC90" s="68"/>
      <c r="WD90" s="68"/>
      <c r="WE90" s="68"/>
      <c r="WF90" s="68"/>
      <c r="WG90" s="68"/>
      <c r="WH90" s="68"/>
      <c r="WI90" s="68"/>
      <c r="WJ90" s="68"/>
      <c r="WK90" s="68"/>
      <c r="WL90" s="68"/>
      <c r="WM90" s="68"/>
      <c r="WN90" s="68"/>
      <c r="WO90" s="68"/>
      <c r="WP90" s="68"/>
      <c r="WQ90" s="68"/>
      <c r="WR90" s="68"/>
      <c r="WS90" s="68"/>
      <c r="WT90" s="68"/>
      <c r="WU90" s="68"/>
      <c r="WV90" s="68"/>
      <c r="WW90" s="68"/>
      <c r="WX90" s="68"/>
      <c r="WY90" s="68"/>
      <c r="WZ90" s="68"/>
      <c r="XA90" s="68"/>
      <c r="XB90" s="68"/>
      <c r="XC90" s="68"/>
      <c r="XD90" s="68"/>
      <c r="XE90" s="68"/>
      <c r="XF90" s="68"/>
      <c r="XG90" s="68"/>
      <c r="XH90" s="68"/>
      <c r="XI90" s="68"/>
      <c r="XJ90" s="68"/>
      <c r="XK90" s="68"/>
      <c r="XL90" s="68"/>
      <c r="XM90" s="68"/>
      <c r="XN90" s="68"/>
      <c r="XO90" s="68"/>
    </row>
    <row r="91" spans="1:639" x14ac:dyDescent="0.3">
      <c r="A91" s="68"/>
      <c r="B91" s="68"/>
      <c r="C91" s="68"/>
      <c r="D91" s="68"/>
      <c r="E91" s="68"/>
      <c r="F91" s="72"/>
      <c r="G91" s="68"/>
      <c r="H91" s="68"/>
      <c r="I91" s="68"/>
      <c r="J91" s="74"/>
      <c r="K91" s="74"/>
      <c r="L91" s="68"/>
      <c r="DF91" s="68"/>
      <c r="DG91" s="68"/>
      <c r="DH91" s="68"/>
      <c r="DI91" s="68"/>
      <c r="DJ91" s="68"/>
      <c r="DK91" s="68"/>
      <c r="DL91" s="68"/>
      <c r="DM91" s="68"/>
      <c r="DN91" s="68"/>
      <c r="DO91" s="68"/>
      <c r="DP91" s="68"/>
      <c r="DQ91" s="68"/>
      <c r="DR91" s="68"/>
      <c r="DS91" s="68"/>
      <c r="DT91" s="68"/>
      <c r="DU91" s="68"/>
      <c r="DV91" s="68"/>
      <c r="DW91" s="68"/>
      <c r="DX91" s="68"/>
      <c r="DY91" s="68"/>
      <c r="DZ91" s="68"/>
      <c r="EA91" s="68"/>
      <c r="EB91" s="68"/>
      <c r="EC91" s="68"/>
      <c r="ED91" s="68"/>
      <c r="EE91" s="68"/>
      <c r="EF91" s="68"/>
      <c r="EG91" s="68"/>
      <c r="EH91" s="68"/>
      <c r="EI91" s="68"/>
      <c r="EJ91" s="68"/>
      <c r="EK91" s="68"/>
      <c r="EL91" s="68"/>
      <c r="EM91" s="68"/>
      <c r="EN91" s="68"/>
      <c r="EO91" s="68"/>
      <c r="EP91" s="68"/>
      <c r="EQ91" s="68"/>
      <c r="ER91" s="68"/>
      <c r="ES91" s="68"/>
      <c r="ET91" s="68"/>
      <c r="EU91" s="68"/>
      <c r="EV91" s="68"/>
      <c r="EW91" s="68"/>
      <c r="EX91" s="68"/>
      <c r="EY91" s="68"/>
      <c r="EZ91" s="68"/>
      <c r="FA91" s="68"/>
      <c r="FB91" s="68"/>
      <c r="FC91" s="68"/>
      <c r="FD91" s="68"/>
      <c r="FE91" s="68"/>
      <c r="FF91" s="68"/>
      <c r="FG91" s="68"/>
      <c r="FH91" s="68"/>
      <c r="FI91" s="68"/>
      <c r="FJ91" s="68"/>
      <c r="FK91" s="68"/>
      <c r="FL91" s="68"/>
      <c r="FM91" s="68"/>
      <c r="FN91" s="68"/>
      <c r="FO91" s="68"/>
      <c r="FP91" s="68"/>
      <c r="FQ91" s="68"/>
      <c r="FR91" s="68"/>
      <c r="FS91" s="68"/>
      <c r="FT91" s="68"/>
      <c r="FU91" s="68"/>
      <c r="FV91" s="68"/>
      <c r="FW91" s="68"/>
      <c r="FX91" s="68"/>
      <c r="FY91" s="68"/>
      <c r="FZ91" s="68"/>
      <c r="GA91" s="68"/>
      <c r="GB91" s="68"/>
      <c r="GC91" s="68"/>
      <c r="GD91" s="68"/>
      <c r="GE91" s="68"/>
      <c r="GF91" s="68"/>
      <c r="GG91" s="68"/>
      <c r="GH91" s="68"/>
      <c r="GI91" s="68"/>
      <c r="GJ91" s="68"/>
      <c r="GK91" s="68"/>
      <c r="GL91" s="68"/>
      <c r="GM91" s="68"/>
      <c r="GN91" s="68"/>
      <c r="GO91" s="68"/>
      <c r="GP91" s="68"/>
      <c r="GQ91" s="68"/>
      <c r="GR91" s="68"/>
      <c r="GS91" s="68"/>
      <c r="GT91" s="68"/>
      <c r="GU91" s="68"/>
      <c r="GV91" s="68"/>
      <c r="GW91" s="68"/>
      <c r="GX91" s="68"/>
      <c r="GY91" s="68"/>
      <c r="GZ91" s="68"/>
      <c r="HA91" s="68"/>
      <c r="HB91" s="68"/>
      <c r="HC91" s="68"/>
      <c r="HD91" s="68"/>
      <c r="HE91" s="68"/>
      <c r="HF91" s="68"/>
      <c r="HG91" s="68"/>
      <c r="HH91" s="68"/>
      <c r="HI91" s="68"/>
      <c r="HJ91" s="68"/>
      <c r="HK91" s="68"/>
      <c r="HL91" s="68"/>
      <c r="HM91" s="68"/>
      <c r="HN91" s="68"/>
      <c r="HO91" s="68"/>
      <c r="HP91" s="68"/>
      <c r="HQ91" s="68"/>
      <c r="HR91" s="68"/>
      <c r="HS91" s="68"/>
      <c r="HT91" s="68"/>
      <c r="HU91" s="68"/>
      <c r="HV91" s="68"/>
      <c r="HW91" s="68"/>
      <c r="HX91" s="68"/>
      <c r="HY91" s="68"/>
      <c r="HZ91" s="68"/>
      <c r="IA91" s="68"/>
      <c r="IB91" s="68"/>
      <c r="IC91" s="68"/>
      <c r="ID91" s="68"/>
      <c r="IE91" s="68"/>
      <c r="IF91" s="68"/>
      <c r="IG91" s="68"/>
      <c r="IH91" s="68"/>
      <c r="II91" s="68"/>
      <c r="IJ91" s="68"/>
      <c r="IK91" s="68"/>
      <c r="IL91" s="68"/>
      <c r="IM91" s="68"/>
      <c r="IN91" s="68"/>
      <c r="IO91" s="68"/>
      <c r="IP91" s="68"/>
      <c r="IQ91" s="68"/>
      <c r="IR91" s="68"/>
      <c r="IS91" s="68"/>
      <c r="IT91" s="68"/>
      <c r="IU91" s="68"/>
      <c r="IV91" s="68"/>
      <c r="IW91" s="68"/>
      <c r="IX91" s="68"/>
      <c r="IY91" s="68"/>
      <c r="IZ91" s="68"/>
      <c r="JA91" s="68"/>
      <c r="JB91" s="68"/>
      <c r="JC91" s="68"/>
      <c r="JD91" s="68"/>
      <c r="JE91" s="68"/>
      <c r="JF91" s="68"/>
      <c r="JG91" s="68"/>
      <c r="JH91" s="68"/>
      <c r="JI91" s="68"/>
      <c r="JJ91" s="68"/>
      <c r="JK91" s="68"/>
      <c r="JL91" s="68"/>
      <c r="JM91" s="68"/>
      <c r="JN91" s="68"/>
      <c r="JO91" s="68"/>
      <c r="JP91" s="68"/>
      <c r="JQ91" s="68"/>
      <c r="JR91" s="68"/>
      <c r="JS91" s="68"/>
      <c r="JT91" s="68"/>
      <c r="JU91" s="68"/>
      <c r="JV91" s="68"/>
      <c r="JW91" s="68"/>
      <c r="JX91" s="68"/>
      <c r="JY91" s="68"/>
      <c r="JZ91" s="68"/>
      <c r="KA91" s="68"/>
      <c r="KB91" s="68"/>
      <c r="KC91" s="68"/>
      <c r="KD91" s="68"/>
      <c r="KE91" s="68"/>
      <c r="KF91" s="68"/>
      <c r="KG91" s="68"/>
      <c r="KH91" s="68"/>
      <c r="KI91" s="68"/>
      <c r="KJ91" s="68"/>
      <c r="KK91" s="68"/>
      <c r="KL91" s="68"/>
      <c r="KM91" s="68"/>
      <c r="KN91" s="68"/>
      <c r="KO91" s="68"/>
      <c r="KP91" s="68"/>
      <c r="KQ91" s="68"/>
      <c r="KR91" s="68"/>
      <c r="KS91" s="68"/>
      <c r="KT91" s="68"/>
      <c r="KU91" s="68"/>
      <c r="KV91" s="68"/>
      <c r="KW91" s="68"/>
      <c r="KX91" s="68"/>
      <c r="KY91" s="68"/>
      <c r="KZ91" s="68"/>
      <c r="LA91" s="68"/>
      <c r="LB91" s="68"/>
      <c r="LC91" s="68"/>
      <c r="LD91" s="68"/>
      <c r="LE91" s="68"/>
      <c r="LF91" s="68"/>
      <c r="LG91" s="68"/>
      <c r="LH91" s="68"/>
      <c r="LI91" s="68"/>
      <c r="LJ91" s="68"/>
      <c r="LK91" s="68"/>
      <c r="LL91" s="68"/>
      <c r="LM91" s="68"/>
      <c r="LN91" s="68"/>
      <c r="LO91" s="68"/>
      <c r="LP91" s="68"/>
      <c r="LQ91" s="68"/>
      <c r="LR91" s="68"/>
      <c r="LS91" s="68"/>
      <c r="LT91" s="68"/>
      <c r="LU91" s="68"/>
      <c r="LV91" s="68"/>
      <c r="LW91" s="68"/>
      <c r="LX91" s="68"/>
      <c r="LY91" s="68"/>
      <c r="LZ91" s="68"/>
      <c r="MA91" s="68"/>
      <c r="MB91" s="68"/>
      <c r="MC91" s="68"/>
      <c r="MD91" s="68"/>
      <c r="ME91" s="68"/>
      <c r="MF91" s="68"/>
      <c r="MG91" s="68"/>
      <c r="MH91" s="68"/>
      <c r="MI91" s="68"/>
      <c r="MJ91" s="68"/>
      <c r="MK91" s="68"/>
      <c r="ML91" s="68"/>
      <c r="MM91" s="68"/>
      <c r="MN91" s="68"/>
      <c r="MO91" s="68"/>
      <c r="MP91" s="68"/>
      <c r="MQ91" s="68"/>
      <c r="MR91" s="68"/>
      <c r="MS91" s="68"/>
      <c r="MT91" s="68"/>
      <c r="MU91" s="68"/>
      <c r="MV91" s="68"/>
      <c r="MW91" s="68"/>
      <c r="MX91" s="68"/>
      <c r="MY91" s="68"/>
      <c r="MZ91" s="68"/>
      <c r="NA91" s="68"/>
      <c r="NB91" s="68"/>
      <c r="NC91" s="68"/>
      <c r="ND91" s="68"/>
      <c r="NE91" s="68"/>
      <c r="NF91" s="68"/>
      <c r="NG91" s="68"/>
      <c r="NH91" s="68"/>
      <c r="NI91" s="68"/>
      <c r="NJ91" s="68"/>
      <c r="NK91" s="68"/>
      <c r="NL91" s="68"/>
      <c r="NM91" s="68"/>
      <c r="NN91" s="68"/>
      <c r="NO91" s="68"/>
      <c r="NP91" s="68"/>
      <c r="NQ91" s="68"/>
      <c r="NR91" s="68"/>
      <c r="NS91" s="68"/>
      <c r="NT91" s="68"/>
      <c r="NU91" s="68"/>
      <c r="NV91" s="68"/>
      <c r="NW91" s="68"/>
      <c r="NX91" s="68"/>
      <c r="NY91" s="68"/>
      <c r="NZ91" s="68"/>
      <c r="OA91" s="68"/>
      <c r="OB91" s="68"/>
      <c r="OC91" s="68"/>
      <c r="OD91" s="68"/>
      <c r="OE91" s="68"/>
      <c r="OF91" s="68"/>
      <c r="OG91" s="68"/>
      <c r="OH91" s="68"/>
      <c r="OI91" s="68"/>
      <c r="OJ91" s="68"/>
      <c r="OK91" s="68"/>
      <c r="OL91" s="68"/>
      <c r="OM91" s="68"/>
      <c r="ON91" s="68"/>
      <c r="OO91" s="68"/>
      <c r="OP91" s="68"/>
      <c r="OQ91" s="68"/>
      <c r="OR91" s="68"/>
      <c r="OS91" s="68"/>
      <c r="OT91" s="68"/>
      <c r="OU91" s="68"/>
      <c r="OV91" s="68"/>
      <c r="OW91" s="68"/>
      <c r="OX91" s="68"/>
      <c r="OY91" s="68"/>
      <c r="OZ91" s="68"/>
      <c r="PA91" s="68"/>
      <c r="PB91" s="68"/>
      <c r="PC91" s="68"/>
      <c r="PD91" s="68"/>
      <c r="PE91" s="68"/>
      <c r="PF91" s="68"/>
      <c r="PG91" s="68"/>
      <c r="PH91" s="68"/>
      <c r="PI91" s="68"/>
      <c r="PJ91" s="68"/>
      <c r="PK91" s="68"/>
      <c r="PL91" s="68"/>
      <c r="PM91" s="68"/>
      <c r="PN91" s="68"/>
      <c r="PO91" s="68"/>
      <c r="PP91" s="68"/>
      <c r="PQ91" s="68"/>
      <c r="PR91" s="68"/>
      <c r="PS91" s="68"/>
      <c r="PT91" s="68"/>
      <c r="PU91" s="68"/>
      <c r="PV91" s="68"/>
      <c r="PW91" s="68"/>
      <c r="PX91" s="68"/>
      <c r="PY91" s="68"/>
      <c r="PZ91" s="68"/>
      <c r="QA91" s="68"/>
      <c r="QB91" s="68"/>
      <c r="QC91" s="68"/>
      <c r="QD91" s="68"/>
      <c r="QE91" s="68"/>
      <c r="QF91" s="68"/>
      <c r="QG91" s="68"/>
      <c r="QH91" s="68"/>
      <c r="QI91" s="68"/>
      <c r="QJ91" s="68"/>
      <c r="QK91" s="68"/>
      <c r="QL91" s="68"/>
      <c r="QM91" s="68"/>
      <c r="QN91" s="68"/>
      <c r="QO91" s="68"/>
      <c r="QP91" s="68"/>
      <c r="QQ91" s="68"/>
      <c r="QR91" s="68"/>
      <c r="QS91" s="68"/>
      <c r="QT91" s="68"/>
      <c r="QU91" s="68"/>
      <c r="QV91" s="68"/>
      <c r="QW91" s="68"/>
      <c r="QX91" s="68"/>
      <c r="QY91" s="68"/>
      <c r="QZ91" s="68"/>
      <c r="RA91" s="68"/>
      <c r="RB91" s="68"/>
      <c r="RC91" s="68"/>
      <c r="RD91" s="68"/>
      <c r="RE91" s="68"/>
      <c r="RF91" s="68"/>
      <c r="RG91" s="68"/>
      <c r="RH91" s="68"/>
      <c r="RI91" s="68"/>
      <c r="RJ91" s="68"/>
      <c r="RK91" s="68"/>
      <c r="RL91" s="68"/>
      <c r="RM91" s="68"/>
      <c r="RN91" s="68"/>
      <c r="RO91" s="68"/>
      <c r="RP91" s="68"/>
      <c r="RQ91" s="68"/>
      <c r="RR91" s="68"/>
      <c r="RS91" s="68"/>
      <c r="RT91" s="68"/>
      <c r="RU91" s="68"/>
      <c r="RV91" s="68"/>
      <c r="RW91" s="68"/>
      <c r="RX91" s="68"/>
      <c r="RY91" s="68"/>
      <c r="RZ91" s="68"/>
      <c r="SA91" s="68"/>
      <c r="SB91" s="68"/>
      <c r="SC91" s="68"/>
      <c r="SD91" s="68"/>
      <c r="SE91" s="68"/>
      <c r="SF91" s="68"/>
      <c r="SG91" s="68"/>
      <c r="SH91" s="68"/>
      <c r="SI91" s="68"/>
      <c r="SJ91" s="68"/>
      <c r="SK91" s="68"/>
      <c r="SL91" s="68"/>
      <c r="SM91" s="68"/>
      <c r="SN91" s="68"/>
      <c r="SO91" s="68"/>
      <c r="SP91" s="68"/>
      <c r="SQ91" s="68"/>
      <c r="SR91" s="68"/>
      <c r="SS91" s="68"/>
      <c r="ST91" s="68"/>
      <c r="SU91" s="68"/>
      <c r="SV91" s="68"/>
      <c r="SW91" s="68"/>
      <c r="SX91" s="68"/>
      <c r="SY91" s="68"/>
      <c r="SZ91" s="68"/>
      <c r="TA91" s="68"/>
      <c r="TB91" s="68"/>
      <c r="TC91" s="68"/>
      <c r="TD91" s="68"/>
      <c r="TE91" s="68"/>
      <c r="TF91" s="68"/>
      <c r="TG91" s="68"/>
      <c r="TH91" s="68"/>
      <c r="TI91" s="68"/>
      <c r="TJ91" s="68"/>
      <c r="TK91" s="68"/>
      <c r="TL91" s="68"/>
      <c r="TM91" s="68"/>
      <c r="TN91" s="68"/>
      <c r="TO91" s="68"/>
      <c r="TP91" s="68"/>
      <c r="TQ91" s="68"/>
      <c r="TR91" s="68"/>
      <c r="TS91" s="68"/>
      <c r="TT91" s="68"/>
      <c r="TU91" s="68"/>
      <c r="TV91" s="68"/>
      <c r="TW91" s="68"/>
      <c r="TX91" s="68"/>
      <c r="TY91" s="68"/>
      <c r="TZ91" s="68"/>
      <c r="UA91" s="68"/>
      <c r="UB91" s="68"/>
      <c r="UC91" s="68"/>
      <c r="UD91" s="68"/>
      <c r="UE91" s="68"/>
      <c r="UF91" s="68"/>
      <c r="UG91" s="68"/>
      <c r="UH91" s="68"/>
      <c r="UI91" s="68"/>
      <c r="UJ91" s="68"/>
      <c r="UK91" s="68"/>
      <c r="UL91" s="68"/>
      <c r="UM91" s="68"/>
      <c r="UN91" s="68"/>
      <c r="UO91" s="68"/>
      <c r="UP91" s="68"/>
      <c r="UQ91" s="68"/>
      <c r="UR91" s="68"/>
      <c r="US91" s="68"/>
      <c r="UT91" s="68"/>
      <c r="UU91" s="68"/>
      <c r="UV91" s="68"/>
      <c r="UW91" s="68"/>
      <c r="UX91" s="68"/>
      <c r="UY91" s="68"/>
      <c r="UZ91" s="68"/>
      <c r="VA91" s="68"/>
      <c r="VB91" s="68"/>
      <c r="VC91" s="68"/>
      <c r="VD91" s="68"/>
      <c r="VE91" s="68"/>
      <c r="VF91" s="68"/>
      <c r="VG91" s="68"/>
      <c r="VH91" s="68"/>
      <c r="VI91" s="68"/>
      <c r="VJ91" s="68"/>
      <c r="VK91" s="68"/>
      <c r="VL91" s="68"/>
      <c r="VM91" s="68"/>
      <c r="VN91" s="68"/>
      <c r="VO91" s="68"/>
      <c r="VP91" s="68"/>
      <c r="VQ91" s="68"/>
      <c r="VR91" s="68"/>
      <c r="VS91" s="68"/>
      <c r="VT91" s="68"/>
      <c r="VU91" s="68"/>
      <c r="VV91" s="68"/>
      <c r="VW91" s="68"/>
      <c r="VX91" s="68"/>
      <c r="VY91" s="68"/>
      <c r="VZ91" s="68"/>
      <c r="WA91" s="68"/>
      <c r="WB91" s="68"/>
      <c r="WC91" s="68"/>
      <c r="WD91" s="68"/>
      <c r="WE91" s="68"/>
      <c r="WF91" s="68"/>
      <c r="WG91" s="68"/>
      <c r="WH91" s="68"/>
      <c r="WI91" s="68"/>
      <c r="WJ91" s="68"/>
      <c r="WK91" s="68"/>
      <c r="WL91" s="68"/>
      <c r="WM91" s="68"/>
      <c r="WN91" s="68"/>
      <c r="WO91" s="68"/>
      <c r="WP91" s="68"/>
      <c r="WQ91" s="68"/>
      <c r="WR91" s="68"/>
      <c r="WS91" s="68"/>
      <c r="WT91" s="68"/>
      <c r="WU91" s="68"/>
      <c r="WV91" s="68"/>
      <c r="WW91" s="68"/>
      <c r="WX91" s="68"/>
      <c r="WY91" s="68"/>
      <c r="WZ91" s="68"/>
      <c r="XA91" s="68"/>
      <c r="XB91" s="68"/>
      <c r="XC91" s="68"/>
      <c r="XD91" s="68"/>
      <c r="XE91" s="68"/>
      <c r="XF91" s="68"/>
      <c r="XG91" s="68"/>
      <c r="XH91" s="68"/>
      <c r="XI91" s="68"/>
      <c r="XJ91" s="68"/>
      <c r="XK91" s="68"/>
      <c r="XL91" s="68"/>
      <c r="XM91" s="68"/>
      <c r="XN91" s="68"/>
      <c r="XO91" s="68"/>
    </row>
    <row r="92" spans="1:639" x14ac:dyDescent="0.3">
      <c r="A92" s="68"/>
      <c r="B92" s="68"/>
      <c r="C92" s="68"/>
      <c r="D92" s="68"/>
      <c r="E92" s="68"/>
      <c r="F92" s="72"/>
      <c r="G92" s="68"/>
      <c r="H92" s="68"/>
      <c r="I92" s="68"/>
      <c r="J92" s="74"/>
      <c r="K92" s="74"/>
      <c r="L92" s="68"/>
      <c r="DF92" s="68"/>
      <c r="DG92" s="68"/>
      <c r="DH92" s="68"/>
      <c r="DI92" s="68"/>
      <c r="DJ92" s="68"/>
      <c r="DK92" s="68"/>
      <c r="DL92" s="68"/>
      <c r="DM92" s="68"/>
      <c r="DN92" s="68"/>
      <c r="DO92" s="68"/>
      <c r="DP92" s="68"/>
      <c r="DQ92" s="68"/>
      <c r="DR92" s="68"/>
      <c r="DS92" s="68"/>
      <c r="DT92" s="68"/>
      <c r="DU92" s="68"/>
      <c r="DV92" s="68"/>
      <c r="DW92" s="68"/>
      <c r="DX92" s="68"/>
      <c r="DY92" s="68"/>
      <c r="DZ92" s="68"/>
      <c r="EA92" s="68"/>
      <c r="EB92" s="68"/>
      <c r="EC92" s="68"/>
      <c r="ED92" s="68"/>
      <c r="EE92" s="68"/>
      <c r="EF92" s="68"/>
      <c r="EG92" s="68"/>
      <c r="EH92" s="68"/>
      <c r="EI92" s="68"/>
      <c r="EJ92" s="68"/>
      <c r="EK92" s="68"/>
      <c r="EL92" s="68"/>
      <c r="EM92" s="68"/>
      <c r="EN92" s="68"/>
      <c r="EO92" s="68"/>
      <c r="EP92" s="68"/>
      <c r="EQ92" s="68"/>
      <c r="ER92" s="68"/>
      <c r="ES92" s="68"/>
      <c r="ET92" s="68"/>
      <c r="EU92" s="68"/>
      <c r="EV92" s="68"/>
      <c r="EW92" s="68"/>
      <c r="EX92" s="68"/>
      <c r="EY92" s="68"/>
      <c r="EZ92" s="68"/>
      <c r="FA92" s="68"/>
      <c r="FB92" s="68"/>
      <c r="FC92" s="68"/>
      <c r="FD92" s="68"/>
      <c r="FE92" s="68"/>
      <c r="FF92" s="68"/>
      <c r="FG92" s="68"/>
      <c r="FH92" s="68"/>
      <c r="FI92" s="68"/>
      <c r="FJ92" s="68"/>
      <c r="FK92" s="68"/>
      <c r="FL92" s="68"/>
      <c r="FM92" s="68"/>
      <c r="FN92" s="68"/>
      <c r="FO92" s="68"/>
      <c r="FP92" s="68"/>
      <c r="FQ92" s="68"/>
      <c r="FR92" s="68"/>
      <c r="FS92" s="68"/>
      <c r="FT92" s="68"/>
      <c r="FU92" s="68"/>
      <c r="FV92" s="68"/>
      <c r="FW92" s="68"/>
      <c r="FX92" s="68"/>
      <c r="FY92" s="68"/>
      <c r="FZ92" s="68"/>
      <c r="GA92" s="68"/>
      <c r="GB92" s="68"/>
      <c r="GC92" s="68"/>
      <c r="GD92" s="68"/>
      <c r="GE92" s="68"/>
      <c r="GF92" s="68"/>
      <c r="GG92" s="68"/>
      <c r="GH92" s="68"/>
      <c r="GI92" s="68"/>
      <c r="GJ92" s="68"/>
      <c r="GK92" s="68"/>
      <c r="GL92" s="68"/>
      <c r="GM92" s="68"/>
      <c r="GN92" s="68"/>
      <c r="GO92" s="68"/>
      <c r="GP92" s="68"/>
      <c r="GQ92" s="68"/>
      <c r="GR92" s="68"/>
      <c r="GS92" s="68"/>
      <c r="GT92" s="68"/>
      <c r="GU92" s="68"/>
      <c r="GV92" s="68"/>
      <c r="GW92" s="68"/>
      <c r="GX92" s="68"/>
      <c r="GY92" s="68"/>
      <c r="GZ92" s="68"/>
      <c r="HA92" s="68"/>
      <c r="HB92" s="68"/>
      <c r="HC92" s="68"/>
      <c r="HD92" s="68"/>
      <c r="HE92" s="68"/>
      <c r="HF92" s="68"/>
      <c r="HG92" s="68"/>
      <c r="HH92" s="68"/>
      <c r="HI92" s="68"/>
      <c r="HJ92" s="68"/>
      <c r="HK92" s="68"/>
      <c r="HL92" s="68"/>
      <c r="HM92" s="68"/>
      <c r="HN92" s="68"/>
      <c r="HO92" s="68"/>
      <c r="HP92" s="68"/>
      <c r="HQ92" s="68"/>
      <c r="HR92" s="68"/>
      <c r="HS92" s="68"/>
      <c r="HT92" s="68"/>
      <c r="HU92" s="68"/>
      <c r="HV92" s="68"/>
      <c r="HW92" s="68"/>
      <c r="HX92" s="68"/>
      <c r="HY92" s="68"/>
      <c r="HZ92" s="68"/>
      <c r="IA92" s="68"/>
      <c r="IB92" s="68"/>
      <c r="IC92" s="68"/>
      <c r="ID92" s="68"/>
      <c r="IE92" s="68"/>
      <c r="IF92" s="68"/>
      <c r="IG92" s="68"/>
      <c r="IH92" s="68"/>
      <c r="II92" s="68"/>
      <c r="IJ92" s="68"/>
      <c r="IK92" s="68"/>
      <c r="IL92" s="68"/>
      <c r="IM92" s="68"/>
      <c r="IN92" s="68"/>
      <c r="IO92" s="68"/>
      <c r="IP92" s="68"/>
      <c r="IQ92" s="68"/>
      <c r="IR92" s="68"/>
      <c r="IS92" s="68"/>
      <c r="IT92" s="68"/>
      <c r="IU92" s="68"/>
      <c r="IV92" s="68"/>
      <c r="IW92" s="68"/>
      <c r="IX92" s="68"/>
      <c r="IY92" s="68"/>
      <c r="IZ92" s="68"/>
      <c r="JA92" s="68"/>
      <c r="JB92" s="68"/>
      <c r="JC92" s="68"/>
      <c r="JD92" s="68"/>
      <c r="JE92" s="68"/>
      <c r="JF92" s="68"/>
      <c r="JG92" s="68"/>
      <c r="JH92" s="68"/>
      <c r="JI92" s="68"/>
      <c r="JJ92" s="68"/>
      <c r="JK92" s="68"/>
      <c r="JL92" s="68"/>
      <c r="JM92" s="68"/>
      <c r="JN92" s="68"/>
      <c r="JO92" s="68"/>
      <c r="JP92" s="68"/>
      <c r="JQ92" s="68"/>
      <c r="JR92" s="68"/>
      <c r="JS92" s="68"/>
      <c r="JT92" s="68"/>
      <c r="JU92" s="68"/>
      <c r="JV92" s="68"/>
      <c r="JW92" s="68"/>
      <c r="JX92" s="68"/>
      <c r="JY92" s="68"/>
      <c r="JZ92" s="68"/>
      <c r="KA92" s="68"/>
      <c r="KB92" s="68"/>
      <c r="KC92" s="68"/>
      <c r="KD92" s="68"/>
      <c r="KE92" s="68"/>
      <c r="KF92" s="68"/>
      <c r="KG92" s="68"/>
      <c r="KH92" s="68"/>
      <c r="KI92" s="68"/>
      <c r="KJ92" s="68"/>
      <c r="KK92" s="68"/>
      <c r="KL92" s="68"/>
      <c r="KM92" s="68"/>
      <c r="KN92" s="68"/>
      <c r="KO92" s="68"/>
      <c r="KP92" s="68"/>
      <c r="KQ92" s="68"/>
      <c r="KR92" s="68"/>
      <c r="KS92" s="68"/>
      <c r="KT92" s="68"/>
      <c r="KU92" s="68"/>
      <c r="KV92" s="68"/>
      <c r="KW92" s="68"/>
      <c r="KX92" s="68"/>
      <c r="KY92" s="68"/>
      <c r="KZ92" s="68"/>
      <c r="LA92" s="68"/>
      <c r="LB92" s="68"/>
      <c r="LC92" s="68"/>
      <c r="LD92" s="68"/>
      <c r="LE92" s="68"/>
      <c r="LF92" s="68"/>
      <c r="LG92" s="68"/>
      <c r="LH92" s="68"/>
      <c r="LI92" s="68"/>
      <c r="LJ92" s="68"/>
      <c r="LK92" s="68"/>
      <c r="LL92" s="68"/>
      <c r="LM92" s="68"/>
      <c r="LN92" s="68"/>
      <c r="LO92" s="68"/>
      <c r="LP92" s="68"/>
      <c r="LQ92" s="68"/>
      <c r="LR92" s="68"/>
      <c r="LS92" s="68"/>
      <c r="LT92" s="68"/>
      <c r="LU92" s="68"/>
      <c r="LV92" s="68"/>
      <c r="LW92" s="68"/>
      <c r="LX92" s="68"/>
      <c r="LY92" s="68"/>
      <c r="LZ92" s="68"/>
      <c r="MA92" s="68"/>
      <c r="MB92" s="68"/>
      <c r="MC92" s="68"/>
      <c r="MD92" s="68"/>
      <c r="ME92" s="68"/>
      <c r="MF92" s="68"/>
      <c r="MG92" s="68"/>
      <c r="MH92" s="68"/>
      <c r="MI92" s="68"/>
      <c r="MJ92" s="68"/>
      <c r="MK92" s="68"/>
      <c r="ML92" s="68"/>
      <c r="MM92" s="68"/>
      <c r="MN92" s="68"/>
      <c r="MO92" s="68"/>
      <c r="MP92" s="68"/>
      <c r="MQ92" s="68"/>
      <c r="MR92" s="68"/>
      <c r="MS92" s="68"/>
      <c r="MT92" s="68"/>
      <c r="MU92" s="68"/>
      <c r="MV92" s="68"/>
      <c r="MW92" s="68"/>
      <c r="MX92" s="68"/>
      <c r="MY92" s="68"/>
      <c r="MZ92" s="68"/>
      <c r="NA92" s="68"/>
      <c r="NB92" s="68"/>
      <c r="NC92" s="68"/>
      <c r="ND92" s="68"/>
      <c r="NE92" s="68"/>
      <c r="NF92" s="68"/>
      <c r="NG92" s="68"/>
      <c r="NH92" s="68"/>
      <c r="NI92" s="68"/>
      <c r="NJ92" s="68"/>
      <c r="NK92" s="68"/>
      <c r="NL92" s="68"/>
      <c r="NM92" s="68"/>
      <c r="NN92" s="68"/>
      <c r="NO92" s="68"/>
      <c r="NP92" s="68"/>
      <c r="NQ92" s="68"/>
      <c r="NR92" s="68"/>
      <c r="NS92" s="68"/>
      <c r="NT92" s="68"/>
      <c r="NU92" s="68"/>
      <c r="NV92" s="68"/>
      <c r="NW92" s="68"/>
      <c r="NX92" s="68"/>
      <c r="NY92" s="68"/>
      <c r="NZ92" s="68"/>
      <c r="OA92" s="68"/>
      <c r="OB92" s="68"/>
      <c r="OC92" s="68"/>
      <c r="OD92" s="68"/>
      <c r="OE92" s="68"/>
      <c r="OF92" s="68"/>
      <c r="OG92" s="68"/>
      <c r="OH92" s="68"/>
      <c r="OI92" s="68"/>
      <c r="OJ92" s="68"/>
      <c r="OK92" s="68"/>
      <c r="OL92" s="68"/>
      <c r="OM92" s="68"/>
      <c r="ON92" s="68"/>
      <c r="OO92" s="68"/>
      <c r="OP92" s="68"/>
      <c r="OQ92" s="68"/>
      <c r="OR92" s="68"/>
      <c r="OS92" s="68"/>
      <c r="OT92" s="68"/>
      <c r="OU92" s="68"/>
      <c r="OV92" s="68"/>
      <c r="OW92" s="68"/>
      <c r="OX92" s="68"/>
      <c r="OY92" s="68"/>
      <c r="OZ92" s="68"/>
      <c r="PA92" s="68"/>
      <c r="PB92" s="68"/>
      <c r="PC92" s="68"/>
      <c r="PD92" s="68"/>
      <c r="PE92" s="68"/>
      <c r="PF92" s="68"/>
      <c r="PG92" s="68"/>
      <c r="PH92" s="68"/>
      <c r="PI92" s="68"/>
      <c r="PJ92" s="68"/>
      <c r="PK92" s="68"/>
      <c r="PL92" s="68"/>
      <c r="PM92" s="68"/>
      <c r="PN92" s="68"/>
      <c r="PO92" s="68"/>
      <c r="PP92" s="68"/>
      <c r="PQ92" s="68"/>
      <c r="PR92" s="68"/>
      <c r="PS92" s="68"/>
      <c r="PT92" s="68"/>
      <c r="PU92" s="68"/>
      <c r="PV92" s="68"/>
      <c r="PW92" s="68"/>
      <c r="PX92" s="68"/>
      <c r="PY92" s="68"/>
      <c r="PZ92" s="68"/>
      <c r="QA92" s="68"/>
      <c r="QB92" s="68"/>
      <c r="QC92" s="68"/>
      <c r="QD92" s="68"/>
      <c r="QE92" s="68"/>
      <c r="QF92" s="68"/>
      <c r="QG92" s="68"/>
      <c r="QH92" s="68"/>
      <c r="QI92" s="68"/>
      <c r="QJ92" s="68"/>
      <c r="QK92" s="68"/>
      <c r="QL92" s="68"/>
      <c r="QM92" s="68"/>
      <c r="QN92" s="68"/>
      <c r="QO92" s="68"/>
      <c r="QP92" s="68"/>
      <c r="QQ92" s="68"/>
      <c r="QR92" s="68"/>
      <c r="QS92" s="68"/>
      <c r="QT92" s="68"/>
      <c r="QU92" s="68"/>
      <c r="QV92" s="68"/>
      <c r="QW92" s="68"/>
      <c r="QX92" s="68"/>
      <c r="QY92" s="68"/>
      <c r="QZ92" s="68"/>
      <c r="RA92" s="68"/>
      <c r="RB92" s="68"/>
      <c r="RC92" s="68"/>
      <c r="RD92" s="68"/>
      <c r="RE92" s="68"/>
      <c r="RF92" s="68"/>
      <c r="RG92" s="68"/>
      <c r="RH92" s="68"/>
      <c r="RI92" s="68"/>
      <c r="RJ92" s="68"/>
      <c r="RK92" s="68"/>
      <c r="RL92" s="68"/>
      <c r="RM92" s="68"/>
      <c r="RN92" s="68"/>
      <c r="RO92" s="68"/>
      <c r="RP92" s="68"/>
      <c r="RQ92" s="68"/>
      <c r="RR92" s="68"/>
      <c r="RS92" s="68"/>
      <c r="RT92" s="68"/>
      <c r="RU92" s="68"/>
      <c r="RV92" s="68"/>
      <c r="RW92" s="68"/>
      <c r="RX92" s="68"/>
      <c r="RY92" s="68"/>
      <c r="RZ92" s="68"/>
      <c r="SA92" s="68"/>
      <c r="SB92" s="68"/>
      <c r="SC92" s="68"/>
      <c r="SD92" s="68"/>
      <c r="SE92" s="68"/>
      <c r="SF92" s="68"/>
      <c r="SG92" s="68"/>
      <c r="SH92" s="68"/>
      <c r="SI92" s="68"/>
      <c r="SJ92" s="68"/>
      <c r="SK92" s="68"/>
      <c r="SL92" s="68"/>
      <c r="SM92" s="68"/>
      <c r="SN92" s="68"/>
      <c r="SO92" s="68"/>
      <c r="SP92" s="68"/>
      <c r="SQ92" s="68"/>
      <c r="SR92" s="68"/>
      <c r="SS92" s="68"/>
      <c r="ST92" s="68"/>
      <c r="SU92" s="68"/>
      <c r="SV92" s="68"/>
      <c r="SW92" s="68"/>
      <c r="SX92" s="68"/>
      <c r="SY92" s="68"/>
      <c r="SZ92" s="68"/>
      <c r="TA92" s="68"/>
      <c r="TB92" s="68"/>
      <c r="TC92" s="68"/>
      <c r="TD92" s="68"/>
      <c r="TE92" s="68"/>
      <c r="TF92" s="68"/>
      <c r="TG92" s="68"/>
      <c r="TH92" s="68"/>
      <c r="TI92" s="68"/>
      <c r="TJ92" s="68"/>
      <c r="TK92" s="68"/>
      <c r="TL92" s="68"/>
      <c r="TM92" s="68"/>
      <c r="TN92" s="68"/>
      <c r="TO92" s="68"/>
      <c r="TP92" s="68"/>
      <c r="TQ92" s="68"/>
      <c r="TR92" s="68"/>
      <c r="TS92" s="68"/>
      <c r="TT92" s="68"/>
      <c r="TU92" s="68"/>
      <c r="TV92" s="68"/>
      <c r="TW92" s="68"/>
      <c r="TX92" s="68"/>
      <c r="TY92" s="68"/>
      <c r="TZ92" s="68"/>
      <c r="UA92" s="68"/>
      <c r="UB92" s="68"/>
      <c r="UC92" s="68"/>
      <c r="UD92" s="68"/>
      <c r="UE92" s="68"/>
      <c r="UF92" s="68"/>
      <c r="UG92" s="68"/>
      <c r="UH92" s="68"/>
      <c r="UI92" s="68"/>
      <c r="UJ92" s="68"/>
      <c r="UK92" s="68"/>
      <c r="UL92" s="68"/>
      <c r="UM92" s="68"/>
      <c r="UN92" s="68"/>
      <c r="UO92" s="68"/>
      <c r="UP92" s="68"/>
      <c r="UQ92" s="68"/>
      <c r="UR92" s="68"/>
      <c r="US92" s="68"/>
      <c r="UT92" s="68"/>
      <c r="UU92" s="68"/>
      <c r="UV92" s="68"/>
      <c r="UW92" s="68"/>
      <c r="UX92" s="68"/>
      <c r="UY92" s="68"/>
      <c r="UZ92" s="68"/>
      <c r="VA92" s="68"/>
      <c r="VB92" s="68"/>
      <c r="VC92" s="68"/>
      <c r="VD92" s="68"/>
      <c r="VE92" s="68"/>
      <c r="VF92" s="68"/>
      <c r="VG92" s="68"/>
      <c r="VH92" s="68"/>
      <c r="VI92" s="68"/>
      <c r="VJ92" s="68"/>
      <c r="VK92" s="68"/>
      <c r="VL92" s="68"/>
      <c r="VM92" s="68"/>
      <c r="VN92" s="68"/>
      <c r="VO92" s="68"/>
      <c r="VP92" s="68"/>
      <c r="VQ92" s="68"/>
      <c r="VR92" s="68"/>
      <c r="VS92" s="68"/>
      <c r="VT92" s="68"/>
      <c r="VU92" s="68"/>
      <c r="VV92" s="68"/>
      <c r="VW92" s="68"/>
      <c r="VX92" s="68"/>
      <c r="VY92" s="68"/>
      <c r="VZ92" s="68"/>
      <c r="WA92" s="68"/>
      <c r="WB92" s="68"/>
      <c r="WC92" s="68"/>
      <c r="WD92" s="68"/>
      <c r="WE92" s="68"/>
      <c r="WF92" s="68"/>
      <c r="WG92" s="68"/>
      <c r="WH92" s="68"/>
      <c r="WI92" s="68"/>
      <c r="WJ92" s="68"/>
      <c r="WK92" s="68"/>
      <c r="WL92" s="68"/>
      <c r="WM92" s="68"/>
      <c r="WN92" s="68"/>
      <c r="WO92" s="68"/>
      <c r="WP92" s="68"/>
      <c r="WQ92" s="68"/>
      <c r="WR92" s="68"/>
      <c r="WS92" s="68"/>
      <c r="WT92" s="68"/>
      <c r="WU92" s="68"/>
      <c r="WV92" s="68"/>
      <c r="WW92" s="68"/>
      <c r="WX92" s="68"/>
      <c r="WY92" s="68"/>
      <c r="WZ92" s="68"/>
      <c r="XA92" s="68"/>
      <c r="XB92" s="68"/>
      <c r="XC92" s="68"/>
      <c r="XD92" s="68"/>
      <c r="XE92" s="68"/>
      <c r="XF92" s="68"/>
      <c r="XG92" s="68"/>
      <c r="XH92" s="68"/>
      <c r="XI92" s="68"/>
      <c r="XJ92" s="68"/>
      <c r="XK92" s="68"/>
      <c r="XL92" s="68"/>
      <c r="XM92" s="68"/>
      <c r="XN92" s="68"/>
      <c r="XO92" s="68"/>
    </row>
    <row r="93" spans="1:639" x14ac:dyDescent="0.3">
      <c r="A93" s="68"/>
      <c r="B93" s="68"/>
      <c r="C93" s="68"/>
      <c r="D93" s="68"/>
      <c r="E93" s="68"/>
      <c r="F93" s="72"/>
      <c r="G93" s="68"/>
      <c r="H93" s="68"/>
      <c r="I93" s="68"/>
      <c r="J93" s="74"/>
      <c r="K93" s="74"/>
      <c r="L93" s="68"/>
      <c r="DF93" s="68"/>
      <c r="DG93" s="68"/>
      <c r="DH93" s="68"/>
      <c r="DI93" s="68"/>
      <c r="DJ93" s="68"/>
      <c r="DK93" s="68"/>
      <c r="DL93" s="68"/>
      <c r="DM93" s="68"/>
      <c r="DN93" s="68"/>
      <c r="DO93" s="68"/>
      <c r="DP93" s="68"/>
      <c r="DQ93" s="68"/>
      <c r="DR93" s="68"/>
      <c r="DS93" s="68"/>
      <c r="DT93" s="68"/>
      <c r="DU93" s="68"/>
      <c r="DV93" s="68"/>
      <c r="DW93" s="68"/>
      <c r="DX93" s="68"/>
      <c r="DY93" s="68"/>
      <c r="DZ93" s="68"/>
      <c r="EA93" s="68"/>
      <c r="EB93" s="68"/>
      <c r="EC93" s="68"/>
      <c r="ED93" s="68"/>
      <c r="EE93" s="68"/>
      <c r="EF93" s="68"/>
      <c r="EG93" s="68"/>
      <c r="EH93" s="68"/>
      <c r="EI93" s="68"/>
      <c r="EJ93" s="68"/>
      <c r="EK93" s="68"/>
      <c r="EL93" s="68"/>
      <c r="EM93" s="68"/>
      <c r="EN93" s="68"/>
      <c r="EO93" s="68"/>
      <c r="EP93" s="68"/>
      <c r="EQ93" s="68"/>
      <c r="ER93" s="68"/>
      <c r="ES93" s="68"/>
      <c r="ET93" s="68"/>
      <c r="EU93" s="68"/>
      <c r="EV93" s="68"/>
      <c r="EW93" s="68"/>
      <c r="EX93" s="68"/>
      <c r="EY93" s="68"/>
      <c r="EZ93" s="68"/>
      <c r="FA93" s="68"/>
      <c r="FB93" s="68"/>
      <c r="FC93" s="68"/>
      <c r="FD93" s="68"/>
      <c r="FE93" s="68"/>
      <c r="FF93" s="68"/>
      <c r="FG93" s="68"/>
      <c r="FH93" s="68"/>
      <c r="FI93" s="68"/>
      <c r="FJ93" s="68"/>
      <c r="FK93" s="68"/>
      <c r="FL93" s="68"/>
      <c r="FM93" s="68"/>
      <c r="FN93" s="68"/>
      <c r="FO93" s="68"/>
      <c r="FP93" s="68"/>
      <c r="FQ93" s="68"/>
      <c r="FR93" s="68"/>
      <c r="FS93" s="68"/>
      <c r="FT93" s="68"/>
      <c r="FU93" s="68"/>
      <c r="FV93" s="68"/>
      <c r="FW93" s="68"/>
      <c r="FX93" s="68"/>
      <c r="FY93" s="68"/>
      <c r="FZ93" s="68"/>
      <c r="GA93" s="68"/>
      <c r="GB93" s="68"/>
      <c r="GC93" s="68"/>
      <c r="GD93" s="68"/>
      <c r="GE93" s="68"/>
      <c r="GF93" s="68"/>
      <c r="GG93" s="68"/>
      <c r="GH93" s="68"/>
      <c r="GI93" s="68"/>
      <c r="GJ93" s="68"/>
      <c r="GK93" s="68"/>
      <c r="GL93" s="68"/>
      <c r="GM93" s="68"/>
      <c r="GN93" s="68"/>
      <c r="GO93" s="68"/>
      <c r="GP93" s="68"/>
      <c r="GQ93" s="68"/>
      <c r="GR93" s="68"/>
      <c r="GS93" s="68"/>
      <c r="GT93" s="68"/>
      <c r="GU93" s="68"/>
      <c r="GV93" s="68"/>
      <c r="GW93" s="68"/>
      <c r="GX93" s="68"/>
      <c r="GY93" s="68"/>
      <c r="GZ93" s="68"/>
      <c r="HA93" s="68"/>
      <c r="HB93" s="68"/>
      <c r="HC93" s="68"/>
      <c r="HD93" s="68"/>
      <c r="HE93" s="68"/>
      <c r="HF93" s="68"/>
      <c r="HG93" s="68"/>
      <c r="HH93" s="68"/>
      <c r="HI93" s="68"/>
      <c r="HJ93" s="68"/>
      <c r="HK93" s="68"/>
      <c r="HL93" s="68"/>
      <c r="HM93" s="68"/>
      <c r="HN93" s="68"/>
      <c r="HO93" s="68"/>
      <c r="HP93" s="68"/>
      <c r="HQ93" s="68"/>
      <c r="HR93" s="68"/>
      <c r="HS93" s="68"/>
      <c r="HT93" s="68"/>
      <c r="HU93" s="68"/>
      <c r="HV93" s="68"/>
      <c r="HW93" s="68"/>
      <c r="HX93" s="68"/>
      <c r="HY93" s="68"/>
      <c r="HZ93" s="68"/>
      <c r="IA93" s="68"/>
      <c r="IB93" s="68"/>
      <c r="IC93" s="68"/>
      <c r="ID93" s="68"/>
      <c r="IE93" s="68"/>
      <c r="IF93" s="68"/>
      <c r="IG93" s="68"/>
      <c r="IH93" s="68"/>
      <c r="II93" s="68"/>
      <c r="IJ93" s="68"/>
      <c r="IK93" s="68"/>
      <c r="IL93" s="68"/>
      <c r="IM93" s="68"/>
      <c r="IN93" s="68"/>
      <c r="IO93" s="68"/>
      <c r="IP93" s="68"/>
      <c r="IQ93" s="68"/>
      <c r="IR93" s="68"/>
      <c r="IS93" s="68"/>
      <c r="IT93" s="68"/>
      <c r="IU93" s="68"/>
      <c r="IV93" s="68"/>
      <c r="IW93" s="68"/>
      <c r="IX93" s="68"/>
      <c r="IY93" s="68"/>
      <c r="IZ93" s="68"/>
      <c r="JA93" s="68"/>
      <c r="JB93" s="68"/>
      <c r="JC93" s="68"/>
      <c r="JD93" s="68"/>
      <c r="JE93" s="68"/>
      <c r="JF93" s="68"/>
      <c r="JG93" s="68"/>
      <c r="JH93" s="68"/>
      <c r="JI93" s="68"/>
      <c r="JJ93" s="68"/>
      <c r="JK93" s="68"/>
      <c r="JL93" s="68"/>
      <c r="JM93" s="68"/>
      <c r="JN93" s="68"/>
      <c r="JO93" s="68"/>
      <c r="JP93" s="68"/>
      <c r="JQ93" s="68"/>
      <c r="JR93" s="68"/>
      <c r="JS93" s="68"/>
      <c r="JT93" s="68"/>
      <c r="JU93" s="68"/>
      <c r="JV93" s="68"/>
      <c r="JW93" s="68"/>
      <c r="JX93" s="68"/>
      <c r="JY93" s="68"/>
      <c r="JZ93" s="68"/>
      <c r="KA93" s="68"/>
      <c r="KB93" s="68"/>
      <c r="KC93" s="68"/>
      <c r="KD93" s="68"/>
      <c r="KE93" s="68"/>
      <c r="KF93" s="68"/>
      <c r="KG93" s="68"/>
      <c r="KH93" s="68"/>
      <c r="KI93" s="68"/>
      <c r="KJ93" s="68"/>
      <c r="KK93" s="68"/>
      <c r="KL93" s="68"/>
      <c r="KM93" s="68"/>
      <c r="KN93" s="68"/>
      <c r="KO93" s="68"/>
      <c r="KP93" s="68"/>
      <c r="KQ93" s="68"/>
      <c r="KR93" s="68"/>
      <c r="KS93" s="68"/>
      <c r="KT93" s="68"/>
      <c r="KU93" s="68"/>
      <c r="KV93" s="68"/>
      <c r="KW93" s="68"/>
      <c r="KX93" s="68"/>
      <c r="KY93" s="68"/>
      <c r="KZ93" s="68"/>
      <c r="LA93" s="68"/>
      <c r="LB93" s="68"/>
      <c r="LC93" s="68"/>
      <c r="LD93" s="68"/>
      <c r="LE93" s="68"/>
      <c r="LF93" s="68"/>
      <c r="LG93" s="68"/>
      <c r="LH93" s="68"/>
      <c r="LI93" s="68"/>
      <c r="LJ93" s="68"/>
      <c r="LK93" s="68"/>
      <c r="LL93" s="68"/>
      <c r="LM93" s="68"/>
      <c r="LN93" s="68"/>
      <c r="LO93" s="68"/>
      <c r="LP93" s="68"/>
      <c r="LQ93" s="68"/>
      <c r="LR93" s="68"/>
      <c r="LS93" s="68"/>
      <c r="LT93" s="68"/>
      <c r="LU93" s="68"/>
      <c r="LV93" s="68"/>
      <c r="LW93" s="68"/>
      <c r="LX93" s="68"/>
      <c r="LY93" s="68"/>
      <c r="LZ93" s="68"/>
      <c r="MA93" s="68"/>
      <c r="MB93" s="68"/>
      <c r="MC93" s="68"/>
      <c r="MD93" s="68"/>
      <c r="ME93" s="68"/>
      <c r="MF93" s="68"/>
      <c r="MG93" s="68"/>
      <c r="MH93" s="68"/>
      <c r="MI93" s="68"/>
      <c r="MJ93" s="68"/>
      <c r="MK93" s="68"/>
      <c r="ML93" s="68"/>
      <c r="MM93" s="68"/>
      <c r="MN93" s="68"/>
      <c r="MO93" s="68"/>
      <c r="MP93" s="68"/>
      <c r="MQ93" s="68"/>
      <c r="MR93" s="68"/>
      <c r="MS93" s="68"/>
      <c r="MT93" s="68"/>
      <c r="MU93" s="68"/>
      <c r="MV93" s="68"/>
      <c r="MW93" s="68"/>
      <c r="MX93" s="68"/>
      <c r="MY93" s="68"/>
      <c r="MZ93" s="68"/>
      <c r="NA93" s="68"/>
      <c r="NB93" s="68"/>
      <c r="NC93" s="68"/>
      <c r="ND93" s="68"/>
      <c r="NE93" s="68"/>
      <c r="NF93" s="68"/>
      <c r="NG93" s="68"/>
      <c r="NH93" s="68"/>
      <c r="NI93" s="68"/>
      <c r="NJ93" s="68"/>
      <c r="NK93" s="68"/>
      <c r="NL93" s="68"/>
      <c r="NM93" s="68"/>
      <c r="NN93" s="68"/>
      <c r="NO93" s="68"/>
      <c r="NP93" s="68"/>
      <c r="NQ93" s="68"/>
      <c r="NR93" s="68"/>
      <c r="NS93" s="68"/>
      <c r="NT93" s="68"/>
      <c r="NU93" s="68"/>
      <c r="NV93" s="68"/>
      <c r="NW93" s="68"/>
      <c r="NX93" s="68"/>
      <c r="NY93" s="68"/>
      <c r="NZ93" s="68"/>
      <c r="OA93" s="68"/>
      <c r="OB93" s="68"/>
      <c r="OC93" s="68"/>
      <c r="OD93" s="68"/>
      <c r="OE93" s="68"/>
      <c r="OF93" s="68"/>
      <c r="OG93" s="68"/>
      <c r="OH93" s="68"/>
      <c r="OI93" s="68"/>
      <c r="OJ93" s="68"/>
      <c r="OK93" s="68"/>
      <c r="OL93" s="68"/>
      <c r="OM93" s="68"/>
      <c r="ON93" s="68"/>
      <c r="OO93" s="68"/>
      <c r="OP93" s="68"/>
      <c r="OQ93" s="68"/>
      <c r="OR93" s="68"/>
      <c r="OS93" s="68"/>
      <c r="OT93" s="68"/>
      <c r="OU93" s="68"/>
      <c r="OV93" s="68"/>
      <c r="OW93" s="68"/>
      <c r="OX93" s="68"/>
      <c r="OY93" s="68"/>
      <c r="OZ93" s="68"/>
      <c r="PA93" s="68"/>
      <c r="PB93" s="68"/>
      <c r="PC93" s="68"/>
      <c r="PD93" s="68"/>
      <c r="PE93" s="68"/>
      <c r="PF93" s="68"/>
      <c r="PG93" s="68"/>
      <c r="PH93" s="68"/>
      <c r="PI93" s="68"/>
      <c r="PJ93" s="68"/>
      <c r="PK93" s="68"/>
      <c r="PL93" s="68"/>
      <c r="PM93" s="68"/>
      <c r="PN93" s="68"/>
      <c r="PO93" s="68"/>
      <c r="PP93" s="68"/>
      <c r="PQ93" s="68"/>
      <c r="PR93" s="68"/>
      <c r="PS93" s="68"/>
      <c r="PT93" s="68"/>
      <c r="PU93" s="68"/>
      <c r="PV93" s="68"/>
      <c r="PW93" s="68"/>
      <c r="PX93" s="68"/>
      <c r="PY93" s="68"/>
      <c r="PZ93" s="68"/>
      <c r="QA93" s="68"/>
      <c r="QB93" s="68"/>
      <c r="QC93" s="68"/>
      <c r="QD93" s="68"/>
      <c r="QE93" s="68"/>
      <c r="QF93" s="68"/>
      <c r="QG93" s="68"/>
      <c r="QH93" s="68"/>
      <c r="QI93" s="68"/>
      <c r="QJ93" s="68"/>
      <c r="QK93" s="68"/>
      <c r="QL93" s="68"/>
      <c r="QM93" s="68"/>
      <c r="QN93" s="68"/>
      <c r="QO93" s="68"/>
      <c r="QP93" s="68"/>
      <c r="QQ93" s="68"/>
      <c r="QR93" s="68"/>
      <c r="QS93" s="68"/>
      <c r="QT93" s="68"/>
      <c r="QU93" s="68"/>
      <c r="QV93" s="68"/>
      <c r="QW93" s="68"/>
      <c r="QX93" s="68"/>
      <c r="QY93" s="68"/>
      <c r="QZ93" s="68"/>
      <c r="RA93" s="68"/>
      <c r="RB93" s="68"/>
      <c r="RC93" s="68"/>
      <c r="RD93" s="68"/>
      <c r="RE93" s="68"/>
      <c r="RF93" s="68"/>
      <c r="RG93" s="68"/>
      <c r="RH93" s="68"/>
      <c r="RI93" s="68"/>
      <c r="RJ93" s="68"/>
      <c r="RK93" s="68"/>
      <c r="RL93" s="68"/>
      <c r="RM93" s="68"/>
      <c r="RN93" s="68"/>
      <c r="RO93" s="68"/>
      <c r="RP93" s="68"/>
      <c r="RQ93" s="68"/>
      <c r="RR93" s="68"/>
      <c r="RS93" s="68"/>
      <c r="RT93" s="68"/>
      <c r="RU93" s="68"/>
      <c r="RV93" s="68"/>
      <c r="RW93" s="68"/>
      <c r="RX93" s="68"/>
      <c r="RY93" s="68"/>
      <c r="RZ93" s="68"/>
      <c r="SA93" s="68"/>
      <c r="SB93" s="68"/>
      <c r="SC93" s="68"/>
      <c r="SD93" s="68"/>
      <c r="SE93" s="68"/>
      <c r="SF93" s="68"/>
      <c r="SG93" s="68"/>
      <c r="SH93" s="68"/>
      <c r="SI93" s="68"/>
      <c r="SJ93" s="68"/>
      <c r="SK93" s="68"/>
      <c r="SL93" s="68"/>
      <c r="SM93" s="68"/>
      <c r="SN93" s="68"/>
      <c r="SO93" s="68"/>
      <c r="SP93" s="68"/>
      <c r="SQ93" s="68"/>
      <c r="SR93" s="68"/>
      <c r="SS93" s="68"/>
      <c r="ST93" s="68"/>
      <c r="SU93" s="68"/>
      <c r="SV93" s="68"/>
      <c r="SW93" s="68"/>
      <c r="SX93" s="68"/>
      <c r="SY93" s="68"/>
      <c r="SZ93" s="68"/>
      <c r="TA93" s="68"/>
      <c r="TB93" s="68"/>
      <c r="TC93" s="68"/>
      <c r="TD93" s="68"/>
      <c r="TE93" s="68"/>
      <c r="TF93" s="68"/>
      <c r="TG93" s="68"/>
      <c r="TH93" s="68"/>
      <c r="TI93" s="68"/>
      <c r="TJ93" s="68"/>
      <c r="TK93" s="68"/>
      <c r="TL93" s="68"/>
      <c r="TM93" s="68"/>
      <c r="TN93" s="68"/>
      <c r="TO93" s="68"/>
      <c r="TP93" s="68"/>
      <c r="TQ93" s="68"/>
      <c r="TR93" s="68"/>
      <c r="TS93" s="68"/>
      <c r="TT93" s="68"/>
      <c r="TU93" s="68"/>
      <c r="TV93" s="68"/>
      <c r="TW93" s="68"/>
      <c r="TX93" s="68"/>
      <c r="TY93" s="68"/>
      <c r="TZ93" s="68"/>
      <c r="UA93" s="68"/>
      <c r="UB93" s="68"/>
      <c r="UC93" s="68"/>
      <c r="UD93" s="68"/>
      <c r="UE93" s="68"/>
      <c r="UF93" s="68"/>
      <c r="UG93" s="68"/>
      <c r="UH93" s="68"/>
      <c r="UI93" s="68"/>
      <c r="UJ93" s="68"/>
      <c r="UK93" s="68"/>
      <c r="UL93" s="68"/>
      <c r="UM93" s="68"/>
      <c r="UN93" s="68"/>
      <c r="UO93" s="68"/>
      <c r="UP93" s="68"/>
      <c r="UQ93" s="68"/>
      <c r="UR93" s="68"/>
      <c r="US93" s="68"/>
      <c r="UT93" s="68"/>
      <c r="UU93" s="68"/>
      <c r="UV93" s="68"/>
      <c r="UW93" s="68"/>
      <c r="UX93" s="68"/>
      <c r="UY93" s="68"/>
      <c r="UZ93" s="68"/>
      <c r="VA93" s="68"/>
      <c r="VB93" s="68"/>
      <c r="VC93" s="68"/>
      <c r="VD93" s="68"/>
      <c r="VE93" s="68"/>
      <c r="VF93" s="68"/>
      <c r="VG93" s="68"/>
      <c r="VH93" s="68"/>
      <c r="VI93" s="68"/>
      <c r="VJ93" s="68"/>
      <c r="VK93" s="68"/>
      <c r="VL93" s="68"/>
      <c r="VM93" s="68"/>
      <c r="VN93" s="68"/>
      <c r="VO93" s="68"/>
      <c r="VP93" s="68"/>
      <c r="VQ93" s="68"/>
      <c r="VR93" s="68"/>
      <c r="VS93" s="68"/>
      <c r="VT93" s="68"/>
      <c r="VU93" s="68"/>
      <c r="VV93" s="68"/>
      <c r="VW93" s="68"/>
      <c r="VX93" s="68"/>
      <c r="VY93" s="68"/>
      <c r="VZ93" s="68"/>
      <c r="WA93" s="68"/>
      <c r="WB93" s="68"/>
      <c r="WC93" s="68"/>
      <c r="WD93" s="68"/>
      <c r="WE93" s="68"/>
      <c r="WF93" s="68"/>
      <c r="WG93" s="68"/>
      <c r="WH93" s="68"/>
      <c r="WI93" s="68"/>
      <c r="WJ93" s="68"/>
      <c r="WK93" s="68"/>
      <c r="WL93" s="68"/>
      <c r="WM93" s="68"/>
      <c r="WN93" s="68"/>
      <c r="WO93" s="68"/>
      <c r="WP93" s="68"/>
      <c r="WQ93" s="68"/>
      <c r="WR93" s="68"/>
      <c r="WS93" s="68"/>
      <c r="WT93" s="68"/>
      <c r="WU93" s="68"/>
      <c r="WV93" s="68"/>
      <c r="WW93" s="68"/>
      <c r="WX93" s="68"/>
      <c r="WY93" s="68"/>
      <c r="WZ93" s="68"/>
      <c r="XA93" s="68"/>
      <c r="XB93" s="68"/>
      <c r="XC93" s="68"/>
      <c r="XD93" s="68"/>
      <c r="XE93" s="68"/>
      <c r="XF93" s="68"/>
      <c r="XG93" s="68"/>
      <c r="XH93" s="68"/>
      <c r="XI93" s="68"/>
      <c r="XJ93" s="68"/>
      <c r="XK93" s="68"/>
      <c r="XL93" s="68"/>
      <c r="XM93" s="68"/>
      <c r="XN93" s="68"/>
      <c r="XO93" s="68"/>
    </row>
    <row r="94" spans="1:639" x14ac:dyDescent="0.3">
      <c r="A94" s="68"/>
      <c r="B94" s="68"/>
      <c r="C94" s="68"/>
      <c r="D94" s="68"/>
      <c r="E94" s="68"/>
      <c r="F94" s="72"/>
      <c r="G94" s="68"/>
      <c r="H94" s="68"/>
      <c r="I94" s="68"/>
      <c r="J94" s="74"/>
      <c r="K94" s="74"/>
      <c r="L94" s="68"/>
      <c r="DF94" s="68"/>
      <c r="DG94" s="68"/>
      <c r="DH94" s="68"/>
      <c r="DI94" s="68"/>
      <c r="DJ94" s="68"/>
      <c r="DK94" s="68"/>
      <c r="DL94" s="68"/>
      <c r="DM94" s="68"/>
      <c r="DN94" s="68"/>
      <c r="DO94" s="68"/>
      <c r="DP94" s="68"/>
      <c r="DQ94" s="68"/>
      <c r="DR94" s="68"/>
      <c r="DS94" s="68"/>
      <c r="DT94" s="68"/>
      <c r="DU94" s="68"/>
      <c r="DV94" s="68"/>
      <c r="DW94" s="68"/>
      <c r="DX94" s="68"/>
      <c r="DY94" s="68"/>
      <c r="DZ94" s="68"/>
      <c r="EA94" s="68"/>
      <c r="EB94" s="68"/>
      <c r="EC94" s="68"/>
      <c r="ED94" s="68"/>
      <c r="EE94" s="68"/>
      <c r="EF94" s="68"/>
      <c r="EG94" s="68"/>
      <c r="EH94" s="68"/>
      <c r="EI94" s="68"/>
      <c r="EJ94" s="68"/>
      <c r="EK94" s="68"/>
      <c r="EL94" s="68"/>
      <c r="EM94" s="68"/>
      <c r="EN94" s="68"/>
      <c r="EO94" s="68"/>
      <c r="EP94" s="68"/>
      <c r="EQ94" s="68"/>
      <c r="ER94" s="68"/>
      <c r="ES94" s="68"/>
      <c r="ET94" s="68"/>
      <c r="EU94" s="68"/>
      <c r="EV94" s="68"/>
      <c r="EW94" s="68"/>
      <c r="EX94" s="68"/>
      <c r="EY94" s="68"/>
      <c r="EZ94" s="68"/>
      <c r="FA94" s="68"/>
      <c r="FB94" s="68"/>
      <c r="FC94" s="68"/>
      <c r="FD94" s="68"/>
      <c r="FE94" s="68"/>
      <c r="FF94" s="68"/>
      <c r="FG94" s="68"/>
      <c r="FH94" s="68"/>
      <c r="FI94" s="68"/>
      <c r="FJ94" s="68"/>
      <c r="FK94" s="68"/>
      <c r="FL94" s="68"/>
      <c r="FM94" s="68"/>
      <c r="FN94" s="68"/>
      <c r="FO94" s="68"/>
      <c r="FP94" s="68"/>
      <c r="FQ94" s="68"/>
      <c r="FR94" s="68"/>
      <c r="FS94" s="68"/>
      <c r="FT94" s="68"/>
      <c r="FU94" s="68"/>
      <c r="FV94" s="68"/>
      <c r="FW94" s="68"/>
      <c r="FX94" s="68"/>
      <c r="FY94" s="68"/>
      <c r="FZ94" s="68"/>
      <c r="GA94" s="68"/>
      <c r="GB94" s="68"/>
      <c r="GC94" s="68"/>
      <c r="GD94" s="68"/>
      <c r="GE94" s="68"/>
      <c r="GF94" s="68"/>
      <c r="GG94" s="68"/>
      <c r="GH94" s="68"/>
      <c r="GI94" s="68"/>
      <c r="GJ94" s="68"/>
      <c r="GK94" s="68"/>
      <c r="GL94" s="68"/>
      <c r="GM94" s="68"/>
      <c r="GN94" s="68"/>
      <c r="GO94" s="68"/>
      <c r="GP94" s="68"/>
      <c r="GQ94" s="68"/>
      <c r="GR94" s="68"/>
      <c r="GS94" s="68"/>
      <c r="GT94" s="68"/>
      <c r="GU94" s="68"/>
      <c r="GV94" s="68"/>
      <c r="GW94" s="68"/>
      <c r="GX94" s="68"/>
      <c r="GY94" s="68"/>
      <c r="GZ94" s="68"/>
      <c r="HA94" s="68"/>
      <c r="HB94" s="68"/>
      <c r="HC94" s="68"/>
      <c r="HD94" s="68"/>
      <c r="HE94" s="68"/>
      <c r="HF94" s="68"/>
      <c r="HG94" s="68"/>
      <c r="HH94" s="68"/>
      <c r="HI94" s="68"/>
      <c r="HJ94" s="68"/>
      <c r="HK94" s="68"/>
      <c r="HL94" s="68"/>
      <c r="HM94" s="68"/>
      <c r="HN94" s="68"/>
      <c r="HO94" s="68"/>
      <c r="HP94" s="68"/>
      <c r="HQ94" s="68"/>
      <c r="HR94" s="68"/>
      <c r="HS94" s="68"/>
      <c r="HT94" s="68"/>
      <c r="HU94" s="68"/>
      <c r="HV94" s="68"/>
      <c r="HW94" s="68"/>
      <c r="HX94" s="68"/>
      <c r="HY94" s="68"/>
      <c r="HZ94" s="68"/>
      <c r="IA94" s="68"/>
      <c r="IB94" s="68"/>
      <c r="IC94" s="68"/>
      <c r="ID94" s="68"/>
      <c r="IE94" s="68"/>
      <c r="IF94" s="68"/>
      <c r="IG94" s="68"/>
      <c r="IH94" s="68"/>
      <c r="II94" s="68"/>
      <c r="IJ94" s="68"/>
      <c r="IK94" s="68"/>
      <c r="IL94" s="68"/>
      <c r="IM94" s="68"/>
      <c r="IN94" s="68"/>
      <c r="IO94" s="68"/>
      <c r="IP94" s="68"/>
      <c r="IQ94" s="68"/>
      <c r="IR94" s="68"/>
      <c r="IS94" s="68"/>
      <c r="IT94" s="68"/>
      <c r="IU94" s="68"/>
      <c r="IV94" s="68"/>
      <c r="IW94" s="68"/>
      <c r="IX94" s="68"/>
      <c r="IY94" s="68"/>
      <c r="IZ94" s="68"/>
      <c r="JA94" s="68"/>
      <c r="JB94" s="68"/>
      <c r="JC94" s="68"/>
      <c r="JD94" s="68"/>
      <c r="JE94" s="68"/>
      <c r="JF94" s="68"/>
      <c r="JG94" s="68"/>
      <c r="JH94" s="68"/>
      <c r="JI94" s="68"/>
      <c r="JJ94" s="68"/>
      <c r="JK94" s="68"/>
      <c r="JL94" s="68"/>
      <c r="JM94" s="68"/>
      <c r="JN94" s="68"/>
      <c r="JO94" s="68"/>
      <c r="JP94" s="68"/>
      <c r="JQ94" s="68"/>
      <c r="JR94" s="68"/>
      <c r="JS94" s="68"/>
      <c r="JT94" s="68"/>
      <c r="JU94" s="68"/>
      <c r="JV94" s="68"/>
      <c r="JW94" s="68"/>
      <c r="JX94" s="68"/>
      <c r="JY94" s="68"/>
      <c r="JZ94" s="68"/>
      <c r="KA94" s="68"/>
      <c r="KB94" s="68"/>
      <c r="KC94" s="68"/>
      <c r="KD94" s="68"/>
      <c r="KE94" s="68"/>
      <c r="KF94" s="68"/>
      <c r="KG94" s="68"/>
      <c r="KH94" s="68"/>
      <c r="KI94" s="68"/>
      <c r="KJ94" s="68"/>
      <c r="KK94" s="68"/>
      <c r="KL94" s="68"/>
      <c r="KM94" s="68"/>
      <c r="KN94" s="68"/>
      <c r="KO94" s="68"/>
      <c r="KP94" s="68"/>
      <c r="KQ94" s="68"/>
      <c r="KR94" s="68"/>
      <c r="KS94" s="68"/>
      <c r="KT94" s="68"/>
      <c r="KU94" s="68"/>
      <c r="KV94" s="68"/>
      <c r="KW94" s="68"/>
      <c r="KX94" s="68"/>
      <c r="KY94" s="68"/>
      <c r="KZ94" s="68"/>
      <c r="LA94" s="68"/>
      <c r="LB94" s="68"/>
      <c r="LC94" s="68"/>
      <c r="LD94" s="68"/>
      <c r="LE94" s="68"/>
      <c r="LF94" s="68"/>
      <c r="LG94" s="68"/>
      <c r="LH94" s="68"/>
      <c r="LI94" s="68"/>
      <c r="LJ94" s="68"/>
      <c r="LK94" s="68"/>
      <c r="LL94" s="68"/>
      <c r="LM94" s="68"/>
      <c r="LN94" s="68"/>
      <c r="LO94" s="68"/>
      <c r="LP94" s="68"/>
      <c r="LQ94" s="68"/>
      <c r="LR94" s="68"/>
      <c r="LS94" s="68"/>
      <c r="LT94" s="68"/>
      <c r="LU94" s="68"/>
      <c r="LV94" s="68"/>
      <c r="LW94" s="68"/>
      <c r="LX94" s="68"/>
      <c r="LY94" s="68"/>
      <c r="LZ94" s="68"/>
      <c r="MA94" s="68"/>
      <c r="MB94" s="68"/>
      <c r="MC94" s="68"/>
      <c r="MD94" s="68"/>
      <c r="ME94" s="68"/>
      <c r="MF94" s="68"/>
      <c r="MG94" s="68"/>
      <c r="MH94" s="68"/>
      <c r="MI94" s="68"/>
      <c r="MJ94" s="68"/>
      <c r="MK94" s="68"/>
      <c r="ML94" s="68"/>
      <c r="MM94" s="68"/>
      <c r="MN94" s="68"/>
      <c r="MO94" s="68"/>
      <c r="MP94" s="68"/>
      <c r="MQ94" s="68"/>
      <c r="MR94" s="68"/>
      <c r="MS94" s="68"/>
      <c r="MT94" s="68"/>
      <c r="MU94" s="68"/>
      <c r="MV94" s="68"/>
      <c r="MW94" s="68"/>
      <c r="MX94" s="68"/>
      <c r="MY94" s="68"/>
      <c r="MZ94" s="68"/>
      <c r="NA94" s="68"/>
      <c r="NB94" s="68"/>
      <c r="NC94" s="68"/>
      <c r="ND94" s="68"/>
      <c r="NE94" s="68"/>
      <c r="NF94" s="68"/>
      <c r="NG94" s="68"/>
      <c r="NH94" s="68"/>
      <c r="NI94" s="68"/>
      <c r="NJ94" s="68"/>
      <c r="NK94" s="68"/>
      <c r="NL94" s="68"/>
      <c r="NM94" s="68"/>
      <c r="NN94" s="68"/>
      <c r="NO94" s="68"/>
      <c r="NP94" s="68"/>
      <c r="NQ94" s="68"/>
      <c r="NR94" s="68"/>
      <c r="NS94" s="68"/>
      <c r="NT94" s="68"/>
      <c r="NU94" s="68"/>
      <c r="NV94" s="68"/>
      <c r="NW94" s="68"/>
      <c r="NX94" s="68"/>
      <c r="NY94" s="68"/>
      <c r="NZ94" s="68"/>
      <c r="OA94" s="68"/>
      <c r="OB94" s="68"/>
      <c r="OC94" s="68"/>
      <c r="OD94" s="68"/>
      <c r="OE94" s="68"/>
      <c r="OF94" s="68"/>
      <c r="OG94" s="68"/>
      <c r="OH94" s="68"/>
      <c r="OI94" s="68"/>
      <c r="OJ94" s="68"/>
      <c r="OK94" s="68"/>
      <c r="OL94" s="68"/>
      <c r="OM94" s="68"/>
      <c r="ON94" s="68"/>
      <c r="OO94" s="68"/>
      <c r="OP94" s="68"/>
      <c r="OQ94" s="68"/>
      <c r="OR94" s="68"/>
      <c r="OS94" s="68"/>
      <c r="OT94" s="68"/>
      <c r="OU94" s="68"/>
      <c r="OV94" s="68"/>
      <c r="OW94" s="68"/>
      <c r="OX94" s="68"/>
      <c r="OY94" s="68"/>
      <c r="OZ94" s="68"/>
      <c r="PA94" s="68"/>
      <c r="PB94" s="68"/>
      <c r="PC94" s="68"/>
      <c r="PD94" s="68"/>
      <c r="PE94" s="68"/>
      <c r="PF94" s="68"/>
      <c r="PG94" s="68"/>
      <c r="PH94" s="68"/>
      <c r="PI94" s="68"/>
      <c r="PJ94" s="68"/>
      <c r="PK94" s="68"/>
      <c r="PL94" s="68"/>
      <c r="PM94" s="68"/>
      <c r="PN94" s="68"/>
      <c r="PO94" s="68"/>
      <c r="PP94" s="68"/>
      <c r="PQ94" s="68"/>
      <c r="PR94" s="68"/>
      <c r="PS94" s="68"/>
      <c r="PT94" s="68"/>
      <c r="PU94" s="68"/>
      <c r="PV94" s="68"/>
      <c r="PW94" s="68"/>
      <c r="PX94" s="68"/>
      <c r="PY94" s="68"/>
      <c r="PZ94" s="68"/>
      <c r="QA94" s="68"/>
      <c r="QB94" s="68"/>
      <c r="QC94" s="68"/>
      <c r="QD94" s="68"/>
      <c r="QE94" s="68"/>
      <c r="QF94" s="68"/>
      <c r="QG94" s="68"/>
      <c r="QH94" s="68"/>
      <c r="QI94" s="68"/>
      <c r="QJ94" s="68"/>
      <c r="QK94" s="68"/>
      <c r="QL94" s="68"/>
      <c r="QM94" s="68"/>
      <c r="QN94" s="68"/>
      <c r="QO94" s="68"/>
      <c r="QP94" s="68"/>
      <c r="QQ94" s="68"/>
      <c r="QR94" s="68"/>
      <c r="QS94" s="68"/>
      <c r="QT94" s="68"/>
      <c r="QU94" s="68"/>
      <c r="QV94" s="68"/>
      <c r="QW94" s="68"/>
      <c r="QX94" s="68"/>
      <c r="QY94" s="68"/>
      <c r="QZ94" s="68"/>
      <c r="RA94" s="68"/>
      <c r="RB94" s="68"/>
      <c r="RC94" s="68"/>
      <c r="RD94" s="68"/>
      <c r="RE94" s="68"/>
      <c r="RF94" s="68"/>
      <c r="RG94" s="68"/>
      <c r="RH94" s="68"/>
      <c r="RI94" s="68"/>
      <c r="RJ94" s="68"/>
      <c r="RK94" s="68"/>
      <c r="RL94" s="68"/>
      <c r="RM94" s="68"/>
      <c r="RN94" s="68"/>
      <c r="RO94" s="68"/>
      <c r="RP94" s="68"/>
      <c r="RQ94" s="68"/>
      <c r="RR94" s="68"/>
      <c r="RS94" s="68"/>
      <c r="RT94" s="68"/>
      <c r="RU94" s="68"/>
      <c r="RV94" s="68"/>
      <c r="RW94" s="68"/>
      <c r="RX94" s="68"/>
      <c r="RY94" s="68"/>
      <c r="RZ94" s="68"/>
      <c r="SA94" s="68"/>
      <c r="SB94" s="68"/>
      <c r="SC94" s="68"/>
      <c r="SD94" s="68"/>
      <c r="SE94" s="68"/>
      <c r="SF94" s="68"/>
      <c r="SG94" s="68"/>
      <c r="SH94" s="68"/>
      <c r="SI94" s="68"/>
      <c r="SJ94" s="68"/>
      <c r="SK94" s="68"/>
      <c r="SL94" s="68"/>
      <c r="SM94" s="68"/>
      <c r="SN94" s="68"/>
      <c r="SO94" s="68"/>
      <c r="SP94" s="68"/>
      <c r="SQ94" s="68"/>
      <c r="SR94" s="68"/>
      <c r="SS94" s="68"/>
      <c r="ST94" s="68"/>
      <c r="SU94" s="68"/>
      <c r="SV94" s="68"/>
      <c r="SW94" s="68"/>
      <c r="SX94" s="68"/>
      <c r="SY94" s="68"/>
      <c r="SZ94" s="68"/>
      <c r="TA94" s="68"/>
      <c r="TB94" s="68"/>
      <c r="TC94" s="68"/>
      <c r="TD94" s="68"/>
      <c r="TE94" s="68"/>
      <c r="TF94" s="68"/>
      <c r="TG94" s="68"/>
      <c r="TH94" s="68"/>
      <c r="TI94" s="68"/>
      <c r="TJ94" s="68"/>
      <c r="TK94" s="68"/>
      <c r="TL94" s="68"/>
      <c r="TM94" s="68"/>
      <c r="TN94" s="68"/>
      <c r="TO94" s="68"/>
      <c r="TP94" s="68"/>
      <c r="TQ94" s="68"/>
      <c r="TR94" s="68"/>
      <c r="TS94" s="68"/>
      <c r="TT94" s="68"/>
      <c r="TU94" s="68"/>
      <c r="TV94" s="68"/>
      <c r="TW94" s="68"/>
      <c r="TX94" s="68"/>
      <c r="TY94" s="68"/>
      <c r="TZ94" s="68"/>
      <c r="UA94" s="68"/>
      <c r="UB94" s="68"/>
      <c r="UC94" s="68"/>
      <c r="UD94" s="68"/>
      <c r="UE94" s="68"/>
      <c r="UF94" s="68"/>
      <c r="UG94" s="68"/>
      <c r="UH94" s="68"/>
      <c r="UI94" s="68"/>
      <c r="UJ94" s="68"/>
      <c r="UK94" s="68"/>
      <c r="UL94" s="68"/>
      <c r="UM94" s="68"/>
      <c r="UN94" s="68"/>
      <c r="UO94" s="68"/>
      <c r="UP94" s="68"/>
      <c r="UQ94" s="68"/>
      <c r="UR94" s="68"/>
      <c r="US94" s="68"/>
      <c r="UT94" s="68"/>
      <c r="UU94" s="68"/>
      <c r="UV94" s="68"/>
      <c r="UW94" s="68"/>
      <c r="UX94" s="68"/>
      <c r="UY94" s="68"/>
      <c r="UZ94" s="68"/>
      <c r="VA94" s="68"/>
      <c r="VB94" s="68"/>
      <c r="VC94" s="68"/>
      <c r="VD94" s="68"/>
      <c r="VE94" s="68"/>
      <c r="VF94" s="68"/>
      <c r="VG94" s="68"/>
      <c r="VH94" s="68"/>
      <c r="VI94" s="68"/>
      <c r="VJ94" s="68"/>
      <c r="VK94" s="68"/>
      <c r="VL94" s="68"/>
      <c r="VM94" s="68"/>
      <c r="VN94" s="68"/>
      <c r="VO94" s="68"/>
      <c r="VP94" s="68"/>
      <c r="VQ94" s="68"/>
      <c r="VR94" s="68"/>
      <c r="VS94" s="68"/>
      <c r="VT94" s="68"/>
      <c r="VU94" s="68"/>
      <c r="VV94" s="68"/>
      <c r="VW94" s="68"/>
      <c r="VX94" s="68"/>
      <c r="VY94" s="68"/>
      <c r="VZ94" s="68"/>
      <c r="WA94" s="68"/>
      <c r="WB94" s="68"/>
      <c r="WC94" s="68"/>
      <c r="WD94" s="68"/>
      <c r="WE94" s="68"/>
      <c r="WF94" s="68"/>
      <c r="WG94" s="68"/>
      <c r="WH94" s="68"/>
      <c r="WI94" s="68"/>
      <c r="WJ94" s="68"/>
      <c r="WK94" s="68"/>
      <c r="WL94" s="68"/>
      <c r="WM94" s="68"/>
      <c r="WN94" s="68"/>
      <c r="WO94" s="68"/>
      <c r="WP94" s="68"/>
      <c r="WQ94" s="68"/>
      <c r="WR94" s="68"/>
      <c r="WS94" s="68"/>
      <c r="WT94" s="68"/>
      <c r="WU94" s="68"/>
      <c r="WV94" s="68"/>
      <c r="WW94" s="68"/>
      <c r="WX94" s="68"/>
      <c r="WY94" s="68"/>
      <c r="WZ94" s="68"/>
      <c r="XA94" s="68"/>
      <c r="XB94" s="68"/>
      <c r="XC94" s="68"/>
      <c r="XD94" s="68"/>
      <c r="XE94" s="68"/>
      <c r="XF94" s="68"/>
      <c r="XG94" s="68"/>
      <c r="XH94" s="68"/>
      <c r="XI94" s="68"/>
      <c r="XJ94" s="68"/>
      <c r="XK94" s="68"/>
      <c r="XL94" s="68"/>
      <c r="XM94" s="68"/>
      <c r="XN94" s="68"/>
      <c r="XO94" s="68"/>
    </row>
    <row r="95" spans="1:639" x14ac:dyDescent="0.3">
      <c r="A95" s="68"/>
      <c r="B95" s="68"/>
      <c r="C95" s="68"/>
      <c r="D95" s="68"/>
      <c r="E95" s="68"/>
      <c r="F95" s="72"/>
      <c r="G95" s="68"/>
      <c r="H95" s="68"/>
      <c r="I95" s="68"/>
      <c r="J95" s="74"/>
      <c r="K95" s="74"/>
      <c r="L95" s="68"/>
      <c r="DF95" s="68"/>
      <c r="DG95" s="68"/>
      <c r="DH95" s="68"/>
      <c r="DI95" s="68"/>
      <c r="DJ95" s="68"/>
      <c r="DK95" s="68"/>
      <c r="DL95" s="68"/>
      <c r="DM95" s="68"/>
      <c r="DN95" s="68"/>
      <c r="DO95" s="68"/>
      <c r="DP95" s="68"/>
      <c r="DQ95" s="68"/>
      <c r="DR95" s="68"/>
      <c r="DS95" s="68"/>
      <c r="DT95" s="68"/>
      <c r="DU95" s="68"/>
      <c r="DV95" s="68"/>
      <c r="DW95" s="68"/>
      <c r="DX95" s="68"/>
      <c r="DY95" s="68"/>
      <c r="DZ95" s="68"/>
      <c r="EA95" s="68"/>
      <c r="EB95" s="68"/>
      <c r="EC95" s="68"/>
      <c r="ED95" s="68"/>
      <c r="EE95" s="68"/>
      <c r="EF95" s="68"/>
      <c r="EG95" s="68"/>
      <c r="EH95" s="68"/>
      <c r="EI95" s="68"/>
      <c r="EJ95" s="68"/>
      <c r="EK95" s="68"/>
      <c r="EL95" s="68"/>
      <c r="EM95" s="68"/>
      <c r="EN95" s="68"/>
      <c r="EO95" s="68"/>
      <c r="EP95" s="68"/>
      <c r="EQ95" s="68"/>
      <c r="ER95" s="68"/>
      <c r="ES95" s="68"/>
      <c r="ET95" s="68"/>
      <c r="EU95" s="68"/>
      <c r="EV95" s="68"/>
      <c r="EW95" s="68"/>
      <c r="EX95" s="68"/>
      <c r="EY95" s="68"/>
      <c r="EZ95" s="68"/>
      <c r="FA95" s="68"/>
      <c r="FB95" s="68"/>
      <c r="FC95" s="68"/>
      <c r="FD95" s="68"/>
      <c r="FE95" s="68"/>
      <c r="FF95" s="68"/>
      <c r="FG95" s="68"/>
      <c r="FH95" s="68"/>
      <c r="FI95" s="68"/>
      <c r="FJ95" s="68"/>
      <c r="FK95" s="68"/>
      <c r="FL95" s="68"/>
      <c r="FM95" s="68"/>
      <c r="FN95" s="68"/>
      <c r="FO95" s="68"/>
      <c r="FP95" s="68"/>
      <c r="FQ95" s="68"/>
      <c r="FR95" s="68"/>
      <c r="FS95" s="68"/>
      <c r="FT95" s="68"/>
      <c r="FU95" s="68"/>
      <c r="FV95" s="68"/>
      <c r="FW95" s="68"/>
      <c r="FX95" s="68"/>
      <c r="FY95" s="68"/>
      <c r="FZ95" s="68"/>
      <c r="GA95" s="68"/>
      <c r="GB95" s="68"/>
      <c r="GC95" s="68"/>
      <c r="GD95" s="68"/>
      <c r="GE95" s="68"/>
      <c r="GF95" s="68"/>
      <c r="GG95" s="68"/>
      <c r="GH95" s="68"/>
      <c r="GI95" s="68"/>
      <c r="GJ95" s="68"/>
      <c r="GK95" s="68"/>
      <c r="GL95" s="68"/>
      <c r="GM95" s="68"/>
      <c r="GN95" s="68"/>
      <c r="GO95" s="68"/>
      <c r="GP95" s="68"/>
      <c r="GQ95" s="68"/>
      <c r="GR95" s="68"/>
      <c r="GS95" s="68"/>
      <c r="GT95" s="68"/>
      <c r="GU95" s="68"/>
      <c r="GV95" s="68"/>
      <c r="GW95" s="68"/>
      <c r="GX95" s="68"/>
      <c r="GY95" s="68"/>
      <c r="GZ95" s="68"/>
      <c r="HA95" s="68"/>
      <c r="HB95" s="68"/>
      <c r="HC95" s="68"/>
      <c r="HD95" s="68"/>
      <c r="HE95" s="68"/>
      <c r="HF95" s="68"/>
      <c r="HG95" s="68"/>
      <c r="HH95" s="68"/>
      <c r="HI95" s="68"/>
      <c r="HJ95" s="68"/>
      <c r="HK95" s="68"/>
      <c r="HL95" s="68"/>
      <c r="HM95" s="68"/>
      <c r="HN95" s="68"/>
      <c r="HO95" s="68"/>
      <c r="HP95" s="68"/>
      <c r="HQ95" s="68"/>
      <c r="HR95" s="68"/>
      <c r="HS95" s="68"/>
      <c r="HT95" s="68"/>
      <c r="HU95" s="68"/>
      <c r="HV95" s="68"/>
      <c r="HW95" s="68"/>
      <c r="HX95" s="68"/>
      <c r="HY95" s="68"/>
      <c r="HZ95" s="68"/>
      <c r="IA95" s="68"/>
      <c r="IB95" s="68"/>
      <c r="IC95" s="68"/>
      <c r="ID95" s="68"/>
      <c r="IE95" s="68"/>
      <c r="IF95" s="68"/>
      <c r="IG95" s="68"/>
      <c r="IH95" s="68"/>
      <c r="II95" s="68"/>
      <c r="IJ95" s="68"/>
      <c r="IK95" s="68"/>
      <c r="IL95" s="68"/>
      <c r="IM95" s="68"/>
      <c r="IN95" s="68"/>
      <c r="IO95" s="68"/>
      <c r="IP95" s="68"/>
      <c r="IQ95" s="68"/>
      <c r="IR95" s="68"/>
      <c r="IS95" s="68"/>
      <c r="IT95" s="68"/>
      <c r="IU95" s="68"/>
      <c r="IV95" s="68"/>
      <c r="IW95" s="68"/>
      <c r="IX95" s="68"/>
      <c r="IY95" s="68"/>
      <c r="IZ95" s="68"/>
      <c r="JA95" s="68"/>
      <c r="JB95" s="68"/>
      <c r="JC95" s="68"/>
      <c r="JD95" s="68"/>
      <c r="JE95" s="68"/>
      <c r="JF95" s="68"/>
      <c r="JG95" s="68"/>
      <c r="JH95" s="68"/>
      <c r="JI95" s="68"/>
      <c r="JJ95" s="68"/>
      <c r="JK95" s="68"/>
      <c r="JL95" s="68"/>
      <c r="JM95" s="68"/>
      <c r="JN95" s="68"/>
      <c r="JO95" s="68"/>
      <c r="JP95" s="68"/>
      <c r="JQ95" s="68"/>
      <c r="JR95" s="68"/>
      <c r="JS95" s="68"/>
      <c r="JT95" s="68"/>
      <c r="JU95" s="68"/>
      <c r="JV95" s="68"/>
      <c r="JW95" s="68"/>
      <c r="JX95" s="68"/>
      <c r="JY95" s="68"/>
      <c r="JZ95" s="68"/>
      <c r="KA95" s="68"/>
      <c r="KB95" s="68"/>
      <c r="KC95" s="68"/>
      <c r="KD95" s="68"/>
      <c r="KE95" s="68"/>
      <c r="KF95" s="68"/>
      <c r="KG95" s="68"/>
      <c r="KH95" s="68"/>
      <c r="KI95" s="68"/>
      <c r="KJ95" s="68"/>
      <c r="KK95" s="68"/>
      <c r="KL95" s="68"/>
      <c r="KM95" s="68"/>
      <c r="KN95" s="68"/>
      <c r="KO95" s="68"/>
      <c r="KP95" s="68"/>
      <c r="KQ95" s="68"/>
      <c r="KR95" s="68"/>
      <c r="KS95" s="68"/>
      <c r="KT95" s="68"/>
      <c r="KU95" s="68"/>
      <c r="KV95" s="68"/>
      <c r="KW95" s="68"/>
      <c r="KX95" s="68"/>
      <c r="KY95" s="68"/>
      <c r="KZ95" s="68"/>
      <c r="LA95" s="68"/>
      <c r="LB95" s="68"/>
      <c r="LC95" s="68"/>
      <c r="LD95" s="68"/>
      <c r="LE95" s="68"/>
      <c r="LF95" s="68"/>
      <c r="LG95" s="68"/>
      <c r="LH95" s="68"/>
      <c r="LI95" s="68"/>
      <c r="LJ95" s="68"/>
      <c r="LK95" s="68"/>
      <c r="LL95" s="68"/>
      <c r="LM95" s="68"/>
      <c r="LN95" s="68"/>
      <c r="LO95" s="68"/>
      <c r="LP95" s="68"/>
      <c r="LQ95" s="68"/>
      <c r="LR95" s="68"/>
      <c r="LS95" s="68"/>
      <c r="LT95" s="68"/>
      <c r="LU95" s="68"/>
      <c r="LV95" s="68"/>
      <c r="LW95" s="68"/>
      <c r="LX95" s="68"/>
      <c r="LY95" s="68"/>
      <c r="LZ95" s="68"/>
      <c r="MA95" s="68"/>
      <c r="MB95" s="68"/>
      <c r="MC95" s="68"/>
      <c r="MD95" s="68"/>
      <c r="ME95" s="68"/>
      <c r="MF95" s="68"/>
      <c r="MG95" s="68"/>
      <c r="MH95" s="68"/>
      <c r="MI95" s="68"/>
      <c r="MJ95" s="68"/>
      <c r="MK95" s="68"/>
      <c r="ML95" s="68"/>
      <c r="MM95" s="68"/>
      <c r="MN95" s="68"/>
      <c r="MO95" s="68"/>
      <c r="MP95" s="68"/>
      <c r="MQ95" s="68"/>
      <c r="MR95" s="68"/>
      <c r="MS95" s="68"/>
      <c r="MT95" s="68"/>
      <c r="MU95" s="68"/>
      <c r="MV95" s="68"/>
      <c r="MW95" s="68"/>
      <c r="MX95" s="68"/>
      <c r="MY95" s="68"/>
      <c r="MZ95" s="68"/>
      <c r="NA95" s="68"/>
      <c r="NB95" s="68"/>
      <c r="NC95" s="68"/>
      <c r="ND95" s="68"/>
      <c r="NE95" s="68"/>
      <c r="NF95" s="68"/>
      <c r="NG95" s="68"/>
      <c r="NH95" s="68"/>
      <c r="NI95" s="68"/>
      <c r="NJ95" s="68"/>
      <c r="NK95" s="68"/>
      <c r="NL95" s="68"/>
      <c r="NM95" s="68"/>
      <c r="NN95" s="68"/>
      <c r="NO95" s="68"/>
      <c r="NP95" s="68"/>
      <c r="NQ95" s="68"/>
      <c r="NR95" s="68"/>
      <c r="NS95" s="68"/>
      <c r="NT95" s="68"/>
      <c r="NU95" s="68"/>
      <c r="NV95" s="68"/>
      <c r="NW95" s="68"/>
      <c r="NX95" s="68"/>
      <c r="NY95" s="68"/>
      <c r="NZ95" s="68"/>
      <c r="OA95" s="68"/>
      <c r="OB95" s="68"/>
      <c r="OC95" s="68"/>
      <c r="OD95" s="68"/>
      <c r="OE95" s="68"/>
      <c r="OF95" s="68"/>
      <c r="OG95" s="68"/>
      <c r="OH95" s="68"/>
      <c r="OI95" s="68"/>
      <c r="OJ95" s="68"/>
      <c r="OK95" s="68"/>
      <c r="OL95" s="68"/>
      <c r="OM95" s="68"/>
      <c r="ON95" s="68"/>
      <c r="OO95" s="68"/>
      <c r="OP95" s="68"/>
      <c r="OQ95" s="68"/>
      <c r="OR95" s="68"/>
      <c r="OS95" s="68"/>
      <c r="OT95" s="68"/>
      <c r="OU95" s="68"/>
      <c r="OV95" s="68"/>
      <c r="OW95" s="68"/>
      <c r="OX95" s="68"/>
      <c r="OY95" s="68"/>
      <c r="OZ95" s="68"/>
      <c r="PA95" s="68"/>
      <c r="PB95" s="68"/>
      <c r="PC95" s="68"/>
      <c r="PD95" s="68"/>
      <c r="PE95" s="68"/>
      <c r="PF95" s="68"/>
      <c r="PG95" s="68"/>
      <c r="PH95" s="68"/>
      <c r="PI95" s="68"/>
      <c r="PJ95" s="68"/>
      <c r="PK95" s="68"/>
      <c r="PL95" s="68"/>
      <c r="PM95" s="68"/>
      <c r="PN95" s="68"/>
      <c r="PO95" s="68"/>
      <c r="PP95" s="68"/>
      <c r="PQ95" s="68"/>
      <c r="PR95" s="68"/>
      <c r="PS95" s="68"/>
      <c r="PT95" s="68"/>
      <c r="PU95" s="68"/>
      <c r="PV95" s="68"/>
      <c r="PW95" s="68"/>
      <c r="PX95" s="68"/>
      <c r="PY95" s="68"/>
      <c r="PZ95" s="68"/>
      <c r="QA95" s="68"/>
      <c r="QB95" s="68"/>
      <c r="QC95" s="68"/>
      <c r="QD95" s="68"/>
      <c r="QE95" s="68"/>
      <c r="QF95" s="68"/>
      <c r="QG95" s="68"/>
      <c r="QH95" s="68"/>
      <c r="QI95" s="68"/>
      <c r="QJ95" s="68"/>
      <c r="QK95" s="68"/>
      <c r="QL95" s="68"/>
      <c r="QM95" s="68"/>
      <c r="QN95" s="68"/>
      <c r="QO95" s="68"/>
      <c r="QP95" s="68"/>
      <c r="QQ95" s="68"/>
      <c r="QR95" s="68"/>
      <c r="QS95" s="68"/>
      <c r="QT95" s="68"/>
      <c r="QU95" s="68"/>
      <c r="QV95" s="68"/>
      <c r="QW95" s="68"/>
      <c r="QX95" s="68"/>
      <c r="QY95" s="68"/>
      <c r="QZ95" s="68"/>
      <c r="RA95" s="68"/>
      <c r="RB95" s="68"/>
      <c r="RC95" s="68"/>
      <c r="RD95" s="68"/>
      <c r="RE95" s="68"/>
      <c r="RF95" s="68"/>
      <c r="RG95" s="68"/>
      <c r="RH95" s="68"/>
      <c r="RI95" s="68"/>
      <c r="RJ95" s="68"/>
      <c r="RK95" s="68"/>
      <c r="RL95" s="68"/>
      <c r="RM95" s="68"/>
      <c r="RN95" s="68"/>
      <c r="RO95" s="68"/>
      <c r="RP95" s="68"/>
      <c r="RQ95" s="68"/>
      <c r="RR95" s="68"/>
      <c r="RS95" s="68"/>
      <c r="RT95" s="68"/>
      <c r="RU95" s="68"/>
      <c r="RV95" s="68"/>
      <c r="RW95" s="68"/>
      <c r="RX95" s="68"/>
      <c r="RY95" s="68"/>
      <c r="RZ95" s="68"/>
      <c r="SA95" s="68"/>
      <c r="SB95" s="68"/>
      <c r="SC95" s="68"/>
      <c r="SD95" s="68"/>
      <c r="SE95" s="68"/>
      <c r="SF95" s="68"/>
      <c r="SG95" s="68"/>
      <c r="SH95" s="68"/>
      <c r="SI95" s="68"/>
      <c r="SJ95" s="68"/>
      <c r="SK95" s="68"/>
      <c r="SL95" s="68"/>
      <c r="SM95" s="68"/>
      <c r="SN95" s="68"/>
      <c r="SO95" s="68"/>
      <c r="SP95" s="68"/>
      <c r="SQ95" s="68"/>
      <c r="SR95" s="68"/>
      <c r="SS95" s="68"/>
      <c r="ST95" s="68"/>
      <c r="SU95" s="68"/>
      <c r="SV95" s="68"/>
      <c r="SW95" s="68"/>
      <c r="SX95" s="68"/>
      <c r="SY95" s="68"/>
      <c r="SZ95" s="68"/>
      <c r="TA95" s="68"/>
      <c r="TB95" s="68"/>
      <c r="TC95" s="68"/>
      <c r="TD95" s="68"/>
      <c r="TE95" s="68"/>
      <c r="TF95" s="68"/>
      <c r="TG95" s="68"/>
      <c r="TH95" s="68"/>
      <c r="TI95" s="68"/>
      <c r="TJ95" s="68"/>
      <c r="TK95" s="68"/>
      <c r="TL95" s="68"/>
      <c r="TM95" s="68"/>
      <c r="TN95" s="68"/>
      <c r="TO95" s="68"/>
      <c r="TP95" s="68"/>
      <c r="TQ95" s="68"/>
      <c r="TR95" s="68"/>
      <c r="TS95" s="68"/>
      <c r="TT95" s="68"/>
      <c r="TU95" s="68"/>
      <c r="TV95" s="68"/>
      <c r="TW95" s="68"/>
      <c r="TX95" s="68"/>
      <c r="TY95" s="68"/>
      <c r="TZ95" s="68"/>
      <c r="UA95" s="68"/>
      <c r="UB95" s="68"/>
      <c r="UC95" s="68"/>
      <c r="UD95" s="68"/>
      <c r="UE95" s="68"/>
      <c r="UF95" s="68"/>
      <c r="UG95" s="68"/>
      <c r="UH95" s="68"/>
      <c r="UI95" s="68"/>
      <c r="UJ95" s="68"/>
      <c r="UK95" s="68"/>
      <c r="UL95" s="68"/>
      <c r="UM95" s="68"/>
      <c r="UN95" s="68"/>
      <c r="UO95" s="68"/>
      <c r="UP95" s="68"/>
      <c r="UQ95" s="68"/>
      <c r="UR95" s="68"/>
      <c r="US95" s="68"/>
      <c r="UT95" s="68"/>
      <c r="UU95" s="68"/>
      <c r="UV95" s="68"/>
      <c r="UW95" s="68"/>
      <c r="UX95" s="68"/>
      <c r="UY95" s="68"/>
      <c r="UZ95" s="68"/>
      <c r="VA95" s="68"/>
      <c r="VB95" s="68"/>
      <c r="VC95" s="68"/>
      <c r="VD95" s="68"/>
      <c r="VE95" s="68"/>
      <c r="VF95" s="68"/>
      <c r="VG95" s="68"/>
      <c r="VH95" s="68"/>
      <c r="VI95" s="68"/>
      <c r="VJ95" s="68"/>
      <c r="VK95" s="68"/>
      <c r="VL95" s="68"/>
      <c r="VM95" s="68"/>
      <c r="VN95" s="68"/>
      <c r="VO95" s="68"/>
      <c r="VP95" s="68"/>
      <c r="VQ95" s="68"/>
      <c r="VR95" s="68"/>
      <c r="VS95" s="68"/>
      <c r="VT95" s="68"/>
      <c r="VU95" s="68"/>
      <c r="VV95" s="68"/>
      <c r="VW95" s="68"/>
      <c r="VX95" s="68"/>
      <c r="VY95" s="68"/>
      <c r="VZ95" s="68"/>
      <c r="WA95" s="68"/>
      <c r="WB95" s="68"/>
      <c r="WC95" s="68"/>
      <c r="WD95" s="68"/>
      <c r="WE95" s="68"/>
      <c r="WF95" s="68"/>
      <c r="WG95" s="68"/>
      <c r="WH95" s="68"/>
      <c r="WI95" s="68"/>
      <c r="WJ95" s="68"/>
      <c r="WK95" s="68"/>
      <c r="WL95" s="68"/>
      <c r="WM95" s="68"/>
      <c r="WN95" s="68"/>
      <c r="WO95" s="68"/>
      <c r="WP95" s="68"/>
      <c r="WQ95" s="68"/>
      <c r="WR95" s="68"/>
      <c r="WS95" s="68"/>
      <c r="WT95" s="68"/>
      <c r="WU95" s="68"/>
      <c r="WV95" s="68"/>
      <c r="WW95" s="68"/>
      <c r="WX95" s="68"/>
      <c r="WY95" s="68"/>
      <c r="WZ95" s="68"/>
      <c r="XA95" s="68"/>
      <c r="XB95" s="68"/>
      <c r="XC95" s="68"/>
      <c r="XD95" s="68"/>
      <c r="XE95" s="68"/>
      <c r="XF95" s="68"/>
      <c r="XG95" s="68"/>
      <c r="XH95" s="68"/>
      <c r="XI95" s="68"/>
      <c r="XJ95" s="68"/>
      <c r="XK95" s="68"/>
      <c r="XL95" s="68"/>
      <c r="XM95" s="68"/>
      <c r="XN95" s="68"/>
      <c r="XO95" s="68"/>
    </row>
    <row r="96" spans="1:639" x14ac:dyDescent="0.3">
      <c r="A96" s="68"/>
      <c r="B96" s="68"/>
      <c r="C96" s="68"/>
      <c r="D96" s="68"/>
      <c r="E96" s="68"/>
      <c r="F96" s="72"/>
      <c r="G96" s="68"/>
      <c r="H96" s="68"/>
      <c r="I96" s="68"/>
      <c r="J96" s="74"/>
      <c r="K96" s="74"/>
      <c r="L96" s="68"/>
      <c r="DF96" s="68"/>
      <c r="DG96" s="68"/>
      <c r="DH96" s="68"/>
      <c r="DI96" s="68"/>
      <c r="DJ96" s="68"/>
      <c r="DK96" s="68"/>
      <c r="DL96" s="68"/>
      <c r="DM96" s="68"/>
      <c r="DN96" s="68"/>
      <c r="DO96" s="68"/>
      <c r="DP96" s="68"/>
      <c r="DQ96" s="68"/>
      <c r="DR96" s="68"/>
      <c r="DS96" s="68"/>
      <c r="DT96" s="68"/>
      <c r="DU96" s="68"/>
      <c r="DV96" s="68"/>
      <c r="DW96" s="68"/>
      <c r="DX96" s="68"/>
      <c r="DY96" s="68"/>
      <c r="DZ96" s="68"/>
      <c r="EA96" s="68"/>
      <c r="EB96" s="68"/>
      <c r="EC96" s="68"/>
      <c r="ED96" s="68"/>
      <c r="EE96" s="68"/>
      <c r="EF96" s="68"/>
      <c r="EG96" s="68"/>
      <c r="EH96" s="68"/>
      <c r="EI96" s="68"/>
      <c r="EJ96" s="68"/>
      <c r="EK96" s="68"/>
      <c r="EL96" s="68"/>
      <c r="EM96" s="68"/>
      <c r="EN96" s="68"/>
      <c r="EO96" s="68"/>
      <c r="EP96" s="68"/>
      <c r="EQ96" s="68"/>
      <c r="ER96" s="68"/>
      <c r="ES96" s="68"/>
      <c r="ET96" s="68"/>
      <c r="EU96" s="68"/>
      <c r="EV96" s="68"/>
      <c r="EW96" s="68"/>
      <c r="EX96" s="68"/>
      <c r="EY96" s="68"/>
      <c r="EZ96" s="68"/>
      <c r="FA96" s="68"/>
      <c r="FB96" s="68"/>
      <c r="FC96" s="68"/>
      <c r="FD96" s="68"/>
      <c r="FE96" s="68"/>
      <c r="FF96" s="68"/>
      <c r="FG96" s="68"/>
      <c r="FH96" s="68"/>
      <c r="FI96" s="68"/>
      <c r="FJ96" s="68"/>
      <c r="FK96" s="68"/>
      <c r="FL96" s="68"/>
      <c r="FM96" s="68"/>
      <c r="FN96" s="68"/>
      <c r="FO96" s="68"/>
      <c r="FP96" s="68"/>
      <c r="FQ96" s="68"/>
      <c r="FR96" s="68"/>
      <c r="FS96" s="68"/>
      <c r="FT96" s="68"/>
      <c r="FU96" s="68"/>
      <c r="FV96" s="68"/>
      <c r="FW96" s="68"/>
      <c r="FX96" s="68"/>
      <c r="FY96" s="68"/>
      <c r="FZ96" s="68"/>
      <c r="GA96" s="68"/>
      <c r="GB96" s="68"/>
      <c r="GC96" s="68"/>
      <c r="GD96" s="68"/>
      <c r="GE96" s="68"/>
      <c r="GF96" s="68"/>
      <c r="GG96" s="68"/>
      <c r="GH96" s="68"/>
      <c r="GI96" s="68"/>
      <c r="GJ96" s="68"/>
      <c r="GK96" s="68"/>
      <c r="GL96" s="68"/>
      <c r="GM96" s="68"/>
      <c r="GN96" s="68"/>
      <c r="GO96" s="68"/>
      <c r="GP96" s="68"/>
      <c r="GQ96" s="68"/>
      <c r="GR96" s="68"/>
      <c r="GS96" s="68"/>
      <c r="GT96" s="68"/>
      <c r="GU96" s="68"/>
      <c r="GV96" s="68"/>
      <c r="GW96" s="68"/>
      <c r="GX96" s="68"/>
      <c r="GY96" s="68"/>
      <c r="GZ96" s="68"/>
      <c r="HA96" s="68"/>
      <c r="HB96" s="68"/>
      <c r="HC96" s="68"/>
      <c r="HD96" s="68"/>
      <c r="HE96" s="68"/>
      <c r="HF96" s="68"/>
      <c r="HG96" s="68"/>
      <c r="HH96" s="68"/>
      <c r="HI96" s="68"/>
      <c r="HJ96" s="68"/>
      <c r="HK96" s="68"/>
      <c r="HL96" s="68"/>
      <c r="HM96" s="68"/>
      <c r="HN96" s="68"/>
      <c r="HO96" s="68"/>
      <c r="HP96" s="68"/>
      <c r="HQ96" s="68"/>
      <c r="HR96" s="68"/>
      <c r="HS96" s="68"/>
      <c r="HT96" s="68"/>
      <c r="HU96" s="68"/>
      <c r="HV96" s="68"/>
      <c r="HW96" s="68"/>
      <c r="HX96" s="68"/>
      <c r="HY96" s="68"/>
      <c r="HZ96" s="68"/>
      <c r="IA96" s="68"/>
      <c r="IB96" s="68"/>
      <c r="IC96" s="68"/>
      <c r="ID96" s="68"/>
      <c r="IE96" s="68"/>
      <c r="IF96" s="68"/>
      <c r="IG96" s="68"/>
      <c r="IH96" s="68"/>
      <c r="II96" s="68"/>
      <c r="IJ96" s="68"/>
      <c r="IK96" s="68"/>
      <c r="IL96" s="68"/>
      <c r="IM96" s="68"/>
      <c r="IN96" s="68"/>
      <c r="IO96" s="68"/>
      <c r="IP96" s="68"/>
      <c r="IQ96" s="68"/>
      <c r="IR96" s="68"/>
      <c r="IS96" s="68"/>
      <c r="IT96" s="68"/>
      <c r="IU96" s="68"/>
      <c r="IV96" s="68"/>
      <c r="IW96" s="68"/>
      <c r="IX96" s="68"/>
      <c r="IY96" s="68"/>
      <c r="IZ96" s="68"/>
      <c r="JA96" s="68"/>
      <c r="JB96" s="68"/>
      <c r="JC96" s="68"/>
      <c r="JD96" s="68"/>
      <c r="JE96" s="68"/>
      <c r="JF96" s="68"/>
      <c r="JG96" s="68"/>
      <c r="JH96" s="68"/>
      <c r="JI96" s="68"/>
      <c r="JJ96" s="68"/>
      <c r="JK96" s="68"/>
      <c r="JL96" s="68"/>
      <c r="JM96" s="68"/>
      <c r="JN96" s="68"/>
      <c r="JO96" s="68"/>
      <c r="JP96" s="68"/>
      <c r="JQ96" s="68"/>
      <c r="JR96" s="68"/>
      <c r="JS96" s="68"/>
      <c r="JT96" s="68"/>
      <c r="JU96" s="68"/>
      <c r="JV96" s="68"/>
      <c r="JW96" s="68"/>
      <c r="JX96" s="68"/>
      <c r="JY96" s="68"/>
      <c r="JZ96" s="68"/>
      <c r="KA96" s="68"/>
      <c r="KB96" s="68"/>
      <c r="KC96" s="68"/>
      <c r="KD96" s="68"/>
      <c r="KE96" s="68"/>
      <c r="KF96" s="68"/>
      <c r="KG96" s="68"/>
      <c r="KH96" s="68"/>
      <c r="KI96" s="68"/>
      <c r="KJ96" s="68"/>
      <c r="KK96" s="68"/>
      <c r="KL96" s="68"/>
      <c r="KM96" s="68"/>
      <c r="KN96" s="68"/>
      <c r="KO96" s="68"/>
      <c r="KP96" s="68"/>
      <c r="KQ96" s="68"/>
      <c r="KR96" s="68"/>
      <c r="KS96" s="68"/>
      <c r="KT96" s="68"/>
      <c r="KU96" s="68"/>
      <c r="KV96" s="68"/>
      <c r="KW96" s="68"/>
      <c r="KX96" s="68"/>
      <c r="KY96" s="68"/>
      <c r="KZ96" s="68"/>
      <c r="LA96" s="68"/>
      <c r="LB96" s="68"/>
      <c r="LC96" s="68"/>
      <c r="LD96" s="68"/>
      <c r="LE96" s="68"/>
      <c r="LF96" s="68"/>
      <c r="LG96" s="68"/>
      <c r="LH96" s="68"/>
      <c r="LI96" s="68"/>
      <c r="LJ96" s="68"/>
      <c r="LK96" s="68"/>
      <c r="LL96" s="68"/>
      <c r="LM96" s="68"/>
      <c r="LN96" s="68"/>
      <c r="LO96" s="68"/>
      <c r="LP96" s="68"/>
      <c r="LQ96" s="68"/>
      <c r="LR96" s="68"/>
      <c r="LS96" s="68"/>
      <c r="LT96" s="68"/>
      <c r="LU96" s="68"/>
      <c r="LV96" s="68"/>
      <c r="LW96" s="68"/>
      <c r="LX96" s="68"/>
      <c r="LY96" s="68"/>
      <c r="LZ96" s="68"/>
      <c r="MA96" s="68"/>
      <c r="MB96" s="68"/>
      <c r="MC96" s="68"/>
      <c r="MD96" s="68"/>
      <c r="ME96" s="68"/>
      <c r="MF96" s="68"/>
      <c r="MG96" s="68"/>
      <c r="MH96" s="68"/>
      <c r="MI96" s="68"/>
      <c r="MJ96" s="68"/>
      <c r="MK96" s="68"/>
      <c r="ML96" s="68"/>
      <c r="MM96" s="68"/>
      <c r="MN96" s="68"/>
      <c r="MO96" s="68"/>
      <c r="MP96" s="68"/>
      <c r="MQ96" s="68"/>
      <c r="MR96" s="68"/>
      <c r="MS96" s="68"/>
      <c r="MT96" s="68"/>
      <c r="MU96" s="68"/>
      <c r="MV96" s="68"/>
      <c r="MW96" s="68"/>
      <c r="MX96" s="68"/>
      <c r="MY96" s="68"/>
      <c r="MZ96" s="68"/>
      <c r="NA96" s="68"/>
      <c r="NB96" s="68"/>
      <c r="NC96" s="68"/>
      <c r="ND96" s="68"/>
      <c r="NE96" s="68"/>
      <c r="NF96" s="68"/>
      <c r="NG96" s="68"/>
      <c r="NH96" s="68"/>
      <c r="NI96" s="68"/>
      <c r="NJ96" s="68"/>
      <c r="NK96" s="68"/>
      <c r="NL96" s="68"/>
      <c r="NM96" s="68"/>
      <c r="NN96" s="68"/>
      <c r="NO96" s="68"/>
      <c r="NP96" s="68"/>
      <c r="NQ96" s="68"/>
      <c r="NR96" s="68"/>
      <c r="NS96" s="68"/>
      <c r="NT96" s="68"/>
      <c r="NU96" s="68"/>
      <c r="NV96" s="68"/>
      <c r="NW96" s="68"/>
      <c r="NX96" s="68"/>
      <c r="NY96" s="68"/>
      <c r="NZ96" s="68"/>
      <c r="OA96" s="68"/>
      <c r="OB96" s="68"/>
      <c r="OC96" s="68"/>
      <c r="OD96" s="68"/>
      <c r="OE96" s="68"/>
      <c r="OF96" s="68"/>
      <c r="OG96" s="68"/>
      <c r="OH96" s="68"/>
      <c r="OI96" s="68"/>
      <c r="OJ96" s="68"/>
      <c r="OK96" s="68"/>
      <c r="OL96" s="68"/>
      <c r="OM96" s="68"/>
      <c r="ON96" s="68"/>
      <c r="OO96" s="68"/>
      <c r="OP96" s="68"/>
      <c r="OQ96" s="68"/>
      <c r="OR96" s="68"/>
      <c r="OS96" s="68"/>
      <c r="OT96" s="68"/>
      <c r="OU96" s="68"/>
      <c r="OV96" s="68"/>
      <c r="OW96" s="68"/>
      <c r="OX96" s="68"/>
      <c r="OY96" s="68"/>
      <c r="OZ96" s="68"/>
      <c r="PA96" s="68"/>
      <c r="PB96" s="68"/>
      <c r="PC96" s="68"/>
      <c r="PD96" s="68"/>
      <c r="PE96" s="68"/>
      <c r="PF96" s="68"/>
      <c r="PG96" s="68"/>
      <c r="PH96" s="68"/>
      <c r="PI96" s="68"/>
      <c r="PJ96" s="68"/>
      <c r="PK96" s="68"/>
      <c r="PL96" s="68"/>
      <c r="PM96" s="68"/>
      <c r="PN96" s="68"/>
      <c r="PO96" s="68"/>
      <c r="PP96" s="68"/>
      <c r="PQ96" s="68"/>
      <c r="PR96" s="68"/>
      <c r="PS96" s="68"/>
      <c r="PT96" s="68"/>
      <c r="PU96" s="68"/>
      <c r="PV96" s="68"/>
      <c r="PW96" s="68"/>
      <c r="PX96" s="68"/>
      <c r="PY96" s="68"/>
      <c r="PZ96" s="68"/>
      <c r="QA96" s="68"/>
      <c r="QB96" s="68"/>
      <c r="QC96" s="68"/>
      <c r="QD96" s="68"/>
      <c r="QE96" s="68"/>
      <c r="QF96" s="68"/>
      <c r="QG96" s="68"/>
      <c r="QH96" s="68"/>
      <c r="QI96" s="68"/>
      <c r="QJ96" s="68"/>
      <c r="QK96" s="68"/>
      <c r="QL96" s="68"/>
      <c r="QM96" s="68"/>
      <c r="QN96" s="68"/>
      <c r="QO96" s="68"/>
      <c r="QP96" s="68"/>
      <c r="QQ96" s="68"/>
      <c r="QR96" s="68"/>
      <c r="QS96" s="68"/>
      <c r="QT96" s="68"/>
      <c r="QU96" s="68"/>
      <c r="QV96" s="68"/>
      <c r="QW96" s="68"/>
      <c r="QX96" s="68"/>
      <c r="QY96" s="68"/>
      <c r="QZ96" s="68"/>
      <c r="RA96" s="68"/>
      <c r="RB96" s="68"/>
      <c r="RC96" s="68"/>
      <c r="RD96" s="68"/>
      <c r="RE96" s="68"/>
      <c r="RF96" s="68"/>
      <c r="RG96" s="68"/>
      <c r="RH96" s="68"/>
      <c r="RI96" s="68"/>
      <c r="RJ96" s="68"/>
      <c r="RK96" s="68"/>
      <c r="RL96" s="68"/>
      <c r="RM96" s="68"/>
      <c r="RN96" s="68"/>
      <c r="RO96" s="68"/>
      <c r="RP96" s="68"/>
      <c r="RQ96" s="68"/>
      <c r="RR96" s="68"/>
      <c r="RS96" s="68"/>
      <c r="RT96" s="68"/>
      <c r="RU96" s="68"/>
      <c r="RV96" s="68"/>
      <c r="RW96" s="68"/>
      <c r="RX96" s="68"/>
      <c r="RY96" s="68"/>
      <c r="RZ96" s="68"/>
      <c r="SA96" s="68"/>
      <c r="SB96" s="68"/>
      <c r="SC96" s="68"/>
      <c r="SD96" s="68"/>
      <c r="SE96" s="68"/>
      <c r="SF96" s="68"/>
      <c r="SG96" s="68"/>
      <c r="SH96" s="68"/>
      <c r="SI96" s="68"/>
      <c r="SJ96" s="68"/>
      <c r="SK96" s="68"/>
      <c r="SL96" s="68"/>
      <c r="SM96" s="68"/>
      <c r="SN96" s="68"/>
      <c r="SO96" s="68"/>
      <c r="SP96" s="68"/>
      <c r="SQ96" s="68"/>
      <c r="SR96" s="68"/>
      <c r="SS96" s="68"/>
      <c r="ST96" s="68"/>
      <c r="SU96" s="68"/>
      <c r="SV96" s="68"/>
      <c r="SW96" s="68"/>
      <c r="SX96" s="68"/>
      <c r="SY96" s="68"/>
      <c r="SZ96" s="68"/>
      <c r="TA96" s="68"/>
      <c r="TB96" s="68"/>
      <c r="TC96" s="68"/>
      <c r="TD96" s="68"/>
      <c r="TE96" s="68"/>
      <c r="TF96" s="68"/>
      <c r="TG96" s="68"/>
      <c r="TH96" s="68"/>
      <c r="TI96" s="68"/>
      <c r="TJ96" s="68"/>
      <c r="TK96" s="68"/>
      <c r="TL96" s="68"/>
      <c r="TM96" s="68"/>
      <c r="TN96" s="68"/>
      <c r="TO96" s="68"/>
      <c r="TP96" s="68"/>
      <c r="TQ96" s="68"/>
      <c r="TR96" s="68"/>
      <c r="TS96" s="68"/>
      <c r="TT96" s="68"/>
      <c r="TU96" s="68"/>
      <c r="TV96" s="68"/>
      <c r="TW96" s="68"/>
      <c r="TX96" s="68"/>
      <c r="TY96" s="68"/>
      <c r="TZ96" s="68"/>
      <c r="UA96" s="68"/>
      <c r="UB96" s="68"/>
      <c r="UC96" s="68"/>
      <c r="UD96" s="68"/>
      <c r="UE96" s="68"/>
      <c r="UF96" s="68"/>
      <c r="UG96" s="68"/>
      <c r="UH96" s="68"/>
      <c r="UI96" s="68"/>
      <c r="UJ96" s="68"/>
      <c r="UK96" s="68"/>
      <c r="UL96" s="68"/>
      <c r="UM96" s="68"/>
      <c r="UN96" s="68"/>
      <c r="UO96" s="68"/>
      <c r="UP96" s="68"/>
      <c r="UQ96" s="68"/>
      <c r="UR96" s="68"/>
      <c r="US96" s="68"/>
      <c r="UT96" s="68"/>
      <c r="UU96" s="68"/>
      <c r="UV96" s="68"/>
      <c r="UW96" s="68"/>
      <c r="UX96" s="68"/>
      <c r="UY96" s="68"/>
      <c r="UZ96" s="68"/>
      <c r="VA96" s="68"/>
      <c r="VB96" s="68"/>
      <c r="VC96" s="68"/>
      <c r="VD96" s="68"/>
      <c r="VE96" s="68"/>
      <c r="VF96" s="68"/>
      <c r="VG96" s="68"/>
      <c r="VH96" s="68"/>
      <c r="VI96" s="68"/>
      <c r="VJ96" s="68"/>
      <c r="VK96" s="68"/>
      <c r="VL96" s="68"/>
      <c r="VM96" s="68"/>
      <c r="VN96" s="68"/>
      <c r="VO96" s="68"/>
      <c r="VP96" s="68"/>
      <c r="VQ96" s="68"/>
      <c r="VR96" s="68"/>
      <c r="VS96" s="68"/>
      <c r="VT96" s="68"/>
      <c r="VU96" s="68"/>
      <c r="VV96" s="68"/>
      <c r="VW96" s="68"/>
      <c r="VX96" s="68"/>
      <c r="VY96" s="68"/>
      <c r="VZ96" s="68"/>
      <c r="WA96" s="68"/>
      <c r="WB96" s="68"/>
      <c r="WC96" s="68"/>
      <c r="WD96" s="68"/>
      <c r="WE96" s="68"/>
      <c r="WF96" s="68"/>
      <c r="WG96" s="68"/>
      <c r="WH96" s="68"/>
      <c r="WI96" s="68"/>
      <c r="WJ96" s="68"/>
      <c r="WK96" s="68"/>
      <c r="WL96" s="68"/>
      <c r="WM96" s="68"/>
      <c r="WN96" s="68"/>
      <c r="WO96" s="68"/>
      <c r="WP96" s="68"/>
      <c r="WQ96" s="68"/>
      <c r="WR96" s="68"/>
      <c r="WS96" s="68"/>
      <c r="WT96" s="68"/>
      <c r="WU96" s="68"/>
      <c r="WV96" s="68"/>
      <c r="WW96" s="68"/>
      <c r="WX96" s="68"/>
      <c r="WY96" s="68"/>
      <c r="WZ96" s="68"/>
      <c r="XA96" s="68"/>
      <c r="XB96" s="68"/>
      <c r="XC96" s="68"/>
      <c r="XD96" s="68"/>
      <c r="XE96" s="68"/>
      <c r="XF96" s="68"/>
      <c r="XG96" s="68"/>
      <c r="XH96" s="68"/>
      <c r="XI96" s="68"/>
      <c r="XJ96" s="68"/>
      <c r="XK96" s="68"/>
      <c r="XL96" s="68"/>
      <c r="XM96" s="68"/>
      <c r="XN96" s="68"/>
      <c r="XO96" s="68"/>
    </row>
    <row r="97" spans="1:639" x14ac:dyDescent="0.3">
      <c r="A97" s="68"/>
      <c r="B97" s="68"/>
      <c r="C97" s="68"/>
      <c r="D97" s="68"/>
      <c r="E97" s="68"/>
      <c r="F97" s="72"/>
      <c r="G97" s="68"/>
      <c r="H97" s="68"/>
      <c r="I97" s="68"/>
      <c r="J97" s="74"/>
      <c r="K97" s="74"/>
      <c r="L97" s="68"/>
      <c r="DF97" s="68"/>
      <c r="DG97" s="68"/>
      <c r="DH97" s="68"/>
      <c r="DI97" s="68"/>
      <c r="DJ97" s="68"/>
      <c r="DK97" s="68"/>
      <c r="DL97" s="68"/>
      <c r="DM97" s="68"/>
      <c r="DN97" s="68"/>
      <c r="DO97" s="68"/>
      <c r="DP97" s="68"/>
      <c r="DQ97" s="68"/>
      <c r="DR97" s="68"/>
      <c r="DS97" s="68"/>
      <c r="DT97" s="68"/>
      <c r="DU97" s="68"/>
      <c r="DV97" s="68"/>
      <c r="DW97" s="68"/>
      <c r="DX97" s="68"/>
      <c r="DY97" s="68"/>
      <c r="DZ97" s="68"/>
      <c r="EA97" s="68"/>
      <c r="EB97" s="68"/>
      <c r="EC97" s="68"/>
      <c r="ED97" s="68"/>
      <c r="EE97" s="68"/>
      <c r="EF97" s="68"/>
      <c r="EG97" s="68"/>
      <c r="EH97" s="68"/>
      <c r="EI97" s="68"/>
      <c r="EJ97" s="68"/>
      <c r="EK97" s="68"/>
      <c r="EL97" s="68"/>
      <c r="EM97" s="68"/>
      <c r="EN97" s="68"/>
      <c r="EO97" s="68"/>
      <c r="EP97" s="68"/>
      <c r="EQ97" s="68"/>
      <c r="ER97" s="68"/>
      <c r="ES97" s="68"/>
      <c r="ET97" s="68"/>
      <c r="EU97" s="68"/>
      <c r="EV97" s="68"/>
      <c r="EW97" s="68"/>
      <c r="EX97" s="68"/>
      <c r="EY97" s="68"/>
      <c r="EZ97" s="68"/>
      <c r="FA97" s="68"/>
      <c r="FB97" s="68"/>
      <c r="FC97" s="68"/>
      <c r="FD97" s="68"/>
      <c r="FE97" s="68"/>
      <c r="FF97" s="68"/>
      <c r="FG97" s="68"/>
      <c r="FH97" s="68"/>
      <c r="FI97" s="68"/>
      <c r="FJ97" s="68"/>
      <c r="FK97" s="68"/>
      <c r="FL97" s="68"/>
      <c r="FM97" s="68"/>
      <c r="FN97" s="68"/>
      <c r="FO97" s="68"/>
      <c r="FP97" s="68"/>
      <c r="FQ97" s="68"/>
      <c r="FR97" s="68"/>
      <c r="FS97" s="68"/>
      <c r="FT97" s="68"/>
      <c r="FU97" s="68"/>
      <c r="FV97" s="68"/>
      <c r="FW97" s="68"/>
      <c r="FX97" s="68"/>
      <c r="FY97" s="68"/>
      <c r="FZ97" s="68"/>
      <c r="GA97" s="68"/>
      <c r="GB97" s="68"/>
      <c r="GC97" s="68"/>
      <c r="GD97" s="68"/>
      <c r="GE97" s="68"/>
      <c r="GF97" s="68"/>
      <c r="GG97" s="68"/>
      <c r="GH97" s="68"/>
      <c r="GI97" s="68"/>
      <c r="GJ97" s="68"/>
      <c r="GK97" s="68"/>
      <c r="GL97" s="68"/>
      <c r="GM97" s="68"/>
      <c r="GN97" s="68"/>
      <c r="GO97" s="68"/>
      <c r="GP97" s="68"/>
      <c r="GQ97" s="68"/>
      <c r="GR97" s="68"/>
      <c r="GS97" s="68"/>
      <c r="GT97" s="68"/>
      <c r="GU97" s="68"/>
      <c r="GV97" s="68"/>
      <c r="GW97" s="68"/>
      <c r="GX97" s="68"/>
      <c r="GY97" s="68"/>
      <c r="GZ97" s="68"/>
      <c r="HA97" s="68"/>
      <c r="HB97" s="68"/>
      <c r="HC97" s="68"/>
      <c r="HD97" s="68"/>
      <c r="HE97" s="68"/>
      <c r="HF97" s="68"/>
      <c r="HG97" s="68"/>
      <c r="HH97" s="68"/>
      <c r="HI97" s="68"/>
      <c r="HJ97" s="68"/>
      <c r="HK97" s="68"/>
      <c r="HL97" s="68"/>
      <c r="HM97" s="68"/>
      <c r="HN97" s="68"/>
      <c r="HO97" s="68"/>
      <c r="HP97" s="68"/>
      <c r="HQ97" s="68"/>
      <c r="HR97" s="68"/>
      <c r="HS97" s="68"/>
      <c r="HT97" s="68"/>
      <c r="HU97" s="68"/>
      <c r="HV97" s="68"/>
      <c r="HW97" s="68"/>
      <c r="HX97" s="68"/>
      <c r="HY97" s="68"/>
      <c r="HZ97" s="68"/>
      <c r="IA97" s="68"/>
      <c r="IB97" s="68"/>
      <c r="IC97" s="68"/>
      <c r="ID97" s="68"/>
      <c r="IE97" s="68"/>
      <c r="IF97" s="68"/>
      <c r="IG97" s="68"/>
      <c r="IH97" s="68"/>
      <c r="II97" s="68"/>
      <c r="IJ97" s="68"/>
      <c r="IK97" s="68"/>
      <c r="IL97" s="68"/>
      <c r="IM97" s="68"/>
      <c r="IN97" s="68"/>
      <c r="IO97" s="68"/>
      <c r="IP97" s="68"/>
      <c r="IQ97" s="68"/>
      <c r="IR97" s="68"/>
      <c r="IS97" s="68"/>
      <c r="IT97" s="68"/>
      <c r="IU97" s="68"/>
      <c r="IV97" s="68"/>
      <c r="IW97" s="68"/>
      <c r="IX97" s="68"/>
      <c r="IY97" s="68"/>
      <c r="IZ97" s="68"/>
      <c r="JA97" s="68"/>
      <c r="JB97" s="68"/>
      <c r="JC97" s="68"/>
      <c r="JD97" s="68"/>
      <c r="JE97" s="68"/>
      <c r="JF97" s="68"/>
      <c r="JG97" s="68"/>
      <c r="JH97" s="68"/>
      <c r="JI97" s="68"/>
      <c r="JJ97" s="68"/>
      <c r="JK97" s="68"/>
      <c r="JL97" s="68"/>
      <c r="JM97" s="68"/>
      <c r="JN97" s="68"/>
      <c r="JO97" s="68"/>
      <c r="JP97" s="68"/>
      <c r="JQ97" s="68"/>
      <c r="JR97" s="68"/>
      <c r="JS97" s="68"/>
      <c r="JT97" s="68"/>
      <c r="JU97" s="68"/>
      <c r="JV97" s="68"/>
      <c r="JW97" s="68"/>
      <c r="JX97" s="68"/>
      <c r="JY97" s="68"/>
      <c r="JZ97" s="68"/>
      <c r="KA97" s="68"/>
      <c r="KB97" s="68"/>
      <c r="KC97" s="68"/>
      <c r="KD97" s="68"/>
      <c r="KE97" s="68"/>
      <c r="KF97" s="68"/>
      <c r="KG97" s="68"/>
      <c r="KH97" s="68"/>
      <c r="KI97" s="68"/>
      <c r="KJ97" s="68"/>
      <c r="KK97" s="68"/>
      <c r="KL97" s="68"/>
      <c r="KM97" s="68"/>
      <c r="KN97" s="68"/>
      <c r="KO97" s="68"/>
      <c r="KP97" s="68"/>
      <c r="KQ97" s="68"/>
      <c r="KR97" s="68"/>
      <c r="KS97" s="68"/>
      <c r="KT97" s="68"/>
      <c r="KU97" s="68"/>
      <c r="KV97" s="68"/>
      <c r="KW97" s="68"/>
      <c r="KX97" s="68"/>
      <c r="KY97" s="68"/>
      <c r="KZ97" s="68"/>
      <c r="LA97" s="68"/>
      <c r="LB97" s="68"/>
      <c r="LC97" s="68"/>
      <c r="LD97" s="68"/>
      <c r="LE97" s="68"/>
      <c r="LF97" s="68"/>
      <c r="LG97" s="68"/>
      <c r="LH97" s="68"/>
      <c r="LI97" s="68"/>
      <c r="LJ97" s="68"/>
      <c r="LK97" s="68"/>
      <c r="LL97" s="68"/>
      <c r="LM97" s="68"/>
      <c r="LN97" s="68"/>
      <c r="LO97" s="68"/>
      <c r="LP97" s="68"/>
      <c r="LQ97" s="68"/>
      <c r="LR97" s="68"/>
      <c r="LS97" s="68"/>
      <c r="LT97" s="68"/>
      <c r="LU97" s="68"/>
      <c r="LV97" s="68"/>
      <c r="LW97" s="68"/>
      <c r="LX97" s="68"/>
      <c r="LY97" s="68"/>
      <c r="LZ97" s="68"/>
      <c r="MA97" s="68"/>
      <c r="MB97" s="68"/>
      <c r="MC97" s="68"/>
      <c r="MD97" s="68"/>
      <c r="ME97" s="68"/>
      <c r="MF97" s="68"/>
      <c r="MG97" s="68"/>
      <c r="MH97" s="68"/>
      <c r="MI97" s="68"/>
      <c r="MJ97" s="68"/>
      <c r="MK97" s="68"/>
      <c r="ML97" s="68"/>
      <c r="MM97" s="68"/>
      <c r="MN97" s="68"/>
      <c r="MO97" s="68"/>
      <c r="MP97" s="68"/>
      <c r="MQ97" s="68"/>
      <c r="MR97" s="68"/>
      <c r="MS97" s="68"/>
      <c r="MT97" s="68"/>
      <c r="MU97" s="68"/>
      <c r="MV97" s="68"/>
      <c r="MW97" s="68"/>
      <c r="MX97" s="68"/>
      <c r="MY97" s="68"/>
      <c r="MZ97" s="68"/>
      <c r="NA97" s="68"/>
      <c r="NB97" s="68"/>
      <c r="NC97" s="68"/>
      <c r="ND97" s="68"/>
      <c r="NE97" s="68"/>
      <c r="NF97" s="68"/>
      <c r="NG97" s="68"/>
      <c r="NH97" s="68"/>
      <c r="NI97" s="68"/>
      <c r="NJ97" s="68"/>
      <c r="NK97" s="68"/>
      <c r="NL97" s="68"/>
      <c r="NM97" s="68"/>
      <c r="NN97" s="68"/>
      <c r="NO97" s="68"/>
      <c r="NP97" s="68"/>
      <c r="NQ97" s="68"/>
      <c r="NR97" s="68"/>
      <c r="NS97" s="68"/>
      <c r="NT97" s="68"/>
      <c r="NU97" s="68"/>
      <c r="NV97" s="68"/>
      <c r="NW97" s="68"/>
      <c r="NX97" s="68"/>
      <c r="NY97" s="68"/>
      <c r="NZ97" s="68"/>
      <c r="OA97" s="68"/>
      <c r="OB97" s="68"/>
      <c r="OC97" s="68"/>
      <c r="OD97" s="68"/>
      <c r="OE97" s="68"/>
      <c r="OF97" s="68"/>
      <c r="OG97" s="68"/>
      <c r="OH97" s="68"/>
      <c r="OI97" s="68"/>
      <c r="OJ97" s="68"/>
      <c r="OK97" s="68"/>
      <c r="OL97" s="68"/>
      <c r="OM97" s="68"/>
      <c r="ON97" s="68"/>
      <c r="OO97" s="68"/>
      <c r="OP97" s="68"/>
      <c r="OQ97" s="68"/>
      <c r="OR97" s="68"/>
      <c r="OS97" s="68"/>
      <c r="OT97" s="68"/>
      <c r="OU97" s="68"/>
      <c r="OV97" s="68"/>
      <c r="OW97" s="68"/>
      <c r="OX97" s="68"/>
      <c r="OY97" s="68"/>
      <c r="OZ97" s="68"/>
      <c r="PA97" s="68"/>
      <c r="PB97" s="68"/>
      <c r="PC97" s="68"/>
      <c r="PD97" s="68"/>
      <c r="PE97" s="68"/>
      <c r="PF97" s="68"/>
      <c r="PG97" s="68"/>
      <c r="PH97" s="68"/>
      <c r="PI97" s="68"/>
      <c r="PJ97" s="68"/>
      <c r="PK97" s="68"/>
      <c r="PL97" s="68"/>
      <c r="PM97" s="68"/>
      <c r="PN97" s="68"/>
      <c r="PO97" s="68"/>
      <c r="PP97" s="68"/>
      <c r="PQ97" s="68"/>
      <c r="PR97" s="68"/>
      <c r="PS97" s="68"/>
      <c r="PT97" s="68"/>
      <c r="PU97" s="68"/>
      <c r="PV97" s="68"/>
      <c r="PW97" s="68"/>
      <c r="PX97" s="68"/>
      <c r="PY97" s="68"/>
      <c r="PZ97" s="68"/>
      <c r="QA97" s="68"/>
      <c r="QB97" s="68"/>
      <c r="QC97" s="68"/>
      <c r="QD97" s="68"/>
      <c r="QE97" s="68"/>
      <c r="QF97" s="68"/>
      <c r="QG97" s="68"/>
      <c r="QH97" s="68"/>
      <c r="QI97" s="68"/>
      <c r="QJ97" s="68"/>
      <c r="QK97" s="68"/>
      <c r="QL97" s="68"/>
      <c r="QM97" s="68"/>
      <c r="QN97" s="68"/>
      <c r="QO97" s="68"/>
      <c r="QP97" s="68"/>
      <c r="QQ97" s="68"/>
      <c r="QR97" s="68"/>
      <c r="QS97" s="68"/>
      <c r="QT97" s="68"/>
      <c r="QU97" s="68"/>
      <c r="QV97" s="68"/>
      <c r="QW97" s="68"/>
      <c r="QX97" s="68"/>
      <c r="QY97" s="68"/>
      <c r="QZ97" s="68"/>
      <c r="RA97" s="68"/>
      <c r="RB97" s="68"/>
      <c r="RC97" s="68"/>
      <c r="RD97" s="68"/>
      <c r="RE97" s="68"/>
      <c r="RF97" s="68"/>
      <c r="RG97" s="68"/>
      <c r="RH97" s="68"/>
      <c r="RI97" s="68"/>
      <c r="RJ97" s="68"/>
      <c r="RK97" s="68"/>
      <c r="RL97" s="68"/>
      <c r="RM97" s="68"/>
      <c r="RN97" s="68"/>
      <c r="RO97" s="68"/>
      <c r="RP97" s="68"/>
      <c r="RQ97" s="68"/>
      <c r="RR97" s="68"/>
      <c r="RS97" s="68"/>
      <c r="RT97" s="68"/>
      <c r="RU97" s="68"/>
      <c r="RV97" s="68"/>
      <c r="RW97" s="68"/>
      <c r="RX97" s="68"/>
      <c r="RY97" s="68"/>
      <c r="RZ97" s="68"/>
      <c r="SA97" s="68"/>
      <c r="SB97" s="68"/>
      <c r="SC97" s="68"/>
      <c r="SD97" s="68"/>
      <c r="SE97" s="68"/>
      <c r="SF97" s="68"/>
      <c r="SG97" s="68"/>
      <c r="SH97" s="68"/>
      <c r="SI97" s="68"/>
      <c r="SJ97" s="68"/>
      <c r="SK97" s="68"/>
      <c r="SL97" s="68"/>
      <c r="SM97" s="68"/>
      <c r="SN97" s="68"/>
      <c r="SO97" s="68"/>
      <c r="SP97" s="68"/>
      <c r="SQ97" s="68"/>
      <c r="SR97" s="68"/>
      <c r="SS97" s="68"/>
      <c r="ST97" s="68"/>
      <c r="SU97" s="68"/>
      <c r="SV97" s="68"/>
      <c r="SW97" s="68"/>
      <c r="SX97" s="68"/>
      <c r="SY97" s="68"/>
      <c r="SZ97" s="68"/>
      <c r="TA97" s="68"/>
      <c r="TB97" s="68"/>
      <c r="TC97" s="68"/>
      <c r="TD97" s="68"/>
      <c r="TE97" s="68"/>
      <c r="TF97" s="68"/>
      <c r="TG97" s="68"/>
      <c r="TH97" s="68"/>
      <c r="TI97" s="68"/>
      <c r="TJ97" s="68"/>
      <c r="TK97" s="68"/>
      <c r="TL97" s="68"/>
      <c r="TM97" s="68"/>
      <c r="TN97" s="68"/>
      <c r="TO97" s="68"/>
      <c r="TP97" s="68"/>
      <c r="TQ97" s="68"/>
      <c r="TR97" s="68"/>
      <c r="TS97" s="68"/>
      <c r="TT97" s="68"/>
      <c r="TU97" s="68"/>
      <c r="TV97" s="68"/>
      <c r="TW97" s="68"/>
      <c r="TX97" s="68"/>
      <c r="TY97" s="68"/>
      <c r="TZ97" s="68"/>
      <c r="UA97" s="68"/>
      <c r="UB97" s="68"/>
      <c r="UC97" s="68"/>
      <c r="UD97" s="68"/>
      <c r="UE97" s="68"/>
      <c r="UF97" s="68"/>
      <c r="UG97" s="68"/>
      <c r="UH97" s="68"/>
      <c r="UI97" s="68"/>
      <c r="UJ97" s="68"/>
      <c r="UK97" s="68"/>
      <c r="UL97" s="68"/>
      <c r="UM97" s="68"/>
      <c r="UN97" s="68"/>
      <c r="UO97" s="68"/>
      <c r="UP97" s="68"/>
      <c r="UQ97" s="68"/>
      <c r="UR97" s="68"/>
      <c r="US97" s="68"/>
      <c r="UT97" s="68"/>
      <c r="UU97" s="68"/>
      <c r="UV97" s="68"/>
      <c r="UW97" s="68"/>
      <c r="UX97" s="68"/>
      <c r="UY97" s="68"/>
      <c r="UZ97" s="68"/>
      <c r="VA97" s="68"/>
      <c r="VB97" s="68"/>
      <c r="VC97" s="68"/>
      <c r="VD97" s="68"/>
      <c r="VE97" s="68"/>
      <c r="VF97" s="68"/>
      <c r="VG97" s="68"/>
      <c r="VH97" s="68"/>
      <c r="VI97" s="68"/>
      <c r="VJ97" s="68"/>
      <c r="VK97" s="68"/>
      <c r="VL97" s="68"/>
      <c r="VM97" s="68"/>
      <c r="VN97" s="68"/>
      <c r="VO97" s="68"/>
      <c r="VP97" s="68"/>
      <c r="VQ97" s="68"/>
      <c r="VR97" s="68"/>
      <c r="VS97" s="68"/>
      <c r="VT97" s="68"/>
      <c r="VU97" s="68"/>
      <c r="VV97" s="68"/>
      <c r="VW97" s="68"/>
      <c r="VX97" s="68"/>
      <c r="VY97" s="68"/>
      <c r="VZ97" s="68"/>
      <c r="WA97" s="68"/>
      <c r="WB97" s="68"/>
      <c r="WC97" s="68"/>
      <c r="WD97" s="68"/>
      <c r="WE97" s="68"/>
      <c r="WF97" s="68"/>
      <c r="WG97" s="68"/>
      <c r="WH97" s="68"/>
      <c r="WI97" s="68"/>
      <c r="WJ97" s="68"/>
      <c r="WK97" s="68"/>
      <c r="WL97" s="68"/>
      <c r="WM97" s="68"/>
      <c r="WN97" s="68"/>
      <c r="WO97" s="68"/>
      <c r="WP97" s="68"/>
      <c r="WQ97" s="68"/>
      <c r="WR97" s="68"/>
      <c r="WS97" s="68"/>
      <c r="WT97" s="68"/>
      <c r="WU97" s="68"/>
      <c r="WV97" s="68"/>
      <c r="WW97" s="68"/>
      <c r="WX97" s="68"/>
      <c r="WY97" s="68"/>
      <c r="WZ97" s="68"/>
      <c r="XA97" s="68"/>
      <c r="XB97" s="68"/>
      <c r="XC97" s="68"/>
      <c r="XD97" s="68"/>
      <c r="XE97" s="68"/>
      <c r="XF97" s="68"/>
      <c r="XG97" s="68"/>
      <c r="XH97" s="68"/>
      <c r="XI97" s="68"/>
      <c r="XJ97" s="68"/>
      <c r="XK97" s="68"/>
      <c r="XL97" s="68"/>
      <c r="XM97" s="68"/>
      <c r="XN97" s="68"/>
      <c r="XO97" s="68"/>
    </row>
    <row r="98" spans="1:639" x14ac:dyDescent="0.3">
      <c r="A98" s="68"/>
      <c r="B98" s="68"/>
      <c r="C98" s="68"/>
      <c r="D98" s="68"/>
      <c r="E98" s="68"/>
      <c r="F98" s="72"/>
      <c r="G98" s="68"/>
      <c r="H98" s="68"/>
      <c r="I98" s="68"/>
      <c r="J98" s="74"/>
      <c r="K98" s="74"/>
      <c r="L98" s="68"/>
    </row>
    <row r="99" spans="1:639" x14ac:dyDescent="0.3">
      <c r="A99" s="68"/>
      <c r="B99" s="68"/>
      <c r="C99" s="68"/>
      <c r="D99" s="68"/>
      <c r="E99" s="68"/>
      <c r="F99" s="72"/>
      <c r="G99" s="68"/>
      <c r="H99" s="68"/>
      <c r="I99" s="68"/>
      <c r="J99" s="74"/>
      <c r="K99" s="74"/>
      <c r="L99" s="68"/>
    </row>
    <row r="100" spans="1:639" x14ac:dyDescent="0.3">
      <c r="A100" s="68"/>
      <c r="B100" s="68"/>
      <c r="C100" s="68"/>
      <c r="D100" s="68"/>
      <c r="E100" s="68"/>
      <c r="F100" s="72"/>
      <c r="G100" s="68"/>
      <c r="H100" s="68"/>
      <c r="I100" s="68"/>
      <c r="J100" s="74"/>
      <c r="K100" s="74"/>
      <c r="L100" s="68"/>
    </row>
    <row r="101" spans="1:639" x14ac:dyDescent="0.3">
      <c r="A101" s="68"/>
      <c r="B101" s="68"/>
      <c r="C101" s="68"/>
      <c r="D101" s="68"/>
      <c r="E101" s="68"/>
      <c r="F101" s="72"/>
      <c r="G101" s="68"/>
      <c r="H101" s="68"/>
      <c r="I101" s="68"/>
      <c r="J101" s="74"/>
      <c r="K101" s="74"/>
      <c r="L101" s="68"/>
    </row>
    <row r="102" spans="1:639" x14ac:dyDescent="0.3">
      <c r="A102" s="68"/>
      <c r="B102" s="68"/>
      <c r="C102" s="68"/>
      <c r="D102" s="68"/>
      <c r="E102" s="68"/>
      <c r="F102" s="72"/>
      <c r="G102" s="68"/>
      <c r="H102" s="68"/>
      <c r="I102" s="68"/>
      <c r="J102" s="74"/>
      <c r="K102" s="74"/>
      <c r="L102" s="68"/>
    </row>
    <row r="103" spans="1:639" x14ac:dyDescent="0.3">
      <c r="A103" s="68"/>
      <c r="B103" s="68"/>
      <c r="C103" s="68"/>
      <c r="D103" s="68"/>
      <c r="E103" s="68"/>
      <c r="F103" s="72"/>
      <c r="G103" s="68"/>
      <c r="H103" s="68"/>
      <c r="I103" s="68"/>
      <c r="J103" s="74"/>
      <c r="K103" s="74"/>
      <c r="L103" s="68"/>
    </row>
    <row r="104" spans="1:639" x14ac:dyDescent="0.3">
      <c r="A104" s="68"/>
      <c r="B104" s="68"/>
      <c r="C104" s="68"/>
      <c r="D104" s="68"/>
      <c r="E104" s="68"/>
      <c r="F104" s="72"/>
      <c r="G104" s="68"/>
      <c r="H104" s="68"/>
      <c r="I104" s="68"/>
      <c r="J104" s="74"/>
      <c r="K104" s="74"/>
      <c r="L104" s="68"/>
    </row>
    <row r="105" spans="1:639" x14ac:dyDescent="0.3">
      <c r="A105" s="68"/>
      <c r="B105" s="68"/>
      <c r="C105" s="68"/>
      <c r="D105" s="68"/>
      <c r="E105" s="68"/>
      <c r="F105" s="72"/>
      <c r="G105" s="68"/>
      <c r="H105" s="68"/>
      <c r="I105" s="68"/>
      <c r="J105" s="74"/>
      <c r="K105" s="74"/>
      <c r="L105" s="68"/>
    </row>
    <row r="106" spans="1:639" x14ac:dyDescent="0.3">
      <c r="A106" s="68"/>
      <c r="B106" s="68"/>
      <c r="C106" s="68"/>
      <c r="D106" s="68"/>
      <c r="E106" s="68"/>
      <c r="F106" s="72"/>
      <c r="G106" s="68"/>
      <c r="H106" s="68"/>
      <c r="I106" s="68"/>
      <c r="J106" s="74"/>
      <c r="K106" s="74"/>
      <c r="L106" s="68"/>
    </row>
    <row r="107" spans="1:639" x14ac:dyDescent="0.3">
      <c r="A107" s="68"/>
      <c r="B107" s="68"/>
      <c r="C107" s="68"/>
      <c r="D107" s="68"/>
      <c r="E107" s="68"/>
      <c r="F107" s="72"/>
      <c r="G107" s="68"/>
      <c r="H107" s="68"/>
      <c r="I107" s="68"/>
      <c r="J107" s="74"/>
      <c r="K107" s="74"/>
      <c r="L107" s="68"/>
    </row>
    <row r="108" spans="1:639" x14ac:dyDescent="0.3">
      <c r="A108" s="68"/>
      <c r="B108" s="68"/>
      <c r="C108" s="68"/>
      <c r="D108" s="68"/>
      <c r="E108" s="68"/>
      <c r="F108" s="72"/>
      <c r="G108" s="68"/>
      <c r="H108" s="68"/>
      <c r="I108" s="68"/>
      <c r="J108" s="74"/>
      <c r="K108" s="74"/>
      <c r="L108" s="68"/>
    </row>
    <row r="109" spans="1:639" x14ac:dyDescent="0.3">
      <c r="A109" s="68"/>
      <c r="B109" s="68"/>
      <c r="C109" s="68"/>
      <c r="D109" s="68"/>
      <c r="E109" s="68"/>
      <c r="F109" s="72"/>
      <c r="G109" s="68"/>
      <c r="H109" s="68"/>
      <c r="I109" s="68"/>
      <c r="J109" s="74"/>
      <c r="K109" s="74"/>
      <c r="L109" s="68"/>
    </row>
    <row r="110" spans="1:639" x14ac:dyDescent="0.3">
      <c r="A110" s="68"/>
      <c r="B110" s="68"/>
      <c r="C110" s="68"/>
      <c r="D110" s="68"/>
      <c r="E110" s="68"/>
      <c r="F110" s="72"/>
      <c r="G110" s="68"/>
      <c r="H110" s="68"/>
      <c r="I110" s="68"/>
      <c r="J110" s="74"/>
      <c r="K110" s="74"/>
      <c r="L110" s="68"/>
    </row>
    <row r="111" spans="1:639" x14ac:dyDescent="0.3">
      <c r="A111" s="68"/>
      <c r="B111" s="68"/>
      <c r="C111" s="68"/>
      <c r="D111" s="68"/>
      <c r="E111" s="68"/>
      <c r="F111" s="72"/>
      <c r="G111" s="68"/>
      <c r="H111" s="68"/>
      <c r="I111" s="68"/>
      <c r="J111" s="74"/>
      <c r="K111" s="74"/>
      <c r="L111" s="68"/>
    </row>
    <row r="112" spans="1:639" x14ac:dyDescent="0.3">
      <c r="A112" s="68"/>
      <c r="B112" s="68"/>
      <c r="C112" s="68"/>
      <c r="D112" s="68"/>
      <c r="E112" s="68"/>
      <c r="F112" s="72"/>
      <c r="G112" s="68"/>
      <c r="H112" s="68"/>
      <c r="I112" s="68"/>
      <c r="J112" s="74"/>
      <c r="K112" s="74"/>
      <c r="L112" s="68"/>
    </row>
    <row r="113" spans="1:12" x14ac:dyDescent="0.3">
      <c r="A113" s="68"/>
      <c r="B113" s="68"/>
      <c r="C113" s="68"/>
      <c r="D113" s="68"/>
      <c r="E113" s="68"/>
      <c r="F113" s="72"/>
      <c r="G113" s="68"/>
      <c r="H113" s="68"/>
      <c r="I113" s="68"/>
      <c r="J113" s="74"/>
      <c r="K113" s="74"/>
      <c r="L113" s="68"/>
    </row>
    <row r="114" spans="1:12" x14ac:dyDescent="0.3">
      <c r="A114" s="68"/>
      <c r="B114" s="68"/>
      <c r="C114" s="68"/>
      <c r="D114" s="68"/>
      <c r="E114" s="68"/>
      <c r="F114" s="72"/>
      <c r="G114" s="68"/>
      <c r="H114" s="68"/>
      <c r="I114" s="68"/>
      <c r="J114" s="74"/>
      <c r="K114" s="74"/>
      <c r="L114" s="68"/>
    </row>
    <row r="115" spans="1:12" x14ac:dyDescent="0.3">
      <c r="A115" s="68"/>
      <c r="B115" s="68"/>
      <c r="C115" s="68"/>
      <c r="D115" s="68"/>
      <c r="E115" s="68"/>
      <c r="F115" s="72"/>
      <c r="G115" s="68"/>
      <c r="H115" s="68"/>
      <c r="I115" s="68"/>
      <c r="J115" s="74"/>
      <c r="K115" s="74"/>
      <c r="L115" s="68"/>
    </row>
    <row r="116" spans="1:12" x14ac:dyDescent="0.3">
      <c r="A116" s="68"/>
      <c r="B116" s="68"/>
      <c r="C116" s="68"/>
      <c r="D116" s="68"/>
      <c r="E116" s="68"/>
      <c r="F116" s="72"/>
      <c r="G116" s="68"/>
      <c r="H116" s="68"/>
      <c r="I116" s="68"/>
      <c r="J116" s="74"/>
      <c r="K116" s="74"/>
      <c r="L116" s="68"/>
    </row>
    <row r="117" spans="1:12" x14ac:dyDescent="0.3">
      <c r="A117" s="68"/>
      <c r="B117" s="68"/>
      <c r="C117" s="68"/>
      <c r="D117" s="68"/>
      <c r="E117" s="68"/>
      <c r="F117" s="72"/>
      <c r="G117" s="68"/>
      <c r="H117" s="68"/>
      <c r="I117" s="68"/>
      <c r="J117" s="74"/>
      <c r="K117" s="74"/>
      <c r="L117" s="68"/>
    </row>
    <row r="118" spans="1:12" x14ac:dyDescent="0.3">
      <c r="A118" s="68"/>
      <c r="B118" s="68"/>
      <c r="C118" s="68"/>
      <c r="D118" s="68"/>
      <c r="E118" s="68"/>
      <c r="F118" s="72"/>
      <c r="G118" s="68"/>
      <c r="H118" s="68"/>
      <c r="I118" s="68"/>
      <c r="J118" s="74"/>
      <c r="K118" s="74"/>
      <c r="L118" s="68"/>
    </row>
    <row r="119" spans="1:12" x14ac:dyDescent="0.3">
      <c r="A119" s="68"/>
      <c r="B119" s="68"/>
      <c r="C119" s="68"/>
      <c r="D119" s="68"/>
      <c r="E119" s="68"/>
      <c r="F119" s="72"/>
      <c r="G119" s="68"/>
      <c r="H119" s="68"/>
      <c r="I119" s="68"/>
      <c r="J119" s="74"/>
      <c r="K119" s="74"/>
      <c r="L119" s="68"/>
    </row>
    <row r="120" spans="1:12" x14ac:dyDescent="0.3">
      <c r="A120" s="68"/>
      <c r="B120" s="68"/>
      <c r="C120" s="68"/>
      <c r="D120" s="68"/>
      <c r="E120" s="68"/>
      <c r="F120" s="72"/>
      <c r="G120" s="68"/>
      <c r="H120" s="68"/>
      <c r="I120" s="68"/>
      <c r="J120" s="74"/>
      <c r="K120" s="74"/>
      <c r="L120" s="68"/>
    </row>
    <row r="121" spans="1:12" x14ac:dyDescent="0.3">
      <c r="A121" s="68"/>
      <c r="B121" s="68"/>
      <c r="C121" s="68"/>
      <c r="D121" s="68"/>
      <c r="E121" s="68"/>
      <c r="F121" s="72"/>
      <c r="G121" s="68"/>
      <c r="H121" s="68"/>
      <c r="I121" s="68"/>
      <c r="J121" s="74"/>
      <c r="K121" s="74"/>
      <c r="L121" s="68"/>
    </row>
    <row r="122" spans="1:12" x14ac:dyDescent="0.3">
      <c r="A122" s="68"/>
      <c r="B122" s="68"/>
      <c r="C122" s="68"/>
      <c r="D122" s="68"/>
      <c r="E122" s="68"/>
      <c r="F122" s="72"/>
      <c r="G122" s="68"/>
      <c r="H122" s="68"/>
      <c r="I122" s="68"/>
      <c r="J122" s="74"/>
      <c r="K122" s="74"/>
      <c r="L122" s="68"/>
    </row>
    <row r="123" spans="1:12" x14ac:dyDescent="0.3">
      <c r="A123" s="68"/>
      <c r="B123" s="68"/>
      <c r="C123" s="68"/>
      <c r="D123" s="68"/>
      <c r="E123" s="68"/>
      <c r="F123" s="72"/>
      <c r="G123" s="68"/>
      <c r="H123" s="68"/>
      <c r="I123" s="68"/>
      <c r="J123" s="74"/>
      <c r="K123" s="74"/>
      <c r="L123" s="68"/>
    </row>
    <row r="124" spans="1:12" x14ac:dyDescent="0.3">
      <c r="A124" s="68"/>
      <c r="B124" s="68"/>
      <c r="C124" s="68"/>
      <c r="D124" s="68"/>
      <c r="E124" s="68"/>
      <c r="F124" s="72"/>
      <c r="G124" s="68"/>
      <c r="H124" s="68"/>
      <c r="I124" s="68"/>
      <c r="J124" s="74"/>
      <c r="K124" s="74"/>
      <c r="L124" s="68"/>
    </row>
    <row r="125" spans="1:12" x14ac:dyDescent="0.3">
      <c r="A125" s="68"/>
      <c r="B125" s="68"/>
      <c r="C125" s="68"/>
      <c r="D125" s="68"/>
      <c r="E125" s="68"/>
      <c r="F125" s="72"/>
      <c r="G125" s="68"/>
      <c r="H125" s="68"/>
      <c r="I125" s="68"/>
      <c r="J125" s="74"/>
      <c r="K125" s="74"/>
      <c r="L125" s="68"/>
    </row>
    <row r="126" spans="1:12" x14ac:dyDescent="0.3">
      <c r="A126" s="68"/>
      <c r="B126" s="68"/>
      <c r="C126" s="68"/>
      <c r="D126" s="68"/>
      <c r="E126" s="68"/>
      <c r="F126" s="72"/>
      <c r="G126" s="68"/>
      <c r="H126" s="68"/>
      <c r="I126" s="68"/>
      <c r="J126" s="74"/>
      <c r="K126" s="74"/>
      <c r="L126" s="68"/>
    </row>
    <row r="127" spans="1:12" x14ac:dyDescent="0.3">
      <c r="A127" s="68"/>
      <c r="B127" s="68"/>
      <c r="C127" s="68"/>
      <c r="D127" s="68"/>
      <c r="E127" s="68"/>
      <c r="F127" s="72"/>
      <c r="G127" s="68"/>
      <c r="H127" s="68"/>
      <c r="I127" s="68"/>
      <c r="J127" s="74"/>
      <c r="K127" s="74"/>
      <c r="L127" s="68"/>
    </row>
    <row r="128" spans="1:12" x14ac:dyDescent="0.3">
      <c r="A128" s="68"/>
      <c r="B128" s="68"/>
      <c r="C128" s="68"/>
      <c r="D128" s="68"/>
      <c r="E128" s="68"/>
      <c r="F128" s="72"/>
      <c r="G128" s="68"/>
      <c r="H128" s="68"/>
      <c r="I128" s="68"/>
      <c r="J128" s="74"/>
      <c r="K128" s="74"/>
      <c r="L128" s="68"/>
    </row>
    <row r="129" spans="1:12" x14ac:dyDescent="0.3">
      <c r="A129" s="68"/>
      <c r="B129" s="68"/>
      <c r="C129" s="68"/>
      <c r="D129" s="68"/>
      <c r="E129" s="68"/>
      <c r="F129" s="72"/>
      <c r="G129" s="68"/>
      <c r="H129" s="68"/>
      <c r="I129" s="68"/>
      <c r="J129" s="74"/>
      <c r="K129" s="74"/>
      <c r="L129" s="68"/>
    </row>
    <row r="130" spans="1:12" x14ac:dyDescent="0.3">
      <c r="A130" s="68"/>
      <c r="B130" s="68"/>
      <c r="C130" s="68"/>
      <c r="D130" s="68"/>
      <c r="E130" s="68"/>
      <c r="F130" s="72"/>
      <c r="G130" s="68"/>
      <c r="H130" s="68"/>
      <c r="I130" s="68"/>
      <c r="J130" s="74"/>
      <c r="K130" s="74"/>
      <c r="L130" s="68"/>
    </row>
    <row r="131" spans="1:12" x14ac:dyDescent="0.3">
      <c r="A131" s="68"/>
      <c r="B131" s="68"/>
      <c r="C131" s="68"/>
      <c r="D131" s="68"/>
      <c r="E131" s="68"/>
      <c r="F131" s="72"/>
      <c r="G131" s="68"/>
      <c r="H131" s="68"/>
      <c r="I131" s="68"/>
      <c r="J131" s="74"/>
      <c r="K131" s="74"/>
      <c r="L131" s="68"/>
    </row>
    <row r="132" spans="1:12" x14ac:dyDescent="0.3">
      <c r="A132" s="68"/>
      <c r="B132" s="68"/>
      <c r="C132" s="68"/>
      <c r="D132" s="68"/>
      <c r="E132" s="68"/>
      <c r="F132" s="72"/>
      <c r="G132" s="68"/>
      <c r="H132" s="68"/>
      <c r="I132" s="68"/>
      <c r="J132" s="74"/>
      <c r="K132" s="74"/>
      <c r="L132" s="68"/>
    </row>
    <row r="133" spans="1:12" x14ac:dyDescent="0.3">
      <c r="A133" s="68"/>
      <c r="B133" s="68"/>
      <c r="C133" s="68"/>
      <c r="D133" s="68"/>
      <c r="E133" s="68"/>
      <c r="F133" s="72"/>
      <c r="G133" s="68"/>
      <c r="H133" s="68"/>
      <c r="I133" s="68"/>
      <c r="J133" s="74"/>
      <c r="K133" s="74"/>
      <c r="L133" s="68"/>
    </row>
    <row r="134" spans="1:12" x14ac:dyDescent="0.3">
      <c r="A134" s="68"/>
      <c r="B134" s="68"/>
      <c r="C134" s="68"/>
      <c r="D134" s="68"/>
      <c r="E134" s="68"/>
      <c r="F134" s="72"/>
      <c r="G134" s="68"/>
      <c r="H134" s="68"/>
      <c r="I134" s="68"/>
      <c r="J134" s="74"/>
      <c r="K134" s="74"/>
      <c r="L134" s="68"/>
    </row>
    <row r="135" spans="1:12" x14ac:dyDescent="0.3">
      <c r="A135" s="68"/>
      <c r="B135" s="68"/>
      <c r="C135" s="68"/>
      <c r="D135" s="68"/>
      <c r="E135" s="68"/>
      <c r="F135" s="72"/>
      <c r="G135" s="68"/>
      <c r="H135" s="68"/>
      <c r="I135" s="68"/>
      <c r="J135" s="74"/>
      <c r="K135" s="74"/>
      <c r="L135" s="68"/>
    </row>
    <row r="136" spans="1:12" x14ac:dyDescent="0.3">
      <c r="A136" s="68"/>
      <c r="B136" s="68"/>
      <c r="C136" s="68"/>
      <c r="D136" s="68"/>
      <c r="E136" s="68"/>
      <c r="F136" s="72"/>
      <c r="G136" s="68"/>
      <c r="H136" s="68"/>
      <c r="I136" s="68"/>
      <c r="J136" s="74"/>
      <c r="K136" s="74"/>
      <c r="L136" s="68"/>
    </row>
    <row r="137" spans="1:12" x14ac:dyDescent="0.3">
      <c r="F137" s="27"/>
      <c r="J137" s="28"/>
      <c r="K137" s="28"/>
    </row>
    <row r="138" spans="1:12" x14ac:dyDescent="0.3">
      <c r="F138" s="27"/>
      <c r="J138" s="28"/>
      <c r="K138" s="28"/>
    </row>
    <row r="139" spans="1:12" x14ac:dyDescent="0.3">
      <c r="F139" s="27"/>
      <c r="J139" s="28"/>
      <c r="K139" s="28"/>
    </row>
    <row r="140" spans="1:12" x14ac:dyDescent="0.3">
      <c r="F140" s="27"/>
      <c r="J140" s="28"/>
      <c r="K140" s="28"/>
    </row>
    <row r="141" spans="1:12" x14ac:dyDescent="0.3">
      <c r="F141" s="27"/>
      <c r="J141" s="28"/>
      <c r="K141" s="28"/>
    </row>
    <row r="142" spans="1:12" x14ac:dyDescent="0.3">
      <c r="F142" s="27"/>
      <c r="J142" s="28"/>
      <c r="K142" s="28"/>
    </row>
    <row r="143" spans="1:12" x14ac:dyDescent="0.3">
      <c r="F143" s="27"/>
      <c r="J143" s="28"/>
      <c r="K143" s="28"/>
    </row>
    <row r="144" spans="1:12" x14ac:dyDescent="0.3">
      <c r="F144" s="27"/>
      <c r="J144" s="28"/>
      <c r="K144" s="28"/>
    </row>
    <row r="145" spans="6:11" x14ac:dyDescent="0.3">
      <c r="F145" s="27"/>
      <c r="J145" s="28"/>
      <c r="K145" s="28"/>
    </row>
    <row r="146" spans="6:11" x14ac:dyDescent="0.3">
      <c r="F146" s="27"/>
      <c r="J146" s="28"/>
      <c r="K146" s="28"/>
    </row>
    <row r="147" spans="6:11" x14ac:dyDescent="0.3">
      <c r="F147" s="27"/>
      <c r="J147" s="28"/>
      <c r="K147" s="28"/>
    </row>
    <row r="148" spans="6:11" x14ac:dyDescent="0.3">
      <c r="F148" s="27"/>
      <c r="J148" s="28"/>
      <c r="K148" s="28"/>
    </row>
    <row r="149" spans="6:11" x14ac:dyDescent="0.3">
      <c r="F149" s="27"/>
      <c r="J149" s="28"/>
      <c r="K149" s="28"/>
    </row>
    <row r="150" spans="6:11" x14ac:dyDescent="0.3">
      <c r="F150" s="27"/>
      <c r="J150" s="28"/>
      <c r="K150" s="28"/>
    </row>
    <row r="151" spans="6:11" x14ac:dyDescent="0.3">
      <c r="F151" s="27"/>
      <c r="J151" s="28"/>
      <c r="K151" s="28"/>
    </row>
    <row r="152" spans="6:11" x14ac:dyDescent="0.3">
      <c r="F152" s="27"/>
      <c r="J152" s="28"/>
      <c r="K152" s="28"/>
    </row>
    <row r="153" spans="6:11" x14ac:dyDescent="0.3">
      <c r="F153" s="27"/>
      <c r="J153" s="28"/>
      <c r="K153" s="28"/>
    </row>
    <row r="154" spans="6:11" x14ac:dyDescent="0.3">
      <c r="F154" s="27"/>
      <c r="J154" s="28"/>
      <c r="K154" s="28"/>
    </row>
    <row r="155" spans="6:11" x14ac:dyDescent="0.3">
      <c r="F155" s="27"/>
      <c r="J155" s="28"/>
      <c r="K155" s="28"/>
    </row>
    <row r="156" spans="6:11" x14ac:dyDescent="0.3">
      <c r="F156" s="27"/>
      <c r="J156" s="28"/>
      <c r="K156" s="28"/>
    </row>
    <row r="157" spans="6:11" x14ac:dyDescent="0.3">
      <c r="F157" s="27"/>
      <c r="J157" s="28"/>
      <c r="K157" s="28"/>
    </row>
    <row r="158" spans="6:11" x14ac:dyDescent="0.3">
      <c r="F158" s="27"/>
      <c r="J158" s="28"/>
      <c r="K158" s="28"/>
    </row>
    <row r="159" spans="6:11" x14ac:dyDescent="0.3">
      <c r="F159" s="27"/>
      <c r="J159" s="28"/>
      <c r="K159" s="28"/>
    </row>
    <row r="160" spans="6:11" x14ac:dyDescent="0.3">
      <c r="F160" s="27"/>
      <c r="J160" s="28"/>
      <c r="K160" s="28"/>
    </row>
    <row r="161" spans="6:11" x14ac:dyDescent="0.3">
      <c r="F161" s="27"/>
      <c r="J161" s="28"/>
      <c r="K161" s="28"/>
    </row>
    <row r="162" spans="6:11" x14ac:dyDescent="0.3">
      <c r="F162" s="27"/>
      <c r="J162" s="28"/>
      <c r="K162" s="28"/>
    </row>
    <row r="163" spans="6:11" x14ac:dyDescent="0.3">
      <c r="F163" s="27"/>
      <c r="J163" s="28"/>
      <c r="K163" s="28"/>
    </row>
    <row r="164" spans="6:11" x14ac:dyDescent="0.3">
      <c r="F164" s="27"/>
      <c r="J164" s="28"/>
      <c r="K164" s="28"/>
    </row>
    <row r="165" spans="6:11" x14ac:dyDescent="0.3">
      <c r="F165" s="27"/>
      <c r="J165" s="28"/>
      <c r="K165" s="28"/>
    </row>
    <row r="166" spans="6:11" x14ac:dyDescent="0.3">
      <c r="F166" s="27"/>
      <c r="J166" s="28"/>
      <c r="K166" s="28"/>
    </row>
    <row r="167" spans="6:11" x14ac:dyDescent="0.3">
      <c r="F167" s="27"/>
      <c r="J167" s="28"/>
      <c r="K167" s="28"/>
    </row>
    <row r="168" spans="6:11" x14ac:dyDescent="0.3">
      <c r="F168" s="27"/>
      <c r="J168" s="28"/>
      <c r="K168" s="28"/>
    </row>
    <row r="169" spans="6:11" x14ac:dyDescent="0.3">
      <c r="F169" s="27"/>
      <c r="J169" s="28"/>
      <c r="K169" s="28"/>
    </row>
    <row r="170" spans="6:11" x14ac:dyDescent="0.3">
      <c r="F170" s="27"/>
      <c r="J170" s="28"/>
      <c r="K170" s="28"/>
    </row>
    <row r="171" spans="6:11" x14ac:dyDescent="0.3">
      <c r="F171" s="27"/>
      <c r="J171" s="28"/>
      <c r="K171" s="28"/>
    </row>
    <row r="172" spans="6:11" x14ac:dyDescent="0.3">
      <c r="F172" s="27"/>
      <c r="J172" s="28"/>
      <c r="K172" s="28"/>
    </row>
    <row r="173" spans="6:11" x14ac:dyDescent="0.3">
      <c r="F173" s="27"/>
      <c r="J173" s="28"/>
      <c r="K173" s="28"/>
    </row>
    <row r="174" spans="6:11" x14ac:dyDescent="0.3">
      <c r="F174" s="27"/>
      <c r="J174" s="28"/>
      <c r="K174" s="28"/>
    </row>
    <row r="175" spans="6:11" x14ac:dyDescent="0.3">
      <c r="F175" s="27"/>
      <c r="J175" s="28"/>
      <c r="K175" s="28"/>
    </row>
    <row r="176" spans="6:11" x14ac:dyDescent="0.3">
      <c r="F176" s="27"/>
      <c r="J176" s="28"/>
      <c r="K176" s="28"/>
    </row>
    <row r="177" spans="6:11" x14ac:dyDescent="0.3">
      <c r="F177" s="27"/>
      <c r="J177" s="28"/>
      <c r="K177" s="28"/>
    </row>
    <row r="178" spans="6:11" x14ac:dyDescent="0.3">
      <c r="F178" s="27"/>
      <c r="J178" s="28"/>
      <c r="K178" s="28"/>
    </row>
    <row r="179" spans="6:11" x14ac:dyDescent="0.3">
      <c r="F179" s="27"/>
      <c r="J179" s="28"/>
      <c r="K179" s="28"/>
    </row>
    <row r="180" spans="6:11" x14ac:dyDescent="0.3">
      <c r="F180" s="27"/>
      <c r="J180" s="28"/>
      <c r="K180" s="28"/>
    </row>
    <row r="181" spans="6:11" x14ac:dyDescent="0.3">
      <c r="F181" s="27"/>
      <c r="J181" s="28"/>
      <c r="K181" s="28"/>
    </row>
    <row r="182" spans="6:11" x14ac:dyDescent="0.3">
      <c r="F182" s="27"/>
      <c r="J182" s="28"/>
      <c r="K182" s="28"/>
    </row>
    <row r="183" spans="6:11" x14ac:dyDescent="0.3">
      <c r="F183" s="27"/>
      <c r="J183" s="28"/>
      <c r="K183" s="28"/>
    </row>
    <row r="184" spans="6:11" x14ac:dyDescent="0.3">
      <c r="F184" s="27"/>
      <c r="J184" s="28"/>
      <c r="K184" s="28"/>
    </row>
    <row r="185" spans="6:11" x14ac:dyDescent="0.3">
      <c r="F185" s="27"/>
      <c r="J185" s="28"/>
      <c r="K185" s="28"/>
    </row>
    <row r="186" spans="6:11" x14ac:dyDescent="0.3">
      <c r="F186" s="27"/>
      <c r="J186" s="28"/>
      <c r="K186" s="28"/>
    </row>
    <row r="187" spans="6:11" x14ac:dyDescent="0.3">
      <c r="F187" s="27"/>
      <c r="J187" s="28"/>
      <c r="K187" s="28"/>
    </row>
    <row r="188" spans="6:11" x14ac:dyDescent="0.3">
      <c r="F188" s="27"/>
      <c r="J188" s="28"/>
      <c r="K188" s="28"/>
    </row>
    <row r="189" spans="6:11" x14ac:dyDescent="0.3">
      <c r="F189" s="27"/>
      <c r="J189" s="28"/>
      <c r="K189" s="28"/>
    </row>
    <row r="190" spans="6:11" x14ac:dyDescent="0.3">
      <c r="F190" s="27"/>
      <c r="J190" s="28"/>
      <c r="K190" s="28"/>
    </row>
    <row r="191" spans="6:11" x14ac:dyDescent="0.3">
      <c r="F191" s="27"/>
      <c r="J191" s="28"/>
      <c r="K191" s="28"/>
    </row>
    <row r="192" spans="6:11" x14ac:dyDescent="0.3">
      <c r="F192" s="27"/>
      <c r="J192" s="28"/>
      <c r="K192" s="28"/>
    </row>
    <row r="193" spans="6:11" x14ac:dyDescent="0.3">
      <c r="F193" s="27"/>
      <c r="J193" s="28"/>
      <c r="K193" s="28"/>
    </row>
    <row r="194" spans="6:11" x14ac:dyDescent="0.3">
      <c r="F194" s="27"/>
      <c r="J194" s="28"/>
      <c r="K194" s="28"/>
    </row>
    <row r="195" spans="6:11" x14ac:dyDescent="0.3">
      <c r="F195" s="27"/>
      <c r="J195" s="28"/>
      <c r="K195" s="28"/>
    </row>
    <row r="196" spans="6:11" x14ac:dyDescent="0.3">
      <c r="F196" s="27"/>
      <c r="J196" s="28"/>
      <c r="K196" s="28"/>
    </row>
    <row r="197" spans="6:11" x14ac:dyDescent="0.3">
      <c r="F197" s="27"/>
      <c r="J197" s="28"/>
      <c r="K197" s="28"/>
    </row>
    <row r="198" spans="6:11" x14ac:dyDescent="0.3">
      <c r="F198" s="27"/>
      <c r="J198" s="28"/>
      <c r="K198" s="28"/>
    </row>
    <row r="199" spans="6:11" x14ac:dyDescent="0.3">
      <c r="F199" s="27"/>
      <c r="J199" s="28"/>
      <c r="K199" s="28"/>
    </row>
    <row r="200" spans="6:11" x14ac:dyDescent="0.3">
      <c r="F200" s="27"/>
      <c r="J200" s="28"/>
      <c r="K200" s="28"/>
    </row>
    <row r="201" spans="6:11" x14ac:dyDescent="0.3">
      <c r="F201" s="27"/>
      <c r="J201" s="28"/>
      <c r="K201" s="28"/>
    </row>
    <row r="202" spans="6:11" x14ac:dyDescent="0.3">
      <c r="F202" s="27"/>
      <c r="J202" s="28"/>
      <c r="K202" s="28"/>
    </row>
    <row r="203" spans="6:11" x14ac:dyDescent="0.3">
      <c r="F203" s="27"/>
      <c r="J203" s="28"/>
      <c r="K203" s="28"/>
    </row>
    <row r="204" spans="6:11" x14ac:dyDescent="0.3">
      <c r="F204" s="27"/>
      <c r="J204" s="28"/>
      <c r="K204" s="28"/>
    </row>
    <row r="205" spans="6:11" x14ac:dyDescent="0.3">
      <c r="F205" s="27"/>
      <c r="J205" s="28"/>
      <c r="K205" s="28"/>
    </row>
    <row r="206" spans="6:11" x14ac:dyDescent="0.3">
      <c r="F206" s="27"/>
      <c r="J206" s="28"/>
      <c r="K206" s="28"/>
    </row>
    <row r="207" spans="6:11" x14ac:dyDescent="0.3">
      <c r="F207" s="27"/>
      <c r="J207" s="28"/>
      <c r="K207" s="28"/>
    </row>
    <row r="208" spans="6:11" x14ac:dyDescent="0.3">
      <c r="F208" s="27"/>
      <c r="J208" s="28"/>
      <c r="K208" s="28"/>
    </row>
    <row r="209" spans="6:11" x14ac:dyDescent="0.3">
      <c r="F209" s="27"/>
      <c r="J209" s="28"/>
      <c r="K209" s="28"/>
    </row>
    <row r="210" spans="6:11" x14ac:dyDescent="0.3">
      <c r="F210" s="27"/>
      <c r="J210" s="28"/>
      <c r="K210" s="28"/>
    </row>
    <row r="211" spans="6:11" x14ac:dyDescent="0.3">
      <c r="F211" s="27"/>
      <c r="J211" s="28"/>
      <c r="K211" s="28"/>
    </row>
    <row r="212" spans="6:11" x14ac:dyDescent="0.3">
      <c r="F212" s="27"/>
      <c r="J212" s="28"/>
      <c r="K212" s="28"/>
    </row>
    <row r="213" spans="6:11" x14ac:dyDescent="0.3">
      <c r="F213" s="27"/>
      <c r="J213" s="28"/>
      <c r="K213" s="28"/>
    </row>
    <row r="214" spans="6:11" x14ac:dyDescent="0.3">
      <c r="F214" s="27"/>
      <c r="J214" s="28"/>
      <c r="K214" s="28"/>
    </row>
    <row r="215" spans="6:11" x14ac:dyDescent="0.3">
      <c r="F215" s="27"/>
      <c r="J215" s="28"/>
      <c r="K215" s="28"/>
    </row>
    <row r="216" spans="6:11" x14ac:dyDescent="0.3">
      <c r="F216" s="27"/>
      <c r="J216" s="28"/>
      <c r="K216" s="28"/>
    </row>
    <row r="217" spans="6:11" x14ac:dyDescent="0.3">
      <c r="F217" s="27"/>
      <c r="J217" s="28"/>
      <c r="K217" s="28"/>
    </row>
    <row r="218" spans="6:11" x14ac:dyDescent="0.3">
      <c r="F218" s="27"/>
      <c r="J218" s="28"/>
      <c r="K218" s="28"/>
    </row>
    <row r="219" spans="6:11" x14ac:dyDescent="0.3">
      <c r="F219" s="27"/>
      <c r="J219" s="28"/>
      <c r="K219" s="28"/>
    </row>
    <row r="220" spans="6:11" x14ac:dyDescent="0.3">
      <c r="F220" s="27"/>
      <c r="J220" s="28"/>
      <c r="K220" s="28"/>
    </row>
    <row r="221" spans="6:11" x14ac:dyDescent="0.3">
      <c r="F221" s="27"/>
      <c r="J221" s="28"/>
      <c r="K221" s="28"/>
    </row>
    <row r="222" spans="6:11" x14ac:dyDescent="0.3">
      <c r="F222" s="27"/>
      <c r="J222" s="28"/>
      <c r="K222" s="28"/>
    </row>
    <row r="223" spans="6:11" x14ac:dyDescent="0.3">
      <c r="F223" s="27"/>
      <c r="J223" s="28"/>
      <c r="K223" s="28"/>
    </row>
    <row r="224" spans="6:11" x14ac:dyDescent="0.3">
      <c r="F224" s="27"/>
      <c r="J224" s="28"/>
      <c r="K224" s="28"/>
    </row>
    <row r="225" spans="6:11" x14ac:dyDescent="0.3">
      <c r="F225" s="27"/>
      <c r="J225" s="28"/>
      <c r="K225" s="28"/>
    </row>
    <row r="226" spans="6:11" x14ac:dyDescent="0.3">
      <c r="F226" s="27"/>
      <c r="J226" s="28"/>
      <c r="K226" s="28"/>
    </row>
    <row r="227" spans="6:11" x14ac:dyDescent="0.3">
      <c r="F227" s="27"/>
      <c r="J227" s="28"/>
      <c r="K227" s="28"/>
    </row>
    <row r="228" spans="6:11" x14ac:dyDescent="0.3">
      <c r="F228" s="27"/>
      <c r="J228" s="28"/>
      <c r="K228" s="28"/>
    </row>
    <row r="229" spans="6:11" x14ac:dyDescent="0.3">
      <c r="F229" s="27"/>
      <c r="K229" s="28"/>
    </row>
    <row r="230" spans="6:11" x14ac:dyDescent="0.3">
      <c r="F230" s="27"/>
      <c r="K230" s="28"/>
    </row>
    <row r="231" spans="6:11" x14ac:dyDescent="0.3">
      <c r="F231" s="27"/>
      <c r="K231" s="28"/>
    </row>
    <row r="232" spans="6:11" x14ac:dyDescent="0.3">
      <c r="F232" s="27"/>
    </row>
    <row r="233" spans="6:11" x14ac:dyDescent="0.3">
      <c r="F233" s="27"/>
    </row>
    <row r="234" spans="6:11" x14ac:dyDescent="0.3">
      <c r="F234" s="27"/>
    </row>
    <row r="235" spans="6:11" x14ac:dyDescent="0.3">
      <c r="F235" s="27"/>
    </row>
    <row r="236" spans="6:11" x14ac:dyDescent="0.3">
      <c r="F236" s="27"/>
    </row>
    <row r="237" spans="6:11" x14ac:dyDescent="0.3">
      <c r="F237" s="27"/>
    </row>
    <row r="238" spans="6:11" x14ac:dyDescent="0.3">
      <c r="F238" s="27"/>
    </row>
    <row r="239" spans="6:11" x14ac:dyDescent="0.3">
      <c r="F239" s="27"/>
    </row>
    <row r="240" spans="6:11" x14ac:dyDescent="0.3">
      <c r="F240" s="27"/>
    </row>
    <row r="241" spans="6:6" x14ac:dyDescent="0.3">
      <c r="F241" s="27"/>
    </row>
    <row r="242" spans="6:6" x14ac:dyDescent="0.3">
      <c r="F242" s="27"/>
    </row>
    <row r="243" spans="6:6" x14ac:dyDescent="0.3">
      <c r="F243" s="27"/>
    </row>
    <row r="244" spans="6:6" x14ac:dyDescent="0.3">
      <c r="F244" s="27"/>
    </row>
    <row r="245" spans="6:6" x14ac:dyDescent="0.3">
      <c r="F245" s="27"/>
    </row>
    <row r="246" spans="6:6" x14ac:dyDescent="0.3">
      <c r="F246" s="27"/>
    </row>
    <row r="247" spans="6:6" x14ac:dyDescent="0.3">
      <c r="F247" s="27"/>
    </row>
    <row r="248" spans="6:6" x14ac:dyDescent="0.3">
      <c r="F248" s="27"/>
    </row>
    <row r="249" spans="6:6" x14ac:dyDescent="0.3">
      <c r="F249" s="27"/>
    </row>
    <row r="250" spans="6:6" x14ac:dyDescent="0.3">
      <c r="F250" s="27"/>
    </row>
    <row r="251" spans="6:6" x14ac:dyDescent="0.3">
      <c r="F251" s="27"/>
    </row>
    <row r="252" spans="6:6" x14ac:dyDescent="0.3">
      <c r="F252" s="27"/>
    </row>
    <row r="253" spans="6:6" x14ac:dyDescent="0.3">
      <c r="F253" s="27"/>
    </row>
    <row r="254" spans="6:6" x14ac:dyDescent="0.3">
      <c r="F254" s="27"/>
    </row>
    <row r="255" spans="6:6" x14ac:dyDescent="0.3">
      <c r="F255" s="27"/>
    </row>
    <row r="256" spans="6:6" x14ac:dyDescent="0.3">
      <c r="F256" s="27"/>
    </row>
    <row r="257" spans="6:6" x14ac:dyDescent="0.3">
      <c r="F257" s="27"/>
    </row>
    <row r="258" spans="6:6" x14ac:dyDescent="0.3">
      <c r="F258" s="27"/>
    </row>
    <row r="259" spans="6:6" x14ac:dyDescent="0.3">
      <c r="F259" s="27"/>
    </row>
    <row r="260" spans="6:6" x14ac:dyDescent="0.3">
      <c r="F260" s="27"/>
    </row>
    <row r="261" spans="6:6" x14ac:dyDescent="0.3">
      <c r="F261" s="27"/>
    </row>
    <row r="262" spans="6:6" x14ac:dyDescent="0.3">
      <c r="F262" s="27"/>
    </row>
    <row r="263" spans="6:6" x14ac:dyDescent="0.3">
      <c r="F263" s="27"/>
    </row>
    <row r="264" spans="6:6" x14ac:dyDescent="0.3">
      <c r="F264" s="27"/>
    </row>
    <row r="265" spans="6:6" x14ac:dyDescent="0.3">
      <c r="F265" s="27"/>
    </row>
    <row r="266" spans="6:6" x14ac:dyDescent="0.3">
      <c r="F266" s="27"/>
    </row>
    <row r="267" spans="6:6" x14ac:dyDescent="0.3">
      <c r="F267" s="27"/>
    </row>
    <row r="268" spans="6:6" x14ac:dyDescent="0.3">
      <c r="F268" s="27"/>
    </row>
    <row r="269" spans="6:6" x14ac:dyDescent="0.3">
      <c r="F269" s="27"/>
    </row>
    <row r="270" spans="6:6" x14ac:dyDescent="0.3">
      <c r="F270" s="27"/>
    </row>
    <row r="271" spans="6:6" x14ac:dyDescent="0.3">
      <c r="F271" s="27"/>
    </row>
    <row r="272" spans="6:6" x14ac:dyDescent="0.3">
      <c r="F272" s="27"/>
    </row>
    <row r="273" spans="6:6" x14ac:dyDescent="0.3">
      <c r="F273" s="27"/>
    </row>
    <row r="274" spans="6:6" x14ac:dyDescent="0.3">
      <c r="F274" s="27"/>
    </row>
    <row r="275" spans="6:6" x14ac:dyDescent="0.3">
      <c r="F275" s="27"/>
    </row>
    <row r="276" spans="6:6" x14ac:dyDescent="0.3">
      <c r="F276" s="27"/>
    </row>
    <row r="277" spans="6:6" x14ac:dyDescent="0.3">
      <c r="F277" s="27"/>
    </row>
    <row r="278" spans="6:6" x14ac:dyDescent="0.3">
      <c r="F278" s="27"/>
    </row>
    <row r="279" spans="6:6" x14ac:dyDescent="0.3">
      <c r="F279" s="27"/>
    </row>
    <row r="280" spans="6:6" x14ac:dyDescent="0.3">
      <c r="F280" s="27"/>
    </row>
    <row r="281" spans="6:6" x14ac:dyDescent="0.3">
      <c r="F281" s="27"/>
    </row>
    <row r="282" spans="6:6" x14ac:dyDescent="0.3">
      <c r="F282" s="27"/>
    </row>
    <row r="283" spans="6:6" x14ac:dyDescent="0.3">
      <c r="F283" s="27"/>
    </row>
    <row r="284" spans="6:6" x14ac:dyDescent="0.3">
      <c r="F284" s="27"/>
    </row>
    <row r="285" spans="6:6" x14ac:dyDescent="0.3">
      <c r="F285" s="27"/>
    </row>
    <row r="286" spans="6:6" x14ac:dyDescent="0.3">
      <c r="F286" s="27"/>
    </row>
    <row r="287" spans="6:6" x14ac:dyDescent="0.3">
      <c r="F287" s="27"/>
    </row>
    <row r="288" spans="6:6" x14ac:dyDescent="0.3">
      <c r="F288" s="27"/>
    </row>
    <row r="289" spans="6:6" x14ac:dyDescent="0.3">
      <c r="F289" s="27"/>
    </row>
    <row r="290" spans="6:6" x14ac:dyDescent="0.3">
      <c r="F290" s="27"/>
    </row>
    <row r="291" spans="6:6" x14ac:dyDescent="0.3">
      <c r="F291" s="27"/>
    </row>
    <row r="292" spans="6:6" x14ac:dyDescent="0.3">
      <c r="F292" s="27"/>
    </row>
    <row r="293" spans="6:6" x14ac:dyDescent="0.3">
      <c r="F293" s="27"/>
    </row>
    <row r="294" spans="6:6" x14ac:dyDescent="0.3">
      <c r="F294" s="27"/>
    </row>
    <row r="295" spans="6:6" x14ac:dyDescent="0.3">
      <c r="F295" s="27"/>
    </row>
    <row r="296" spans="6:6" x14ac:dyDescent="0.3">
      <c r="F296" s="27"/>
    </row>
    <row r="297" spans="6:6" x14ac:dyDescent="0.3">
      <c r="F297" s="27"/>
    </row>
    <row r="298" spans="6:6" x14ac:dyDescent="0.3">
      <c r="F298" s="27"/>
    </row>
    <row r="299" spans="6:6" x14ac:dyDescent="0.3">
      <c r="F299" s="27"/>
    </row>
    <row r="300" spans="6:6" x14ac:dyDescent="0.3">
      <c r="F300" s="27"/>
    </row>
    <row r="301" spans="6:6" x14ac:dyDescent="0.3">
      <c r="F301" s="27"/>
    </row>
    <row r="302" spans="6:6" x14ac:dyDescent="0.3">
      <c r="F302" s="27"/>
    </row>
    <row r="303" spans="6:6" x14ac:dyDescent="0.3">
      <c r="F303" s="27"/>
    </row>
    <row r="304" spans="6:6" x14ac:dyDescent="0.3">
      <c r="F304" s="27"/>
    </row>
    <row r="305" spans="6:6" x14ac:dyDescent="0.3">
      <c r="F305" s="27"/>
    </row>
    <row r="306" spans="6:6" x14ac:dyDescent="0.3">
      <c r="F306" s="27"/>
    </row>
    <row r="307" spans="6:6" x14ac:dyDescent="0.3">
      <c r="F307" s="27"/>
    </row>
    <row r="308" spans="6:6" x14ac:dyDescent="0.3">
      <c r="F308" s="27"/>
    </row>
    <row r="309" spans="6:6" x14ac:dyDescent="0.3">
      <c r="F309" s="27"/>
    </row>
    <row r="310" spans="6:6" x14ac:dyDescent="0.3">
      <c r="F310" s="27"/>
    </row>
    <row r="311" spans="6:6" x14ac:dyDescent="0.3">
      <c r="F311" s="27"/>
    </row>
    <row r="312" spans="6:6" x14ac:dyDescent="0.3">
      <c r="F312" s="27"/>
    </row>
    <row r="313" spans="6:6" x14ac:dyDescent="0.3">
      <c r="F313" s="27"/>
    </row>
    <row r="314" spans="6:6" x14ac:dyDescent="0.3">
      <c r="F314" s="27"/>
    </row>
    <row r="315" spans="6:6" x14ac:dyDescent="0.3">
      <c r="F315" s="27"/>
    </row>
    <row r="316" spans="6:6" x14ac:dyDescent="0.3">
      <c r="F316" s="27"/>
    </row>
    <row r="317" spans="6:6" x14ac:dyDescent="0.3">
      <c r="F317" s="27"/>
    </row>
    <row r="318" spans="6:6" x14ac:dyDescent="0.3">
      <c r="F318" s="27"/>
    </row>
    <row r="319" spans="6:6" x14ac:dyDescent="0.3">
      <c r="F319" s="27"/>
    </row>
    <row r="320" spans="6:6" x14ac:dyDescent="0.3">
      <c r="F320" s="27"/>
    </row>
    <row r="321" spans="6:6" x14ac:dyDescent="0.3">
      <c r="F321" s="27"/>
    </row>
    <row r="322" spans="6:6" x14ac:dyDescent="0.3">
      <c r="F322" s="27"/>
    </row>
    <row r="323" spans="6:6" x14ac:dyDescent="0.3">
      <c r="F323" s="27"/>
    </row>
    <row r="324" spans="6:6" x14ac:dyDescent="0.3">
      <c r="F324" s="27"/>
    </row>
    <row r="325" spans="6:6" x14ac:dyDescent="0.3">
      <c r="F325" s="27"/>
    </row>
    <row r="326" spans="6:6" x14ac:dyDescent="0.3">
      <c r="F326" s="27"/>
    </row>
    <row r="327" spans="6:6" x14ac:dyDescent="0.3">
      <c r="F327" s="27"/>
    </row>
    <row r="328" spans="6:6" x14ac:dyDescent="0.3">
      <c r="F328" s="27"/>
    </row>
    <row r="329" spans="6:6" x14ac:dyDescent="0.3">
      <c r="F329" s="27"/>
    </row>
    <row r="330" spans="6:6" x14ac:dyDescent="0.3">
      <c r="F330" s="27"/>
    </row>
    <row r="331" spans="6:6" x14ac:dyDescent="0.3">
      <c r="F331" s="27"/>
    </row>
    <row r="332" spans="6:6" x14ac:dyDescent="0.3">
      <c r="F332" s="27"/>
    </row>
    <row r="333" spans="6:6" x14ac:dyDescent="0.3">
      <c r="F333" s="27"/>
    </row>
    <row r="334" spans="6:6" x14ac:dyDescent="0.3">
      <c r="F334" s="27"/>
    </row>
    <row r="335" spans="6:6" x14ac:dyDescent="0.3">
      <c r="F335" s="27"/>
    </row>
    <row r="336" spans="6:6" x14ac:dyDescent="0.3">
      <c r="F336" s="27"/>
    </row>
    <row r="337" spans="6:6" x14ac:dyDescent="0.3">
      <c r="F337" s="27"/>
    </row>
    <row r="338" spans="6:6" x14ac:dyDescent="0.3">
      <c r="F338" s="27"/>
    </row>
    <row r="339" spans="6:6" x14ac:dyDescent="0.3">
      <c r="F339" s="27"/>
    </row>
    <row r="340" spans="6:6" x14ac:dyDescent="0.3">
      <c r="F340" s="27"/>
    </row>
    <row r="341" spans="6:6" x14ac:dyDescent="0.3">
      <c r="F341" s="27"/>
    </row>
    <row r="342" spans="6:6" x14ac:dyDescent="0.3">
      <c r="F342" s="27"/>
    </row>
    <row r="343" spans="6:6" x14ac:dyDescent="0.3">
      <c r="F343" s="27"/>
    </row>
    <row r="344" spans="6:6" x14ac:dyDescent="0.3">
      <c r="F344" s="27"/>
    </row>
    <row r="345" spans="6:6" x14ac:dyDescent="0.3">
      <c r="F345" s="27"/>
    </row>
    <row r="346" spans="6:6" x14ac:dyDescent="0.3">
      <c r="F346" s="27"/>
    </row>
    <row r="347" spans="6:6" x14ac:dyDescent="0.3">
      <c r="F347" s="27"/>
    </row>
    <row r="348" spans="6:6" x14ac:dyDescent="0.3">
      <c r="F348" s="27"/>
    </row>
    <row r="349" spans="6:6" x14ac:dyDescent="0.3">
      <c r="F349" s="27"/>
    </row>
    <row r="350" spans="6:6" x14ac:dyDescent="0.3">
      <c r="F350" s="27"/>
    </row>
    <row r="351" spans="6:6" x14ac:dyDescent="0.3">
      <c r="F351" s="27"/>
    </row>
    <row r="352" spans="6:6" x14ac:dyDescent="0.3">
      <c r="F352" s="27"/>
    </row>
    <row r="353" spans="6:6" x14ac:dyDescent="0.3">
      <c r="F353" s="27"/>
    </row>
    <row r="354" spans="6:6" x14ac:dyDescent="0.3">
      <c r="F354" s="27"/>
    </row>
    <row r="355" spans="6:6" x14ac:dyDescent="0.3">
      <c r="F355" s="27"/>
    </row>
    <row r="356" spans="6:6" x14ac:dyDescent="0.3">
      <c r="F356" s="27"/>
    </row>
    <row r="357" spans="6:6" x14ac:dyDescent="0.3">
      <c r="F357" s="27"/>
    </row>
    <row r="358" spans="6:6" x14ac:dyDescent="0.3">
      <c r="F358" s="27"/>
    </row>
    <row r="359" spans="6:6" x14ac:dyDescent="0.3">
      <c r="F359" s="27"/>
    </row>
    <row r="360" spans="6:6" x14ac:dyDescent="0.3">
      <c r="F360" s="27"/>
    </row>
    <row r="361" spans="6:6" x14ac:dyDescent="0.3">
      <c r="F361" s="27"/>
    </row>
    <row r="362" spans="6:6" x14ac:dyDescent="0.3">
      <c r="F362" s="27"/>
    </row>
    <row r="363" spans="6:6" x14ac:dyDescent="0.3">
      <c r="F363" s="27"/>
    </row>
    <row r="364" spans="6:6" x14ac:dyDescent="0.3">
      <c r="F364" s="27"/>
    </row>
    <row r="365" spans="6:6" x14ac:dyDescent="0.3">
      <c r="F365" s="27"/>
    </row>
    <row r="366" spans="6:6" x14ac:dyDescent="0.3">
      <c r="F366" s="27"/>
    </row>
    <row r="367" spans="6:6" x14ac:dyDescent="0.3">
      <c r="F367" s="27"/>
    </row>
    <row r="368" spans="6:6" x14ac:dyDescent="0.3">
      <c r="F368" s="27"/>
    </row>
    <row r="369" spans="6:6" x14ac:dyDescent="0.3">
      <c r="F369" s="27"/>
    </row>
    <row r="370" spans="6:6" x14ac:dyDescent="0.3">
      <c r="F370" s="27"/>
    </row>
    <row r="371" spans="6:6" x14ac:dyDescent="0.3">
      <c r="F371" s="27"/>
    </row>
    <row r="372" spans="6:6" x14ac:dyDescent="0.3">
      <c r="F372" s="27"/>
    </row>
    <row r="373" spans="6:6" x14ac:dyDescent="0.3">
      <c r="F373" s="27"/>
    </row>
    <row r="374" spans="6:6" x14ac:dyDescent="0.3">
      <c r="F374" s="27"/>
    </row>
    <row r="375" spans="6:6" x14ac:dyDescent="0.3">
      <c r="F375" s="27"/>
    </row>
    <row r="376" spans="6:6" x14ac:dyDescent="0.3">
      <c r="F376" s="27"/>
    </row>
    <row r="377" spans="6:6" x14ac:dyDescent="0.3">
      <c r="F377" s="27"/>
    </row>
    <row r="378" spans="6:6" x14ac:dyDescent="0.3">
      <c r="F378" s="27"/>
    </row>
    <row r="379" spans="6:6" x14ac:dyDescent="0.3">
      <c r="F379" s="27"/>
    </row>
    <row r="380" spans="6:6" x14ac:dyDescent="0.3">
      <c r="F380" s="27"/>
    </row>
    <row r="381" spans="6:6" x14ac:dyDescent="0.3">
      <c r="F381" s="27"/>
    </row>
    <row r="382" spans="6:6" x14ac:dyDescent="0.3">
      <c r="F382" s="27"/>
    </row>
    <row r="383" spans="6:6" x14ac:dyDescent="0.3">
      <c r="F383" s="27"/>
    </row>
    <row r="384" spans="6:6" x14ac:dyDescent="0.3">
      <c r="F384" s="27"/>
    </row>
    <row r="385" spans="6:6" x14ac:dyDescent="0.3">
      <c r="F385" s="27"/>
    </row>
    <row r="386" spans="6:6" x14ac:dyDescent="0.3">
      <c r="F386" s="27"/>
    </row>
    <row r="387" spans="6:6" x14ac:dyDescent="0.3">
      <c r="F387" s="27"/>
    </row>
    <row r="388" spans="6:6" x14ac:dyDescent="0.3">
      <c r="F388" s="27"/>
    </row>
    <row r="389" spans="6:6" x14ac:dyDescent="0.3">
      <c r="F389" s="27"/>
    </row>
    <row r="390" spans="6:6" x14ac:dyDescent="0.3">
      <c r="F390" s="27"/>
    </row>
    <row r="391" spans="6:6" x14ac:dyDescent="0.3">
      <c r="F391" s="27"/>
    </row>
    <row r="392" spans="6:6" x14ac:dyDescent="0.3">
      <c r="F392" s="27"/>
    </row>
    <row r="393" spans="6:6" x14ac:dyDescent="0.3">
      <c r="F393" s="27"/>
    </row>
    <row r="394" spans="6:6" x14ac:dyDescent="0.3">
      <c r="F394" s="27"/>
    </row>
    <row r="395" spans="6:6" x14ac:dyDescent="0.3">
      <c r="F395" s="27"/>
    </row>
    <row r="396" spans="6:6" x14ac:dyDescent="0.3">
      <c r="F396" s="27"/>
    </row>
    <row r="397" spans="6:6" x14ac:dyDescent="0.3">
      <c r="F397" s="27"/>
    </row>
    <row r="398" spans="6:6" x14ac:dyDescent="0.3">
      <c r="F398" s="27"/>
    </row>
    <row r="399" spans="6:6" x14ac:dyDescent="0.3">
      <c r="F399" s="27"/>
    </row>
    <row r="400" spans="6:6" x14ac:dyDescent="0.3">
      <c r="F400" s="27"/>
    </row>
    <row r="401" spans="6:6" x14ac:dyDescent="0.3">
      <c r="F401" s="27"/>
    </row>
    <row r="402" spans="6:6" x14ac:dyDescent="0.3">
      <c r="F402" s="27"/>
    </row>
    <row r="403" spans="6:6" x14ac:dyDescent="0.3">
      <c r="F403" s="27"/>
    </row>
    <row r="404" spans="6:6" x14ac:dyDescent="0.3">
      <c r="F404" s="27"/>
    </row>
    <row r="405" spans="6:6" x14ac:dyDescent="0.3">
      <c r="F405" s="27"/>
    </row>
    <row r="406" spans="6:6" x14ac:dyDescent="0.3">
      <c r="F406" s="27"/>
    </row>
    <row r="407" spans="6:6" x14ac:dyDescent="0.3">
      <c r="F407" s="27"/>
    </row>
    <row r="408" spans="6:6" x14ac:dyDescent="0.3">
      <c r="F408" s="27"/>
    </row>
    <row r="409" spans="6:6" x14ac:dyDescent="0.3">
      <c r="F409" s="27"/>
    </row>
    <row r="410" spans="6:6" x14ac:dyDescent="0.3">
      <c r="F410" s="27"/>
    </row>
    <row r="411" spans="6:6" x14ac:dyDescent="0.3">
      <c r="F411" s="27"/>
    </row>
    <row r="412" spans="6:6" x14ac:dyDescent="0.3">
      <c r="F412" s="27"/>
    </row>
    <row r="413" spans="6:6" x14ac:dyDescent="0.3">
      <c r="F413" s="27"/>
    </row>
    <row r="414" spans="6:6" x14ac:dyDescent="0.3">
      <c r="F414" s="27"/>
    </row>
    <row r="415" spans="6:6" x14ac:dyDescent="0.3">
      <c r="F415" s="27"/>
    </row>
    <row r="416" spans="6:6" x14ac:dyDescent="0.3">
      <c r="F416" s="27"/>
    </row>
    <row r="417" spans="6:6" x14ac:dyDescent="0.3">
      <c r="F417" s="27"/>
    </row>
    <row r="418" spans="6:6" x14ac:dyDescent="0.3">
      <c r="F418" s="27"/>
    </row>
    <row r="419" spans="6:6" x14ac:dyDescent="0.3">
      <c r="F419" s="27"/>
    </row>
    <row r="420" spans="6:6" x14ac:dyDescent="0.3">
      <c r="F420" s="27"/>
    </row>
    <row r="421" spans="6:6" x14ac:dyDescent="0.3">
      <c r="F421" s="27"/>
    </row>
    <row r="422" spans="6:6" x14ac:dyDescent="0.3">
      <c r="F422" s="27"/>
    </row>
    <row r="423" spans="6:6" x14ac:dyDescent="0.3">
      <c r="F423" s="27"/>
    </row>
    <row r="424" spans="6:6" x14ac:dyDescent="0.3">
      <c r="F424" s="27"/>
    </row>
    <row r="425" spans="6:6" x14ac:dyDescent="0.3">
      <c r="F425" s="27"/>
    </row>
    <row r="426" spans="6:6" x14ac:dyDescent="0.3">
      <c r="F426" s="27"/>
    </row>
    <row r="427" spans="6:6" x14ac:dyDescent="0.3">
      <c r="F427" s="27"/>
    </row>
    <row r="428" spans="6:6" x14ac:dyDescent="0.3">
      <c r="F428" s="27"/>
    </row>
    <row r="429" spans="6:6" x14ac:dyDescent="0.3">
      <c r="F429" s="27"/>
    </row>
    <row r="430" spans="6:6" x14ac:dyDescent="0.3">
      <c r="F430" s="27"/>
    </row>
    <row r="431" spans="6:6" x14ac:dyDescent="0.3">
      <c r="F431" s="27"/>
    </row>
    <row r="432" spans="6:6" x14ac:dyDescent="0.3">
      <c r="F432" s="27"/>
    </row>
    <row r="433" spans="6:6" x14ac:dyDescent="0.3">
      <c r="F433" s="27"/>
    </row>
    <row r="434" spans="6:6" x14ac:dyDescent="0.3">
      <c r="F434" s="27"/>
    </row>
    <row r="435" spans="6:6" x14ac:dyDescent="0.3">
      <c r="F435" s="27"/>
    </row>
    <row r="436" spans="6:6" x14ac:dyDescent="0.3">
      <c r="F436" s="27"/>
    </row>
    <row r="437" spans="6:6" x14ac:dyDescent="0.3">
      <c r="F437" s="27"/>
    </row>
    <row r="438" spans="6:6" x14ac:dyDescent="0.3">
      <c r="F438" s="27"/>
    </row>
    <row r="439" spans="6:6" x14ac:dyDescent="0.3">
      <c r="F439" s="27"/>
    </row>
    <row r="440" spans="6:6" x14ac:dyDescent="0.3">
      <c r="F440" s="27"/>
    </row>
    <row r="441" spans="6:6" x14ac:dyDescent="0.3">
      <c r="F441" s="27"/>
    </row>
    <row r="442" spans="6:6" x14ac:dyDescent="0.3">
      <c r="F442" s="27"/>
    </row>
    <row r="443" spans="6:6" x14ac:dyDescent="0.3">
      <c r="F443" s="27"/>
    </row>
    <row r="444" spans="6:6" x14ac:dyDescent="0.3">
      <c r="F444" s="27"/>
    </row>
    <row r="445" spans="6:6" x14ac:dyDescent="0.3">
      <c r="F445" s="27"/>
    </row>
    <row r="446" spans="6:6" x14ac:dyDescent="0.3">
      <c r="F446" s="27"/>
    </row>
    <row r="447" spans="6:6" x14ac:dyDescent="0.3">
      <c r="F447" s="27"/>
    </row>
    <row r="448" spans="6:6" x14ac:dyDescent="0.3">
      <c r="F448" s="27"/>
    </row>
    <row r="449" spans="6:6" x14ac:dyDescent="0.3">
      <c r="F449" s="27"/>
    </row>
    <row r="450" spans="6:6" x14ac:dyDescent="0.3">
      <c r="F450" s="27"/>
    </row>
    <row r="451" spans="6:6" x14ac:dyDescent="0.3">
      <c r="F451" s="27"/>
    </row>
    <row r="452" spans="6:6" x14ac:dyDescent="0.3">
      <c r="F452" s="27"/>
    </row>
    <row r="453" spans="6:6" x14ac:dyDescent="0.3">
      <c r="F453" s="27"/>
    </row>
    <row r="454" spans="6:6" x14ac:dyDescent="0.3">
      <c r="F454" s="27"/>
    </row>
    <row r="455" spans="6:6" x14ac:dyDescent="0.3">
      <c r="F455" s="27"/>
    </row>
    <row r="456" spans="6:6" x14ac:dyDescent="0.3">
      <c r="F456" s="27"/>
    </row>
    <row r="457" spans="6:6" x14ac:dyDescent="0.3">
      <c r="F457" s="27"/>
    </row>
    <row r="458" spans="6:6" x14ac:dyDescent="0.3">
      <c r="F458" s="27"/>
    </row>
    <row r="459" spans="6:6" x14ac:dyDescent="0.3">
      <c r="F459" s="27"/>
    </row>
    <row r="460" spans="6:6" x14ac:dyDescent="0.3">
      <c r="F460" s="27"/>
    </row>
    <row r="461" spans="6:6" x14ac:dyDescent="0.3">
      <c r="F461" s="27"/>
    </row>
    <row r="462" spans="6:6" x14ac:dyDescent="0.3">
      <c r="F462" s="27"/>
    </row>
    <row r="463" spans="6:6" x14ac:dyDescent="0.3">
      <c r="F463" s="27"/>
    </row>
    <row r="464" spans="6:6" x14ac:dyDescent="0.3">
      <c r="F464" s="27"/>
    </row>
    <row r="465" spans="6:6" x14ac:dyDescent="0.3">
      <c r="F465" s="27"/>
    </row>
    <row r="466" spans="6:6" x14ac:dyDescent="0.3">
      <c r="F466" s="27"/>
    </row>
    <row r="467" spans="6:6" x14ac:dyDescent="0.3">
      <c r="F467" s="27"/>
    </row>
    <row r="468" spans="6:6" x14ac:dyDescent="0.3">
      <c r="F468" s="27"/>
    </row>
    <row r="469" spans="6:6" x14ac:dyDescent="0.3">
      <c r="F469" s="27"/>
    </row>
    <row r="470" spans="6:6" x14ac:dyDescent="0.3">
      <c r="F470" s="27"/>
    </row>
    <row r="471" spans="6:6" x14ac:dyDescent="0.3">
      <c r="F471" s="27"/>
    </row>
    <row r="472" spans="6:6" x14ac:dyDescent="0.3">
      <c r="F472" s="27"/>
    </row>
    <row r="473" spans="6:6" x14ac:dyDescent="0.3">
      <c r="F473" s="27"/>
    </row>
    <row r="474" spans="6:6" x14ac:dyDescent="0.3">
      <c r="F474" s="27"/>
    </row>
    <row r="475" spans="6:6" x14ac:dyDescent="0.3">
      <c r="F475" s="27"/>
    </row>
    <row r="476" spans="6:6" x14ac:dyDescent="0.3">
      <c r="F476" s="27"/>
    </row>
    <row r="477" spans="6:6" x14ac:dyDescent="0.3">
      <c r="F477" s="27"/>
    </row>
    <row r="478" spans="6:6" x14ac:dyDescent="0.3">
      <c r="F478" s="27"/>
    </row>
    <row r="479" spans="6:6" x14ac:dyDescent="0.3">
      <c r="F479" s="27"/>
    </row>
    <row r="480" spans="6:6" x14ac:dyDescent="0.3">
      <c r="F480" s="27"/>
    </row>
    <row r="481" spans="6:6" x14ac:dyDescent="0.3">
      <c r="F481" s="27"/>
    </row>
    <row r="482" spans="6:6" x14ac:dyDescent="0.3">
      <c r="F482" s="27"/>
    </row>
    <row r="483" spans="6:6" x14ac:dyDescent="0.3">
      <c r="F483" s="27"/>
    </row>
    <row r="484" spans="6:6" x14ac:dyDescent="0.3">
      <c r="F484" s="27"/>
    </row>
    <row r="485" spans="6:6" x14ac:dyDescent="0.3">
      <c r="F485" s="27"/>
    </row>
    <row r="486" spans="6:6" x14ac:dyDescent="0.3">
      <c r="F486" s="27"/>
    </row>
    <row r="487" spans="6:6" x14ac:dyDescent="0.3">
      <c r="F487" s="27"/>
    </row>
    <row r="488" spans="6:6" x14ac:dyDescent="0.3">
      <c r="F488" s="27"/>
    </row>
    <row r="489" spans="6:6" x14ac:dyDescent="0.3">
      <c r="F489" s="27"/>
    </row>
    <row r="490" spans="6:6" x14ac:dyDescent="0.3">
      <c r="F490" s="27"/>
    </row>
    <row r="491" spans="6:6" x14ac:dyDescent="0.3">
      <c r="F491" s="27"/>
    </row>
    <row r="492" spans="6:6" x14ac:dyDescent="0.3">
      <c r="F492" s="27"/>
    </row>
    <row r="493" spans="6:6" x14ac:dyDescent="0.3">
      <c r="F493" s="27"/>
    </row>
    <row r="494" spans="6:6" x14ac:dyDescent="0.3">
      <c r="F494" s="27"/>
    </row>
    <row r="495" spans="6:6" x14ac:dyDescent="0.3">
      <c r="F495" s="27"/>
    </row>
    <row r="496" spans="6:6" x14ac:dyDescent="0.3">
      <c r="F496" s="27"/>
    </row>
    <row r="497" spans="6:6" x14ac:dyDescent="0.3">
      <c r="F497" s="27"/>
    </row>
    <row r="498" spans="6:6" x14ac:dyDescent="0.3">
      <c r="F498" s="27"/>
    </row>
    <row r="499" spans="6:6" x14ac:dyDescent="0.3">
      <c r="F499" s="27"/>
    </row>
    <row r="500" spans="6:6" x14ac:dyDescent="0.3">
      <c r="F500" s="27"/>
    </row>
    <row r="501" spans="6:6" x14ac:dyDescent="0.3">
      <c r="F501" s="27"/>
    </row>
    <row r="502" spans="6:6" x14ac:dyDescent="0.3">
      <c r="F502" s="27"/>
    </row>
    <row r="503" spans="6:6" x14ac:dyDescent="0.3">
      <c r="F503" s="27"/>
    </row>
    <row r="504" spans="6:6" x14ac:dyDescent="0.3">
      <c r="F504" s="27"/>
    </row>
    <row r="505" spans="6:6" x14ac:dyDescent="0.3">
      <c r="F505" s="27"/>
    </row>
    <row r="506" spans="6:6" x14ac:dyDescent="0.3">
      <c r="F506" s="27"/>
    </row>
    <row r="507" spans="6:6" x14ac:dyDescent="0.3">
      <c r="F507" s="27"/>
    </row>
    <row r="508" spans="6:6" x14ac:dyDescent="0.3">
      <c r="F508" s="27"/>
    </row>
    <row r="509" spans="6:6" x14ac:dyDescent="0.3">
      <c r="F509" s="27"/>
    </row>
    <row r="510" spans="6:6" x14ac:dyDescent="0.3">
      <c r="F510" s="27"/>
    </row>
    <row r="511" spans="6:6" x14ac:dyDescent="0.3">
      <c r="F511" s="27"/>
    </row>
    <row r="512" spans="6:6" x14ac:dyDescent="0.3">
      <c r="F512" s="27"/>
    </row>
    <row r="513" spans="6:6" x14ac:dyDescent="0.3">
      <c r="F513" s="27"/>
    </row>
    <row r="514" spans="6:6" x14ac:dyDescent="0.3">
      <c r="F514" s="27"/>
    </row>
    <row r="515" spans="6:6" x14ac:dyDescent="0.3">
      <c r="F515" s="27"/>
    </row>
    <row r="516" spans="6:6" x14ac:dyDescent="0.3">
      <c r="F516" s="27"/>
    </row>
    <row r="517" spans="6:6" x14ac:dyDescent="0.3">
      <c r="F517" s="27"/>
    </row>
    <row r="518" spans="6:6" x14ac:dyDescent="0.3">
      <c r="F518" s="27"/>
    </row>
    <row r="519" spans="6:6" x14ac:dyDescent="0.3">
      <c r="F519" s="27"/>
    </row>
    <row r="520" spans="6:6" x14ac:dyDescent="0.3">
      <c r="F520" s="27"/>
    </row>
    <row r="521" spans="6:6" x14ac:dyDescent="0.3">
      <c r="F521" s="27"/>
    </row>
    <row r="522" spans="6:6" x14ac:dyDescent="0.3">
      <c r="F522" s="27"/>
    </row>
    <row r="523" spans="6:6" x14ac:dyDescent="0.3">
      <c r="F523" s="27"/>
    </row>
    <row r="524" spans="6:6" x14ac:dyDescent="0.3">
      <c r="F524" s="27"/>
    </row>
    <row r="525" spans="6:6" x14ac:dyDescent="0.3">
      <c r="F525" s="27"/>
    </row>
    <row r="526" spans="6:6" x14ac:dyDescent="0.3">
      <c r="F526" s="27"/>
    </row>
    <row r="527" spans="6:6" x14ac:dyDescent="0.3">
      <c r="F527" s="27"/>
    </row>
    <row r="528" spans="6:6" x14ac:dyDescent="0.3">
      <c r="F528" s="27"/>
    </row>
    <row r="529" spans="6:6" x14ac:dyDescent="0.3">
      <c r="F529" s="27"/>
    </row>
    <row r="530" spans="6:6" x14ac:dyDescent="0.3">
      <c r="F530" s="27"/>
    </row>
    <row r="531" spans="6:6" x14ac:dyDescent="0.3">
      <c r="F531" s="27"/>
    </row>
    <row r="532" spans="6:6" x14ac:dyDescent="0.3">
      <c r="F532" s="27"/>
    </row>
    <row r="533" spans="6:6" x14ac:dyDescent="0.3">
      <c r="F533" s="27"/>
    </row>
    <row r="534" spans="6:6" x14ac:dyDescent="0.3">
      <c r="F534" s="27"/>
    </row>
    <row r="535" spans="6:6" x14ac:dyDescent="0.3">
      <c r="F535" s="27"/>
    </row>
    <row r="536" spans="6:6" x14ac:dyDescent="0.3">
      <c r="F536" s="27"/>
    </row>
    <row r="537" spans="6:6" x14ac:dyDescent="0.3">
      <c r="F537" s="27"/>
    </row>
    <row r="538" spans="6:6" x14ac:dyDescent="0.3">
      <c r="F538" s="27"/>
    </row>
    <row r="539" spans="6:6" x14ac:dyDescent="0.3">
      <c r="F539" s="27"/>
    </row>
    <row r="540" spans="6:6" x14ac:dyDescent="0.3">
      <c r="F540" s="27"/>
    </row>
    <row r="541" spans="6:6" x14ac:dyDescent="0.3">
      <c r="F541" s="27"/>
    </row>
    <row r="542" spans="6:6" x14ac:dyDescent="0.3">
      <c r="F542" s="27"/>
    </row>
    <row r="543" spans="6:6" x14ac:dyDescent="0.3">
      <c r="F543" s="27"/>
    </row>
    <row r="544" spans="6:6" x14ac:dyDescent="0.3">
      <c r="F544" s="27"/>
    </row>
    <row r="545" spans="6:6" x14ac:dyDescent="0.3">
      <c r="F545" s="27"/>
    </row>
    <row r="546" spans="6:6" x14ac:dyDescent="0.3">
      <c r="F546" s="27"/>
    </row>
    <row r="547" spans="6:6" x14ac:dyDescent="0.3">
      <c r="F547" s="27"/>
    </row>
    <row r="548" spans="6:6" x14ac:dyDescent="0.3">
      <c r="F548" s="27"/>
    </row>
    <row r="549" spans="6:6" x14ac:dyDescent="0.3">
      <c r="F549" s="27"/>
    </row>
    <row r="550" spans="6:6" x14ac:dyDescent="0.3">
      <c r="F550" s="27"/>
    </row>
    <row r="551" spans="6:6" x14ac:dyDescent="0.3">
      <c r="F551" s="27"/>
    </row>
    <row r="552" spans="6:6" x14ac:dyDescent="0.3">
      <c r="F552" s="27"/>
    </row>
    <row r="553" spans="6:6" x14ac:dyDescent="0.3">
      <c r="F553" s="27"/>
    </row>
    <row r="554" spans="6:6" x14ac:dyDescent="0.3">
      <c r="F554" s="27"/>
    </row>
    <row r="555" spans="6:6" x14ac:dyDescent="0.3">
      <c r="F555" s="27"/>
    </row>
    <row r="556" spans="6:6" x14ac:dyDescent="0.3">
      <c r="F556" s="27"/>
    </row>
    <row r="557" spans="6:6" x14ac:dyDescent="0.3">
      <c r="F557" s="27"/>
    </row>
    <row r="558" spans="6:6" x14ac:dyDescent="0.3">
      <c r="F558" s="27"/>
    </row>
    <row r="559" spans="6:6" x14ac:dyDescent="0.3">
      <c r="F559" s="27"/>
    </row>
    <row r="560" spans="6:6" x14ac:dyDescent="0.3">
      <c r="F560" s="27"/>
    </row>
    <row r="561" spans="6:6" x14ac:dyDescent="0.3">
      <c r="F561" s="27"/>
    </row>
    <row r="562" spans="6:6" x14ac:dyDescent="0.3">
      <c r="F562" s="27"/>
    </row>
    <row r="563" spans="6:6" x14ac:dyDescent="0.3">
      <c r="F563" s="27"/>
    </row>
    <row r="564" spans="6:6" x14ac:dyDescent="0.3">
      <c r="F564" s="27"/>
    </row>
    <row r="565" spans="6:6" x14ac:dyDescent="0.3">
      <c r="F565" s="27"/>
    </row>
    <row r="566" spans="6:6" x14ac:dyDescent="0.3">
      <c r="F566" s="27"/>
    </row>
    <row r="567" spans="6:6" x14ac:dyDescent="0.3">
      <c r="F567" s="27"/>
    </row>
    <row r="568" spans="6:6" x14ac:dyDescent="0.3">
      <c r="F568" s="27"/>
    </row>
    <row r="569" spans="6:6" x14ac:dyDescent="0.3">
      <c r="F569" s="27"/>
    </row>
    <row r="570" spans="6:6" x14ac:dyDescent="0.3">
      <c r="F570" s="27"/>
    </row>
    <row r="571" spans="6:6" x14ac:dyDescent="0.3">
      <c r="F571" s="27"/>
    </row>
    <row r="572" spans="6:6" x14ac:dyDescent="0.3">
      <c r="F572" s="27"/>
    </row>
    <row r="573" spans="6:6" x14ac:dyDescent="0.3">
      <c r="F573" s="27"/>
    </row>
    <row r="574" spans="6:6" x14ac:dyDescent="0.3">
      <c r="F574" s="27"/>
    </row>
    <row r="575" spans="6:6" x14ac:dyDescent="0.3">
      <c r="F575" s="27"/>
    </row>
    <row r="576" spans="6:6" x14ac:dyDescent="0.3">
      <c r="F576" s="27"/>
    </row>
    <row r="577" spans="6:6" x14ac:dyDescent="0.3">
      <c r="F577" s="27"/>
    </row>
  </sheetData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11"/>
  <sheetViews>
    <sheetView showGridLines="0" zoomScale="90" zoomScaleNormal="90" workbookViewId="0">
      <pane ySplit="8" topLeftCell="A9" activePane="bottomLeft" state="frozen"/>
      <selection pane="bottomLeft" activeCell="A4" sqref="A4"/>
    </sheetView>
  </sheetViews>
  <sheetFormatPr defaultRowHeight="12.5" x14ac:dyDescent="0.25"/>
  <cols>
    <col min="1" max="1" width="0.54296875" style="127" customWidth="1"/>
    <col min="2" max="2" width="13.7265625" customWidth="1"/>
    <col min="3" max="3" width="1.26953125" customWidth="1"/>
    <col min="4" max="4" width="10.81640625" style="21" customWidth="1"/>
    <col min="5" max="5" width="13" style="21" customWidth="1"/>
    <col min="6" max="6" width="9.7265625" style="19" customWidth="1"/>
    <col min="7" max="7" width="8" style="16" customWidth="1"/>
    <col min="8" max="8" width="14.7265625" style="1" customWidth="1"/>
    <col min="9" max="10" width="16.453125" customWidth="1"/>
    <col min="11" max="11" width="17.1796875" customWidth="1"/>
    <col min="12" max="13" width="16.453125" customWidth="1"/>
    <col min="14" max="14" width="16.54296875" customWidth="1"/>
    <col min="15" max="15" width="5.7265625" style="51" customWidth="1"/>
    <col min="16" max="16" width="16.26953125" style="52" customWidth="1"/>
    <col min="17" max="5094" width="9.1796875" style="35"/>
  </cols>
  <sheetData>
    <row r="1" spans="1:5094" s="5" customFormat="1" ht="15.5" x14ac:dyDescent="0.35">
      <c r="A1" s="373" t="s">
        <v>72</v>
      </c>
      <c r="B1" s="374"/>
      <c r="C1" s="374"/>
      <c r="D1" s="374"/>
      <c r="E1" s="374"/>
      <c r="F1" s="374"/>
      <c r="G1" s="375"/>
      <c r="H1" s="376"/>
      <c r="I1" s="374"/>
      <c r="J1" s="374"/>
      <c r="K1" s="374"/>
      <c r="L1" s="374"/>
      <c r="M1" s="374"/>
      <c r="N1" s="374"/>
      <c r="O1" s="377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  <c r="AMK1" s="35"/>
      <c r="AML1" s="35"/>
      <c r="AMM1" s="35"/>
      <c r="AMN1" s="35"/>
      <c r="AMO1" s="35"/>
      <c r="AMP1" s="35"/>
      <c r="AMQ1" s="35"/>
      <c r="AMR1" s="35"/>
      <c r="AMS1" s="35"/>
      <c r="AMT1" s="35"/>
      <c r="AMU1" s="35"/>
      <c r="AMV1" s="35"/>
      <c r="AMW1" s="35"/>
      <c r="AMX1" s="35"/>
      <c r="AMY1" s="35"/>
      <c r="AMZ1" s="35"/>
      <c r="ANA1" s="35"/>
      <c r="ANB1" s="35"/>
      <c r="ANC1" s="35"/>
      <c r="AND1" s="35"/>
      <c r="ANE1" s="35"/>
      <c r="ANF1" s="35"/>
      <c r="ANG1" s="35"/>
      <c r="ANH1" s="35"/>
      <c r="ANI1" s="35"/>
      <c r="ANJ1" s="35"/>
      <c r="ANK1" s="35"/>
      <c r="ANL1" s="35"/>
      <c r="ANM1" s="35"/>
      <c r="ANN1" s="35"/>
      <c r="ANO1" s="35"/>
      <c r="ANP1" s="35"/>
      <c r="ANQ1" s="35"/>
      <c r="ANR1" s="35"/>
      <c r="ANS1" s="35"/>
      <c r="ANT1" s="35"/>
      <c r="ANU1" s="35"/>
      <c r="ANV1" s="35"/>
      <c r="ANW1" s="35"/>
      <c r="ANX1" s="35"/>
      <c r="ANY1" s="35"/>
      <c r="ANZ1" s="35"/>
      <c r="AOA1" s="35"/>
      <c r="AOB1" s="35"/>
      <c r="AOC1" s="35"/>
      <c r="AOD1" s="35"/>
      <c r="AOE1" s="35"/>
      <c r="AOF1" s="35"/>
      <c r="AOG1" s="35"/>
      <c r="AOH1" s="35"/>
      <c r="AOI1" s="35"/>
      <c r="AOJ1" s="35"/>
      <c r="AOK1" s="35"/>
      <c r="AOL1" s="35"/>
      <c r="AOM1" s="35"/>
      <c r="AON1" s="35"/>
      <c r="AOO1" s="35"/>
      <c r="AOP1" s="35"/>
      <c r="AOQ1" s="35"/>
      <c r="AOR1" s="35"/>
      <c r="AOS1" s="35"/>
      <c r="AOT1" s="35"/>
      <c r="AOU1" s="35"/>
      <c r="AOV1" s="35"/>
      <c r="AOW1" s="35"/>
      <c r="AOX1" s="35"/>
      <c r="AOY1" s="35"/>
      <c r="AOZ1" s="35"/>
      <c r="APA1" s="35"/>
      <c r="APB1" s="35"/>
      <c r="APC1" s="35"/>
      <c r="APD1" s="35"/>
      <c r="APE1" s="35"/>
      <c r="APF1" s="35"/>
      <c r="APG1" s="35"/>
      <c r="APH1" s="35"/>
      <c r="API1" s="35"/>
      <c r="APJ1" s="35"/>
      <c r="APK1" s="35"/>
      <c r="APL1" s="35"/>
      <c r="APM1" s="35"/>
      <c r="APN1" s="35"/>
      <c r="APO1" s="35"/>
      <c r="APP1" s="35"/>
      <c r="APQ1" s="35"/>
      <c r="APR1" s="35"/>
      <c r="APS1" s="35"/>
      <c r="APT1" s="35"/>
      <c r="APU1" s="35"/>
      <c r="APV1" s="35"/>
      <c r="APW1" s="35"/>
      <c r="APX1" s="35"/>
      <c r="APY1" s="35"/>
      <c r="APZ1" s="35"/>
      <c r="AQA1" s="35"/>
      <c r="AQB1" s="35"/>
      <c r="AQC1" s="35"/>
      <c r="AQD1" s="35"/>
      <c r="AQE1" s="35"/>
      <c r="AQF1" s="35"/>
      <c r="AQG1" s="35"/>
      <c r="AQH1" s="35"/>
      <c r="AQI1" s="35"/>
      <c r="AQJ1" s="35"/>
      <c r="AQK1" s="35"/>
      <c r="AQL1" s="35"/>
      <c r="AQM1" s="35"/>
      <c r="AQN1" s="35"/>
      <c r="AQO1" s="35"/>
      <c r="AQP1" s="35"/>
      <c r="AQQ1" s="35"/>
      <c r="AQR1" s="35"/>
      <c r="AQS1" s="35"/>
      <c r="AQT1" s="35"/>
      <c r="AQU1" s="35"/>
      <c r="AQV1" s="35"/>
      <c r="AQW1" s="35"/>
      <c r="AQX1" s="35"/>
      <c r="AQY1" s="35"/>
      <c r="AQZ1" s="35"/>
      <c r="ARA1" s="35"/>
      <c r="ARB1" s="35"/>
      <c r="ARC1" s="35"/>
      <c r="ARD1" s="35"/>
      <c r="ARE1" s="35"/>
      <c r="ARF1" s="35"/>
      <c r="ARG1" s="35"/>
      <c r="ARH1" s="35"/>
      <c r="ARI1" s="35"/>
      <c r="ARJ1" s="35"/>
      <c r="ARK1" s="35"/>
      <c r="ARL1" s="35"/>
      <c r="ARM1" s="35"/>
      <c r="ARN1" s="35"/>
      <c r="ARO1" s="35"/>
      <c r="ARP1" s="35"/>
      <c r="ARQ1" s="35"/>
      <c r="ARR1" s="35"/>
      <c r="ARS1" s="35"/>
      <c r="ART1" s="35"/>
      <c r="ARU1" s="35"/>
      <c r="ARV1" s="35"/>
      <c r="ARW1" s="35"/>
      <c r="ARX1" s="35"/>
      <c r="ARY1" s="35"/>
      <c r="ARZ1" s="35"/>
      <c r="ASA1" s="35"/>
      <c r="ASB1" s="35"/>
      <c r="ASC1" s="35"/>
      <c r="ASD1" s="35"/>
      <c r="ASE1" s="35"/>
      <c r="ASF1" s="35"/>
      <c r="ASG1" s="35"/>
      <c r="ASH1" s="35"/>
      <c r="ASI1" s="35"/>
      <c r="ASJ1" s="35"/>
      <c r="ASK1" s="35"/>
      <c r="ASL1" s="35"/>
      <c r="ASM1" s="35"/>
      <c r="ASN1" s="35"/>
      <c r="ASO1" s="35"/>
      <c r="ASP1" s="35"/>
      <c r="ASQ1" s="35"/>
      <c r="ASR1" s="35"/>
      <c r="ASS1" s="35"/>
      <c r="AST1" s="35"/>
      <c r="ASU1" s="35"/>
      <c r="ASV1" s="35"/>
      <c r="ASW1" s="35"/>
      <c r="ASX1" s="35"/>
      <c r="ASY1" s="35"/>
      <c r="ASZ1" s="35"/>
      <c r="ATA1" s="35"/>
      <c r="ATB1" s="35"/>
      <c r="ATC1" s="35"/>
      <c r="ATD1" s="35"/>
      <c r="ATE1" s="35"/>
      <c r="ATF1" s="35"/>
      <c r="ATG1" s="35"/>
      <c r="ATH1" s="35"/>
      <c r="ATI1" s="35"/>
      <c r="ATJ1" s="35"/>
      <c r="ATK1" s="35"/>
      <c r="ATL1" s="35"/>
      <c r="ATM1" s="35"/>
      <c r="ATN1" s="35"/>
      <c r="ATO1" s="35"/>
      <c r="ATP1" s="35"/>
      <c r="ATQ1" s="35"/>
      <c r="ATR1" s="35"/>
      <c r="ATS1" s="35"/>
      <c r="ATT1" s="35"/>
      <c r="ATU1" s="35"/>
      <c r="ATV1" s="35"/>
      <c r="ATW1" s="35"/>
      <c r="ATX1" s="35"/>
      <c r="ATY1" s="35"/>
      <c r="ATZ1" s="35"/>
      <c r="AUA1" s="35"/>
      <c r="AUB1" s="35"/>
      <c r="AUC1" s="35"/>
      <c r="AUD1" s="35"/>
      <c r="AUE1" s="35"/>
      <c r="AUF1" s="35"/>
      <c r="AUG1" s="35"/>
      <c r="AUH1" s="35"/>
      <c r="AUI1" s="35"/>
      <c r="AUJ1" s="35"/>
      <c r="AUK1" s="35"/>
      <c r="AUL1" s="35"/>
      <c r="AUM1" s="35"/>
      <c r="AUN1" s="35"/>
      <c r="AUO1" s="35"/>
      <c r="AUP1" s="35"/>
      <c r="AUQ1" s="35"/>
      <c r="AUR1" s="35"/>
      <c r="AUS1" s="35"/>
      <c r="AUT1" s="35"/>
      <c r="AUU1" s="35"/>
      <c r="AUV1" s="35"/>
      <c r="AUW1" s="35"/>
      <c r="AUX1" s="35"/>
      <c r="AUY1" s="35"/>
      <c r="AUZ1" s="35"/>
      <c r="AVA1" s="35"/>
      <c r="AVB1" s="35"/>
      <c r="AVC1" s="35"/>
      <c r="AVD1" s="35"/>
      <c r="AVE1" s="35"/>
      <c r="AVF1" s="35"/>
      <c r="AVG1" s="35"/>
      <c r="AVH1" s="35"/>
      <c r="AVI1" s="35"/>
      <c r="AVJ1" s="35"/>
      <c r="AVK1" s="35"/>
      <c r="AVL1" s="35"/>
      <c r="AVM1" s="35"/>
      <c r="AVN1" s="35"/>
      <c r="AVO1" s="35"/>
      <c r="AVP1" s="35"/>
      <c r="AVQ1" s="35"/>
      <c r="AVR1" s="35"/>
      <c r="AVS1" s="35"/>
      <c r="AVT1" s="35"/>
      <c r="AVU1" s="35"/>
      <c r="AVV1" s="35"/>
      <c r="AVW1" s="35"/>
      <c r="AVX1" s="35"/>
      <c r="AVY1" s="35"/>
      <c r="AVZ1" s="35"/>
      <c r="AWA1" s="35"/>
      <c r="AWB1" s="35"/>
      <c r="AWC1" s="35"/>
      <c r="AWD1" s="35"/>
      <c r="AWE1" s="35"/>
      <c r="AWF1" s="35"/>
      <c r="AWG1" s="35"/>
      <c r="AWH1" s="35"/>
      <c r="AWI1" s="35"/>
      <c r="AWJ1" s="35"/>
      <c r="AWK1" s="35"/>
      <c r="AWL1" s="35"/>
      <c r="AWM1" s="35"/>
      <c r="AWN1" s="35"/>
      <c r="AWO1" s="35"/>
      <c r="AWP1" s="35"/>
      <c r="AWQ1" s="35"/>
      <c r="AWR1" s="35"/>
      <c r="AWS1" s="35"/>
      <c r="AWT1" s="35"/>
      <c r="AWU1" s="35"/>
      <c r="AWV1" s="35"/>
      <c r="AWW1" s="35"/>
      <c r="AWX1" s="35"/>
      <c r="AWY1" s="35"/>
      <c r="AWZ1" s="35"/>
      <c r="AXA1" s="35"/>
      <c r="AXB1" s="35"/>
      <c r="AXC1" s="35"/>
      <c r="AXD1" s="35"/>
      <c r="AXE1" s="35"/>
      <c r="AXF1" s="35"/>
      <c r="AXG1" s="35"/>
      <c r="AXH1" s="35"/>
      <c r="AXI1" s="35"/>
      <c r="AXJ1" s="35"/>
      <c r="AXK1" s="35"/>
      <c r="AXL1" s="35"/>
      <c r="AXM1" s="35"/>
      <c r="AXN1" s="35"/>
      <c r="AXO1" s="35"/>
      <c r="AXP1" s="35"/>
      <c r="AXQ1" s="35"/>
      <c r="AXR1" s="35"/>
      <c r="AXS1" s="35"/>
      <c r="AXT1" s="35"/>
      <c r="AXU1" s="35"/>
      <c r="AXV1" s="35"/>
      <c r="AXW1" s="35"/>
      <c r="AXX1" s="35"/>
      <c r="AXY1" s="35"/>
      <c r="AXZ1" s="35"/>
      <c r="AYA1" s="35"/>
      <c r="AYB1" s="35"/>
      <c r="AYC1" s="35"/>
      <c r="AYD1" s="35"/>
      <c r="AYE1" s="35"/>
      <c r="AYF1" s="35"/>
      <c r="AYG1" s="35"/>
      <c r="AYH1" s="35"/>
      <c r="AYI1" s="35"/>
      <c r="AYJ1" s="35"/>
      <c r="AYK1" s="35"/>
      <c r="AYL1" s="35"/>
      <c r="AYM1" s="35"/>
      <c r="AYN1" s="35"/>
      <c r="AYO1" s="35"/>
      <c r="AYP1" s="35"/>
      <c r="AYQ1" s="35"/>
      <c r="AYR1" s="35"/>
      <c r="AYS1" s="35"/>
      <c r="AYT1" s="35"/>
      <c r="AYU1" s="35"/>
      <c r="AYV1" s="35"/>
      <c r="AYW1" s="35"/>
      <c r="AYX1" s="35"/>
      <c r="AYY1" s="35"/>
      <c r="AYZ1" s="35"/>
      <c r="AZA1" s="35"/>
      <c r="AZB1" s="35"/>
      <c r="AZC1" s="35"/>
      <c r="AZD1" s="35"/>
      <c r="AZE1" s="35"/>
      <c r="AZF1" s="35"/>
      <c r="AZG1" s="35"/>
      <c r="AZH1" s="35"/>
      <c r="AZI1" s="35"/>
      <c r="AZJ1" s="35"/>
      <c r="AZK1" s="35"/>
      <c r="AZL1" s="35"/>
      <c r="AZM1" s="35"/>
      <c r="AZN1" s="35"/>
      <c r="AZO1" s="35"/>
      <c r="AZP1" s="35"/>
      <c r="AZQ1" s="35"/>
      <c r="AZR1" s="35"/>
      <c r="AZS1" s="35"/>
      <c r="AZT1" s="35"/>
      <c r="AZU1" s="35"/>
      <c r="AZV1" s="35"/>
      <c r="AZW1" s="35"/>
      <c r="AZX1" s="35"/>
      <c r="AZY1" s="35"/>
      <c r="AZZ1" s="35"/>
      <c r="BAA1" s="35"/>
      <c r="BAB1" s="35"/>
      <c r="BAC1" s="35"/>
      <c r="BAD1" s="35"/>
      <c r="BAE1" s="35"/>
      <c r="BAF1" s="35"/>
      <c r="BAG1" s="35"/>
      <c r="BAH1" s="35"/>
      <c r="BAI1" s="35"/>
      <c r="BAJ1" s="35"/>
      <c r="BAK1" s="35"/>
      <c r="BAL1" s="35"/>
      <c r="BAM1" s="35"/>
      <c r="BAN1" s="35"/>
      <c r="BAO1" s="35"/>
      <c r="BAP1" s="35"/>
      <c r="BAQ1" s="35"/>
      <c r="BAR1" s="35"/>
      <c r="BAS1" s="35"/>
      <c r="BAT1" s="35"/>
      <c r="BAU1" s="35"/>
      <c r="BAV1" s="35"/>
      <c r="BAW1" s="35"/>
      <c r="BAX1" s="35"/>
      <c r="BAY1" s="35"/>
      <c r="BAZ1" s="35"/>
      <c r="BBA1" s="35"/>
      <c r="BBB1" s="35"/>
      <c r="BBC1" s="35"/>
      <c r="BBD1" s="35"/>
      <c r="BBE1" s="35"/>
      <c r="BBF1" s="35"/>
      <c r="BBG1" s="35"/>
      <c r="BBH1" s="35"/>
      <c r="BBI1" s="35"/>
      <c r="BBJ1" s="35"/>
      <c r="BBK1" s="35"/>
      <c r="BBL1" s="35"/>
      <c r="BBM1" s="35"/>
      <c r="BBN1" s="35"/>
      <c r="BBO1" s="35"/>
      <c r="BBP1" s="35"/>
      <c r="BBQ1" s="35"/>
      <c r="BBR1" s="35"/>
      <c r="BBS1" s="35"/>
      <c r="BBT1" s="35"/>
      <c r="BBU1" s="35"/>
      <c r="BBV1" s="35"/>
      <c r="BBW1" s="35"/>
      <c r="BBX1" s="35"/>
      <c r="BBY1" s="35"/>
      <c r="BBZ1" s="35"/>
      <c r="BCA1" s="35"/>
      <c r="BCB1" s="35"/>
      <c r="BCC1" s="35"/>
      <c r="BCD1" s="35"/>
      <c r="BCE1" s="35"/>
      <c r="BCF1" s="35"/>
      <c r="BCG1" s="35"/>
      <c r="BCH1" s="35"/>
      <c r="BCI1" s="35"/>
      <c r="BCJ1" s="35"/>
      <c r="BCK1" s="35"/>
      <c r="BCL1" s="35"/>
      <c r="BCM1" s="35"/>
      <c r="BCN1" s="35"/>
      <c r="BCO1" s="35"/>
      <c r="BCP1" s="35"/>
      <c r="BCQ1" s="35"/>
      <c r="BCR1" s="35"/>
      <c r="BCS1" s="35"/>
      <c r="BCT1" s="35"/>
      <c r="BCU1" s="35"/>
      <c r="BCV1" s="35"/>
      <c r="BCW1" s="35"/>
      <c r="BCX1" s="35"/>
      <c r="BCY1" s="35"/>
      <c r="BCZ1" s="35"/>
      <c r="BDA1" s="35"/>
      <c r="BDB1" s="35"/>
      <c r="BDC1" s="35"/>
      <c r="BDD1" s="35"/>
      <c r="BDE1" s="35"/>
      <c r="BDF1" s="35"/>
      <c r="BDG1" s="35"/>
      <c r="BDH1" s="35"/>
      <c r="BDI1" s="35"/>
      <c r="BDJ1" s="35"/>
      <c r="BDK1" s="35"/>
      <c r="BDL1" s="35"/>
      <c r="BDM1" s="35"/>
      <c r="BDN1" s="35"/>
      <c r="BDO1" s="35"/>
      <c r="BDP1" s="35"/>
      <c r="BDQ1" s="35"/>
      <c r="BDR1" s="35"/>
      <c r="BDS1" s="35"/>
      <c r="BDT1" s="35"/>
      <c r="BDU1" s="35"/>
      <c r="BDV1" s="35"/>
      <c r="BDW1" s="35"/>
      <c r="BDX1" s="35"/>
      <c r="BDY1" s="35"/>
      <c r="BDZ1" s="35"/>
      <c r="BEA1" s="35"/>
      <c r="BEB1" s="35"/>
      <c r="BEC1" s="35"/>
      <c r="BED1" s="35"/>
      <c r="BEE1" s="35"/>
      <c r="BEF1" s="35"/>
      <c r="BEG1" s="35"/>
      <c r="BEH1" s="35"/>
      <c r="BEI1" s="35"/>
      <c r="BEJ1" s="35"/>
      <c r="BEK1" s="35"/>
      <c r="BEL1" s="35"/>
      <c r="BEM1" s="35"/>
      <c r="BEN1" s="35"/>
      <c r="BEO1" s="35"/>
      <c r="BEP1" s="35"/>
      <c r="BEQ1" s="35"/>
      <c r="BER1" s="35"/>
      <c r="BES1" s="35"/>
      <c r="BET1" s="35"/>
      <c r="BEU1" s="35"/>
      <c r="BEV1" s="35"/>
      <c r="BEW1" s="35"/>
      <c r="BEX1" s="35"/>
      <c r="BEY1" s="35"/>
      <c r="BEZ1" s="35"/>
      <c r="BFA1" s="35"/>
      <c r="BFB1" s="35"/>
      <c r="BFC1" s="35"/>
      <c r="BFD1" s="35"/>
      <c r="BFE1" s="35"/>
      <c r="BFF1" s="35"/>
      <c r="BFG1" s="35"/>
      <c r="BFH1" s="35"/>
      <c r="BFI1" s="35"/>
      <c r="BFJ1" s="35"/>
      <c r="BFK1" s="35"/>
      <c r="BFL1" s="35"/>
      <c r="BFM1" s="35"/>
      <c r="BFN1" s="35"/>
      <c r="BFO1" s="35"/>
      <c r="BFP1" s="35"/>
      <c r="BFQ1" s="35"/>
      <c r="BFR1" s="35"/>
      <c r="BFS1" s="35"/>
      <c r="BFT1" s="35"/>
      <c r="BFU1" s="35"/>
      <c r="BFV1" s="35"/>
      <c r="BFW1" s="35"/>
      <c r="BFX1" s="35"/>
      <c r="BFY1" s="35"/>
      <c r="BFZ1" s="35"/>
      <c r="BGA1" s="35"/>
      <c r="BGB1" s="35"/>
      <c r="BGC1" s="35"/>
      <c r="BGD1" s="35"/>
      <c r="BGE1" s="35"/>
      <c r="BGF1" s="35"/>
      <c r="BGG1" s="35"/>
      <c r="BGH1" s="35"/>
      <c r="BGI1" s="35"/>
      <c r="BGJ1" s="35"/>
      <c r="BGK1" s="35"/>
      <c r="BGL1" s="35"/>
      <c r="BGM1" s="35"/>
      <c r="BGN1" s="35"/>
      <c r="BGO1" s="35"/>
      <c r="BGP1" s="35"/>
      <c r="BGQ1" s="35"/>
      <c r="BGR1" s="35"/>
      <c r="BGS1" s="35"/>
      <c r="BGT1" s="35"/>
      <c r="BGU1" s="35"/>
      <c r="BGV1" s="35"/>
      <c r="BGW1" s="35"/>
      <c r="BGX1" s="35"/>
      <c r="BGY1" s="35"/>
      <c r="BGZ1" s="35"/>
      <c r="BHA1" s="35"/>
      <c r="BHB1" s="35"/>
      <c r="BHC1" s="35"/>
      <c r="BHD1" s="35"/>
      <c r="BHE1" s="35"/>
      <c r="BHF1" s="35"/>
      <c r="BHG1" s="35"/>
      <c r="BHH1" s="35"/>
      <c r="BHI1" s="35"/>
      <c r="BHJ1" s="35"/>
      <c r="BHK1" s="35"/>
      <c r="BHL1" s="35"/>
      <c r="BHM1" s="35"/>
      <c r="BHN1" s="35"/>
      <c r="BHO1" s="35"/>
      <c r="BHP1" s="35"/>
      <c r="BHQ1" s="35"/>
      <c r="BHR1" s="35"/>
      <c r="BHS1" s="35"/>
      <c r="BHT1" s="35"/>
      <c r="BHU1" s="35"/>
      <c r="BHV1" s="35"/>
      <c r="BHW1" s="35"/>
      <c r="BHX1" s="35"/>
      <c r="BHY1" s="35"/>
      <c r="BHZ1" s="35"/>
      <c r="BIA1" s="35"/>
      <c r="BIB1" s="35"/>
      <c r="BIC1" s="35"/>
      <c r="BID1" s="35"/>
      <c r="BIE1" s="35"/>
      <c r="BIF1" s="35"/>
      <c r="BIG1" s="35"/>
      <c r="BIH1" s="35"/>
      <c r="BII1" s="35"/>
      <c r="BIJ1" s="35"/>
      <c r="BIK1" s="35"/>
      <c r="BIL1" s="35"/>
      <c r="BIM1" s="35"/>
      <c r="BIN1" s="35"/>
      <c r="BIO1" s="35"/>
      <c r="BIP1" s="35"/>
      <c r="BIQ1" s="35"/>
      <c r="BIR1" s="35"/>
      <c r="BIS1" s="35"/>
      <c r="BIT1" s="35"/>
      <c r="BIU1" s="35"/>
      <c r="BIV1" s="35"/>
      <c r="BIW1" s="35"/>
      <c r="BIX1" s="35"/>
      <c r="BIY1" s="35"/>
      <c r="BIZ1" s="35"/>
      <c r="BJA1" s="35"/>
      <c r="BJB1" s="35"/>
      <c r="BJC1" s="35"/>
      <c r="BJD1" s="35"/>
      <c r="BJE1" s="35"/>
      <c r="BJF1" s="35"/>
      <c r="BJG1" s="35"/>
      <c r="BJH1" s="35"/>
      <c r="BJI1" s="35"/>
      <c r="BJJ1" s="35"/>
      <c r="BJK1" s="35"/>
      <c r="BJL1" s="35"/>
      <c r="BJM1" s="35"/>
      <c r="BJN1" s="35"/>
      <c r="BJO1" s="35"/>
      <c r="BJP1" s="35"/>
      <c r="BJQ1" s="35"/>
      <c r="BJR1" s="35"/>
      <c r="BJS1" s="35"/>
      <c r="BJT1" s="35"/>
      <c r="BJU1" s="35"/>
      <c r="BJV1" s="35"/>
      <c r="BJW1" s="35"/>
      <c r="BJX1" s="35"/>
      <c r="BJY1" s="35"/>
      <c r="BJZ1" s="35"/>
      <c r="BKA1" s="35"/>
      <c r="BKB1" s="35"/>
      <c r="BKC1" s="35"/>
      <c r="BKD1" s="35"/>
      <c r="BKE1" s="35"/>
      <c r="BKF1" s="35"/>
      <c r="BKG1" s="35"/>
      <c r="BKH1" s="35"/>
      <c r="BKI1" s="35"/>
      <c r="BKJ1" s="35"/>
      <c r="BKK1" s="35"/>
      <c r="BKL1" s="35"/>
      <c r="BKM1" s="35"/>
      <c r="BKN1" s="35"/>
      <c r="BKO1" s="35"/>
      <c r="BKP1" s="35"/>
      <c r="BKQ1" s="35"/>
      <c r="BKR1" s="35"/>
      <c r="BKS1" s="35"/>
      <c r="BKT1" s="35"/>
      <c r="BKU1" s="35"/>
      <c r="BKV1" s="35"/>
      <c r="BKW1" s="35"/>
      <c r="BKX1" s="35"/>
      <c r="BKY1" s="35"/>
      <c r="BKZ1" s="35"/>
      <c r="BLA1" s="35"/>
      <c r="BLB1" s="35"/>
      <c r="BLC1" s="35"/>
      <c r="BLD1" s="35"/>
      <c r="BLE1" s="35"/>
      <c r="BLF1" s="35"/>
      <c r="BLG1" s="35"/>
      <c r="BLH1" s="35"/>
      <c r="BLI1" s="35"/>
      <c r="BLJ1" s="35"/>
      <c r="BLK1" s="35"/>
      <c r="BLL1" s="35"/>
      <c r="BLM1" s="35"/>
      <c r="BLN1" s="35"/>
      <c r="BLO1" s="35"/>
      <c r="BLP1" s="35"/>
      <c r="BLQ1" s="35"/>
      <c r="BLR1" s="35"/>
      <c r="BLS1" s="35"/>
      <c r="BLT1" s="35"/>
      <c r="BLU1" s="35"/>
      <c r="BLV1" s="35"/>
      <c r="BLW1" s="35"/>
      <c r="BLX1" s="35"/>
      <c r="BLY1" s="35"/>
      <c r="BLZ1" s="35"/>
      <c r="BMA1" s="35"/>
      <c r="BMB1" s="35"/>
      <c r="BMC1" s="35"/>
      <c r="BMD1" s="35"/>
      <c r="BME1" s="35"/>
      <c r="BMF1" s="35"/>
      <c r="BMG1" s="35"/>
      <c r="BMH1" s="35"/>
      <c r="BMI1" s="35"/>
      <c r="BMJ1" s="35"/>
      <c r="BMK1" s="35"/>
      <c r="BML1" s="35"/>
      <c r="BMM1" s="35"/>
      <c r="BMN1" s="35"/>
      <c r="BMO1" s="35"/>
      <c r="BMP1" s="35"/>
      <c r="BMQ1" s="35"/>
      <c r="BMR1" s="35"/>
      <c r="BMS1" s="35"/>
      <c r="BMT1" s="35"/>
      <c r="BMU1" s="35"/>
      <c r="BMV1" s="35"/>
      <c r="BMW1" s="35"/>
      <c r="BMX1" s="35"/>
      <c r="BMY1" s="35"/>
      <c r="BMZ1" s="35"/>
      <c r="BNA1" s="35"/>
      <c r="BNB1" s="35"/>
      <c r="BNC1" s="35"/>
      <c r="BND1" s="35"/>
      <c r="BNE1" s="35"/>
      <c r="BNF1" s="35"/>
      <c r="BNG1" s="35"/>
      <c r="BNH1" s="35"/>
      <c r="BNI1" s="35"/>
      <c r="BNJ1" s="35"/>
      <c r="BNK1" s="35"/>
      <c r="BNL1" s="35"/>
      <c r="BNM1" s="35"/>
      <c r="BNN1" s="35"/>
      <c r="BNO1" s="35"/>
      <c r="BNP1" s="35"/>
      <c r="BNQ1" s="35"/>
      <c r="BNR1" s="35"/>
      <c r="BNS1" s="35"/>
      <c r="BNT1" s="35"/>
      <c r="BNU1" s="35"/>
      <c r="BNV1" s="35"/>
      <c r="BNW1" s="35"/>
      <c r="BNX1" s="35"/>
      <c r="BNY1" s="35"/>
      <c r="BNZ1" s="35"/>
      <c r="BOA1" s="35"/>
      <c r="BOB1" s="35"/>
      <c r="BOC1" s="35"/>
      <c r="BOD1" s="35"/>
      <c r="BOE1" s="35"/>
      <c r="BOF1" s="35"/>
      <c r="BOG1" s="35"/>
      <c r="BOH1" s="35"/>
      <c r="BOI1" s="35"/>
      <c r="BOJ1" s="35"/>
      <c r="BOK1" s="35"/>
      <c r="BOL1" s="35"/>
      <c r="BOM1" s="35"/>
      <c r="BON1" s="35"/>
      <c r="BOO1" s="35"/>
      <c r="BOP1" s="35"/>
      <c r="BOQ1" s="35"/>
      <c r="BOR1" s="35"/>
      <c r="BOS1" s="35"/>
      <c r="BOT1" s="35"/>
      <c r="BOU1" s="35"/>
      <c r="BOV1" s="35"/>
      <c r="BOW1" s="35"/>
      <c r="BOX1" s="35"/>
      <c r="BOY1" s="35"/>
      <c r="BOZ1" s="35"/>
      <c r="BPA1" s="35"/>
      <c r="BPB1" s="35"/>
      <c r="BPC1" s="35"/>
      <c r="BPD1" s="35"/>
      <c r="BPE1" s="35"/>
      <c r="BPF1" s="35"/>
      <c r="BPG1" s="35"/>
      <c r="BPH1" s="35"/>
      <c r="BPI1" s="35"/>
      <c r="BPJ1" s="35"/>
      <c r="BPK1" s="35"/>
      <c r="BPL1" s="35"/>
      <c r="BPM1" s="35"/>
      <c r="BPN1" s="35"/>
      <c r="BPO1" s="35"/>
      <c r="BPP1" s="35"/>
      <c r="BPQ1" s="35"/>
      <c r="BPR1" s="35"/>
      <c r="BPS1" s="35"/>
      <c r="BPT1" s="35"/>
      <c r="BPU1" s="35"/>
      <c r="BPV1" s="35"/>
      <c r="BPW1" s="35"/>
      <c r="BPX1" s="35"/>
      <c r="BPY1" s="35"/>
      <c r="BPZ1" s="35"/>
      <c r="BQA1" s="35"/>
      <c r="BQB1" s="35"/>
      <c r="BQC1" s="35"/>
      <c r="BQD1" s="35"/>
      <c r="BQE1" s="35"/>
      <c r="BQF1" s="35"/>
      <c r="BQG1" s="35"/>
      <c r="BQH1" s="35"/>
      <c r="BQI1" s="35"/>
      <c r="BQJ1" s="35"/>
      <c r="BQK1" s="35"/>
      <c r="BQL1" s="35"/>
      <c r="BQM1" s="35"/>
      <c r="BQN1" s="35"/>
      <c r="BQO1" s="35"/>
      <c r="BQP1" s="35"/>
      <c r="BQQ1" s="35"/>
      <c r="BQR1" s="35"/>
      <c r="BQS1" s="35"/>
      <c r="BQT1" s="35"/>
      <c r="BQU1" s="35"/>
      <c r="BQV1" s="35"/>
      <c r="BQW1" s="35"/>
      <c r="BQX1" s="35"/>
      <c r="BQY1" s="35"/>
      <c r="BQZ1" s="35"/>
      <c r="BRA1" s="35"/>
      <c r="BRB1" s="35"/>
      <c r="BRC1" s="35"/>
      <c r="BRD1" s="35"/>
      <c r="BRE1" s="35"/>
      <c r="BRF1" s="35"/>
      <c r="BRG1" s="35"/>
      <c r="BRH1" s="35"/>
      <c r="BRI1" s="35"/>
      <c r="BRJ1" s="35"/>
      <c r="BRK1" s="35"/>
      <c r="BRL1" s="35"/>
      <c r="BRM1" s="35"/>
      <c r="BRN1" s="35"/>
      <c r="BRO1" s="35"/>
      <c r="BRP1" s="35"/>
      <c r="BRQ1" s="35"/>
      <c r="BRR1" s="35"/>
      <c r="BRS1" s="35"/>
      <c r="BRT1" s="35"/>
      <c r="BRU1" s="35"/>
      <c r="BRV1" s="35"/>
      <c r="BRW1" s="35"/>
      <c r="BRX1" s="35"/>
      <c r="BRY1" s="35"/>
      <c r="BRZ1" s="35"/>
      <c r="BSA1" s="35"/>
      <c r="BSB1" s="35"/>
      <c r="BSC1" s="35"/>
      <c r="BSD1" s="35"/>
      <c r="BSE1" s="35"/>
      <c r="BSF1" s="35"/>
      <c r="BSG1" s="35"/>
      <c r="BSH1" s="35"/>
      <c r="BSI1" s="35"/>
      <c r="BSJ1" s="35"/>
      <c r="BSK1" s="35"/>
      <c r="BSL1" s="35"/>
      <c r="BSM1" s="35"/>
      <c r="BSN1" s="35"/>
      <c r="BSO1" s="35"/>
      <c r="BSP1" s="35"/>
      <c r="BSQ1" s="35"/>
      <c r="BSR1" s="35"/>
      <c r="BSS1" s="35"/>
      <c r="BST1" s="35"/>
      <c r="BSU1" s="35"/>
      <c r="BSV1" s="35"/>
      <c r="BSW1" s="35"/>
      <c r="BSX1" s="35"/>
      <c r="BSY1" s="35"/>
      <c r="BSZ1" s="35"/>
      <c r="BTA1" s="35"/>
      <c r="BTB1" s="35"/>
      <c r="BTC1" s="35"/>
      <c r="BTD1" s="35"/>
      <c r="BTE1" s="35"/>
      <c r="BTF1" s="35"/>
      <c r="BTG1" s="35"/>
      <c r="BTH1" s="35"/>
      <c r="BTI1" s="35"/>
      <c r="BTJ1" s="35"/>
      <c r="BTK1" s="35"/>
      <c r="BTL1" s="35"/>
      <c r="BTM1" s="35"/>
      <c r="BTN1" s="35"/>
      <c r="BTO1" s="35"/>
      <c r="BTP1" s="35"/>
      <c r="BTQ1" s="35"/>
      <c r="BTR1" s="35"/>
      <c r="BTS1" s="35"/>
      <c r="BTT1" s="35"/>
      <c r="BTU1" s="35"/>
      <c r="BTV1" s="35"/>
      <c r="BTW1" s="35"/>
      <c r="BTX1" s="35"/>
      <c r="BTY1" s="35"/>
      <c r="BTZ1" s="35"/>
      <c r="BUA1" s="35"/>
      <c r="BUB1" s="35"/>
      <c r="BUC1" s="35"/>
      <c r="BUD1" s="35"/>
      <c r="BUE1" s="35"/>
      <c r="BUF1" s="35"/>
      <c r="BUG1" s="35"/>
      <c r="BUH1" s="35"/>
      <c r="BUI1" s="35"/>
      <c r="BUJ1" s="35"/>
      <c r="BUK1" s="35"/>
      <c r="BUL1" s="35"/>
      <c r="BUM1" s="35"/>
      <c r="BUN1" s="35"/>
      <c r="BUO1" s="35"/>
      <c r="BUP1" s="35"/>
      <c r="BUQ1" s="35"/>
      <c r="BUR1" s="35"/>
      <c r="BUS1" s="35"/>
      <c r="BUT1" s="35"/>
      <c r="BUU1" s="35"/>
      <c r="BUV1" s="35"/>
      <c r="BUW1" s="35"/>
      <c r="BUX1" s="35"/>
      <c r="BUY1" s="35"/>
      <c r="BUZ1" s="35"/>
      <c r="BVA1" s="35"/>
      <c r="BVB1" s="35"/>
      <c r="BVC1" s="35"/>
      <c r="BVD1" s="35"/>
      <c r="BVE1" s="35"/>
      <c r="BVF1" s="35"/>
      <c r="BVG1" s="35"/>
      <c r="BVH1" s="35"/>
      <c r="BVI1" s="35"/>
      <c r="BVJ1" s="35"/>
      <c r="BVK1" s="35"/>
      <c r="BVL1" s="35"/>
      <c r="BVM1" s="35"/>
      <c r="BVN1" s="35"/>
      <c r="BVO1" s="35"/>
      <c r="BVP1" s="35"/>
      <c r="BVQ1" s="35"/>
      <c r="BVR1" s="35"/>
      <c r="BVS1" s="35"/>
      <c r="BVT1" s="35"/>
      <c r="BVU1" s="35"/>
      <c r="BVV1" s="35"/>
      <c r="BVW1" s="35"/>
      <c r="BVX1" s="35"/>
      <c r="BVY1" s="35"/>
      <c r="BVZ1" s="35"/>
      <c r="BWA1" s="35"/>
      <c r="BWB1" s="35"/>
      <c r="BWC1" s="35"/>
      <c r="BWD1" s="35"/>
      <c r="BWE1" s="35"/>
      <c r="BWF1" s="35"/>
      <c r="BWG1" s="35"/>
      <c r="BWH1" s="35"/>
      <c r="BWI1" s="35"/>
      <c r="BWJ1" s="35"/>
      <c r="BWK1" s="35"/>
      <c r="BWL1" s="35"/>
      <c r="BWM1" s="35"/>
      <c r="BWN1" s="35"/>
      <c r="BWO1" s="35"/>
      <c r="BWP1" s="35"/>
      <c r="BWQ1" s="35"/>
      <c r="BWR1" s="35"/>
      <c r="BWS1" s="35"/>
      <c r="BWT1" s="35"/>
      <c r="BWU1" s="35"/>
      <c r="BWV1" s="35"/>
      <c r="BWW1" s="35"/>
      <c r="BWX1" s="35"/>
      <c r="BWY1" s="35"/>
      <c r="BWZ1" s="35"/>
      <c r="BXA1" s="35"/>
      <c r="BXB1" s="35"/>
      <c r="BXC1" s="35"/>
      <c r="BXD1" s="35"/>
      <c r="BXE1" s="35"/>
      <c r="BXF1" s="35"/>
      <c r="BXG1" s="35"/>
      <c r="BXH1" s="35"/>
      <c r="BXI1" s="35"/>
      <c r="BXJ1" s="35"/>
      <c r="BXK1" s="35"/>
      <c r="BXL1" s="35"/>
      <c r="BXM1" s="35"/>
      <c r="BXN1" s="35"/>
      <c r="BXO1" s="35"/>
      <c r="BXP1" s="35"/>
      <c r="BXQ1" s="35"/>
      <c r="BXR1" s="35"/>
      <c r="BXS1" s="35"/>
      <c r="BXT1" s="35"/>
      <c r="BXU1" s="35"/>
      <c r="BXV1" s="35"/>
      <c r="BXW1" s="35"/>
      <c r="BXX1" s="35"/>
      <c r="BXY1" s="35"/>
      <c r="BXZ1" s="35"/>
      <c r="BYA1" s="35"/>
      <c r="BYB1" s="35"/>
      <c r="BYC1" s="35"/>
      <c r="BYD1" s="35"/>
      <c r="BYE1" s="35"/>
      <c r="BYF1" s="35"/>
      <c r="BYG1" s="35"/>
      <c r="BYH1" s="35"/>
      <c r="BYI1" s="35"/>
      <c r="BYJ1" s="35"/>
      <c r="BYK1" s="35"/>
      <c r="BYL1" s="35"/>
      <c r="BYM1" s="35"/>
      <c r="BYN1" s="35"/>
      <c r="BYO1" s="35"/>
      <c r="BYP1" s="35"/>
      <c r="BYQ1" s="35"/>
      <c r="BYR1" s="35"/>
      <c r="BYS1" s="35"/>
      <c r="BYT1" s="35"/>
      <c r="BYU1" s="35"/>
      <c r="BYV1" s="35"/>
      <c r="BYW1" s="35"/>
      <c r="BYX1" s="35"/>
      <c r="BYY1" s="35"/>
      <c r="BYZ1" s="35"/>
      <c r="BZA1" s="35"/>
      <c r="BZB1" s="35"/>
      <c r="BZC1" s="35"/>
      <c r="BZD1" s="35"/>
      <c r="BZE1" s="35"/>
      <c r="BZF1" s="35"/>
      <c r="BZG1" s="35"/>
      <c r="BZH1" s="35"/>
      <c r="BZI1" s="35"/>
      <c r="BZJ1" s="35"/>
      <c r="BZK1" s="35"/>
      <c r="BZL1" s="35"/>
      <c r="BZM1" s="35"/>
      <c r="BZN1" s="35"/>
      <c r="BZO1" s="35"/>
      <c r="BZP1" s="35"/>
      <c r="BZQ1" s="35"/>
      <c r="BZR1" s="35"/>
      <c r="BZS1" s="35"/>
      <c r="BZT1" s="35"/>
      <c r="BZU1" s="35"/>
      <c r="BZV1" s="35"/>
      <c r="BZW1" s="35"/>
      <c r="BZX1" s="35"/>
      <c r="BZY1" s="35"/>
      <c r="BZZ1" s="35"/>
      <c r="CAA1" s="35"/>
      <c r="CAB1" s="35"/>
      <c r="CAC1" s="35"/>
      <c r="CAD1" s="35"/>
      <c r="CAE1" s="35"/>
      <c r="CAF1" s="35"/>
      <c r="CAG1" s="35"/>
      <c r="CAH1" s="35"/>
      <c r="CAI1" s="35"/>
      <c r="CAJ1" s="35"/>
      <c r="CAK1" s="35"/>
      <c r="CAL1" s="35"/>
      <c r="CAM1" s="35"/>
      <c r="CAN1" s="35"/>
      <c r="CAO1" s="35"/>
      <c r="CAP1" s="35"/>
      <c r="CAQ1" s="35"/>
      <c r="CAR1" s="35"/>
      <c r="CAS1" s="35"/>
      <c r="CAT1" s="35"/>
      <c r="CAU1" s="35"/>
      <c r="CAV1" s="35"/>
      <c r="CAW1" s="35"/>
      <c r="CAX1" s="35"/>
      <c r="CAY1" s="35"/>
      <c r="CAZ1" s="35"/>
      <c r="CBA1" s="35"/>
      <c r="CBB1" s="35"/>
      <c r="CBC1" s="35"/>
      <c r="CBD1" s="35"/>
      <c r="CBE1" s="35"/>
      <c r="CBF1" s="35"/>
      <c r="CBG1" s="35"/>
      <c r="CBH1" s="35"/>
      <c r="CBI1" s="35"/>
      <c r="CBJ1" s="35"/>
      <c r="CBK1" s="35"/>
      <c r="CBL1" s="35"/>
      <c r="CBM1" s="35"/>
      <c r="CBN1" s="35"/>
      <c r="CBO1" s="35"/>
      <c r="CBP1" s="35"/>
      <c r="CBQ1" s="35"/>
      <c r="CBR1" s="35"/>
      <c r="CBS1" s="35"/>
      <c r="CBT1" s="35"/>
      <c r="CBU1" s="35"/>
      <c r="CBV1" s="35"/>
      <c r="CBW1" s="35"/>
      <c r="CBX1" s="35"/>
      <c r="CBY1" s="35"/>
      <c r="CBZ1" s="35"/>
      <c r="CCA1" s="35"/>
      <c r="CCB1" s="35"/>
      <c r="CCC1" s="35"/>
      <c r="CCD1" s="35"/>
      <c r="CCE1" s="35"/>
      <c r="CCF1" s="35"/>
      <c r="CCG1" s="35"/>
      <c r="CCH1" s="35"/>
      <c r="CCI1" s="35"/>
      <c r="CCJ1" s="35"/>
      <c r="CCK1" s="35"/>
      <c r="CCL1" s="35"/>
      <c r="CCM1" s="35"/>
      <c r="CCN1" s="35"/>
      <c r="CCO1" s="35"/>
      <c r="CCP1" s="35"/>
      <c r="CCQ1" s="35"/>
      <c r="CCR1" s="35"/>
      <c r="CCS1" s="35"/>
      <c r="CCT1" s="35"/>
      <c r="CCU1" s="35"/>
      <c r="CCV1" s="35"/>
      <c r="CCW1" s="35"/>
      <c r="CCX1" s="35"/>
      <c r="CCY1" s="35"/>
      <c r="CCZ1" s="35"/>
      <c r="CDA1" s="35"/>
      <c r="CDB1" s="35"/>
      <c r="CDC1" s="35"/>
      <c r="CDD1" s="35"/>
      <c r="CDE1" s="35"/>
      <c r="CDF1" s="35"/>
      <c r="CDG1" s="35"/>
      <c r="CDH1" s="35"/>
      <c r="CDI1" s="35"/>
      <c r="CDJ1" s="35"/>
      <c r="CDK1" s="35"/>
      <c r="CDL1" s="35"/>
      <c r="CDM1" s="35"/>
      <c r="CDN1" s="35"/>
      <c r="CDO1" s="35"/>
      <c r="CDP1" s="35"/>
      <c r="CDQ1" s="35"/>
      <c r="CDR1" s="35"/>
      <c r="CDS1" s="35"/>
      <c r="CDT1" s="35"/>
      <c r="CDU1" s="35"/>
      <c r="CDV1" s="35"/>
      <c r="CDW1" s="35"/>
      <c r="CDX1" s="35"/>
      <c r="CDY1" s="35"/>
      <c r="CDZ1" s="35"/>
      <c r="CEA1" s="35"/>
      <c r="CEB1" s="35"/>
      <c r="CEC1" s="35"/>
      <c r="CED1" s="35"/>
      <c r="CEE1" s="35"/>
      <c r="CEF1" s="35"/>
      <c r="CEG1" s="35"/>
      <c r="CEH1" s="35"/>
      <c r="CEI1" s="35"/>
      <c r="CEJ1" s="35"/>
      <c r="CEK1" s="35"/>
      <c r="CEL1" s="35"/>
      <c r="CEM1" s="35"/>
      <c r="CEN1" s="35"/>
      <c r="CEO1" s="35"/>
      <c r="CEP1" s="35"/>
      <c r="CEQ1" s="35"/>
      <c r="CER1" s="35"/>
      <c r="CES1" s="35"/>
      <c r="CET1" s="35"/>
      <c r="CEU1" s="35"/>
      <c r="CEV1" s="35"/>
      <c r="CEW1" s="35"/>
      <c r="CEX1" s="35"/>
      <c r="CEY1" s="35"/>
      <c r="CEZ1" s="35"/>
      <c r="CFA1" s="35"/>
      <c r="CFB1" s="35"/>
      <c r="CFC1" s="35"/>
      <c r="CFD1" s="35"/>
      <c r="CFE1" s="35"/>
      <c r="CFF1" s="35"/>
      <c r="CFG1" s="35"/>
      <c r="CFH1" s="35"/>
      <c r="CFI1" s="35"/>
      <c r="CFJ1" s="35"/>
      <c r="CFK1" s="35"/>
      <c r="CFL1" s="35"/>
      <c r="CFM1" s="35"/>
      <c r="CFN1" s="35"/>
      <c r="CFO1" s="35"/>
      <c r="CFP1" s="35"/>
      <c r="CFQ1" s="35"/>
      <c r="CFR1" s="35"/>
      <c r="CFS1" s="35"/>
      <c r="CFT1" s="35"/>
      <c r="CFU1" s="35"/>
      <c r="CFV1" s="35"/>
      <c r="CFW1" s="35"/>
      <c r="CFX1" s="35"/>
      <c r="CFY1" s="35"/>
      <c r="CFZ1" s="35"/>
      <c r="CGA1" s="35"/>
      <c r="CGB1" s="35"/>
      <c r="CGC1" s="35"/>
      <c r="CGD1" s="35"/>
      <c r="CGE1" s="35"/>
      <c r="CGF1" s="35"/>
      <c r="CGG1" s="35"/>
      <c r="CGH1" s="35"/>
      <c r="CGI1" s="35"/>
      <c r="CGJ1" s="35"/>
      <c r="CGK1" s="35"/>
      <c r="CGL1" s="35"/>
      <c r="CGM1" s="35"/>
      <c r="CGN1" s="35"/>
      <c r="CGO1" s="35"/>
      <c r="CGP1" s="35"/>
      <c r="CGQ1" s="35"/>
      <c r="CGR1" s="35"/>
      <c r="CGS1" s="35"/>
      <c r="CGT1" s="35"/>
      <c r="CGU1" s="35"/>
      <c r="CGV1" s="35"/>
      <c r="CGW1" s="35"/>
      <c r="CGX1" s="35"/>
      <c r="CGY1" s="35"/>
      <c r="CGZ1" s="35"/>
      <c r="CHA1" s="35"/>
      <c r="CHB1" s="35"/>
      <c r="CHC1" s="35"/>
      <c r="CHD1" s="35"/>
      <c r="CHE1" s="35"/>
      <c r="CHF1" s="35"/>
      <c r="CHG1" s="35"/>
      <c r="CHH1" s="35"/>
      <c r="CHI1" s="35"/>
      <c r="CHJ1" s="35"/>
      <c r="CHK1" s="35"/>
      <c r="CHL1" s="35"/>
      <c r="CHM1" s="35"/>
      <c r="CHN1" s="35"/>
      <c r="CHO1" s="35"/>
      <c r="CHP1" s="35"/>
      <c r="CHQ1" s="35"/>
      <c r="CHR1" s="35"/>
      <c r="CHS1" s="35"/>
      <c r="CHT1" s="35"/>
      <c r="CHU1" s="35"/>
      <c r="CHV1" s="35"/>
      <c r="CHW1" s="35"/>
      <c r="CHX1" s="35"/>
      <c r="CHY1" s="35"/>
      <c r="CHZ1" s="35"/>
      <c r="CIA1" s="35"/>
      <c r="CIB1" s="35"/>
      <c r="CIC1" s="35"/>
      <c r="CID1" s="35"/>
      <c r="CIE1" s="35"/>
      <c r="CIF1" s="35"/>
      <c r="CIG1" s="35"/>
      <c r="CIH1" s="35"/>
      <c r="CII1" s="35"/>
      <c r="CIJ1" s="35"/>
      <c r="CIK1" s="35"/>
      <c r="CIL1" s="35"/>
      <c r="CIM1" s="35"/>
      <c r="CIN1" s="35"/>
      <c r="CIO1" s="35"/>
      <c r="CIP1" s="35"/>
      <c r="CIQ1" s="35"/>
      <c r="CIR1" s="35"/>
      <c r="CIS1" s="35"/>
      <c r="CIT1" s="35"/>
      <c r="CIU1" s="35"/>
      <c r="CIV1" s="35"/>
      <c r="CIW1" s="35"/>
      <c r="CIX1" s="35"/>
      <c r="CIY1" s="35"/>
      <c r="CIZ1" s="35"/>
      <c r="CJA1" s="35"/>
      <c r="CJB1" s="35"/>
      <c r="CJC1" s="35"/>
      <c r="CJD1" s="35"/>
      <c r="CJE1" s="35"/>
      <c r="CJF1" s="35"/>
      <c r="CJG1" s="35"/>
      <c r="CJH1" s="35"/>
      <c r="CJI1" s="35"/>
      <c r="CJJ1" s="35"/>
      <c r="CJK1" s="35"/>
      <c r="CJL1" s="35"/>
      <c r="CJM1" s="35"/>
      <c r="CJN1" s="35"/>
      <c r="CJO1" s="35"/>
      <c r="CJP1" s="35"/>
      <c r="CJQ1" s="35"/>
      <c r="CJR1" s="35"/>
      <c r="CJS1" s="35"/>
      <c r="CJT1" s="35"/>
      <c r="CJU1" s="35"/>
      <c r="CJV1" s="35"/>
      <c r="CJW1" s="35"/>
      <c r="CJX1" s="35"/>
      <c r="CJY1" s="35"/>
      <c r="CJZ1" s="35"/>
      <c r="CKA1" s="35"/>
      <c r="CKB1" s="35"/>
      <c r="CKC1" s="35"/>
      <c r="CKD1" s="35"/>
      <c r="CKE1" s="35"/>
      <c r="CKF1" s="35"/>
      <c r="CKG1" s="35"/>
      <c r="CKH1" s="35"/>
      <c r="CKI1" s="35"/>
      <c r="CKJ1" s="35"/>
      <c r="CKK1" s="35"/>
      <c r="CKL1" s="35"/>
      <c r="CKM1" s="35"/>
      <c r="CKN1" s="35"/>
      <c r="CKO1" s="35"/>
      <c r="CKP1" s="35"/>
      <c r="CKQ1" s="35"/>
      <c r="CKR1" s="35"/>
      <c r="CKS1" s="35"/>
      <c r="CKT1" s="35"/>
      <c r="CKU1" s="35"/>
      <c r="CKV1" s="35"/>
      <c r="CKW1" s="35"/>
      <c r="CKX1" s="35"/>
      <c r="CKY1" s="35"/>
      <c r="CKZ1" s="35"/>
      <c r="CLA1" s="35"/>
      <c r="CLB1" s="35"/>
      <c r="CLC1" s="35"/>
      <c r="CLD1" s="35"/>
      <c r="CLE1" s="35"/>
      <c r="CLF1" s="35"/>
      <c r="CLG1" s="35"/>
      <c r="CLH1" s="35"/>
      <c r="CLI1" s="35"/>
      <c r="CLJ1" s="35"/>
      <c r="CLK1" s="35"/>
      <c r="CLL1" s="35"/>
      <c r="CLM1" s="35"/>
      <c r="CLN1" s="35"/>
      <c r="CLO1" s="35"/>
      <c r="CLP1" s="35"/>
      <c r="CLQ1" s="35"/>
      <c r="CLR1" s="35"/>
      <c r="CLS1" s="35"/>
      <c r="CLT1" s="35"/>
      <c r="CLU1" s="35"/>
      <c r="CLV1" s="35"/>
      <c r="CLW1" s="35"/>
      <c r="CLX1" s="35"/>
      <c r="CLY1" s="35"/>
      <c r="CLZ1" s="35"/>
      <c r="CMA1" s="35"/>
      <c r="CMB1" s="35"/>
      <c r="CMC1" s="35"/>
      <c r="CMD1" s="35"/>
      <c r="CME1" s="35"/>
      <c r="CMF1" s="35"/>
      <c r="CMG1" s="35"/>
      <c r="CMH1" s="35"/>
      <c r="CMI1" s="35"/>
      <c r="CMJ1" s="35"/>
      <c r="CMK1" s="35"/>
      <c r="CML1" s="35"/>
      <c r="CMM1" s="35"/>
      <c r="CMN1" s="35"/>
      <c r="CMO1" s="35"/>
      <c r="CMP1" s="35"/>
      <c r="CMQ1" s="35"/>
      <c r="CMR1" s="35"/>
      <c r="CMS1" s="35"/>
      <c r="CMT1" s="35"/>
      <c r="CMU1" s="35"/>
      <c r="CMV1" s="35"/>
      <c r="CMW1" s="35"/>
      <c r="CMX1" s="35"/>
      <c r="CMY1" s="35"/>
      <c r="CMZ1" s="35"/>
      <c r="CNA1" s="35"/>
      <c r="CNB1" s="35"/>
      <c r="CNC1" s="35"/>
      <c r="CND1" s="35"/>
      <c r="CNE1" s="35"/>
      <c r="CNF1" s="35"/>
      <c r="CNG1" s="35"/>
      <c r="CNH1" s="35"/>
      <c r="CNI1" s="35"/>
      <c r="CNJ1" s="35"/>
      <c r="CNK1" s="35"/>
      <c r="CNL1" s="35"/>
      <c r="CNM1" s="35"/>
      <c r="CNN1" s="35"/>
      <c r="CNO1" s="35"/>
      <c r="CNP1" s="35"/>
      <c r="CNQ1" s="35"/>
      <c r="CNR1" s="35"/>
      <c r="CNS1" s="35"/>
      <c r="CNT1" s="35"/>
      <c r="CNU1" s="35"/>
      <c r="CNV1" s="35"/>
      <c r="CNW1" s="35"/>
      <c r="CNX1" s="35"/>
      <c r="CNY1" s="35"/>
      <c r="CNZ1" s="35"/>
      <c r="COA1" s="35"/>
      <c r="COB1" s="35"/>
      <c r="COC1" s="35"/>
      <c r="COD1" s="35"/>
      <c r="COE1" s="35"/>
      <c r="COF1" s="35"/>
      <c r="COG1" s="35"/>
      <c r="COH1" s="35"/>
      <c r="COI1" s="35"/>
      <c r="COJ1" s="35"/>
      <c r="COK1" s="35"/>
      <c r="COL1" s="35"/>
      <c r="COM1" s="35"/>
      <c r="CON1" s="35"/>
      <c r="COO1" s="35"/>
      <c r="COP1" s="35"/>
      <c r="COQ1" s="35"/>
      <c r="COR1" s="35"/>
      <c r="COS1" s="35"/>
      <c r="COT1" s="35"/>
      <c r="COU1" s="35"/>
      <c r="COV1" s="35"/>
      <c r="COW1" s="35"/>
      <c r="COX1" s="35"/>
      <c r="COY1" s="35"/>
      <c r="COZ1" s="35"/>
      <c r="CPA1" s="35"/>
      <c r="CPB1" s="35"/>
      <c r="CPC1" s="35"/>
      <c r="CPD1" s="35"/>
      <c r="CPE1" s="35"/>
      <c r="CPF1" s="35"/>
      <c r="CPG1" s="35"/>
      <c r="CPH1" s="35"/>
      <c r="CPI1" s="35"/>
      <c r="CPJ1" s="35"/>
      <c r="CPK1" s="35"/>
      <c r="CPL1" s="35"/>
      <c r="CPM1" s="35"/>
      <c r="CPN1" s="35"/>
      <c r="CPO1" s="35"/>
      <c r="CPP1" s="35"/>
      <c r="CPQ1" s="35"/>
      <c r="CPR1" s="35"/>
      <c r="CPS1" s="35"/>
      <c r="CPT1" s="35"/>
      <c r="CPU1" s="35"/>
      <c r="CPV1" s="35"/>
      <c r="CPW1" s="35"/>
      <c r="CPX1" s="35"/>
      <c r="CPY1" s="35"/>
      <c r="CPZ1" s="35"/>
      <c r="CQA1" s="35"/>
      <c r="CQB1" s="35"/>
      <c r="CQC1" s="35"/>
      <c r="CQD1" s="35"/>
      <c r="CQE1" s="35"/>
      <c r="CQF1" s="35"/>
      <c r="CQG1" s="35"/>
      <c r="CQH1" s="35"/>
      <c r="CQI1" s="35"/>
      <c r="CQJ1" s="35"/>
      <c r="CQK1" s="35"/>
      <c r="CQL1" s="35"/>
      <c r="CQM1" s="35"/>
      <c r="CQN1" s="35"/>
      <c r="CQO1" s="35"/>
      <c r="CQP1" s="35"/>
      <c r="CQQ1" s="35"/>
      <c r="CQR1" s="35"/>
      <c r="CQS1" s="35"/>
      <c r="CQT1" s="35"/>
      <c r="CQU1" s="35"/>
      <c r="CQV1" s="35"/>
      <c r="CQW1" s="35"/>
      <c r="CQX1" s="35"/>
      <c r="CQY1" s="35"/>
      <c r="CQZ1" s="35"/>
      <c r="CRA1" s="35"/>
      <c r="CRB1" s="35"/>
      <c r="CRC1" s="35"/>
      <c r="CRD1" s="35"/>
      <c r="CRE1" s="35"/>
      <c r="CRF1" s="35"/>
      <c r="CRG1" s="35"/>
      <c r="CRH1" s="35"/>
      <c r="CRI1" s="35"/>
      <c r="CRJ1" s="35"/>
      <c r="CRK1" s="35"/>
      <c r="CRL1" s="35"/>
      <c r="CRM1" s="35"/>
      <c r="CRN1" s="35"/>
      <c r="CRO1" s="35"/>
      <c r="CRP1" s="35"/>
      <c r="CRQ1" s="35"/>
      <c r="CRR1" s="35"/>
      <c r="CRS1" s="35"/>
      <c r="CRT1" s="35"/>
      <c r="CRU1" s="35"/>
      <c r="CRV1" s="35"/>
      <c r="CRW1" s="35"/>
      <c r="CRX1" s="35"/>
      <c r="CRY1" s="35"/>
      <c r="CRZ1" s="35"/>
      <c r="CSA1" s="35"/>
      <c r="CSB1" s="35"/>
      <c r="CSC1" s="35"/>
      <c r="CSD1" s="35"/>
      <c r="CSE1" s="35"/>
      <c r="CSF1" s="35"/>
      <c r="CSG1" s="35"/>
      <c r="CSH1" s="35"/>
      <c r="CSI1" s="35"/>
      <c r="CSJ1" s="35"/>
      <c r="CSK1" s="35"/>
      <c r="CSL1" s="35"/>
      <c r="CSM1" s="35"/>
      <c r="CSN1" s="35"/>
      <c r="CSO1" s="35"/>
      <c r="CSP1" s="35"/>
      <c r="CSQ1" s="35"/>
      <c r="CSR1" s="35"/>
      <c r="CSS1" s="35"/>
      <c r="CST1" s="35"/>
      <c r="CSU1" s="35"/>
      <c r="CSV1" s="35"/>
      <c r="CSW1" s="35"/>
      <c r="CSX1" s="35"/>
      <c r="CSY1" s="35"/>
      <c r="CSZ1" s="35"/>
      <c r="CTA1" s="35"/>
      <c r="CTB1" s="35"/>
      <c r="CTC1" s="35"/>
      <c r="CTD1" s="35"/>
      <c r="CTE1" s="35"/>
      <c r="CTF1" s="35"/>
      <c r="CTG1" s="35"/>
      <c r="CTH1" s="35"/>
      <c r="CTI1" s="35"/>
      <c r="CTJ1" s="35"/>
      <c r="CTK1" s="35"/>
      <c r="CTL1" s="35"/>
      <c r="CTM1" s="35"/>
      <c r="CTN1" s="35"/>
      <c r="CTO1" s="35"/>
      <c r="CTP1" s="35"/>
      <c r="CTQ1" s="35"/>
      <c r="CTR1" s="35"/>
      <c r="CTS1" s="35"/>
      <c r="CTT1" s="35"/>
      <c r="CTU1" s="35"/>
      <c r="CTV1" s="35"/>
      <c r="CTW1" s="35"/>
      <c r="CTX1" s="35"/>
      <c r="CTY1" s="35"/>
      <c r="CTZ1" s="35"/>
      <c r="CUA1" s="35"/>
      <c r="CUB1" s="35"/>
      <c r="CUC1" s="35"/>
      <c r="CUD1" s="35"/>
      <c r="CUE1" s="35"/>
      <c r="CUF1" s="35"/>
      <c r="CUG1" s="35"/>
      <c r="CUH1" s="35"/>
      <c r="CUI1" s="35"/>
      <c r="CUJ1" s="35"/>
      <c r="CUK1" s="35"/>
      <c r="CUL1" s="35"/>
      <c r="CUM1" s="35"/>
      <c r="CUN1" s="35"/>
      <c r="CUO1" s="35"/>
      <c r="CUP1" s="35"/>
      <c r="CUQ1" s="35"/>
      <c r="CUR1" s="35"/>
      <c r="CUS1" s="35"/>
      <c r="CUT1" s="35"/>
      <c r="CUU1" s="35"/>
      <c r="CUV1" s="35"/>
      <c r="CUW1" s="35"/>
      <c r="CUX1" s="35"/>
      <c r="CUY1" s="35"/>
      <c r="CUZ1" s="35"/>
      <c r="CVA1" s="35"/>
      <c r="CVB1" s="35"/>
      <c r="CVC1" s="35"/>
      <c r="CVD1" s="35"/>
      <c r="CVE1" s="35"/>
      <c r="CVF1" s="35"/>
      <c r="CVG1" s="35"/>
      <c r="CVH1" s="35"/>
      <c r="CVI1" s="35"/>
      <c r="CVJ1" s="35"/>
      <c r="CVK1" s="35"/>
      <c r="CVL1" s="35"/>
      <c r="CVM1" s="35"/>
      <c r="CVN1" s="35"/>
      <c r="CVO1" s="35"/>
      <c r="CVP1" s="35"/>
      <c r="CVQ1" s="35"/>
      <c r="CVR1" s="35"/>
      <c r="CVS1" s="35"/>
      <c r="CVT1" s="35"/>
      <c r="CVU1" s="35"/>
      <c r="CVV1" s="35"/>
      <c r="CVW1" s="35"/>
      <c r="CVX1" s="35"/>
      <c r="CVY1" s="35"/>
      <c r="CVZ1" s="35"/>
      <c r="CWA1" s="35"/>
      <c r="CWB1" s="35"/>
      <c r="CWC1" s="35"/>
      <c r="CWD1" s="35"/>
      <c r="CWE1" s="35"/>
      <c r="CWF1" s="35"/>
      <c r="CWG1" s="35"/>
      <c r="CWH1" s="35"/>
      <c r="CWI1" s="35"/>
      <c r="CWJ1" s="35"/>
      <c r="CWK1" s="35"/>
      <c r="CWL1" s="35"/>
      <c r="CWM1" s="35"/>
      <c r="CWN1" s="35"/>
      <c r="CWO1" s="35"/>
      <c r="CWP1" s="35"/>
      <c r="CWQ1" s="35"/>
      <c r="CWR1" s="35"/>
      <c r="CWS1" s="35"/>
      <c r="CWT1" s="35"/>
      <c r="CWU1" s="35"/>
      <c r="CWV1" s="35"/>
      <c r="CWW1" s="35"/>
      <c r="CWX1" s="35"/>
      <c r="CWY1" s="35"/>
      <c r="CWZ1" s="35"/>
      <c r="CXA1" s="35"/>
      <c r="CXB1" s="35"/>
      <c r="CXC1" s="35"/>
      <c r="CXD1" s="35"/>
      <c r="CXE1" s="35"/>
      <c r="CXF1" s="35"/>
      <c r="CXG1" s="35"/>
      <c r="CXH1" s="35"/>
      <c r="CXI1" s="35"/>
      <c r="CXJ1" s="35"/>
      <c r="CXK1" s="35"/>
      <c r="CXL1" s="35"/>
      <c r="CXM1" s="35"/>
      <c r="CXN1" s="35"/>
      <c r="CXO1" s="35"/>
      <c r="CXP1" s="35"/>
      <c r="CXQ1" s="35"/>
      <c r="CXR1" s="35"/>
      <c r="CXS1" s="35"/>
      <c r="CXT1" s="35"/>
      <c r="CXU1" s="35"/>
      <c r="CXV1" s="35"/>
      <c r="CXW1" s="35"/>
      <c r="CXX1" s="35"/>
      <c r="CXY1" s="35"/>
      <c r="CXZ1" s="35"/>
      <c r="CYA1" s="35"/>
      <c r="CYB1" s="35"/>
      <c r="CYC1" s="35"/>
      <c r="CYD1" s="35"/>
      <c r="CYE1" s="35"/>
      <c r="CYF1" s="35"/>
      <c r="CYG1" s="35"/>
      <c r="CYH1" s="35"/>
      <c r="CYI1" s="35"/>
      <c r="CYJ1" s="35"/>
      <c r="CYK1" s="35"/>
      <c r="CYL1" s="35"/>
      <c r="CYM1" s="35"/>
      <c r="CYN1" s="35"/>
      <c r="CYO1" s="35"/>
      <c r="CYP1" s="35"/>
      <c r="CYQ1" s="35"/>
      <c r="CYR1" s="35"/>
      <c r="CYS1" s="35"/>
      <c r="CYT1" s="35"/>
      <c r="CYU1" s="35"/>
      <c r="CYV1" s="35"/>
      <c r="CYW1" s="35"/>
      <c r="CYX1" s="35"/>
      <c r="CYY1" s="35"/>
      <c r="CYZ1" s="35"/>
      <c r="CZA1" s="35"/>
      <c r="CZB1" s="35"/>
      <c r="CZC1" s="35"/>
      <c r="CZD1" s="35"/>
      <c r="CZE1" s="35"/>
      <c r="CZF1" s="35"/>
      <c r="CZG1" s="35"/>
      <c r="CZH1" s="35"/>
      <c r="CZI1" s="35"/>
      <c r="CZJ1" s="35"/>
      <c r="CZK1" s="35"/>
      <c r="CZL1" s="35"/>
      <c r="CZM1" s="35"/>
      <c r="CZN1" s="35"/>
      <c r="CZO1" s="35"/>
      <c r="CZP1" s="35"/>
      <c r="CZQ1" s="35"/>
      <c r="CZR1" s="35"/>
      <c r="CZS1" s="35"/>
      <c r="CZT1" s="35"/>
      <c r="CZU1" s="35"/>
      <c r="CZV1" s="35"/>
      <c r="CZW1" s="35"/>
      <c r="CZX1" s="35"/>
      <c r="CZY1" s="35"/>
      <c r="CZZ1" s="35"/>
      <c r="DAA1" s="35"/>
      <c r="DAB1" s="35"/>
      <c r="DAC1" s="35"/>
      <c r="DAD1" s="35"/>
      <c r="DAE1" s="35"/>
      <c r="DAF1" s="35"/>
      <c r="DAG1" s="35"/>
      <c r="DAH1" s="35"/>
      <c r="DAI1" s="35"/>
      <c r="DAJ1" s="35"/>
      <c r="DAK1" s="35"/>
      <c r="DAL1" s="35"/>
      <c r="DAM1" s="35"/>
      <c r="DAN1" s="35"/>
      <c r="DAO1" s="35"/>
      <c r="DAP1" s="35"/>
      <c r="DAQ1" s="35"/>
      <c r="DAR1" s="35"/>
      <c r="DAS1" s="35"/>
      <c r="DAT1" s="35"/>
      <c r="DAU1" s="35"/>
      <c r="DAV1" s="35"/>
      <c r="DAW1" s="35"/>
      <c r="DAX1" s="35"/>
      <c r="DAY1" s="35"/>
      <c r="DAZ1" s="35"/>
      <c r="DBA1" s="35"/>
      <c r="DBB1" s="35"/>
      <c r="DBC1" s="35"/>
      <c r="DBD1" s="35"/>
      <c r="DBE1" s="35"/>
      <c r="DBF1" s="35"/>
      <c r="DBG1" s="35"/>
      <c r="DBH1" s="35"/>
      <c r="DBI1" s="35"/>
      <c r="DBJ1" s="35"/>
      <c r="DBK1" s="35"/>
      <c r="DBL1" s="35"/>
      <c r="DBM1" s="35"/>
      <c r="DBN1" s="35"/>
      <c r="DBO1" s="35"/>
      <c r="DBP1" s="35"/>
      <c r="DBQ1" s="35"/>
      <c r="DBR1" s="35"/>
      <c r="DBS1" s="35"/>
      <c r="DBT1" s="35"/>
      <c r="DBU1" s="35"/>
      <c r="DBV1" s="35"/>
      <c r="DBW1" s="35"/>
      <c r="DBX1" s="35"/>
      <c r="DBY1" s="35"/>
      <c r="DBZ1" s="35"/>
      <c r="DCA1" s="35"/>
      <c r="DCB1" s="35"/>
      <c r="DCC1" s="35"/>
      <c r="DCD1" s="35"/>
      <c r="DCE1" s="35"/>
      <c r="DCF1" s="35"/>
      <c r="DCG1" s="35"/>
      <c r="DCH1" s="35"/>
      <c r="DCI1" s="35"/>
      <c r="DCJ1" s="35"/>
      <c r="DCK1" s="35"/>
      <c r="DCL1" s="35"/>
      <c r="DCM1" s="35"/>
      <c r="DCN1" s="35"/>
      <c r="DCO1" s="35"/>
      <c r="DCP1" s="35"/>
      <c r="DCQ1" s="35"/>
      <c r="DCR1" s="35"/>
      <c r="DCS1" s="35"/>
      <c r="DCT1" s="35"/>
      <c r="DCU1" s="35"/>
      <c r="DCV1" s="35"/>
      <c r="DCW1" s="35"/>
      <c r="DCX1" s="35"/>
      <c r="DCY1" s="35"/>
      <c r="DCZ1" s="35"/>
      <c r="DDA1" s="35"/>
      <c r="DDB1" s="35"/>
      <c r="DDC1" s="35"/>
      <c r="DDD1" s="35"/>
      <c r="DDE1" s="35"/>
      <c r="DDF1" s="35"/>
      <c r="DDG1" s="35"/>
      <c r="DDH1" s="35"/>
      <c r="DDI1" s="35"/>
      <c r="DDJ1" s="35"/>
      <c r="DDK1" s="35"/>
      <c r="DDL1" s="35"/>
      <c r="DDM1" s="35"/>
      <c r="DDN1" s="35"/>
      <c r="DDO1" s="35"/>
      <c r="DDP1" s="35"/>
      <c r="DDQ1" s="35"/>
      <c r="DDR1" s="35"/>
      <c r="DDS1" s="35"/>
      <c r="DDT1" s="35"/>
      <c r="DDU1" s="35"/>
      <c r="DDV1" s="35"/>
      <c r="DDW1" s="35"/>
      <c r="DDX1" s="35"/>
      <c r="DDY1" s="35"/>
      <c r="DDZ1" s="35"/>
      <c r="DEA1" s="35"/>
      <c r="DEB1" s="35"/>
      <c r="DEC1" s="35"/>
      <c r="DED1" s="35"/>
      <c r="DEE1" s="35"/>
      <c r="DEF1" s="35"/>
      <c r="DEG1" s="35"/>
      <c r="DEH1" s="35"/>
      <c r="DEI1" s="35"/>
      <c r="DEJ1" s="35"/>
      <c r="DEK1" s="35"/>
      <c r="DEL1" s="35"/>
      <c r="DEM1" s="35"/>
      <c r="DEN1" s="35"/>
      <c r="DEO1" s="35"/>
      <c r="DEP1" s="35"/>
      <c r="DEQ1" s="35"/>
      <c r="DER1" s="35"/>
      <c r="DES1" s="35"/>
      <c r="DET1" s="35"/>
      <c r="DEU1" s="35"/>
      <c r="DEV1" s="35"/>
      <c r="DEW1" s="35"/>
      <c r="DEX1" s="35"/>
      <c r="DEY1" s="35"/>
      <c r="DEZ1" s="35"/>
      <c r="DFA1" s="35"/>
      <c r="DFB1" s="35"/>
      <c r="DFC1" s="35"/>
      <c r="DFD1" s="35"/>
      <c r="DFE1" s="35"/>
      <c r="DFF1" s="35"/>
      <c r="DFG1" s="35"/>
      <c r="DFH1" s="35"/>
      <c r="DFI1" s="35"/>
      <c r="DFJ1" s="35"/>
      <c r="DFK1" s="35"/>
      <c r="DFL1" s="35"/>
      <c r="DFM1" s="35"/>
      <c r="DFN1" s="35"/>
      <c r="DFO1" s="35"/>
      <c r="DFP1" s="35"/>
      <c r="DFQ1" s="35"/>
      <c r="DFR1" s="35"/>
      <c r="DFS1" s="35"/>
      <c r="DFT1" s="35"/>
      <c r="DFU1" s="35"/>
      <c r="DFV1" s="35"/>
      <c r="DFW1" s="35"/>
      <c r="DFX1" s="35"/>
      <c r="DFY1" s="35"/>
      <c r="DFZ1" s="35"/>
      <c r="DGA1" s="35"/>
      <c r="DGB1" s="35"/>
      <c r="DGC1" s="35"/>
      <c r="DGD1" s="35"/>
      <c r="DGE1" s="35"/>
      <c r="DGF1" s="35"/>
      <c r="DGG1" s="35"/>
      <c r="DGH1" s="35"/>
      <c r="DGI1" s="35"/>
      <c r="DGJ1" s="35"/>
      <c r="DGK1" s="35"/>
      <c r="DGL1" s="35"/>
      <c r="DGM1" s="35"/>
      <c r="DGN1" s="35"/>
      <c r="DGO1" s="35"/>
      <c r="DGP1" s="35"/>
      <c r="DGQ1" s="35"/>
      <c r="DGR1" s="35"/>
      <c r="DGS1" s="35"/>
      <c r="DGT1" s="35"/>
      <c r="DGU1" s="35"/>
      <c r="DGV1" s="35"/>
      <c r="DGW1" s="35"/>
      <c r="DGX1" s="35"/>
      <c r="DGY1" s="35"/>
      <c r="DGZ1" s="35"/>
      <c r="DHA1" s="35"/>
      <c r="DHB1" s="35"/>
      <c r="DHC1" s="35"/>
      <c r="DHD1" s="35"/>
      <c r="DHE1" s="35"/>
      <c r="DHF1" s="35"/>
      <c r="DHG1" s="35"/>
      <c r="DHH1" s="35"/>
      <c r="DHI1" s="35"/>
      <c r="DHJ1" s="35"/>
      <c r="DHK1" s="35"/>
      <c r="DHL1" s="35"/>
      <c r="DHM1" s="35"/>
      <c r="DHN1" s="35"/>
      <c r="DHO1" s="35"/>
      <c r="DHP1" s="35"/>
      <c r="DHQ1" s="35"/>
      <c r="DHR1" s="35"/>
      <c r="DHS1" s="35"/>
      <c r="DHT1" s="35"/>
      <c r="DHU1" s="35"/>
      <c r="DHV1" s="35"/>
      <c r="DHW1" s="35"/>
      <c r="DHX1" s="35"/>
      <c r="DHY1" s="35"/>
      <c r="DHZ1" s="35"/>
      <c r="DIA1" s="35"/>
      <c r="DIB1" s="35"/>
      <c r="DIC1" s="35"/>
      <c r="DID1" s="35"/>
      <c r="DIE1" s="35"/>
      <c r="DIF1" s="35"/>
      <c r="DIG1" s="35"/>
      <c r="DIH1" s="35"/>
      <c r="DII1" s="35"/>
      <c r="DIJ1" s="35"/>
      <c r="DIK1" s="35"/>
      <c r="DIL1" s="35"/>
      <c r="DIM1" s="35"/>
      <c r="DIN1" s="35"/>
      <c r="DIO1" s="35"/>
      <c r="DIP1" s="35"/>
      <c r="DIQ1" s="35"/>
      <c r="DIR1" s="35"/>
      <c r="DIS1" s="35"/>
      <c r="DIT1" s="35"/>
      <c r="DIU1" s="35"/>
      <c r="DIV1" s="35"/>
      <c r="DIW1" s="35"/>
      <c r="DIX1" s="35"/>
      <c r="DIY1" s="35"/>
      <c r="DIZ1" s="35"/>
      <c r="DJA1" s="35"/>
      <c r="DJB1" s="35"/>
      <c r="DJC1" s="35"/>
      <c r="DJD1" s="35"/>
      <c r="DJE1" s="35"/>
      <c r="DJF1" s="35"/>
      <c r="DJG1" s="35"/>
      <c r="DJH1" s="35"/>
      <c r="DJI1" s="35"/>
      <c r="DJJ1" s="35"/>
      <c r="DJK1" s="35"/>
      <c r="DJL1" s="35"/>
      <c r="DJM1" s="35"/>
      <c r="DJN1" s="35"/>
      <c r="DJO1" s="35"/>
      <c r="DJP1" s="35"/>
      <c r="DJQ1" s="35"/>
      <c r="DJR1" s="35"/>
      <c r="DJS1" s="35"/>
      <c r="DJT1" s="35"/>
      <c r="DJU1" s="35"/>
      <c r="DJV1" s="35"/>
      <c r="DJW1" s="35"/>
      <c r="DJX1" s="35"/>
      <c r="DJY1" s="35"/>
      <c r="DJZ1" s="35"/>
      <c r="DKA1" s="35"/>
      <c r="DKB1" s="35"/>
      <c r="DKC1" s="35"/>
      <c r="DKD1" s="35"/>
      <c r="DKE1" s="35"/>
      <c r="DKF1" s="35"/>
      <c r="DKG1" s="35"/>
      <c r="DKH1" s="35"/>
      <c r="DKI1" s="35"/>
      <c r="DKJ1" s="35"/>
      <c r="DKK1" s="35"/>
      <c r="DKL1" s="35"/>
      <c r="DKM1" s="35"/>
      <c r="DKN1" s="35"/>
      <c r="DKO1" s="35"/>
      <c r="DKP1" s="35"/>
      <c r="DKQ1" s="35"/>
      <c r="DKR1" s="35"/>
      <c r="DKS1" s="35"/>
      <c r="DKT1" s="35"/>
      <c r="DKU1" s="35"/>
      <c r="DKV1" s="35"/>
      <c r="DKW1" s="35"/>
      <c r="DKX1" s="35"/>
      <c r="DKY1" s="35"/>
      <c r="DKZ1" s="35"/>
      <c r="DLA1" s="35"/>
      <c r="DLB1" s="35"/>
      <c r="DLC1" s="35"/>
      <c r="DLD1" s="35"/>
      <c r="DLE1" s="35"/>
      <c r="DLF1" s="35"/>
      <c r="DLG1" s="35"/>
      <c r="DLH1" s="35"/>
      <c r="DLI1" s="35"/>
      <c r="DLJ1" s="35"/>
      <c r="DLK1" s="35"/>
      <c r="DLL1" s="35"/>
      <c r="DLM1" s="35"/>
      <c r="DLN1" s="35"/>
      <c r="DLO1" s="35"/>
      <c r="DLP1" s="35"/>
      <c r="DLQ1" s="35"/>
      <c r="DLR1" s="35"/>
      <c r="DLS1" s="35"/>
      <c r="DLT1" s="35"/>
      <c r="DLU1" s="35"/>
      <c r="DLV1" s="35"/>
      <c r="DLW1" s="35"/>
      <c r="DLX1" s="35"/>
      <c r="DLY1" s="35"/>
      <c r="DLZ1" s="35"/>
      <c r="DMA1" s="35"/>
      <c r="DMB1" s="35"/>
      <c r="DMC1" s="35"/>
      <c r="DMD1" s="35"/>
      <c r="DME1" s="35"/>
      <c r="DMF1" s="35"/>
      <c r="DMG1" s="35"/>
      <c r="DMH1" s="35"/>
      <c r="DMI1" s="35"/>
      <c r="DMJ1" s="35"/>
      <c r="DMK1" s="35"/>
      <c r="DML1" s="35"/>
      <c r="DMM1" s="35"/>
      <c r="DMN1" s="35"/>
      <c r="DMO1" s="35"/>
      <c r="DMP1" s="35"/>
      <c r="DMQ1" s="35"/>
      <c r="DMR1" s="35"/>
      <c r="DMS1" s="35"/>
      <c r="DMT1" s="35"/>
      <c r="DMU1" s="35"/>
      <c r="DMV1" s="35"/>
      <c r="DMW1" s="35"/>
      <c r="DMX1" s="35"/>
      <c r="DMY1" s="35"/>
      <c r="DMZ1" s="35"/>
      <c r="DNA1" s="35"/>
      <c r="DNB1" s="35"/>
      <c r="DNC1" s="35"/>
      <c r="DND1" s="35"/>
      <c r="DNE1" s="35"/>
      <c r="DNF1" s="35"/>
      <c r="DNG1" s="35"/>
      <c r="DNH1" s="35"/>
      <c r="DNI1" s="35"/>
      <c r="DNJ1" s="35"/>
      <c r="DNK1" s="35"/>
      <c r="DNL1" s="35"/>
      <c r="DNM1" s="35"/>
      <c r="DNN1" s="35"/>
      <c r="DNO1" s="35"/>
      <c r="DNP1" s="35"/>
      <c r="DNQ1" s="35"/>
      <c r="DNR1" s="35"/>
      <c r="DNS1" s="35"/>
      <c r="DNT1" s="35"/>
      <c r="DNU1" s="35"/>
      <c r="DNV1" s="35"/>
      <c r="DNW1" s="35"/>
      <c r="DNX1" s="35"/>
      <c r="DNY1" s="35"/>
      <c r="DNZ1" s="35"/>
      <c r="DOA1" s="35"/>
      <c r="DOB1" s="35"/>
      <c r="DOC1" s="35"/>
      <c r="DOD1" s="35"/>
      <c r="DOE1" s="35"/>
      <c r="DOF1" s="35"/>
      <c r="DOG1" s="35"/>
      <c r="DOH1" s="35"/>
      <c r="DOI1" s="35"/>
      <c r="DOJ1" s="35"/>
      <c r="DOK1" s="35"/>
      <c r="DOL1" s="35"/>
      <c r="DOM1" s="35"/>
      <c r="DON1" s="35"/>
      <c r="DOO1" s="35"/>
      <c r="DOP1" s="35"/>
      <c r="DOQ1" s="35"/>
      <c r="DOR1" s="35"/>
      <c r="DOS1" s="35"/>
      <c r="DOT1" s="35"/>
      <c r="DOU1" s="35"/>
      <c r="DOV1" s="35"/>
      <c r="DOW1" s="35"/>
      <c r="DOX1" s="35"/>
      <c r="DOY1" s="35"/>
      <c r="DOZ1" s="35"/>
      <c r="DPA1" s="35"/>
      <c r="DPB1" s="35"/>
      <c r="DPC1" s="35"/>
      <c r="DPD1" s="35"/>
      <c r="DPE1" s="35"/>
      <c r="DPF1" s="35"/>
      <c r="DPG1" s="35"/>
      <c r="DPH1" s="35"/>
      <c r="DPI1" s="35"/>
      <c r="DPJ1" s="35"/>
      <c r="DPK1" s="35"/>
      <c r="DPL1" s="35"/>
      <c r="DPM1" s="35"/>
      <c r="DPN1" s="35"/>
      <c r="DPO1" s="35"/>
      <c r="DPP1" s="35"/>
      <c r="DPQ1" s="35"/>
      <c r="DPR1" s="35"/>
      <c r="DPS1" s="35"/>
      <c r="DPT1" s="35"/>
      <c r="DPU1" s="35"/>
      <c r="DPV1" s="35"/>
      <c r="DPW1" s="35"/>
      <c r="DPX1" s="35"/>
      <c r="DPY1" s="35"/>
      <c r="DPZ1" s="35"/>
      <c r="DQA1" s="35"/>
      <c r="DQB1" s="35"/>
      <c r="DQC1" s="35"/>
      <c r="DQD1" s="35"/>
      <c r="DQE1" s="35"/>
      <c r="DQF1" s="35"/>
      <c r="DQG1" s="35"/>
      <c r="DQH1" s="35"/>
      <c r="DQI1" s="35"/>
      <c r="DQJ1" s="35"/>
      <c r="DQK1" s="35"/>
      <c r="DQL1" s="35"/>
      <c r="DQM1" s="35"/>
      <c r="DQN1" s="35"/>
      <c r="DQO1" s="35"/>
      <c r="DQP1" s="35"/>
      <c r="DQQ1" s="35"/>
      <c r="DQR1" s="35"/>
      <c r="DQS1" s="35"/>
      <c r="DQT1" s="35"/>
      <c r="DQU1" s="35"/>
      <c r="DQV1" s="35"/>
      <c r="DQW1" s="35"/>
      <c r="DQX1" s="35"/>
      <c r="DQY1" s="35"/>
      <c r="DQZ1" s="35"/>
      <c r="DRA1" s="35"/>
      <c r="DRB1" s="35"/>
      <c r="DRC1" s="35"/>
      <c r="DRD1" s="35"/>
      <c r="DRE1" s="35"/>
      <c r="DRF1" s="35"/>
      <c r="DRG1" s="35"/>
      <c r="DRH1" s="35"/>
      <c r="DRI1" s="35"/>
      <c r="DRJ1" s="35"/>
      <c r="DRK1" s="35"/>
      <c r="DRL1" s="35"/>
      <c r="DRM1" s="35"/>
      <c r="DRN1" s="35"/>
      <c r="DRO1" s="35"/>
      <c r="DRP1" s="35"/>
      <c r="DRQ1" s="35"/>
      <c r="DRR1" s="35"/>
      <c r="DRS1" s="35"/>
      <c r="DRT1" s="35"/>
      <c r="DRU1" s="35"/>
      <c r="DRV1" s="35"/>
      <c r="DRW1" s="35"/>
      <c r="DRX1" s="35"/>
      <c r="DRY1" s="35"/>
      <c r="DRZ1" s="35"/>
      <c r="DSA1" s="35"/>
      <c r="DSB1" s="35"/>
      <c r="DSC1" s="35"/>
      <c r="DSD1" s="35"/>
      <c r="DSE1" s="35"/>
      <c r="DSF1" s="35"/>
      <c r="DSG1" s="35"/>
      <c r="DSH1" s="35"/>
      <c r="DSI1" s="35"/>
      <c r="DSJ1" s="35"/>
      <c r="DSK1" s="35"/>
      <c r="DSL1" s="35"/>
      <c r="DSM1" s="35"/>
      <c r="DSN1" s="35"/>
      <c r="DSO1" s="35"/>
      <c r="DSP1" s="35"/>
      <c r="DSQ1" s="35"/>
      <c r="DSR1" s="35"/>
      <c r="DSS1" s="35"/>
      <c r="DST1" s="35"/>
      <c r="DSU1" s="35"/>
      <c r="DSV1" s="35"/>
      <c r="DSW1" s="35"/>
      <c r="DSX1" s="35"/>
      <c r="DSY1" s="35"/>
      <c r="DSZ1" s="35"/>
      <c r="DTA1" s="35"/>
      <c r="DTB1" s="35"/>
      <c r="DTC1" s="35"/>
      <c r="DTD1" s="35"/>
      <c r="DTE1" s="35"/>
      <c r="DTF1" s="35"/>
      <c r="DTG1" s="35"/>
      <c r="DTH1" s="35"/>
      <c r="DTI1" s="35"/>
      <c r="DTJ1" s="35"/>
      <c r="DTK1" s="35"/>
      <c r="DTL1" s="35"/>
      <c r="DTM1" s="35"/>
      <c r="DTN1" s="35"/>
      <c r="DTO1" s="35"/>
      <c r="DTP1" s="35"/>
      <c r="DTQ1" s="35"/>
      <c r="DTR1" s="35"/>
      <c r="DTS1" s="35"/>
      <c r="DTT1" s="35"/>
      <c r="DTU1" s="35"/>
      <c r="DTV1" s="35"/>
      <c r="DTW1" s="35"/>
      <c r="DTX1" s="35"/>
      <c r="DTY1" s="35"/>
      <c r="DTZ1" s="35"/>
      <c r="DUA1" s="35"/>
      <c r="DUB1" s="35"/>
      <c r="DUC1" s="35"/>
      <c r="DUD1" s="35"/>
      <c r="DUE1" s="35"/>
      <c r="DUF1" s="35"/>
      <c r="DUG1" s="35"/>
      <c r="DUH1" s="35"/>
      <c r="DUI1" s="35"/>
      <c r="DUJ1" s="35"/>
      <c r="DUK1" s="35"/>
      <c r="DUL1" s="35"/>
      <c r="DUM1" s="35"/>
      <c r="DUN1" s="35"/>
      <c r="DUO1" s="35"/>
      <c r="DUP1" s="35"/>
      <c r="DUQ1" s="35"/>
      <c r="DUR1" s="35"/>
      <c r="DUS1" s="35"/>
      <c r="DUT1" s="35"/>
      <c r="DUU1" s="35"/>
      <c r="DUV1" s="35"/>
      <c r="DUW1" s="35"/>
      <c r="DUX1" s="35"/>
      <c r="DUY1" s="35"/>
      <c r="DUZ1" s="35"/>
      <c r="DVA1" s="35"/>
      <c r="DVB1" s="35"/>
      <c r="DVC1" s="35"/>
      <c r="DVD1" s="35"/>
      <c r="DVE1" s="35"/>
      <c r="DVF1" s="35"/>
      <c r="DVG1" s="35"/>
      <c r="DVH1" s="35"/>
      <c r="DVI1" s="35"/>
      <c r="DVJ1" s="35"/>
      <c r="DVK1" s="35"/>
      <c r="DVL1" s="35"/>
      <c r="DVM1" s="35"/>
      <c r="DVN1" s="35"/>
      <c r="DVO1" s="35"/>
      <c r="DVP1" s="35"/>
      <c r="DVQ1" s="35"/>
      <c r="DVR1" s="35"/>
      <c r="DVS1" s="35"/>
      <c r="DVT1" s="35"/>
      <c r="DVU1" s="35"/>
      <c r="DVV1" s="35"/>
      <c r="DVW1" s="35"/>
      <c r="DVX1" s="35"/>
      <c r="DVY1" s="35"/>
      <c r="DVZ1" s="35"/>
      <c r="DWA1" s="35"/>
      <c r="DWB1" s="35"/>
      <c r="DWC1" s="35"/>
      <c r="DWD1" s="35"/>
      <c r="DWE1" s="35"/>
      <c r="DWF1" s="35"/>
      <c r="DWG1" s="35"/>
      <c r="DWH1" s="35"/>
      <c r="DWI1" s="35"/>
      <c r="DWJ1" s="35"/>
      <c r="DWK1" s="35"/>
      <c r="DWL1" s="35"/>
      <c r="DWM1" s="35"/>
      <c r="DWN1" s="35"/>
      <c r="DWO1" s="35"/>
      <c r="DWP1" s="35"/>
      <c r="DWQ1" s="35"/>
      <c r="DWR1" s="35"/>
      <c r="DWS1" s="35"/>
      <c r="DWT1" s="35"/>
      <c r="DWU1" s="35"/>
      <c r="DWV1" s="35"/>
      <c r="DWW1" s="35"/>
      <c r="DWX1" s="35"/>
      <c r="DWY1" s="35"/>
      <c r="DWZ1" s="35"/>
      <c r="DXA1" s="35"/>
      <c r="DXB1" s="35"/>
      <c r="DXC1" s="35"/>
      <c r="DXD1" s="35"/>
      <c r="DXE1" s="35"/>
      <c r="DXF1" s="35"/>
      <c r="DXG1" s="35"/>
      <c r="DXH1" s="35"/>
      <c r="DXI1" s="35"/>
      <c r="DXJ1" s="35"/>
      <c r="DXK1" s="35"/>
      <c r="DXL1" s="35"/>
      <c r="DXM1" s="35"/>
      <c r="DXN1" s="35"/>
      <c r="DXO1" s="35"/>
      <c r="DXP1" s="35"/>
      <c r="DXQ1" s="35"/>
      <c r="DXR1" s="35"/>
      <c r="DXS1" s="35"/>
      <c r="DXT1" s="35"/>
      <c r="DXU1" s="35"/>
      <c r="DXV1" s="35"/>
      <c r="DXW1" s="35"/>
      <c r="DXX1" s="35"/>
      <c r="DXY1" s="35"/>
      <c r="DXZ1" s="35"/>
      <c r="DYA1" s="35"/>
      <c r="DYB1" s="35"/>
      <c r="DYC1" s="35"/>
      <c r="DYD1" s="35"/>
      <c r="DYE1" s="35"/>
      <c r="DYF1" s="35"/>
      <c r="DYG1" s="35"/>
      <c r="DYH1" s="35"/>
      <c r="DYI1" s="35"/>
      <c r="DYJ1" s="35"/>
      <c r="DYK1" s="35"/>
      <c r="DYL1" s="35"/>
      <c r="DYM1" s="35"/>
      <c r="DYN1" s="35"/>
      <c r="DYO1" s="35"/>
      <c r="DYP1" s="35"/>
      <c r="DYQ1" s="35"/>
      <c r="DYR1" s="35"/>
      <c r="DYS1" s="35"/>
      <c r="DYT1" s="35"/>
      <c r="DYU1" s="35"/>
      <c r="DYV1" s="35"/>
      <c r="DYW1" s="35"/>
      <c r="DYX1" s="35"/>
      <c r="DYY1" s="35"/>
      <c r="DYZ1" s="35"/>
      <c r="DZA1" s="35"/>
      <c r="DZB1" s="35"/>
      <c r="DZC1" s="35"/>
      <c r="DZD1" s="35"/>
      <c r="DZE1" s="35"/>
      <c r="DZF1" s="35"/>
      <c r="DZG1" s="35"/>
      <c r="DZH1" s="35"/>
      <c r="DZI1" s="35"/>
      <c r="DZJ1" s="35"/>
      <c r="DZK1" s="35"/>
      <c r="DZL1" s="35"/>
      <c r="DZM1" s="35"/>
      <c r="DZN1" s="35"/>
      <c r="DZO1" s="35"/>
      <c r="DZP1" s="35"/>
      <c r="DZQ1" s="35"/>
      <c r="DZR1" s="35"/>
      <c r="DZS1" s="35"/>
      <c r="DZT1" s="35"/>
      <c r="DZU1" s="35"/>
      <c r="DZV1" s="35"/>
      <c r="DZW1" s="35"/>
      <c r="DZX1" s="35"/>
      <c r="DZY1" s="35"/>
      <c r="DZZ1" s="35"/>
      <c r="EAA1" s="35"/>
      <c r="EAB1" s="35"/>
      <c r="EAC1" s="35"/>
      <c r="EAD1" s="35"/>
      <c r="EAE1" s="35"/>
      <c r="EAF1" s="35"/>
      <c r="EAG1" s="35"/>
      <c r="EAH1" s="35"/>
      <c r="EAI1" s="35"/>
      <c r="EAJ1" s="35"/>
      <c r="EAK1" s="35"/>
      <c r="EAL1" s="35"/>
      <c r="EAM1" s="35"/>
      <c r="EAN1" s="35"/>
      <c r="EAO1" s="35"/>
      <c r="EAP1" s="35"/>
      <c r="EAQ1" s="35"/>
      <c r="EAR1" s="35"/>
      <c r="EAS1" s="35"/>
      <c r="EAT1" s="35"/>
      <c r="EAU1" s="35"/>
      <c r="EAV1" s="35"/>
      <c r="EAW1" s="35"/>
      <c r="EAX1" s="35"/>
      <c r="EAY1" s="35"/>
      <c r="EAZ1" s="35"/>
      <c r="EBA1" s="35"/>
      <c r="EBB1" s="35"/>
      <c r="EBC1" s="35"/>
      <c r="EBD1" s="35"/>
      <c r="EBE1" s="35"/>
      <c r="EBF1" s="35"/>
      <c r="EBG1" s="35"/>
      <c r="EBH1" s="35"/>
      <c r="EBI1" s="35"/>
      <c r="EBJ1" s="35"/>
      <c r="EBK1" s="35"/>
      <c r="EBL1" s="35"/>
      <c r="EBM1" s="35"/>
      <c r="EBN1" s="35"/>
      <c r="EBO1" s="35"/>
      <c r="EBP1" s="35"/>
      <c r="EBQ1" s="35"/>
      <c r="EBR1" s="35"/>
      <c r="EBS1" s="35"/>
      <c r="EBT1" s="35"/>
      <c r="EBU1" s="35"/>
      <c r="EBV1" s="35"/>
      <c r="EBW1" s="35"/>
      <c r="EBX1" s="35"/>
      <c r="EBY1" s="35"/>
      <c r="EBZ1" s="35"/>
      <c r="ECA1" s="35"/>
      <c r="ECB1" s="35"/>
      <c r="ECC1" s="35"/>
      <c r="ECD1" s="35"/>
      <c r="ECE1" s="35"/>
      <c r="ECF1" s="35"/>
      <c r="ECG1" s="35"/>
      <c r="ECH1" s="35"/>
      <c r="ECI1" s="35"/>
      <c r="ECJ1" s="35"/>
      <c r="ECK1" s="35"/>
      <c r="ECL1" s="35"/>
      <c r="ECM1" s="35"/>
      <c r="ECN1" s="35"/>
      <c r="ECO1" s="35"/>
      <c r="ECP1" s="35"/>
      <c r="ECQ1" s="35"/>
      <c r="ECR1" s="35"/>
      <c r="ECS1" s="35"/>
      <c r="ECT1" s="35"/>
      <c r="ECU1" s="35"/>
      <c r="ECV1" s="35"/>
      <c r="ECW1" s="35"/>
      <c r="ECX1" s="35"/>
      <c r="ECY1" s="35"/>
      <c r="ECZ1" s="35"/>
      <c r="EDA1" s="35"/>
      <c r="EDB1" s="35"/>
      <c r="EDC1" s="35"/>
      <c r="EDD1" s="35"/>
      <c r="EDE1" s="35"/>
      <c r="EDF1" s="35"/>
      <c r="EDG1" s="35"/>
      <c r="EDH1" s="35"/>
      <c r="EDI1" s="35"/>
      <c r="EDJ1" s="35"/>
      <c r="EDK1" s="35"/>
      <c r="EDL1" s="35"/>
      <c r="EDM1" s="35"/>
      <c r="EDN1" s="35"/>
      <c r="EDO1" s="35"/>
      <c r="EDP1" s="35"/>
      <c r="EDQ1" s="35"/>
      <c r="EDR1" s="35"/>
      <c r="EDS1" s="35"/>
      <c r="EDT1" s="35"/>
      <c r="EDU1" s="35"/>
      <c r="EDV1" s="35"/>
      <c r="EDW1" s="35"/>
      <c r="EDX1" s="35"/>
      <c r="EDY1" s="35"/>
      <c r="EDZ1" s="35"/>
      <c r="EEA1" s="35"/>
      <c r="EEB1" s="35"/>
      <c r="EEC1" s="35"/>
      <c r="EED1" s="35"/>
      <c r="EEE1" s="35"/>
      <c r="EEF1" s="35"/>
      <c r="EEG1" s="35"/>
      <c r="EEH1" s="35"/>
      <c r="EEI1" s="35"/>
      <c r="EEJ1" s="35"/>
      <c r="EEK1" s="35"/>
      <c r="EEL1" s="35"/>
      <c r="EEM1" s="35"/>
      <c r="EEN1" s="35"/>
      <c r="EEO1" s="35"/>
      <c r="EEP1" s="35"/>
      <c r="EEQ1" s="35"/>
      <c r="EER1" s="35"/>
      <c r="EES1" s="35"/>
      <c r="EET1" s="35"/>
      <c r="EEU1" s="35"/>
      <c r="EEV1" s="35"/>
      <c r="EEW1" s="35"/>
      <c r="EEX1" s="35"/>
      <c r="EEY1" s="35"/>
      <c r="EEZ1" s="35"/>
      <c r="EFA1" s="35"/>
      <c r="EFB1" s="35"/>
      <c r="EFC1" s="35"/>
      <c r="EFD1" s="35"/>
      <c r="EFE1" s="35"/>
      <c r="EFF1" s="35"/>
      <c r="EFG1" s="35"/>
      <c r="EFH1" s="35"/>
      <c r="EFI1" s="35"/>
      <c r="EFJ1" s="35"/>
      <c r="EFK1" s="35"/>
      <c r="EFL1" s="35"/>
      <c r="EFM1" s="35"/>
      <c r="EFN1" s="35"/>
      <c r="EFO1" s="35"/>
      <c r="EFP1" s="35"/>
      <c r="EFQ1" s="35"/>
      <c r="EFR1" s="35"/>
      <c r="EFS1" s="35"/>
      <c r="EFT1" s="35"/>
      <c r="EFU1" s="35"/>
      <c r="EFV1" s="35"/>
      <c r="EFW1" s="35"/>
      <c r="EFX1" s="35"/>
      <c r="EFY1" s="35"/>
      <c r="EFZ1" s="35"/>
      <c r="EGA1" s="35"/>
      <c r="EGB1" s="35"/>
      <c r="EGC1" s="35"/>
      <c r="EGD1" s="35"/>
      <c r="EGE1" s="35"/>
      <c r="EGF1" s="35"/>
      <c r="EGG1" s="35"/>
      <c r="EGH1" s="35"/>
      <c r="EGI1" s="35"/>
      <c r="EGJ1" s="35"/>
      <c r="EGK1" s="35"/>
      <c r="EGL1" s="35"/>
      <c r="EGM1" s="35"/>
      <c r="EGN1" s="35"/>
      <c r="EGO1" s="35"/>
      <c r="EGP1" s="35"/>
      <c r="EGQ1" s="35"/>
      <c r="EGR1" s="35"/>
      <c r="EGS1" s="35"/>
      <c r="EGT1" s="35"/>
      <c r="EGU1" s="35"/>
      <c r="EGV1" s="35"/>
      <c r="EGW1" s="35"/>
      <c r="EGX1" s="35"/>
      <c r="EGY1" s="35"/>
      <c r="EGZ1" s="35"/>
      <c r="EHA1" s="35"/>
      <c r="EHB1" s="35"/>
      <c r="EHC1" s="35"/>
      <c r="EHD1" s="35"/>
      <c r="EHE1" s="35"/>
      <c r="EHF1" s="35"/>
      <c r="EHG1" s="35"/>
      <c r="EHH1" s="35"/>
      <c r="EHI1" s="35"/>
      <c r="EHJ1" s="35"/>
      <c r="EHK1" s="35"/>
      <c r="EHL1" s="35"/>
      <c r="EHM1" s="35"/>
      <c r="EHN1" s="35"/>
      <c r="EHO1" s="35"/>
      <c r="EHP1" s="35"/>
      <c r="EHQ1" s="35"/>
      <c r="EHR1" s="35"/>
      <c r="EHS1" s="35"/>
      <c r="EHT1" s="35"/>
      <c r="EHU1" s="35"/>
      <c r="EHV1" s="35"/>
      <c r="EHW1" s="35"/>
      <c r="EHX1" s="35"/>
      <c r="EHY1" s="35"/>
      <c r="EHZ1" s="35"/>
      <c r="EIA1" s="35"/>
      <c r="EIB1" s="35"/>
      <c r="EIC1" s="35"/>
      <c r="EID1" s="35"/>
      <c r="EIE1" s="35"/>
      <c r="EIF1" s="35"/>
      <c r="EIG1" s="35"/>
      <c r="EIH1" s="35"/>
      <c r="EII1" s="35"/>
      <c r="EIJ1" s="35"/>
      <c r="EIK1" s="35"/>
      <c r="EIL1" s="35"/>
      <c r="EIM1" s="35"/>
      <c r="EIN1" s="35"/>
      <c r="EIO1" s="35"/>
      <c r="EIP1" s="35"/>
      <c r="EIQ1" s="35"/>
      <c r="EIR1" s="35"/>
      <c r="EIS1" s="35"/>
      <c r="EIT1" s="35"/>
      <c r="EIU1" s="35"/>
      <c r="EIV1" s="35"/>
      <c r="EIW1" s="35"/>
      <c r="EIX1" s="35"/>
      <c r="EIY1" s="35"/>
      <c r="EIZ1" s="35"/>
      <c r="EJA1" s="35"/>
      <c r="EJB1" s="35"/>
      <c r="EJC1" s="35"/>
      <c r="EJD1" s="35"/>
      <c r="EJE1" s="35"/>
      <c r="EJF1" s="35"/>
      <c r="EJG1" s="35"/>
      <c r="EJH1" s="35"/>
      <c r="EJI1" s="35"/>
      <c r="EJJ1" s="35"/>
      <c r="EJK1" s="35"/>
      <c r="EJL1" s="35"/>
      <c r="EJM1" s="35"/>
      <c r="EJN1" s="35"/>
      <c r="EJO1" s="35"/>
      <c r="EJP1" s="35"/>
      <c r="EJQ1" s="35"/>
      <c r="EJR1" s="35"/>
      <c r="EJS1" s="35"/>
      <c r="EJT1" s="35"/>
      <c r="EJU1" s="35"/>
      <c r="EJV1" s="35"/>
      <c r="EJW1" s="35"/>
      <c r="EJX1" s="35"/>
      <c r="EJY1" s="35"/>
      <c r="EJZ1" s="35"/>
      <c r="EKA1" s="35"/>
      <c r="EKB1" s="35"/>
      <c r="EKC1" s="35"/>
      <c r="EKD1" s="35"/>
      <c r="EKE1" s="35"/>
      <c r="EKF1" s="35"/>
      <c r="EKG1" s="35"/>
      <c r="EKH1" s="35"/>
      <c r="EKI1" s="35"/>
      <c r="EKJ1" s="35"/>
      <c r="EKK1" s="35"/>
      <c r="EKL1" s="35"/>
      <c r="EKM1" s="35"/>
      <c r="EKN1" s="35"/>
      <c r="EKO1" s="35"/>
      <c r="EKP1" s="35"/>
      <c r="EKQ1" s="35"/>
      <c r="EKR1" s="35"/>
      <c r="EKS1" s="35"/>
      <c r="EKT1" s="35"/>
      <c r="EKU1" s="35"/>
      <c r="EKV1" s="35"/>
      <c r="EKW1" s="35"/>
      <c r="EKX1" s="35"/>
      <c r="EKY1" s="35"/>
      <c r="EKZ1" s="35"/>
      <c r="ELA1" s="35"/>
      <c r="ELB1" s="35"/>
      <c r="ELC1" s="35"/>
      <c r="ELD1" s="35"/>
      <c r="ELE1" s="35"/>
      <c r="ELF1" s="35"/>
      <c r="ELG1" s="35"/>
      <c r="ELH1" s="35"/>
      <c r="ELI1" s="35"/>
      <c r="ELJ1" s="35"/>
      <c r="ELK1" s="35"/>
      <c r="ELL1" s="35"/>
      <c r="ELM1" s="35"/>
      <c r="ELN1" s="35"/>
      <c r="ELO1" s="35"/>
      <c r="ELP1" s="35"/>
      <c r="ELQ1" s="35"/>
      <c r="ELR1" s="35"/>
      <c r="ELS1" s="35"/>
      <c r="ELT1" s="35"/>
      <c r="ELU1" s="35"/>
      <c r="ELV1" s="35"/>
      <c r="ELW1" s="35"/>
      <c r="ELX1" s="35"/>
      <c r="ELY1" s="35"/>
      <c r="ELZ1" s="35"/>
      <c r="EMA1" s="35"/>
      <c r="EMB1" s="35"/>
      <c r="EMC1" s="35"/>
      <c r="EMD1" s="35"/>
      <c r="EME1" s="35"/>
      <c r="EMF1" s="35"/>
      <c r="EMG1" s="35"/>
      <c r="EMH1" s="35"/>
      <c r="EMI1" s="35"/>
      <c r="EMJ1" s="35"/>
      <c r="EMK1" s="35"/>
      <c r="EML1" s="35"/>
      <c r="EMM1" s="35"/>
      <c r="EMN1" s="35"/>
      <c r="EMO1" s="35"/>
      <c r="EMP1" s="35"/>
      <c r="EMQ1" s="35"/>
      <c r="EMR1" s="35"/>
      <c r="EMS1" s="35"/>
      <c r="EMT1" s="35"/>
      <c r="EMU1" s="35"/>
      <c r="EMV1" s="35"/>
      <c r="EMW1" s="35"/>
      <c r="EMX1" s="35"/>
      <c r="EMY1" s="35"/>
      <c r="EMZ1" s="35"/>
      <c r="ENA1" s="35"/>
      <c r="ENB1" s="35"/>
      <c r="ENC1" s="35"/>
      <c r="END1" s="35"/>
      <c r="ENE1" s="35"/>
      <c r="ENF1" s="35"/>
      <c r="ENG1" s="35"/>
      <c r="ENH1" s="35"/>
      <c r="ENI1" s="35"/>
      <c r="ENJ1" s="35"/>
      <c r="ENK1" s="35"/>
      <c r="ENL1" s="35"/>
      <c r="ENM1" s="35"/>
      <c r="ENN1" s="35"/>
      <c r="ENO1" s="35"/>
      <c r="ENP1" s="35"/>
      <c r="ENQ1" s="35"/>
      <c r="ENR1" s="35"/>
      <c r="ENS1" s="35"/>
      <c r="ENT1" s="35"/>
      <c r="ENU1" s="35"/>
      <c r="ENV1" s="35"/>
      <c r="ENW1" s="35"/>
      <c r="ENX1" s="35"/>
      <c r="ENY1" s="35"/>
      <c r="ENZ1" s="35"/>
      <c r="EOA1" s="35"/>
      <c r="EOB1" s="35"/>
      <c r="EOC1" s="35"/>
      <c r="EOD1" s="35"/>
      <c r="EOE1" s="35"/>
      <c r="EOF1" s="35"/>
      <c r="EOG1" s="35"/>
      <c r="EOH1" s="35"/>
      <c r="EOI1" s="35"/>
      <c r="EOJ1" s="35"/>
      <c r="EOK1" s="35"/>
      <c r="EOL1" s="35"/>
      <c r="EOM1" s="35"/>
      <c r="EON1" s="35"/>
      <c r="EOO1" s="35"/>
      <c r="EOP1" s="35"/>
      <c r="EOQ1" s="35"/>
      <c r="EOR1" s="35"/>
      <c r="EOS1" s="35"/>
      <c r="EOT1" s="35"/>
      <c r="EOU1" s="35"/>
      <c r="EOV1" s="35"/>
      <c r="EOW1" s="35"/>
      <c r="EOX1" s="35"/>
      <c r="EOY1" s="35"/>
      <c r="EOZ1" s="35"/>
      <c r="EPA1" s="35"/>
      <c r="EPB1" s="35"/>
      <c r="EPC1" s="35"/>
      <c r="EPD1" s="35"/>
      <c r="EPE1" s="35"/>
      <c r="EPF1" s="35"/>
      <c r="EPG1" s="35"/>
      <c r="EPH1" s="35"/>
      <c r="EPI1" s="35"/>
      <c r="EPJ1" s="35"/>
      <c r="EPK1" s="35"/>
      <c r="EPL1" s="35"/>
      <c r="EPM1" s="35"/>
      <c r="EPN1" s="35"/>
      <c r="EPO1" s="35"/>
      <c r="EPP1" s="35"/>
      <c r="EPQ1" s="35"/>
      <c r="EPR1" s="35"/>
      <c r="EPS1" s="35"/>
      <c r="EPT1" s="35"/>
      <c r="EPU1" s="35"/>
      <c r="EPV1" s="35"/>
      <c r="EPW1" s="35"/>
      <c r="EPX1" s="35"/>
      <c r="EPY1" s="35"/>
      <c r="EPZ1" s="35"/>
      <c r="EQA1" s="35"/>
      <c r="EQB1" s="35"/>
      <c r="EQC1" s="35"/>
      <c r="EQD1" s="35"/>
      <c r="EQE1" s="35"/>
      <c r="EQF1" s="35"/>
      <c r="EQG1" s="35"/>
      <c r="EQH1" s="35"/>
      <c r="EQI1" s="35"/>
      <c r="EQJ1" s="35"/>
      <c r="EQK1" s="35"/>
      <c r="EQL1" s="35"/>
      <c r="EQM1" s="35"/>
      <c r="EQN1" s="35"/>
      <c r="EQO1" s="35"/>
      <c r="EQP1" s="35"/>
      <c r="EQQ1" s="35"/>
      <c r="EQR1" s="35"/>
      <c r="EQS1" s="35"/>
      <c r="EQT1" s="35"/>
      <c r="EQU1" s="35"/>
      <c r="EQV1" s="35"/>
      <c r="EQW1" s="35"/>
      <c r="EQX1" s="35"/>
      <c r="EQY1" s="35"/>
      <c r="EQZ1" s="35"/>
      <c r="ERA1" s="35"/>
      <c r="ERB1" s="35"/>
      <c r="ERC1" s="35"/>
      <c r="ERD1" s="35"/>
      <c r="ERE1" s="35"/>
      <c r="ERF1" s="35"/>
      <c r="ERG1" s="35"/>
      <c r="ERH1" s="35"/>
      <c r="ERI1" s="35"/>
      <c r="ERJ1" s="35"/>
      <c r="ERK1" s="35"/>
      <c r="ERL1" s="35"/>
      <c r="ERM1" s="35"/>
      <c r="ERN1" s="35"/>
      <c r="ERO1" s="35"/>
      <c r="ERP1" s="35"/>
      <c r="ERQ1" s="35"/>
      <c r="ERR1" s="35"/>
      <c r="ERS1" s="35"/>
      <c r="ERT1" s="35"/>
      <c r="ERU1" s="35"/>
      <c r="ERV1" s="35"/>
      <c r="ERW1" s="35"/>
      <c r="ERX1" s="35"/>
      <c r="ERY1" s="35"/>
      <c r="ERZ1" s="35"/>
      <c r="ESA1" s="35"/>
      <c r="ESB1" s="35"/>
      <c r="ESC1" s="35"/>
      <c r="ESD1" s="35"/>
      <c r="ESE1" s="35"/>
      <c r="ESF1" s="35"/>
      <c r="ESG1" s="35"/>
      <c r="ESH1" s="35"/>
      <c r="ESI1" s="35"/>
      <c r="ESJ1" s="35"/>
      <c r="ESK1" s="35"/>
      <c r="ESL1" s="35"/>
      <c r="ESM1" s="35"/>
      <c r="ESN1" s="35"/>
      <c r="ESO1" s="35"/>
      <c r="ESP1" s="35"/>
      <c r="ESQ1" s="35"/>
      <c r="ESR1" s="35"/>
      <c r="ESS1" s="35"/>
      <c r="EST1" s="35"/>
      <c r="ESU1" s="35"/>
      <c r="ESV1" s="35"/>
      <c r="ESW1" s="35"/>
      <c r="ESX1" s="35"/>
      <c r="ESY1" s="35"/>
      <c r="ESZ1" s="35"/>
      <c r="ETA1" s="35"/>
      <c r="ETB1" s="35"/>
      <c r="ETC1" s="35"/>
      <c r="ETD1" s="35"/>
      <c r="ETE1" s="35"/>
      <c r="ETF1" s="35"/>
      <c r="ETG1" s="35"/>
      <c r="ETH1" s="35"/>
      <c r="ETI1" s="35"/>
      <c r="ETJ1" s="35"/>
      <c r="ETK1" s="35"/>
      <c r="ETL1" s="35"/>
      <c r="ETM1" s="35"/>
      <c r="ETN1" s="35"/>
      <c r="ETO1" s="35"/>
      <c r="ETP1" s="35"/>
      <c r="ETQ1" s="35"/>
      <c r="ETR1" s="35"/>
      <c r="ETS1" s="35"/>
      <c r="ETT1" s="35"/>
      <c r="ETU1" s="35"/>
      <c r="ETV1" s="35"/>
      <c r="ETW1" s="35"/>
      <c r="ETX1" s="35"/>
      <c r="ETY1" s="35"/>
      <c r="ETZ1" s="35"/>
      <c r="EUA1" s="35"/>
      <c r="EUB1" s="35"/>
      <c r="EUC1" s="35"/>
      <c r="EUD1" s="35"/>
      <c r="EUE1" s="35"/>
      <c r="EUF1" s="35"/>
      <c r="EUG1" s="35"/>
      <c r="EUH1" s="35"/>
      <c r="EUI1" s="35"/>
      <c r="EUJ1" s="35"/>
      <c r="EUK1" s="35"/>
      <c r="EUL1" s="35"/>
      <c r="EUM1" s="35"/>
      <c r="EUN1" s="35"/>
      <c r="EUO1" s="35"/>
      <c r="EUP1" s="35"/>
      <c r="EUQ1" s="35"/>
      <c r="EUR1" s="35"/>
      <c r="EUS1" s="35"/>
      <c r="EUT1" s="35"/>
      <c r="EUU1" s="35"/>
      <c r="EUV1" s="35"/>
      <c r="EUW1" s="35"/>
      <c r="EUX1" s="35"/>
      <c r="EUY1" s="35"/>
      <c r="EUZ1" s="35"/>
      <c r="EVA1" s="35"/>
      <c r="EVB1" s="35"/>
      <c r="EVC1" s="35"/>
      <c r="EVD1" s="35"/>
      <c r="EVE1" s="35"/>
      <c r="EVF1" s="35"/>
      <c r="EVG1" s="35"/>
      <c r="EVH1" s="35"/>
      <c r="EVI1" s="35"/>
      <c r="EVJ1" s="35"/>
      <c r="EVK1" s="35"/>
      <c r="EVL1" s="35"/>
      <c r="EVM1" s="35"/>
      <c r="EVN1" s="35"/>
      <c r="EVO1" s="35"/>
      <c r="EVP1" s="35"/>
      <c r="EVQ1" s="35"/>
      <c r="EVR1" s="35"/>
      <c r="EVS1" s="35"/>
      <c r="EVT1" s="35"/>
      <c r="EVU1" s="35"/>
      <c r="EVV1" s="35"/>
      <c r="EVW1" s="35"/>
      <c r="EVX1" s="35"/>
      <c r="EVY1" s="35"/>
      <c r="EVZ1" s="35"/>
      <c r="EWA1" s="35"/>
      <c r="EWB1" s="35"/>
      <c r="EWC1" s="35"/>
      <c r="EWD1" s="35"/>
      <c r="EWE1" s="35"/>
      <c r="EWF1" s="35"/>
      <c r="EWG1" s="35"/>
      <c r="EWH1" s="35"/>
      <c r="EWI1" s="35"/>
      <c r="EWJ1" s="35"/>
      <c r="EWK1" s="35"/>
      <c r="EWL1" s="35"/>
      <c r="EWM1" s="35"/>
      <c r="EWN1" s="35"/>
      <c r="EWO1" s="35"/>
      <c r="EWP1" s="35"/>
      <c r="EWQ1" s="35"/>
      <c r="EWR1" s="35"/>
      <c r="EWS1" s="35"/>
      <c r="EWT1" s="35"/>
      <c r="EWU1" s="35"/>
      <c r="EWV1" s="35"/>
      <c r="EWW1" s="35"/>
      <c r="EWX1" s="35"/>
      <c r="EWY1" s="35"/>
      <c r="EWZ1" s="35"/>
      <c r="EXA1" s="35"/>
      <c r="EXB1" s="35"/>
      <c r="EXC1" s="35"/>
      <c r="EXD1" s="35"/>
      <c r="EXE1" s="35"/>
      <c r="EXF1" s="35"/>
      <c r="EXG1" s="35"/>
      <c r="EXH1" s="35"/>
      <c r="EXI1" s="35"/>
      <c r="EXJ1" s="35"/>
      <c r="EXK1" s="35"/>
      <c r="EXL1" s="35"/>
      <c r="EXM1" s="35"/>
      <c r="EXN1" s="35"/>
      <c r="EXO1" s="35"/>
      <c r="EXP1" s="35"/>
      <c r="EXQ1" s="35"/>
      <c r="EXR1" s="35"/>
      <c r="EXS1" s="35"/>
      <c r="EXT1" s="35"/>
      <c r="EXU1" s="35"/>
      <c r="EXV1" s="35"/>
      <c r="EXW1" s="35"/>
      <c r="EXX1" s="35"/>
      <c r="EXY1" s="35"/>
      <c r="EXZ1" s="35"/>
      <c r="EYA1" s="35"/>
      <c r="EYB1" s="35"/>
      <c r="EYC1" s="35"/>
      <c r="EYD1" s="35"/>
      <c r="EYE1" s="35"/>
      <c r="EYF1" s="35"/>
      <c r="EYG1" s="35"/>
      <c r="EYH1" s="35"/>
      <c r="EYI1" s="35"/>
      <c r="EYJ1" s="35"/>
      <c r="EYK1" s="35"/>
      <c r="EYL1" s="35"/>
      <c r="EYM1" s="35"/>
      <c r="EYN1" s="35"/>
      <c r="EYO1" s="35"/>
      <c r="EYP1" s="35"/>
      <c r="EYQ1" s="35"/>
      <c r="EYR1" s="35"/>
      <c r="EYS1" s="35"/>
      <c r="EYT1" s="35"/>
      <c r="EYU1" s="35"/>
      <c r="EYV1" s="35"/>
      <c r="EYW1" s="35"/>
      <c r="EYX1" s="35"/>
      <c r="EYY1" s="35"/>
      <c r="EYZ1" s="35"/>
      <c r="EZA1" s="35"/>
      <c r="EZB1" s="35"/>
      <c r="EZC1" s="35"/>
      <c r="EZD1" s="35"/>
      <c r="EZE1" s="35"/>
      <c r="EZF1" s="35"/>
      <c r="EZG1" s="35"/>
      <c r="EZH1" s="35"/>
      <c r="EZI1" s="35"/>
      <c r="EZJ1" s="35"/>
      <c r="EZK1" s="35"/>
      <c r="EZL1" s="35"/>
      <c r="EZM1" s="35"/>
      <c r="EZN1" s="35"/>
      <c r="EZO1" s="35"/>
      <c r="EZP1" s="35"/>
      <c r="EZQ1" s="35"/>
      <c r="EZR1" s="35"/>
      <c r="EZS1" s="35"/>
      <c r="EZT1" s="35"/>
      <c r="EZU1" s="35"/>
      <c r="EZV1" s="35"/>
      <c r="EZW1" s="35"/>
      <c r="EZX1" s="35"/>
      <c r="EZY1" s="35"/>
      <c r="EZZ1" s="35"/>
      <c r="FAA1" s="35"/>
      <c r="FAB1" s="35"/>
      <c r="FAC1" s="35"/>
      <c r="FAD1" s="35"/>
      <c r="FAE1" s="35"/>
      <c r="FAF1" s="35"/>
      <c r="FAG1" s="35"/>
      <c r="FAH1" s="35"/>
      <c r="FAI1" s="35"/>
      <c r="FAJ1" s="35"/>
      <c r="FAK1" s="35"/>
      <c r="FAL1" s="35"/>
      <c r="FAM1" s="35"/>
      <c r="FAN1" s="35"/>
      <c r="FAO1" s="35"/>
      <c r="FAP1" s="35"/>
      <c r="FAQ1" s="35"/>
      <c r="FAR1" s="35"/>
      <c r="FAS1" s="35"/>
      <c r="FAT1" s="35"/>
      <c r="FAU1" s="35"/>
      <c r="FAV1" s="35"/>
      <c r="FAW1" s="35"/>
      <c r="FAX1" s="35"/>
      <c r="FAY1" s="35"/>
      <c r="FAZ1" s="35"/>
      <c r="FBA1" s="35"/>
      <c r="FBB1" s="35"/>
      <c r="FBC1" s="35"/>
      <c r="FBD1" s="35"/>
      <c r="FBE1" s="35"/>
      <c r="FBF1" s="35"/>
      <c r="FBG1" s="35"/>
      <c r="FBH1" s="35"/>
      <c r="FBI1" s="35"/>
      <c r="FBJ1" s="35"/>
      <c r="FBK1" s="35"/>
      <c r="FBL1" s="35"/>
      <c r="FBM1" s="35"/>
      <c r="FBN1" s="35"/>
      <c r="FBO1" s="35"/>
      <c r="FBP1" s="35"/>
      <c r="FBQ1" s="35"/>
      <c r="FBR1" s="35"/>
      <c r="FBS1" s="35"/>
      <c r="FBT1" s="35"/>
      <c r="FBU1" s="35"/>
      <c r="FBV1" s="35"/>
      <c r="FBW1" s="35"/>
      <c r="FBX1" s="35"/>
      <c r="FBY1" s="35"/>
      <c r="FBZ1" s="35"/>
      <c r="FCA1" s="35"/>
      <c r="FCB1" s="35"/>
      <c r="FCC1" s="35"/>
      <c r="FCD1" s="35"/>
      <c r="FCE1" s="35"/>
      <c r="FCF1" s="35"/>
      <c r="FCG1" s="35"/>
      <c r="FCH1" s="35"/>
      <c r="FCI1" s="35"/>
      <c r="FCJ1" s="35"/>
      <c r="FCK1" s="35"/>
      <c r="FCL1" s="35"/>
      <c r="FCM1" s="35"/>
      <c r="FCN1" s="35"/>
      <c r="FCO1" s="35"/>
      <c r="FCP1" s="35"/>
      <c r="FCQ1" s="35"/>
      <c r="FCR1" s="35"/>
      <c r="FCS1" s="35"/>
      <c r="FCT1" s="35"/>
      <c r="FCU1" s="35"/>
      <c r="FCV1" s="35"/>
      <c r="FCW1" s="35"/>
      <c r="FCX1" s="35"/>
      <c r="FCY1" s="35"/>
      <c r="FCZ1" s="35"/>
      <c r="FDA1" s="35"/>
      <c r="FDB1" s="35"/>
      <c r="FDC1" s="35"/>
      <c r="FDD1" s="35"/>
      <c r="FDE1" s="35"/>
      <c r="FDF1" s="35"/>
      <c r="FDG1" s="35"/>
      <c r="FDH1" s="35"/>
      <c r="FDI1" s="35"/>
      <c r="FDJ1" s="35"/>
      <c r="FDK1" s="35"/>
      <c r="FDL1" s="35"/>
      <c r="FDM1" s="35"/>
      <c r="FDN1" s="35"/>
      <c r="FDO1" s="35"/>
      <c r="FDP1" s="35"/>
      <c r="FDQ1" s="35"/>
      <c r="FDR1" s="35"/>
      <c r="FDS1" s="35"/>
      <c r="FDT1" s="35"/>
      <c r="FDU1" s="35"/>
      <c r="FDV1" s="35"/>
      <c r="FDW1" s="35"/>
      <c r="FDX1" s="35"/>
      <c r="FDY1" s="35"/>
      <c r="FDZ1" s="35"/>
      <c r="FEA1" s="35"/>
      <c r="FEB1" s="35"/>
      <c r="FEC1" s="35"/>
      <c r="FED1" s="35"/>
      <c r="FEE1" s="35"/>
      <c r="FEF1" s="35"/>
      <c r="FEG1" s="35"/>
      <c r="FEH1" s="35"/>
      <c r="FEI1" s="35"/>
      <c r="FEJ1" s="35"/>
      <c r="FEK1" s="35"/>
      <c r="FEL1" s="35"/>
      <c r="FEM1" s="35"/>
      <c r="FEN1" s="35"/>
      <c r="FEO1" s="35"/>
      <c r="FEP1" s="35"/>
      <c r="FEQ1" s="35"/>
      <c r="FER1" s="35"/>
      <c r="FES1" s="35"/>
      <c r="FET1" s="35"/>
      <c r="FEU1" s="35"/>
      <c r="FEV1" s="35"/>
      <c r="FEW1" s="35"/>
      <c r="FEX1" s="35"/>
      <c r="FEY1" s="35"/>
      <c r="FEZ1" s="35"/>
      <c r="FFA1" s="35"/>
      <c r="FFB1" s="35"/>
      <c r="FFC1" s="35"/>
      <c r="FFD1" s="35"/>
      <c r="FFE1" s="35"/>
      <c r="FFF1" s="35"/>
      <c r="FFG1" s="35"/>
      <c r="FFH1" s="35"/>
      <c r="FFI1" s="35"/>
      <c r="FFJ1" s="35"/>
      <c r="FFK1" s="35"/>
      <c r="FFL1" s="35"/>
      <c r="FFM1" s="35"/>
      <c r="FFN1" s="35"/>
      <c r="FFO1" s="35"/>
      <c r="FFP1" s="35"/>
      <c r="FFQ1" s="35"/>
      <c r="FFR1" s="35"/>
      <c r="FFS1" s="35"/>
      <c r="FFT1" s="35"/>
      <c r="FFU1" s="35"/>
      <c r="FFV1" s="35"/>
      <c r="FFW1" s="35"/>
      <c r="FFX1" s="35"/>
      <c r="FFY1" s="35"/>
      <c r="FFZ1" s="35"/>
      <c r="FGA1" s="35"/>
      <c r="FGB1" s="35"/>
      <c r="FGC1" s="35"/>
      <c r="FGD1" s="35"/>
      <c r="FGE1" s="35"/>
      <c r="FGF1" s="35"/>
      <c r="FGG1" s="35"/>
      <c r="FGH1" s="35"/>
      <c r="FGI1" s="35"/>
      <c r="FGJ1" s="35"/>
      <c r="FGK1" s="35"/>
      <c r="FGL1" s="35"/>
      <c r="FGM1" s="35"/>
      <c r="FGN1" s="35"/>
      <c r="FGO1" s="35"/>
      <c r="FGP1" s="35"/>
      <c r="FGQ1" s="35"/>
      <c r="FGR1" s="35"/>
      <c r="FGS1" s="35"/>
      <c r="FGT1" s="35"/>
      <c r="FGU1" s="35"/>
      <c r="FGV1" s="35"/>
      <c r="FGW1" s="35"/>
      <c r="FGX1" s="35"/>
      <c r="FGY1" s="35"/>
      <c r="FGZ1" s="35"/>
      <c r="FHA1" s="35"/>
      <c r="FHB1" s="35"/>
      <c r="FHC1" s="35"/>
      <c r="FHD1" s="35"/>
      <c r="FHE1" s="35"/>
      <c r="FHF1" s="35"/>
      <c r="FHG1" s="35"/>
      <c r="FHH1" s="35"/>
      <c r="FHI1" s="35"/>
      <c r="FHJ1" s="35"/>
      <c r="FHK1" s="35"/>
      <c r="FHL1" s="35"/>
      <c r="FHM1" s="35"/>
      <c r="FHN1" s="35"/>
      <c r="FHO1" s="35"/>
      <c r="FHP1" s="35"/>
      <c r="FHQ1" s="35"/>
      <c r="FHR1" s="35"/>
      <c r="FHS1" s="35"/>
      <c r="FHT1" s="35"/>
      <c r="FHU1" s="35"/>
      <c r="FHV1" s="35"/>
      <c r="FHW1" s="35"/>
      <c r="FHX1" s="35"/>
      <c r="FHY1" s="35"/>
      <c r="FHZ1" s="35"/>
      <c r="FIA1" s="35"/>
      <c r="FIB1" s="35"/>
      <c r="FIC1" s="35"/>
      <c r="FID1" s="35"/>
      <c r="FIE1" s="35"/>
      <c r="FIF1" s="35"/>
      <c r="FIG1" s="35"/>
      <c r="FIH1" s="35"/>
      <c r="FII1" s="35"/>
      <c r="FIJ1" s="35"/>
      <c r="FIK1" s="35"/>
      <c r="FIL1" s="35"/>
      <c r="FIM1" s="35"/>
      <c r="FIN1" s="35"/>
      <c r="FIO1" s="35"/>
      <c r="FIP1" s="35"/>
      <c r="FIQ1" s="35"/>
      <c r="FIR1" s="35"/>
      <c r="FIS1" s="35"/>
      <c r="FIT1" s="35"/>
      <c r="FIU1" s="35"/>
      <c r="FIV1" s="35"/>
      <c r="FIW1" s="35"/>
      <c r="FIX1" s="35"/>
      <c r="FIY1" s="35"/>
      <c r="FIZ1" s="35"/>
      <c r="FJA1" s="35"/>
      <c r="FJB1" s="35"/>
      <c r="FJC1" s="35"/>
      <c r="FJD1" s="35"/>
      <c r="FJE1" s="35"/>
      <c r="FJF1" s="35"/>
      <c r="FJG1" s="35"/>
      <c r="FJH1" s="35"/>
      <c r="FJI1" s="35"/>
      <c r="FJJ1" s="35"/>
      <c r="FJK1" s="35"/>
      <c r="FJL1" s="35"/>
      <c r="FJM1" s="35"/>
      <c r="FJN1" s="35"/>
      <c r="FJO1" s="35"/>
      <c r="FJP1" s="35"/>
      <c r="FJQ1" s="35"/>
      <c r="FJR1" s="35"/>
      <c r="FJS1" s="35"/>
      <c r="FJT1" s="35"/>
      <c r="FJU1" s="35"/>
      <c r="FJV1" s="35"/>
      <c r="FJW1" s="35"/>
      <c r="FJX1" s="35"/>
      <c r="FJY1" s="35"/>
      <c r="FJZ1" s="35"/>
      <c r="FKA1" s="35"/>
      <c r="FKB1" s="35"/>
      <c r="FKC1" s="35"/>
      <c r="FKD1" s="35"/>
      <c r="FKE1" s="35"/>
      <c r="FKF1" s="35"/>
      <c r="FKG1" s="35"/>
      <c r="FKH1" s="35"/>
      <c r="FKI1" s="35"/>
      <c r="FKJ1" s="35"/>
      <c r="FKK1" s="35"/>
      <c r="FKL1" s="35"/>
      <c r="FKM1" s="35"/>
      <c r="FKN1" s="35"/>
      <c r="FKO1" s="35"/>
      <c r="FKP1" s="35"/>
      <c r="FKQ1" s="35"/>
      <c r="FKR1" s="35"/>
      <c r="FKS1" s="35"/>
      <c r="FKT1" s="35"/>
      <c r="FKU1" s="35"/>
      <c r="FKV1" s="35"/>
      <c r="FKW1" s="35"/>
      <c r="FKX1" s="35"/>
      <c r="FKY1" s="35"/>
      <c r="FKZ1" s="35"/>
      <c r="FLA1" s="35"/>
      <c r="FLB1" s="35"/>
      <c r="FLC1" s="35"/>
      <c r="FLD1" s="35"/>
      <c r="FLE1" s="35"/>
      <c r="FLF1" s="35"/>
      <c r="FLG1" s="35"/>
      <c r="FLH1" s="35"/>
      <c r="FLI1" s="35"/>
      <c r="FLJ1" s="35"/>
      <c r="FLK1" s="35"/>
      <c r="FLL1" s="35"/>
      <c r="FLM1" s="35"/>
      <c r="FLN1" s="35"/>
      <c r="FLO1" s="35"/>
      <c r="FLP1" s="35"/>
      <c r="FLQ1" s="35"/>
      <c r="FLR1" s="35"/>
      <c r="FLS1" s="35"/>
      <c r="FLT1" s="35"/>
      <c r="FLU1" s="35"/>
      <c r="FLV1" s="35"/>
      <c r="FLW1" s="35"/>
      <c r="FLX1" s="35"/>
      <c r="FLY1" s="35"/>
      <c r="FLZ1" s="35"/>
      <c r="FMA1" s="35"/>
      <c r="FMB1" s="35"/>
      <c r="FMC1" s="35"/>
      <c r="FMD1" s="35"/>
      <c r="FME1" s="35"/>
      <c r="FMF1" s="35"/>
      <c r="FMG1" s="35"/>
      <c r="FMH1" s="35"/>
      <c r="FMI1" s="35"/>
      <c r="FMJ1" s="35"/>
      <c r="FMK1" s="35"/>
      <c r="FML1" s="35"/>
      <c r="FMM1" s="35"/>
      <c r="FMN1" s="35"/>
      <c r="FMO1" s="35"/>
      <c r="FMP1" s="35"/>
      <c r="FMQ1" s="35"/>
      <c r="FMR1" s="35"/>
      <c r="FMS1" s="35"/>
      <c r="FMT1" s="35"/>
      <c r="FMU1" s="35"/>
      <c r="FMV1" s="35"/>
      <c r="FMW1" s="35"/>
      <c r="FMX1" s="35"/>
      <c r="FMY1" s="35"/>
      <c r="FMZ1" s="35"/>
      <c r="FNA1" s="35"/>
      <c r="FNB1" s="35"/>
      <c r="FNC1" s="35"/>
      <c r="FND1" s="35"/>
      <c r="FNE1" s="35"/>
      <c r="FNF1" s="35"/>
      <c r="FNG1" s="35"/>
      <c r="FNH1" s="35"/>
      <c r="FNI1" s="35"/>
      <c r="FNJ1" s="35"/>
      <c r="FNK1" s="35"/>
      <c r="FNL1" s="35"/>
      <c r="FNM1" s="35"/>
      <c r="FNN1" s="35"/>
      <c r="FNO1" s="35"/>
      <c r="FNP1" s="35"/>
      <c r="FNQ1" s="35"/>
      <c r="FNR1" s="35"/>
      <c r="FNS1" s="35"/>
      <c r="FNT1" s="35"/>
      <c r="FNU1" s="35"/>
      <c r="FNV1" s="35"/>
      <c r="FNW1" s="35"/>
      <c r="FNX1" s="35"/>
      <c r="FNY1" s="35"/>
      <c r="FNZ1" s="35"/>
      <c r="FOA1" s="35"/>
      <c r="FOB1" s="35"/>
      <c r="FOC1" s="35"/>
      <c r="FOD1" s="35"/>
      <c r="FOE1" s="35"/>
      <c r="FOF1" s="35"/>
      <c r="FOG1" s="35"/>
      <c r="FOH1" s="35"/>
      <c r="FOI1" s="35"/>
      <c r="FOJ1" s="35"/>
      <c r="FOK1" s="35"/>
      <c r="FOL1" s="35"/>
      <c r="FOM1" s="35"/>
      <c r="FON1" s="35"/>
      <c r="FOO1" s="35"/>
      <c r="FOP1" s="35"/>
      <c r="FOQ1" s="35"/>
      <c r="FOR1" s="35"/>
      <c r="FOS1" s="35"/>
      <c r="FOT1" s="35"/>
      <c r="FOU1" s="35"/>
      <c r="FOV1" s="35"/>
      <c r="FOW1" s="35"/>
      <c r="FOX1" s="35"/>
      <c r="FOY1" s="35"/>
      <c r="FOZ1" s="35"/>
      <c r="FPA1" s="35"/>
      <c r="FPB1" s="35"/>
      <c r="FPC1" s="35"/>
      <c r="FPD1" s="35"/>
      <c r="FPE1" s="35"/>
      <c r="FPF1" s="35"/>
      <c r="FPG1" s="35"/>
      <c r="FPH1" s="35"/>
      <c r="FPI1" s="35"/>
      <c r="FPJ1" s="35"/>
      <c r="FPK1" s="35"/>
      <c r="FPL1" s="35"/>
      <c r="FPM1" s="35"/>
      <c r="FPN1" s="35"/>
      <c r="FPO1" s="35"/>
      <c r="FPP1" s="35"/>
      <c r="FPQ1" s="35"/>
      <c r="FPR1" s="35"/>
      <c r="FPS1" s="35"/>
      <c r="FPT1" s="35"/>
      <c r="FPU1" s="35"/>
      <c r="FPV1" s="35"/>
      <c r="FPW1" s="35"/>
      <c r="FPX1" s="35"/>
      <c r="FPY1" s="35"/>
      <c r="FPZ1" s="35"/>
      <c r="FQA1" s="35"/>
      <c r="FQB1" s="35"/>
      <c r="FQC1" s="35"/>
      <c r="FQD1" s="35"/>
      <c r="FQE1" s="35"/>
      <c r="FQF1" s="35"/>
      <c r="FQG1" s="35"/>
      <c r="FQH1" s="35"/>
      <c r="FQI1" s="35"/>
      <c r="FQJ1" s="35"/>
      <c r="FQK1" s="35"/>
      <c r="FQL1" s="35"/>
      <c r="FQM1" s="35"/>
      <c r="FQN1" s="35"/>
      <c r="FQO1" s="35"/>
      <c r="FQP1" s="35"/>
      <c r="FQQ1" s="35"/>
      <c r="FQR1" s="35"/>
      <c r="FQS1" s="35"/>
      <c r="FQT1" s="35"/>
      <c r="FQU1" s="35"/>
      <c r="FQV1" s="35"/>
      <c r="FQW1" s="35"/>
      <c r="FQX1" s="35"/>
      <c r="FQY1" s="35"/>
      <c r="FQZ1" s="35"/>
      <c r="FRA1" s="35"/>
      <c r="FRB1" s="35"/>
      <c r="FRC1" s="35"/>
      <c r="FRD1" s="35"/>
      <c r="FRE1" s="35"/>
      <c r="FRF1" s="35"/>
      <c r="FRG1" s="35"/>
      <c r="FRH1" s="35"/>
      <c r="FRI1" s="35"/>
      <c r="FRJ1" s="35"/>
      <c r="FRK1" s="35"/>
      <c r="FRL1" s="35"/>
      <c r="FRM1" s="35"/>
      <c r="FRN1" s="35"/>
      <c r="FRO1" s="35"/>
      <c r="FRP1" s="35"/>
      <c r="FRQ1" s="35"/>
      <c r="FRR1" s="35"/>
      <c r="FRS1" s="35"/>
      <c r="FRT1" s="35"/>
      <c r="FRU1" s="35"/>
      <c r="FRV1" s="35"/>
      <c r="FRW1" s="35"/>
      <c r="FRX1" s="35"/>
      <c r="FRY1" s="35"/>
      <c r="FRZ1" s="35"/>
      <c r="FSA1" s="35"/>
      <c r="FSB1" s="35"/>
      <c r="FSC1" s="35"/>
      <c r="FSD1" s="35"/>
      <c r="FSE1" s="35"/>
      <c r="FSF1" s="35"/>
      <c r="FSG1" s="35"/>
      <c r="FSH1" s="35"/>
      <c r="FSI1" s="35"/>
      <c r="FSJ1" s="35"/>
      <c r="FSK1" s="35"/>
      <c r="FSL1" s="35"/>
      <c r="FSM1" s="35"/>
      <c r="FSN1" s="35"/>
      <c r="FSO1" s="35"/>
      <c r="FSP1" s="35"/>
      <c r="FSQ1" s="35"/>
      <c r="FSR1" s="35"/>
      <c r="FSS1" s="35"/>
      <c r="FST1" s="35"/>
      <c r="FSU1" s="35"/>
      <c r="FSV1" s="35"/>
      <c r="FSW1" s="35"/>
      <c r="FSX1" s="35"/>
      <c r="FSY1" s="35"/>
      <c r="FSZ1" s="35"/>
      <c r="FTA1" s="35"/>
      <c r="FTB1" s="35"/>
      <c r="FTC1" s="35"/>
      <c r="FTD1" s="35"/>
      <c r="FTE1" s="35"/>
      <c r="FTF1" s="35"/>
      <c r="FTG1" s="35"/>
      <c r="FTH1" s="35"/>
      <c r="FTI1" s="35"/>
      <c r="FTJ1" s="35"/>
      <c r="FTK1" s="35"/>
      <c r="FTL1" s="35"/>
      <c r="FTM1" s="35"/>
      <c r="FTN1" s="35"/>
      <c r="FTO1" s="35"/>
      <c r="FTP1" s="35"/>
      <c r="FTQ1" s="35"/>
      <c r="FTR1" s="35"/>
      <c r="FTS1" s="35"/>
      <c r="FTT1" s="35"/>
      <c r="FTU1" s="35"/>
      <c r="FTV1" s="35"/>
      <c r="FTW1" s="35"/>
      <c r="FTX1" s="35"/>
      <c r="FTY1" s="35"/>
      <c r="FTZ1" s="35"/>
      <c r="FUA1" s="35"/>
      <c r="FUB1" s="35"/>
      <c r="FUC1" s="35"/>
      <c r="FUD1" s="35"/>
      <c r="FUE1" s="35"/>
      <c r="FUF1" s="35"/>
      <c r="FUG1" s="35"/>
      <c r="FUH1" s="35"/>
      <c r="FUI1" s="35"/>
      <c r="FUJ1" s="35"/>
      <c r="FUK1" s="35"/>
      <c r="FUL1" s="35"/>
      <c r="FUM1" s="35"/>
      <c r="FUN1" s="35"/>
      <c r="FUO1" s="35"/>
      <c r="FUP1" s="35"/>
      <c r="FUQ1" s="35"/>
      <c r="FUR1" s="35"/>
      <c r="FUS1" s="35"/>
      <c r="FUT1" s="35"/>
      <c r="FUU1" s="35"/>
      <c r="FUV1" s="35"/>
      <c r="FUW1" s="35"/>
      <c r="FUX1" s="35"/>
      <c r="FUY1" s="35"/>
      <c r="FUZ1" s="35"/>
      <c r="FVA1" s="35"/>
      <c r="FVB1" s="35"/>
      <c r="FVC1" s="35"/>
      <c r="FVD1" s="35"/>
      <c r="FVE1" s="35"/>
      <c r="FVF1" s="35"/>
      <c r="FVG1" s="35"/>
      <c r="FVH1" s="35"/>
      <c r="FVI1" s="35"/>
      <c r="FVJ1" s="35"/>
      <c r="FVK1" s="35"/>
      <c r="FVL1" s="35"/>
      <c r="FVM1" s="35"/>
      <c r="FVN1" s="35"/>
      <c r="FVO1" s="35"/>
      <c r="FVP1" s="35"/>
      <c r="FVQ1" s="35"/>
      <c r="FVR1" s="35"/>
      <c r="FVS1" s="35"/>
      <c r="FVT1" s="35"/>
      <c r="FVU1" s="35"/>
      <c r="FVV1" s="35"/>
      <c r="FVW1" s="35"/>
      <c r="FVX1" s="35"/>
      <c r="FVY1" s="35"/>
      <c r="FVZ1" s="35"/>
      <c r="FWA1" s="35"/>
      <c r="FWB1" s="35"/>
      <c r="FWC1" s="35"/>
      <c r="FWD1" s="35"/>
      <c r="FWE1" s="35"/>
      <c r="FWF1" s="35"/>
      <c r="FWG1" s="35"/>
      <c r="FWH1" s="35"/>
      <c r="FWI1" s="35"/>
      <c r="FWJ1" s="35"/>
      <c r="FWK1" s="35"/>
      <c r="FWL1" s="35"/>
      <c r="FWM1" s="35"/>
      <c r="FWN1" s="35"/>
      <c r="FWO1" s="35"/>
      <c r="FWP1" s="35"/>
      <c r="FWQ1" s="35"/>
      <c r="FWR1" s="35"/>
      <c r="FWS1" s="35"/>
      <c r="FWT1" s="35"/>
      <c r="FWU1" s="35"/>
      <c r="FWV1" s="35"/>
      <c r="FWW1" s="35"/>
      <c r="FWX1" s="35"/>
      <c r="FWY1" s="35"/>
      <c r="FWZ1" s="35"/>
      <c r="FXA1" s="35"/>
      <c r="FXB1" s="35"/>
      <c r="FXC1" s="35"/>
      <c r="FXD1" s="35"/>
      <c r="FXE1" s="35"/>
      <c r="FXF1" s="35"/>
      <c r="FXG1" s="35"/>
      <c r="FXH1" s="35"/>
      <c r="FXI1" s="35"/>
      <c r="FXJ1" s="35"/>
      <c r="FXK1" s="35"/>
      <c r="FXL1" s="35"/>
      <c r="FXM1" s="35"/>
      <c r="FXN1" s="35"/>
      <c r="FXO1" s="35"/>
      <c r="FXP1" s="35"/>
      <c r="FXQ1" s="35"/>
      <c r="FXR1" s="35"/>
      <c r="FXS1" s="35"/>
      <c r="FXT1" s="35"/>
      <c r="FXU1" s="35"/>
      <c r="FXV1" s="35"/>
      <c r="FXW1" s="35"/>
      <c r="FXX1" s="35"/>
      <c r="FXY1" s="35"/>
      <c r="FXZ1" s="35"/>
      <c r="FYA1" s="35"/>
      <c r="FYB1" s="35"/>
      <c r="FYC1" s="35"/>
      <c r="FYD1" s="35"/>
      <c r="FYE1" s="35"/>
      <c r="FYF1" s="35"/>
      <c r="FYG1" s="35"/>
      <c r="FYH1" s="35"/>
      <c r="FYI1" s="35"/>
      <c r="FYJ1" s="35"/>
      <c r="FYK1" s="35"/>
      <c r="FYL1" s="35"/>
      <c r="FYM1" s="35"/>
      <c r="FYN1" s="35"/>
      <c r="FYO1" s="35"/>
      <c r="FYP1" s="35"/>
      <c r="FYQ1" s="35"/>
      <c r="FYR1" s="35"/>
      <c r="FYS1" s="35"/>
      <c r="FYT1" s="35"/>
      <c r="FYU1" s="35"/>
      <c r="FYV1" s="35"/>
      <c r="FYW1" s="35"/>
      <c r="FYX1" s="35"/>
      <c r="FYY1" s="35"/>
      <c r="FYZ1" s="35"/>
      <c r="FZA1" s="35"/>
      <c r="FZB1" s="35"/>
      <c r="FZC1" s="35"/>
      <c r="FZD1" s="35"/>
      <c r="FZE1" s="35"/>
      <c r="FZF1" s="35"/>
      <c r="FZG1" s="35"/>
      <c r="FZH1" s="35"/>
      <c r="FZI1" s="35"/>
      <c r="FZJ1" s="35"/>
      <c r="FZK1" s="35"/>
      <c r="FZL1" s="35"/>
      <c r="FZM1" s="35"/>
      <c r="FZN1" s="35"/>
      <c r="FZO1" s="35"/>
      <c r="FZP1" s="35"/>
      <c r="FZQ1" s="35"/>
      <c r="FZR1" s="35"/>
      <c r="FZS1" s="35"/>
      <c r="FZT1" s="35"/>
      <c r="FZU1" s="35"/>
      <c r="FZV1" s="35"/>
      <c r="FZW1" s="35"/>
      <c r="FZX1" s="35"/>
      <c r="FZY1" s="35"/>
      <c r="FZZ1" s="35"/>
      <c r="GAA1" s="35"/>
      <c r="GAB1" s="35"/>
      <c r="GAC1" s="35"/>
      <c r="GAD1" s="35"/>
      <c r="GAE1" s="35"/>
      <c r="GAF1" s="35"/>
      <c r="GAG1" s="35"/>
      <c r="GAH1" s="35"/>
      <c r="GAI1" s="35"/>
      <c r="GAJ1" s="35"/>
      <c r="GAK1" s="35"/>
      <c r="GAL1" s="35"/>
      <c r="GAM1" s="35"/>
      <c r="GAN1" s="35"/>
      <c r="GAO1" s="35"/>
      <c r="GAP1" s="35"/>
      <c r="GAQ1" s="35"/>
      <c r="GAR1" s="35"/>
      <c r="GAS1" s="35"/>
      <c r="GAT1" s="35"/>
      <c r="GAU1" s="35"/>
      <c r="GAV1" s="35"/>
      <c r="GAW1" s="35"/>
      <c r="GAX1" s="35"/>
      <c r="GAY1" s="35"/>
      <c r="GAZ1" s="35"/>
      <c r="GBA1" s="35"/>
      <c r="GBB1" s="35"/>
      <c r="GBC1" s="35"/>
      <c r="GBD1" s="35"/>
      <c r="GBE1" s="35"/>
      <c r="GBF1" s="35"/>
      <c r="GBG1" s="35"/>
      <c r="GBH1" s="35"/>
      <c r="GBI1" s="35"/>
      <c r="GBJ1" s="35"/>
      <c r="GBK1" s="35"/>
      <c r="GBL1" s="35"/>
      <c r="GBM1" s="35"/>
      <c r="GBN1" s="35"/>
      <c r="GBO1" s="35"/>
      <c r="GBP1" s="35"/>
      <c r="GBQ1" s="35"/>
      <c r="GBR1" s="35"/>
      <c r="GBS1" s="35"/>
      <c r="GBT1" s="35"/>
      <c r="GBU1" s="35"/>
      <c r="GBV1" s="35"/>
      <c r="GBW1" s="35"/>
      <c r="GBX1" s="35"/>
      <c r="GBY1" s="35"/>
      <c r="GBZ1" s="35"/>
      <c r="GCA1" s="35"/>
      <c r="GCB1" s="35"/>
      <c r="GCC1" s="35"/>
      <c r="GCD1" s="35"/>
      <c r="GCE1" s="35"/>
      <c r="GCF1" s="35"/>
      <c r="GCG1" s="35"/>
      <c r="GCH1" s="35"/>
      <c r="GCI1" s="35"/>
      <c r="GCJ1" s="35"/>
      <c r="GCK1" s="35"/>
      <c r="GCL1" s="35"/>
      <c r="GCM1" s="35"/>
      <c r="GCN1" s="35"/>
      <c r="GCO1" s="35"/>
      <c r="GCP1" s="35"/>
      <c r="GCQ1" s="35"/>
      <c r="GCR1" s="35"/>
      <c r="GCS1" s="35"/>
      <c r="GCT1" s="35"/>
      <c r="GCU1" s="35"/>
      <c r="GCV1" s="35"/>
      <c r="GCW1" s="35"/>
      <c r="GCX1" s="35"/>
      <c r="GCY1" s="35"/>
      <c r="GCZ1" s="35"/>
      <c r="GDA1" s="35"/>
      <c r="GDB1" s="35"/>
      <c r="GDC1" s="35"/>
      <c r="GDD1" s="35"/>
      <c r="GDE1" s="35"/>
      <c r="GDF1" s="35"/>
      <c r="GDG1" s="35"/>
      <c r="GDH1" s="35"/>
      <c r="GDI1" s="35"/>
      <c r="GDJ1" s="35"/>
      <c r="GDK1" s="35"/>
      <c r="GDL1" s="35"/>
      <c r="GDM1" s="35"/>
      <c r="GDN1" s="35"/>
      <c r="GDO1" s="35"/>
      <c r="GDP1" s="35"/>
      <c r="GDQ1" s="35"/>
      <c r="GDR1" s="35"/>
      <c r="GDS1" s="35"/>
      <c r="GDT1" s="35"/>
      <c r="GDU1" s="35"/>
      <c r="GDV1" s="35"/>
      <c r="GDW1" s="35"/>
      <c r="GDX1" s="35"/>
      <c r="GDY1" s="35"/>
      <c r="GDZ1" s="35"/>
      <c r="GEA1" s="35"/>
      <c r="GEB1" s="35"/>
      <c r="GEC1" s="35"/>
      <c r="GED1" s="35"/>
      <c r="GEE1" s="35"/>
      <c r="GEF1" s="35"/>
      <c r="GEG1" s="35"/>
      <c r="GEH1" s="35"/>
      <c r="GEI1" s="35"/>
      <c r="GEJ1" s="35"/>
      <c r="GEK1" s="35"/>
      <c r="GEL1" s="35"/>
      <c r="GEM1" s="35"/>
      <c r="GEN1" s="35"/>
      <c r="GEO1" s="35"/>
      <c r="GEP1" s="35"/>
      <c r="GEQ1" s="35"/>
      <c r="GER1" s="35"/>
      <c r="GES1" s="35"/>
      <c r="GET1" s="35"/>
      <c r="GEU1" s="35"/>
      <c r="GEV1" s="35"/>
      <c r="GEW1" s="35"/>
      <c r="GEX1" s="35"/>
      <c r="GEY1" s="35"/>
      <c r="GEZ1" s="35"/>
      <c r="GFA1" s="35"/>
      <c r="GFB1" s="35"/>
      <c r="GFC1" s="35"/>
      <c r="GFD1" s="35"/>
      <c r="GFE1" s="35"/>
      <c r="GFF1" s="35"/>
      <c r="GFG1" s="35"/>
      <c r="GFH1" s="35"/>
      <c r="GFI1" s="35"/>
      <c r="GFJ1" s="35"/>
      <c r="GFK1" s="35"/>
      <c r="GFL1" s="35"/>
      <c r="GFM1" s="35"/>
      <c r="GFN1" s="35"/>
      <c r="GFO1" s="35"/>
      <c r="GFP1" s="35"/>
      <c r="GFQ1" s="35"/>
      <c r="GFR1" s="35"/>
      <c r="GFS1" s="35"/>
      <c r="GFT1" s="35"/>
      <c r="GFU1" s="35"/>
      <c r="GFV1" s="35"/>
      <c r="GFW1" s="35"/>
      <c r="GFX1" s="35"/>
      <c r="GFY1" s="35"/>
      <c r="GFZ1" s="35"/>
      <c r="GGA1" s="35"/>
      <c r="GGB1" s="35"/>
      <c r="GGC1" s="35"/>
      <c r="GGD1" s="35"/>
      <c r="GGE1" s="35"/>
      <c r="GGF1" s="35"/>
      <c r="GGG1" s="35"/>
      <c r="GGH1" s="35"/>
      <c r="GGI1" s="35"/>
      <c r="GGJ1" s="35"/>
      <c r="GGK1" s="35"/>
      <c r="GGL1" s="35"/>
      <c r="GGM1" s="35"/>
      <c r="GGN1" s="35"/>
      <c r="GGO1" s="35"/>
      <c r="GGP1" s="35"/>
      <c r="GGQ1" s="35"/>
      <c r="GGR1" s="35"/>
      <c r="GGS1" s="35"/>
      <c r="GGT1" s="35"/>
      <c r="GGU1" s="35"/>
      <c r="GGV1" s="35"/>
      <c r="GGW1" s="35"/>
      <c r="GGX1" s="35"/>
      <c r="GGY1" s="35"/>
      <c r="GGZ1" s="35"/>
      <c r="GHA1" s="35"/>
      <c r="GHB1" s="35"/>
      <c r="GHC1" s="35"/>
      <c r="GHD1" s="35"/>
      <c r="GHE1" s="35"/>
      <c r="GHF1" s="35"/>
      <c r="GHG1" s="35"/>
      <c r="GHH1" s="35"/>
      <c r="GHI1" s="35"/>
      <c r="GHJ1" s="35"/>
      <c r="GHK1" s="35"/>
      <c r="GHL1" s="35"/>
      <c r="GHM1" s="35"/>
      <c r="GHN1" s="35"/>
      <c r="GHO1" s="35"/>
      <c r="GHP1" s="35"/>
      <c r="GHQ1" s="35"/>
      <c r="GHR1" s="35"/>
      <c r="GHS1" s="35"/>
      <c r="GHT1" s="35"/>
      <c r="GHU1" s="35"/>
      <c r="GHV1" s="35"/>
      <c r="GHW1" s="35"/>
      <c r="GHX1" s="35"/>
      <c r="GHY1" s="35"/>
      <c r="GHZ1" s="35"/>
      <c r="GIA1" s="35"/>
      <c r="GIB1" s="35"/>
      <c r="GIC1" s="35"/>
      <c r="GID1" s="35"/>
      <c r="GIE1" s="35"/>
      <c r="GIF1" s="35"/>
      <c r="GIG1" s="35"/>
      <c r="GIH1" s="35"/>
      <c r="GII1" s="35"/>
      <c r="GIJ1" s="35"/>
      <c r="GIK1" s="35"/>
      <c r="GIL1" s="35"/>
      <c r="GIM1" s="35"/>
      <c r="GIN1" s="35"/>
      <c r="GIO1" s="35"/>
      <c r="GIP1" s="35"/>
      <c r="GIQ1" s="35"/>
      <c r="GIR1" s="35"/>
      <c r="GIS1" s="35"/>
      <c r="GIT1" s="35"/>
      <c r="GIU1" s="35"/>
      <c r="GIV1" s="35"/>
      <c r="GIW1" s="35"/>
      <c r="GIX1" s="35"/>
      <c r="GIY1" s="35"/>
      <c r="GIZ1" s="35"/>
      <c r="GJA1" s="35"/>
      <c r="GJB1" s="35"/>
      <c r="GJC1" s="35"/>
      <c r="GJD1" s="35"/>
      <c r="GJE1" s="35"/>
      <c r="GJF1" s="35"/>
      <c r="GJG1" s="35"/>
      <c r="GJH1" s="35"/>
      <c r="GJI1" s="35"/>
      <c r="GJJ1" s="35"/>
      <c r="GJK1" s="35"/>
      <c r="GJL1" s="35"/>
      <c r="GJM1" s="35"/>
      <c r="GJN1" s="35"/>
      <c r="GJO1" s="35"/>
      <c r="GJP1" s="35"/>
      <c r="GJQ1" s="35"/>
      <c r="GJR1" s="35"/>
      <c r="GJS1" s="35"/>
      <c r="GJT1" s="35"/>
      <c r="GJU1" s="35"/>
      <c r="GJV1" s="35"/>
      <c r="GJW1" s="35"/>
      <c r="GJX1" s="35"/>
      <c r="GJY1" s="35"/>
      <c r="GJZ1" s="35"/>
      <c r="GKA1" s="35"/>
      <c r="GKB1" s="35"/>
      <c r="GKC1" s="35"/>
      <c r="GKD1" s="35"/>
      <c r="GKE1" s="35"/>
      <c r="GKF1" s="35"/>
      <c r="GKG1" s="35"/>
      <c r="GKH1" s="35"/>
      <c r="GKI1" s="35"/>
      <c r="GKJ1" s="35"/>
      <c r="GKK1" s="35"/>
      <c r="GKL1" s="35"/>
      <c r="GKM1" s="35"/>
      <c r="GKN1" s="35"/>
      <c r="GKO1" s="35"/>
      <c r="GKP1" s="35"/>
      <c r="GKQ1" s="35"/>
      <c r="GKR1" s="35"/>
      <c r="GKS1" s="35"/>
      <c r="GKT1" s="35"/>
      <c r="GKU1" s="35"/>
      <c r="GKV1" s="35"/>
      <c r="GKW1" s="35"/>
      <c r="GKX1" s="35"/>
      <c r="GKY1" s="35"/>
      <c r="GKZ1" s="35"/>
      <c r="GLA1" s="35"/>
      <c r="GLB1" s="35"/>
      <c r="GLC1" s="35"/>
      <c r="GLD1" s="35"/>
      <c r="GLE1" s="35"/>
      <c r="GLF1" s="35"/>
      <c r="GLG1" s="35"/>
      <c r="GLH1" s="35"/>
      <c r="GLI1" s="35"/>
      <c r="GLJ1" s="35"/>
      <c r="GLK1" s="35"/>
      <c r="GLL1" s="35"/>
      <c r="GLM1" s="35"/>
      <c r="GLN1" s="35"/>
      <c r="GLO1" s="35"/>
      <c r="GLP1" s="35"/>
      <c r="GLQ1" s="35"/>
      <c r="GLR1" s="35"/>
      <c r="GLS1" s="35"/>
      <c r="GLT1" s="35"/>
      <c r="GLU1" s="35"/>
      <c r="GLV1" s="35"/>
      <c r="GLW1" s="35"/>
      <c r="GLX1" s="35"/>
      <c r="GLY1" s="35"/>
      <c r="GLZ1" s="35"/>
      <c r="GMA1" s="35"/>
      <c r="GMB1" s="35"/>
      <c r="GMC1" s="35"/>
      <c r="GMD1" s="35"/>
      <c r="GME1" s="35"/>
      <c r="GMF1" s="35"/>
      <c r="GMG1" s="35"/>
      <c r="GMH1" s="35"/>
      <c r="GMI1" s="35"/>
      <c r="GMJ1" s="35"/>
      <c r="GMK1" s="35"/>
      <c r="GML1" s="35"/>
      <c r="GMM1" s="35"/>
      <c r="GMN1" s="35"/>
      <c r="GMO1" s="35"/>
      <c r="GMP1" s="35"/>
      <c r="GMQ1" s="35"/>
      <c r="GMR1" s="35"/>
      <c r="GMS1" s="35"/>
      <c r="GMT1" s="35"/>
      <c r="GMU1" s="35"/>
      <c r="GMV1" s="35"/>
      <c r="GMW1" s="35"/>
      <c r="GMX1" s="35"/>
    </row>
    <row r="2" spans="1:5094" s="5" customFormat="1" ht="16" x14ac:dyDescent="0.4">
      <c r="A2" s="378" t="s">
        <v>79</v>
      </c>
      <c r="B2" s="379"/>
      <c r="C2" s="379"/>
      <c r="D2" s="379"/>
      <c r="E2" s="379"/>
      <c r="F2" s="379"/>
      <c r="G2" s="380"/>
      <c r="H2" s="381"/>
      <c r="I2" s="379"/>
      <c r="J2" s="379"/>
      <c r="K2" s="382"/>
      <c r="L2" s="379"/>
      <c r="M2" s="379"/>
      <c r="N2" s="379"/>
      <c r="O2" s="383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  <c r="AMK2" s="35"/>
      <c r="AML2" s="35"/>
      <c r="AMM2" s="35"/>
      <c r="AMN2" s="35"/>
      <c r="AMO2" s="35"/>
      <c r="AMP2" s="35"/>
      <c r="AMQ2" s="35"/>
      <c r="AMR2" s="35"/>
      <c r="AMS2" s="35"/>
      <c r="AMT2" s="35"/>
      <c r="AMU2" s="35"/>
      <c r="AMV2" s="35"/>
      <c r="AMW2" s="35"/>
      <c r="AMX2" s="35"/>
      <c r="AMY2" s="35"/>
      <c r="AMZ2" s="35"/>
      <c r="ANA2" s="35"/>
      <c r="ANB2" s="35"/>
      <c r="ANC2" s="35"/>
      <c r="AND2" s="35"/>
      <c r="ANE2" s="35"/>
      <c r="ANF2" s="35"/>
      <c r="ANG2" s="35"/>
      <c r="ANH2" s="35"/>
      <c r="ANI2" s="35"/>
      <c r="ANJ2" s="35"/>
      <c r="ANK2" s="35"/>
      <c r="ANL2" s="35"/>
      <c r="ANM2" s="35"/>
      <c r="ANN2" s="35"/>
      <c r="ANO2" s="35"/>
      <c r="ANP2" s="35"/>
      <c r="ANQ2" s="35"/>
      <c r="ANR2" s="35"/>
      <c r="ANS2" s="35"/>
      <c r="ANT2" s="35"/>
      <c r="ANU2" s="35"/>
      <c r="ANV2" s="35"/>
      <c r="ANW2" s="35"/>
      <c r="ANX2" s="35"/>
      <c r="ANY2" s="35"/>
      <c r="ANZ2" s="35"/>
      <c r="AOA2" s="35"/>
      <c r="AOB2" s="35"/>
      <c r="AOC2" s="35"/>
      <c r="AOD2" s="35"/>
      <c r="AOE2" s="35"/>
      <c r="AOF2" s="35"/>
      <c r="AOG2" s="35"/>
      <c r="AOH2" s="35"/>
      <c r="AOI2" s="35"/>
      <c r="AOJ2" s="35"/>
      <c r="AOK2" s="35"/>
      <c r="AOL2" s="35"/>
      <c r="AOM2" s="35"/>
      <c r="AON2" s="35"/>
      <c r="AOO2" s="35"/>
      <c r="AOP2" s="35"/>
      <c r="AOQ2" s="35"/>
      <c r="AOR2" s="35"/>
      <c r="AOS2" s="35"/>
      <c r="AOT2" s="35"/>
      <c r="AOU2" s="35"/>
      <c r="AOV2" s="35"/>
      <c r="AOW2" s="35"/>
      <c r="AOX2" s="35"/>
      <c r="AOY2" s="35"/>
      <c r="AOZ2" s="35"/>
      <c r="APA2" s="35"/>
      <c r="APB2" s="35"/>
      <c r="APC2" s="35"/>
      <c r="APD2" s="35"/>
      <c r="APE2" s="35"/>
      <c r="APF2" s="35"/>
      <c r="APG2" s="35"/>
      <c r="APH2" s="35"/>
      <c r="API2" s="35"/>
      <c r="APJ2" s="35"/>
      <c r="APK2" s="35"/>
      <c r="APL2" s="35"/>
      <c r="APM2" s="35"/>
      <c r="APN2" s="35"/>
      <c r="APO2" s="35"/>
      <c r="APP2" s="35"/>
      <c r="APQ2" s="35"/>
      <c r="APR2" s="35"/>
      <c r="APS2" s="35"/>
      <c r="APT2" s="35"/>
      <c r="APU2" s="35"/>
      <c r="APV2" s="35"/>
      <c r="APW2" s="35"/>
      <c r="APX2" s="35"/>
      <c r="APY2" s="35"/>
      <c r="APZ2" s="35"/>
      <c r="AQA2" s="35"/>
      <c r="AQB2" s="35"/>
      <c r="AQC2" s="35"/>
      <c r="AQD2" s="35"/>
      <c r="AQE2" s="35"/>
      <c r="AQF2" s="35"/>
      <c r="AQG2" s="35"/>
      <c r="AQH2" s="35"/>
      <c r="AQI2" s="35"/>
      <c r="AQJ2" s="35"/>
      <c r="AQK2" s="35"/>
      <c r="AQL2" s="35"/>
      <c r="AQM2" s="35"/>
      <c r="AQN2" s="35"/>
      <c r="AQO2" s="35"/>
      <c r="AQP2" s="35"/>
      <c r="AQQ2" s="35"/>
      <c r="AQR2" s="35"/>
      <c r="AQS2" s="35"/>
      <c r="AQT2" s="35"/>
      <c r="AQU2" s="35"/>
      <c r="AQV2" s="35"/>
      <c r="AQW2" s="35"/>
      <c r="AQX2" s="35"/>
      <c r="AQY2" s="35"/>
      <c r="AQZ2" s="35"/>
      <c r="ARA2" s="35"/>
      <c r="ARB2" s="35"/>
      <c r="ARC2" s="35"/>
      <c r="ARD2" s="35"/>
      <c r="ARE2" s="35"/>
      <c r="ARF2" s="35"/>
      <c r="ARG2" s="35"/>
      <c r="ARH2" s="35"/>
      <c r="ARI2" s="35"/>
      <c r="ARJ2" s="35"/>
      <c r="ARK2" s="35"/>
      <c r="ARL2" s="35"/>
      <c r="ARM2" s="35"/>
      <c r="ARN2" s="35"/>
      <c r="ARO2" s="35"/>
      <c r="ARP2" s="35"/>
      <c r="ARQ2" s="35"/>
      <c r="ARR2" s="35"/>
      <c r="ARS2" s="35"/>
      <c r="ART2" s="35"/>
      <c r="ARU2" s="35"/>
      <c r="ARV2" s="35"/>
      <c r="ARW2" s="35"/>
      <c r="ARX2" s="35"/>
      <c r="ARY2" s="35"/>
      <c r="ARZ2" s="35"/>
      <c r="ASA2" s="35"/>
      <c r="ASB2" s="35"/>
      <c r="ASC2" s="35"/>
      <c r="ASD2" s="35"/>
      <c r="ASE2" s="35"/>
      <c r="ASF2" s="35"/>
      <c r="ASG2" s="35"/>
      <c r="ASH2" s="35"/>
      <c r="ASI2" s="35"/>
      <c r="ASJ2" s="35"/>
      <c r="ASK2" s="35"/>
      <c r="ASL2" s="35"/>
      <c r="ASM2" s="35"/>
      <c r="ASN2" s="35"/>
      <c r="ASO2" s="35"/>
      <c r="ASP2" s="35"/>
      <c r="ASQ2" s="35"/>
      <c r="ASR2" s="35"/>
      <c r="ASS2" s="35"/>
      <c r="AST2" s="35"/>
      <c r="ASU2" s="35"/>
      <c r="ASV2" s="35"/>
      <c r="ASW2" s="35"/>
      <c r="ASX2" s="35"/>
      <c r="ASY2" s="35"/>
      <c r="ASZ2" s="35"/>
      <c r="ATA2" s="35"/>
      <c r="ATB2" s="35"/>
      <c r="ATC2" s="35"/>
      <c r="ATD2" s="35"/>
      <c r="ATE2" s="35"/>
      <c r="ATF2" s="35"/>
      <c r="ATG2" s="35"/>
      <c r="ATH2" s="35"/>
      <c r="ATI2" s="35"/>
      <c r="ATJ2" s="35"/>
      <c r="ATK2" s="35"/>
      <c r="ATL2" s="35"/>
      <c r="ATM2" s="35"/>
      <c r="ATN2" s="35"/>
      <c r="ATO2" s="35"/>
      <c r="ATP2" s="35"/>
      <c r="ATQ2" s="35"/>
      <c r="ATR2" s="35"/>
      <c r="ATS2" s="35"/>
      <c r="ATT2" s="35"/>
      <c r="ATU2" s="35"/>
      <c r="ATV2" s="35"/>
      <c r="ATW2" s="35"/>
      <c r="ATX2" s="35"/>
      <c r="ATY2" s="35"/>
      <c r="ATZ2" s="35"/>
      <c r="AUA2" s="35"/>
      <c r="AUB2" s="35"/>
      <c r="AUC2" s="35"/>
      <c r="AUD2" s="35"/>
      <c r="AUE2" s="35"/>
      <c r="AUF2" s="35"/>
      <c r="AUG2" s="35"/>
      <c r="AUH2" s="35"/>
      <c r="AUI2" s="35"/>
      <c r="AUJ2" s="35"/>
      <c r="AUK2" s="35"/>
      <c r="AUL2" s="35"/>
      <c r="AUM2" s="35"/>
      <c r="AUN2" s="35"/>
      <c r="AUO2" s="35"/>
      <c r="AUP2" s="35"/>
      <c r="AUQ2" s="35"/>
      <c r="AUR2" s="35"/>
      <c r="AUS2" s="35"/>
      <c r="AUT2" s="35"/>
      <c r="AUU2" s="35"/>
      <c r="AUV2" s="35"/>
      <c r="AUW2" s="35"/>
      <c r="AUX2" s="35"/>
      <c r="AUY2" s="35"/>
      <c r="AUZ2" s="35"/>
      <c r="AVA2" s="35"/>
      <c r="AVB2" s="35"/>
      <c r="AVC2" s="35"/>
      <c r="AVD2" s="35"/>
      <c r="AVE2" s="35"/>
      <c r="AVF2" s="35"/>
      <c r="AVG2" s="35"/>
      <c r="AVH2" s="35"/>
      <c r="AVI2" s="35"/>
      <c r="AVJ2" s="35"/>
      <c r="AVK2" s="35"/>
      <c r="AVL2" s="35"/>
      <c r="AVM2" s="35"/>
      <c r="AVN2" s="35"/>
      <c r="AVO2" s="35"/>
      <c r="AVP2" s="35"/>
      <c r="AVQ2" s="35"/>
      <c r="AVR2" s="35"/>
      <c r="AVS2" s="35"/>
      <c r="AVT2" s="35"/>
      <c r="AVU2" s="35"/>
      <c r="AVV2" s="35"/>
      <c r="AVW2" s="35"/>
      <c r="AVX2" s="35"/>
      <c r="AVY2" s="35"/>
      <c r="AVZ2" s="35"/>
      <c r="AWA2" s="35"/>
      <c r="AWB2" s="35"/>
      <c r="AWC2" s="35"/>
      <c r="AWD2" s="35"/>
      <c r="AWE2" s="35"/>
      <c r="AWF2" s="35"/>
      <c r="AWG2" s="35"/>
      <c r="AWH2" s="35"/>
      <c r="AWI2" s="35"/>
      <c r="AWJ2" s="35"/>
      <c r="AWK2" s="35"/>
      <c r="AWL2" s="35"/>
      <c r="AWM2" s="35"/>
      <c r="AWN2" s="35"/>
      <c r="AWO2" s="35"/>
      <c r="AWP2" s="35"/>
      <c r="AWQ2" s="35"/>
      <c r="AWR2" s="35"/>
      <c r="AWS2" s="35"/>
      <c r="AWT2" s="35"/>
      <c r="AWU2" s="35"/>
      <c r="AWV2" s="35"/>
      <c r="AWW2" s="35"/>
      <c r="AWX2" s="35"/>
      <c r="AWY2" s="35"/>
      <c r="AWZ2" s="35"/>
      <c r="AXA2" s="35"/>
      <c r="AXB2" s="35"/>
      <c r="AXC2" s="35"/>
      <c r="AXD2" s="35"/>
      <c r="AXE2" s="35"/>
      <c r="AXF2" s="35"/>
      <c r="AXG2" s="35"/>
      <c r="AXH2" s="35"/>
      <c r="AXI2" s="35"/>
      <c r="AXJ2" s="35"/>
      <c r="AXK2" s="35"/>
      <c r="AXL2" s="35"/>
      <c r="AXM2" s="35"/>
      <c r="AXN2" s="35"/>
      <c r="AXO2" s="35"/>
      <c r="AXP2" s="35"/>
      <c r="AXQ2" s="35"/>
      <c r="AXR2" s="35"/>
      <c r="AXS2" s="35"/>
      <c r="AXT2" s="35"/>
      <c r="AXU2" s="35"/>
      <c r="AXV2" s="35"/>
      <c r="AXW2" s="35"/>
      <c r="AXX2" s="35"/>
      <c r="AXY2" s="35"/>
      <c r="AXZ2" s="35"/>
      <c r="AYA2" s="35"/>
      <c r="AYB2" s="35"/>
      <c r="AYC2" s="35"/>
      <c r="AYD2" s="35"/>
      <c r="AYE2" s="35"/>
      <c r="AYF2" s="35"/>
      <c r="AYG2" s="35"/>
      <c r="AYH2" s="35"/>
      <c r="AYI2" s="35"/>
      <c r="AYJ2" s="35"/>
      <c r="AYK2" s="35"/>
      <c r="AYL2" s="35"/>
      <c r="AYM2" s="35"/>
      <c r="AYN2" s="35"/>
      <c r="AYO2" s="35"/>
      <c r="AYP2" s="35"/>
      <c r="AYQ2" s="35"/>
      <c r="AYR2" s="35"/>
      <c r="AYS2" s="35"/>
      <c r="AYT2" s="35"/>
      <c r="AYU2" s="35"/>
      <c r="AYV2" s="35"/>
      <c r="AYW2" s="35"/>
      <c r="AYX2" s="35"/>
      <c r="AYY2" s="35"/>
      <c r="AYZ2" s="35"/>
      <c r="AZA2" s="35"/>
      <c r="AZB2" s="35"/>
      <c r="AZC2" s="35"/>
      <c r="AZD2" s="35"/>
      <c r="AZE2" s="35"/>
      <c r="AZF2" s="35"/>
      <c r="AZG2" s="35"/>
      <c r="AZH2" s="35"/>
      <c r="AZI2" s="35"/>
      <c r="AZJ2" s="35"/>
      <c r="AZK2" s="35"/>
      <c r="AZL2" s="35"/>
      <c r="AZM2" s="35"/>
      <c r="AZN2" s="35"/>
      <c r="AZO2" s="35"/>
      <c r="AZP2" s="35"/>
      <c r="AZQ2" s="35"/>
      <c r="AZR2" s="35"/>
      <c r="AZS2" s="35"/>
      <c r="AZT2" s="35"/>
      <c r="AZU2" s="35"/>
      <c r="AZV2" s="35"/>
      <c r="AZW2" s="35"/>
      <c r="AZX2" s="35"/>
      <c r="AZY2" s="35"/>
      <c r="AZZ2" s="35"/>
      <c r="BAA2" s="35"/>
      <c r="BAB2" s="35"/>
      <c r="BAC2" s="35"/>
      <c r="BAD2" s="35"/>
      <c r="BAE2" s="35"/>
      <c r="BAF2" s="35"/>
      <c r="BAG2" s="35"/>
      <c r="BAH2" s="35"/>
      <c r="BAI2" s="35"/>
      <c r="BAJ2" s="35"/>
      <c r="BAK2" s="35"/>
      <c r="BAL2" s="35"/>
      <c r="BAM2" s="35"/>
      <c r="BAN2" s="35"/>
      <c r="BAO2" s="35"/>
      <c r="BAP2" s="35"/>
      <c r="BAQ2" s="35"/>
      <c r="BAR2" s="35"/>
      <c r="BAS2" s="35"/>
      <c r="BAT2" s="35"/>
      <c r="BAU2" s="35"/>
      <c r="BAV2" s="35"/>
      <c r="BAW2" s="35"/>
      <c r="BAX2" s="35"/>
      <c r="BAY2" s="35"/>
      <c r="BAZ2" s="35"/>
      <c r="BBA2" s="35"/>
      <c r="BBB2" s="35"/>
      <c r="BBC2" s="35"/>
      <c r="BBD2" s="35"/>
      <c r="BBE2" s="35"/>
      <c r="BBF2" s="35"/>
      <c r="BBG2" s="35"/>
      <c r="BBH2" s="35"/>
      <c r="BBI2" s="35"/>
      <c r="BBJ2" s="35"/>
      <c r="BBK2" s="35"/>
      <c r="BBL2" s="35"/>
      <c r="BBM2" s="35"/>
      <c r="BBN2" s="35"/>
      <c r="BBO2" s="35"/>
      <c r="BBP2" s="35"/>
      <c r="BBQ2" s="35"/>
      <c r="BBR2" s="35"/>
      <c r="BBS2" s="35"/>
      <c r="BBT2" s="35"/>
      <c r="BBU2" s="35"/>
      <c r="BBV2" s="35"/>
      <c r="BBW2" s="35"/>
      <c r="BBX2" s="35"/>
      <c r="BBY2" s="35"/>
      <c r="BBZ2" s="35"/>
      <c r="BCA2" s="35"/>
      <c r="BCB2" s="35"/>
      <c r="BCC2" s="35"/>
      <c r="BCD2" s="35"/>
      <c r="BCE2" s="35"/>
      <c r="BCF2" s="35"/>
      <c r="BCG2" s="35"/>
      <c r="BCH2" s="35"/>
      <c r="BCI2" s="35"/>
      <c r="BCJ2" s="35"/>
      <c r="BCK2" s="35"/>
      <c r="BCL2" s="35"/>
      <c r="BCM2" s="35"/>
      <c r="BCN2" s="35"/>
      <c r="BCO2" s="35"/>
      <c r="BCP2" s="35"/>
      <c r="BCQ2" s="35"/>
      <c r="BCR2" s="35"/>
      <c r="BCS2" s="35"/>
      <c r="BCT2" s="35"/>
      <c r="BCU2" s="35"/>
      <c r="BCV2" s="35"/>
      <c r="BCW2" s="35"/>
      <c r="BCX2" s="35"/>
      <c r="BCY2" s="35"/>
      <c r="BCZ2" s="35"/>
      <c r="BDA2" s="35"/>
      <c r="BDB2" s="35"/>
      <c r="BDC2" s="35"/>
      <c r="BDD2" s="35"/>
      <c r="BDE2" s="35"/>
      <c r="BDF2" s="35"/>
      <c r="BDG2" s="35"/>
      <c r="BDH2" s="35"/>
      <c r="BDI2" s="35"/>
      <c r="BDJ2" s="35"/>
      <c r="BDK2" s="35"/>
      <c r="BDL2" s="35"/>
      <c r="BDM2" s="35"/>
      <c r="BDN2" s="35"/>
      <c r="BDO2" s="35"/>
      <c r="BDP2" s="35"/>
      <c r="BDQ2" s="35"/>
      <c r="BDR2" s="35"/>
      <c r="BDS2" s="35"/>
      <c r="BDT2" s="35"/>
      <c r="BDU2" s="35"/>
      <c r="BDV2" s="35"/>
      <c r="BDW2" s="35"/>
      <c r="BDX2" s="35"/>
      <c r="BDY2" s="35"/>
      <c r="BDZ2" s="35"/>
      <c r="BEA2" s="35"/>
      <c r="BEB2" s="35"/>
      <c r="BEC2" s="35"/>
      <c r="BED2" s="35"/>
      <c r="BEE2" s="35"/>
      <c r="BEF2" s="35"/>
      <c r="BEG2" s="35"/>
      <c r="BEH2" s="35"/>
      <c r="BEI2" s="35"/>
      <c r="BEJ2" s="35"/>
      <c r="BEK2" s="35"/>
      <c r="BEL2" s="35"/>
      <c r="BEM2" s="35"/>
      <c r="BEN2" s="35"/>
      <c r="BEO2" s="35"/>
      <c r="BEP2" s="35"/>
      <c r="BEQ2" s="35"/>
      <c r="BER2" s="35"/>
      <c r="BES2" s="35"/>
      <c r="BET2" s="35"/>
      <c r="BEU2" s="35"/>
      <c r="BEV2" s="35"/>
      <c r="BEW2" s="35"/>
      <c r="BEX2" s="35"/>
      <c r="BEY2" s="35"/>
      <c r="BEZ2" s="35"/>
      <c r="BFA2" s="35"/>
      <c r="BFB2" s="35"/>
      <c r="BFC2" s="35"/>
      <c r="BFD2" s="35"/>
      <c r="BFE2" s="35"/>
      <c r="BFF2" s="35"/>
      <c r="BFG2" s="35"/>
      <c r="BFH2" s="35"/>
      <c r="BFI2" s="35"/>
      <c r="BFJ2" s="35"/>
      <c r="BFK2" s="35"/>
      <c r="BFL2" s="35"/>
      <c r="BFM2" s="35"/>
      <c r="BFN2" s="35"/>
      <c r="BFO2" s="35"/>
      <c r="BFP2" s="35"/>
      <c r="BFQ2" s="35"/>
      <c r="BFR2" s="35"/>
      <c r="BFS2" s="35"/>
      <c r="BFT2" s="35"/>
      <c r="BFU2" s="35"/>
      <c r="BFV2" s="35"/>
      <c r="BFW2" s="35"/>
      <c r="BFX2" s="35"/>
      <c r="BFY2" s="35"/>
      <c r="BFZ2" s="35"/>
      <c r="BGA2" s="35"/>
      <c r="BGB2" s="35"/>
      <c r="BGC2" s="35"/>
      <c r="BGD2" s="35"/>
      <c r="BGE2" s="35"/>
      <c r="BGF2" s="35"/>
      <c r="BGG2" s="35"/>
      <c r="BGH2" s="35"/>
      <c r="BGI2" s="35"/>
      <c r="BGJ2" s="35"/>
      <c r="BGK2" s="35"/>
      <c r="BGL2" s="35"/>
      <c r="BGM2" s="35"/>
      <c r="BGN2" s="35"/>
      <c r="BGO2" s="35"/>
      <c r="BGP2" s="35"/>
      <c r="BGQ2" s="35"/>
      <c r="BGR2" s="35"/>
      <c r="BGS2" s="35"/>
      <c r="BGT2" s="35"/>
      <c r="BGU2" s="35"/>
      <c r="BGV2" s="35"/>
      <c r="BGW2" s="35"/>
      <c r="BGX2" s="35"/>
      <c r="BGY2" s="35"/>
      <c r="BGZ2" s="35"/>
      <c r="BHA2" s="35"/>
      <c r="BHB2" s="35"/>
      <c r="BHC2" s="35"/>
      <c r="BHD2" s="35"/>
      <c r="BHE2" s="35"/>
      <c r="BHF2" s="35"/>
      <c r="BHG2" s="35"/>
      <c r="BHH2" s="35"/>
      <c r="BHI2" s="35"/>
      <c r="BHJ2" s="35"/>
      <c r="BHK2" s="35"/>
      <c r="BHL2" s="35"/>
      <c r="BHM2" s="35"/>
      <c r="BHN2" s="35"/>
      <c r="BHO2" s="35"/>
      <c r="BHP2" s="35"/>
      <c r="BHQ2" s="35"/>
      <c r="BHR2" s="35"/>
      <c r="BHS2" s="35"/>
      <c r="BHT2" s="35"/>
      <c r="BHU2" s="35"/>
      <c r="BHV2" s="35"/>
      <c r="BHW2" s="35"/>
      <c r="BHX2" s="35"/>
      <c r="BHY2" s="35"/>
      <c r="BHZ2" s="35"/>
      <c r="BIA2" s="35"/>
      <c r="BIB2" s="35"/>
      <c r="BIC2" s="35"/>
      <c r="BID2" s="35"/>
      <c r="BIE2" s="35"/>
      <c r="BIF2" s="35"/>
      <c r="BIG2" s="35"/>
      <c r="BIH2" s="35"/>
      <c r="BII2" s="35"/>
      <c r="BIJ2" s="35"/>
      <c r="BIK2" s="35"/>
      <c r="BIL2" s="35"/>
      <c r="BIM2" s="35"/>
      <c r="BIN2" s="35"/>
      <c r="BIO2" s="35"/>
      <c r="BIP2" s="35"/>
      <c r="BIQ2" s="35"/>
      <c r="BIR2" s="35"/>
      <c r="BIS2" s="35"/>
      <c r="BIT2" s="35"/>
      <c r="BIU2" s="35"/>
      <c r="BIV2" s="35"/>
      <c r="BIW2" s="35"/>
      <c r="BIX2" s="35"/>
      <c r="BIY2" s="35"/>
      <c r="BIZ2" s="35"/>
      <c r="BJA2" s="35"/>
      <c r="BJB2" s="35"/>
      <c r="BJC2" s="35"/>
      <c r="BJD2" s="35"/>
      <c r="BJE2" s="35"/>
      <c r="BJF2" s="35"/>
      <c r="BJG2" s="35"/>
      <c r="BJH2" s="35"/>
      <c r="BJI2" s="35"/>
      <c r="BJJ2" s="35"/>
      <c r="BJK2" s="35"/>
      <c r="BJL2" s="35"/>
      <c r="BJM2" s="35"/>
      <c r="BJN2" s="35"/>
      <c r="BJO2" s="35"/>
      <c r="BJP2" s="35"/>
      <c r="BJQ2" s="35"/>
      <c r="BJR2" s="35"/>
      <c r="BJS2" s="35"/>
      <c r="BJT2" s="35"/>
      <c r="BJU2" s="35"/>
      <c r="BJV2" s="35"/>
      <c r="BJW2" s="35"/>
      <c r="BJX2" s="35"/>
      <c r="BJY2" s="35"/>
      <c r="BJZ2" s="35"/>
      <c r="BKA2" s="35"/>
      <c r="BKB2" s="35"/>
      <c r="BKC2" s="35"/>
      <c r="BKD2" s="35"/>
      <c r="BKE2" s="35"/>
      <c r="BKF2" s="35"/>
      <c r="BKG2" s="35"/>
      <c r="BKH2" s="35"/>
      <c r="BKI2" s="35"/>
      <c r="BKJ2" s="35"/>
      <c r="BKK2" s="35"/>
      <c r="BKL2" s="35"/>
      <c r="BKM2" s="35"/>
      <c r="BKN2" s="35"/>
      <c r="BKO2" s="35"/>
      <c r="BKP2" s="35"/>
      <c r="BKQ2" s="35"/>
      <c r="BKR2" s="35"/>
      <c r="BKS2" s="35"/>
      <c r="BKT2" s="35"/>
      <c r="BKU2" s="35"/>
      <c r="BKV2" s="35"/>
      <c r="BKW2" s="35"/>
      <c r="BKX2" s="35"/>
      <c r="BKY2" s="35"/>
      <c r="BKZ2" s="35"/>
      <c r="BLA2" s="35"/>
      <c r="BLB2" s="35"/>
      <c r="BLC2" s="35"/>
      <c r="BLD2" s="35"/>
      <c r="BLE2" s="35"/>
      <c r="BLF2" s="35"/>
      <c r="BLG2" s="35"/>
      <c r="BLH2" s="35"/>
      <c r="BLI2" s="35"/>
      <c r="BLJ2" s="35"/>
      <c r="BLK2" s="35"/>
      <c r="BLL2" s="35"/>
      <c r="BLM2" s="35"/>
      <c r="BLN2" s="35"/>
      <c r="BLO2" s="35"/>
      <c r="BLP2" s="35"/>
      <c r="BLQ2" s="35"/>
      <c r="BLR2" s="35"/>
      <c r="BLS2" s="35"/>
      <c r="BLT2" s="35"/>
      <c r="BLU2" s="35"/>
      <c r="BLV2" s="35"/>
      <c r="BLW2" s="35"/>
      <c r="BLX2" s="35"/>
      <c r="BLY2" s="35"/>
      <c r="BLZ2" s="35"/>
      <c r="BMA2" s="35"/>
      <c r="BMB2" s="35"/>
      <c r="BMC2" s="35"/>
      <c r="BMD2" s="35"/>
      <c r="BME2" s="35"/>
      <c r="BMF2" s="35"/>
      <c r="BMG2" s="35"/>
      <c r="BMH2" s="35"/>
      <c r="BMI2" s="35"/>
      <c r="BMJ2" s="35"/>
      <c r="BMK2" s="35"/>
      <c r="BML2" s="35"/>
      <c r="BMM2" s="35"/>
      <c r="BMN2" s="35"/>
      <c r="BMO2" s="35"/>
      <c r="BMP2" s="35"/>
      <c r="BMQ2" s="35"/>
      <c r="BMR2" s="35"/>
      <c r="BMS2" s="35"/>
      <c r="BMT2" s="35"/>
      <c r="BMU2" s="35"/>
      <c r="BMV2" s="35"/>
      <c r="BMW2" s="35"/>
      <c r="BMX2" s="35"/>
      <c r="BMY2" s="35"/>
      <c r="BMZ2" s="35"/>
      <c r="BNA2" s="35"/>
      <c r="BNB2" s="35"/>
      <c r="BNC2" s="35"/>
      <c r="BND2" s="35"/>
      <c r="BNE2" s="35"/>
      <c r="BNF2" s="35"/>
      <c r="BNG2" s="35"/>
      <c r="BNH2" s="35"/>
      <c r="BNI2" s="35"/>
      <c r="BNJ2" s="35"/>
      <c r="BNK2" s="35"/>
      <c r="BNL2" s="35"/>
      <c r="BNM2" s="35"/>
      <c r="BNN2" s="35"/>
      <c r="BNO2" s="35"/>
      <c r="BNP2" s="35"/>
      <c r="BNQ2" s="35"/>
      <c r="BNR2" s="35"/>
      <c r="BNS2" s="35"/>
      <c r="BNT2" s="35"/>
      <c r="BNU2" s="35"/>
      <c r="BNV2" s="35"/>
      <c r="BNW2" s="35"/>
      <c r="BNX2" s="35"/>
      <c r="BNY2" s="35"/>
      <c r="BNZ2" s="35"/>
      <c r="BOA2" s="35"/>
      <c r="BOB2" s="35"/>
      <c r="BOC2" s="35"/>
      <c r="BOD2" s="35"/>
      <c r="BOE2" s="35"/>
      <c r="BOF2" s="35"/>
      <c r="BOG2" s="35"/>
      <c r="BOH2" s="35"/>
      <c r="BOI2" s="35"/>
      <c r="BOJ2" s="35"/>
      <c r="BOK2" s="35"/>
      <c r="BOL2" s="35"/>
      <c r="BOM2" s="35"/>
      <c r="BON2" s="35"/>
      <c r="BOO2" s="35"/>
      <c r="BOP2" s="35"/>
      <c r="BOQ2" s="35"/>
      <c r="BOR2" s="35"/>
      <c r="BOS2" s="35"/>
      <c r="BOT2" s="35"/>
      <c r="BOU2" s="35"/>
      <c r="BOV2" s="35"/>
      <c r="BOW2" s="35"/>
      <c r="BOX2" s="35"/>
      <c r="BOY2" s="35"/>
      <c r="BOZ2" s="35"/>
      <c r="BPA2" s="35"/>
      <c r="BPB2" s="35"/>
      <c r="BPC2" s="35"/>
      <c r="BPD2" s="35"/>
      <c r="BPE2" s="35"/>
      <c r="BPF2" s="35"/>
      <c r="BPG2" s="35"/>
      <c r="BPH2" s="35"/>
      <c r="BPI2" s="35"/>
      <c r="BPJ2" s="35"/>
      <c r="BPK2" s="35"/>
      <c r="BPL2" s="35"/>
      <c r="BPM2" s="35"/>
      <c r="BPN2" s="35"/>
      <c r="BPO2" s="35"/>
      <c r="BPP2" s="35"/>
      <c r="BPQ2" s="35"/>
      <c r="BPR2" s="35"/>
      <c r="BPS2" s="35"/>
      <c r="BPT2" s="35"/>
      <c r="BPU2" s="35"/>
      <c r="BPV2" s="35"/>
      <c r="BPW2" s="35"/>
      <c r="BPX2" s="35"/>
      <c r="BPY2" s="35"/>
      <c r="BPZ2" s="35"/>
      <c r="BQA2" s="35"/>
      <c r="BQB2" s="35"/>
      <c r="BQC2" s="35"/>
      <c r="BQD2" s="35"/>
      <c r="BQE2" s="35"/>
      <c r="BQF2" s="35"/>
      <c r="BQG2" s="35"/>
      <c r="BQH2" s="35"/>
      <c r="BQI2" s="35"/>
      <c r="BQJ2" s="35"/>
      <c r="BQK2" s="35"/>
      <c r="BQL2" s="35"/>
      <c r="BQM2" s="35"/>
      <c r="BQN2" s="35"/>
      <c r="BQO2" s="35"/>
      <c r="BQP2" s="35"/>
      <c r="BQQ2" s="35"/>
      <c r="BQR2" s="35"/>
      <c r="BQS2" s="35"/>
      <c r="BQT2" s="35"/>
      <c r="BQU2" s="35"/>
      <c r="BQV2" s="35"/>
      <c r="BQW2" s="35"/>
      <c r="BQX2" s="35"/>
      <c r="BQY2" s="35"/>
      <c r="BQZ2" s="35"/>
      <c r="BRA2" s="35"/>
      <c r="BRB2" s="35"/>
      <c r="BRC2" s="35"/>
      <c r="BRD2" s="35"/>
      <c r="BRE2" s="35"/>
      <c r="BRF2" s="35"/>
      <c r="BRG2" s="35"/>
      <c r="BRH2" s="35"/>
      <c r="BRI2" s="35"/>
      <c r="BRJ2" s="35"/>
      <c r="BRK2" s="35"/>
      <c r="BRL2" s="35"/>
      <c r="BRM2" s="35"/>
      <c r="BRN2" s="35"/>
      <c r="BRO2" s="35"/>
      <c r="BRP2" s="35"/>
      <c r="BRQ2" s="35"/>
      <c r="BRR2" s="35"/>
      <c r="BRS2" s="35"/>
      <c r="BRT2" s="35"/>
      <c r="BRU2" s="35"/>
      <c r="BRV2" s="35"/>
      <c r="BRW2" s="35"/>
      <c r="BRX2" s="35"/>
      <c r="BRY2" s="35"/>
      <c r="BRZ2" s="35"/>
      <c r="BSA2" s="35"/>
      <c r="BSB2" s="35"/>
      <c r="BSC2" s="35"/>
      <c r="BSD2" s="35"/>
      <c r="BSE2" s="35"/>
      <c r="BSF2" s="35"/>
      <c r="BSG2" s="35"/>
      <c r="BSH2" s="35"/>
      <c r="BSI2" s="35"/>
      <c r="BSJ2" s="35"/>
      <c r="BSK2" s="35"/>
      <c r="BSL2" s="35"/>
      <c r="BSM2" s="35"/>
      <c r="BSN2" s="35"/>
      <c r="BSO2" s="35"/>
      <c r="BSP2" s="35"/>
      <c r="BSQ2" s="35"/>
      <c r="BSR2" s="35"/>
      <c r="BSS2" s="35"/>
      <c r="BST2" s="35"/>
      <c r="BSU2" s="35"/>
      <c r="BSV2" s="35"/>
      <c r="BSW2" s="35"/>
      <c r="BSX2" s="35"/>
      <c r="BSY2" s="35"/>
      <c r="BSZ2" s="35"/>
      <c r="BTA2" s="35"/>
      <c r="BTB2" s="35"/>
      <c r="BTC2" s="35"/>
      <c r="BTD2" s="35"/>
      <c r="BTE2" s="35"/>
      <c r="BTF2" s="35"/>
      <c r="BTG2" s="35"/>
      <c r="BTH2" s="35"/>
      <c r="BTI2" s="35"/>
      <c r="BTJ2" s="35"/>
      <c r="BTK2" s="35"/>
      <c r="BTL2" s="35"/>
      <c r="BTM2" s="35"/>
      <c r="BTN2" s="35"/>
      <c r="BTO2" s="35"/>
      <c r="BTP2" s="35"/>
      <c r="BTQ2" s="35"/>
      <c r="BTR2" s="35"/>
      <c r="BTS2" s="35"/>
      <c r="BTT2" s="35"/>
      <c r="BTU2" s="35"/>
      <c r="BTV2" s="35"/>
      <c r="BTW2" s="35"/>
      <c r="BTX2" s="35"/>
      <c r="BTY2" s="35"/>
      <c r="BTZ2" s="35"/>
      <c r="BUA2" s="35"/>
      <c r="BUB2" s="35"/>
      <c r="BUC2" s="35"/>
      <c r="BUD2" s="35"/>
      <c r="BUE2" s="35"/>
      <c r="BUF2" s="35"/>
      <c r="BUG2" s="35"/>
      <c r="BUH2" s="35"/>
      <c r="BUI2" s="35"/>
      <c r="BUJ2" s="35"/>
      <c r="BUK2" s="35"/>
      <c r="BUL2" s="35"/>
      <c r="BUM2" s="35"/>
      <c r="BUN2" s="35"/>
      <c r="BUO2" s="35"/>
      <c r="BUP2" s="35"/>
      <c r="BUQ2" s="35"/>
      <c r="BUR2" s="35"/>
      <c r="BUS2" s="35"/>
      <c r="BUT2" s="35"/>
      <c r="BUU2" s="35"/>
      <c r="BUV2" s="35"/>
      <c r="BUW2" s="35"/>
      <c r="BUX2" s="35"/>
      <c r="BUY2" s="35"/>
      <c r="BUZ2" s="35"/>
      <c r="BVA2" s="35"/>
      <c r="BVB2" s="35"/>
      <c r="BVC2" s="35"/>
      <c r="BVD2" s="35"/>
      <c r="BVE2" s="35"/>
      <c r="BVF2" s="35"/>
      <c r="BVG2" s="35"/>
      <c r="BVH2" s="35"/>
      <c r="BVI2" s="35"/>
      <c r="BVJ2" s="35"/>
      <c r="BVK2" s="35"/>
      <c r="BVL2" s="35"/>
      <c r="BVM2" s="35"/>
      <c r="BVN2" s="35"/>
      <c r="BVO2" s="35"/>
      <c r="BVP2" s="35"/>
      <c r="BVQ2" s="35"/>
      <c r="BVR2" s="35"/>
      <c r="BVS2" s="35"/>
      <c r="BVT2" s="35"/>
      <c r="BVU2" s="35"/>
      <c r="BVV2" s="35"/>
      <c r="BVW2" s="35"/>
      <c r="BVX2" s="35"/>
      <c r="BVY2" s="35"/>
      <c r="BVZ2" s="35"/>
      <c r="BWA2" s="35"/>
      <c r="BWB2" s="35"/>
      <c r="BWC2" s="35"/>
      <c r="BWD2" s="35"/>
      <c r="BWE2" s="35"/>
      <c r="BWF2" s="35"/>
      <c r="BWG2" s="35"/>
      <c r="BWH2" s="35"/>
      <c r="BWI2" s="35"/>
      <c r="BWJ2" s="35"/>
      <c r="BWK2" s="35"/>
      <c r="BWL2" s="35"/>
      <c r="BWM2" s="35"/>
      <c r="BWN2" s="35"/>
      <c r="BWO2" s="35"/>
      <c r="BWP2" s="35"/>
      <c r="BWQ2" s="35"/>
      <c r="BWR2" s="35"/>
      <c r="BWS2" s="35"/>
      <c r="BWT2" s="35"/>
      <c r="BWU2" s="35"/>
      <c r="BWV2" s="35"/>
      <c r="BWW2" s="35"/>
      <c r="BWX2" s="35"/>
      <c r="BWY2" s="35"/>
      <c r="BWZ2" s="35"/>
      <c r="BXA2" s="35"/>
      <c r="BXB2" s="35"/>
      <c r="BXC2" s="35"/>
      <c r="BXD2" s="35"/>
      <c r="BXE2" s="35"/>
      <c r="BXF2" s="35"/>
      <c r="BXG2" s="35"/>
      <c r="BXH2" s="35"/>
      <c r="BXI2" s="35"/>
      <c r="BXJ2" s="35"/>
      <c r="BXK2" s="35"/>
      <c r="BXL2" s="35"/>
      <c r="BXM2" s="35"/>
      <c r="BXN2" s="35"/>
      <c r="BXO2" s="35"/>
      <c r="BXP2" s="35"/>
      <c r="BXQ2" s="35"/>
      <c r="BXR2" s="35"/>
      <c r="BXS2" s="35"/>
      <c r="BXT2" s="35"/>
      <c r="BXU2" s="35"/>
      <c r="BXV2" s="35"/>
      <c r="BXW2" s="35"/>
      <c r="BXX2" s="35"/>
      <c r="BXY2" s="35"/>
      <c r="BXZ2" s="35"/>
      <c r="BYA2" s="35"/>
      <c r="BYB2" s="35"/>
      <c r="BYC2" s="35"/>
      <c r="BYD2" s="35"/>
      <c r="BYE2" s="35"/>
      <c r="BYF2" s="35"/>
      <c r="BYG2" s="35"/>
      <c r="BYH2" s="35"/>
      <c r="BYI2" s="35"/>
      <c r="BYJ2" s="35"/>
      <c r="BYK2" s="35"/>
      <c r="BYL2" s="35"/>
      <c r="BYM2" s="35"/>
      <c r="BYN2" s="35"/>
      <c r="BYO2" s="35"/>
      <c r="BYP2" s="35"/>
      <c r="BYQ2" s="35"/>
      <c r="BYR2" s="35"/>
      <c r="BYS2" s="35"/>
      <c r="BYT2" s="35"/>
      <c r="BYU2" s="35"/>
      <c r="BYV2" s="35"/>
      <c r="BYW2" s="35"/>
      <c r="BYX2" s="35"/>
      <c r="BYY2" s="35"/>
      <c r="BYZ2" s="35"/>
      <c r="BZA2" s="35"/>
      <c r="BZB2" s="35"/>
      <c r="BZC2" s="35"/>
      <c r="BZD2" s="35"/>
      <c r="BZE2" s="35"/>
      <c r="BZF2" s="35"/>
      <c r="BZG2" s="35"/>
      <c r="BZH2" s="35"/>
      <c r="BZI2" s="35"/>
      <c r="BZJ2" s="35"/>
      <c r="BZK2" s="35"/>
      <c r="BZL2" s="35"/>
      <c r="BZM2" s="35"/>
      <c r="BZN2" s="35"/>
      <c r="BZO2" s="35"/>
      <c r="BZP2" s="35"/>
      <c r="BZQ2" s="35"/>
      <c r="BZR2" s="35"/>
      <c r="BZS2" s="35"/>
      <c r="BZT2" s="35"/>
      <c r="BZU2" s="35"/>
      <c r="BZV2" s="35"/>
      <c r="BZW2" s="35"/>
      <c r="BZX2" s="35"/>
      <c r="BZY2" s="35"/>
      <c r="BZZ2" s="35"/>
      <c r="CAA2" s="35"/>
      <c r="CAB2" s="35"/>
      <c r="CAC2" s="35"/>
      <c r="CAD2" s="35"/>
      <c r="CAE2" s="35"/>
      <c r="CAF2" s="35"/>
      <c r="CAG2" s="35"/>
      <c r="CAH2" s="35"/>
      <c r="CAI2" s="35"/>
      <c r="CAJ2" s="35"/>
      <c r="CAK2" s="35"/>
      <c r="CAL2" s="35"/>
      <c r="CAM2" s="35"/>
      <c r="CAN2" s="35"/>
      <c r="CAO2" s="35"/>
      <c r="CAP2" s="35"/>
      <c r="CAQ2" s="35"/>
      <c r="CAR2" s="35"/>
      <c r="CAS2" s="35"/>
      <c r="CAT2" s="35"/>
      <c r="CAU2" s="35"/>
      <c r="CAV2" s="35"/>
      <c r="CAW2" s="35"/>
      <c r="CAX2" s="35"/>
      <c r="CAY2" s="35"/>
      <c r="CAZ2" s="35"/>
      <c r="CBA2" s="35"/>
      <c r="CBB2" s="35"/>
      <c r="CBC2" s="35"/>
      <c r="CBD2" s="35"/>
      <c r="CBE2" s="35"/>
      <c r="CBF2" s="35"/>
      <c r="CBG2" s="35"/>
      <c r="CBH2" s="35"/>
      <c r="CBI2" s="35"/>
      <c r="CBJ2" s="35"/>
      <c r="CBK2" s="35"/>
      <c r="CBL2" s="35"/>
      <c r="CBM2" s="35"/>
      <c r="CBN2" s="35"/>
      <c r="CBO2" s="35"/>
      <c r="CBP2" s="35"/>
      <c r="CBQ2" s="35"/>
      <c r="CBR2" s="35"/>
      <c r="CBS2" s="35"/>
      <c r="CBT2" s="35"/>
      <c r="CBU2" s="35"/>
      <c r="CBV2" s="35"/>
      <c r="CBW2" s="35"/>
      <c r="CBX2" s="35"/>
      <c r="CBY2" s="35"/>
      <c r="CBZ2" s="35"/>
      <c r="CCA2" s="35"/>
      <c r="CCB2" s="35"/>
      <c r="CCC2" s="35"/>
      <c r="CCD2" s="35"/>
      <c r="CCE2" s="35"/>
      <c r="CCF2" s="35"/>
      <c r="CCG2" s="35"/>
      <c r="CCH2" s="35"/>
      <c r="CCI2" s="35"/>
      <c r="CCJ2" s="35"/>
      <c r="CCK2" s="35"/>
      <c r="CCL2" s="35"/>
      <c r="CCM2" s="35"/>
      <c r="CCN2" s="35"/>
      <c r="CCO2" s="35"/>
      <c r="CCP2" s="35"/>
      <c r="CCQ2" s="35"/>
      <c r="CCR2" s="35"/>
      <c r="CCS2" s="35"/>
      <c r="CCT2" s="35"/>
      <c r="CCU2" s="35"/>
      <c r="CCV2" s="35"/>
      <c r="CCW2" s="35"/>
      <c r="CCX2" s="35"/>
      <c r="CCY2" s="35"/>
      <c r="CCZ2" s="35"/>
      <c r="CDA2" s="35"/>
      <c r="CDB2" s="35"/>
      <c r="CDC2" s="35"/>
      <c r="CDD2" s="35"/>
      <c r="CDE2" s="35"/>
      <c r="CDF2" s="35"/>
      <c r="CDG2" s="35"/>
      <c r="CDH2" s="35"/>
      <c r="CDI2" s="35"/>
      <c r="CDJ2" s="35"/>
      <c r="CDK2" s="35"/>
      <c r="CDL2" s="35"/>
      <c r="CDM2" s="35"/>
      <c r="CDN2" s="35"/>
      <c r="CDO2" s="35"/>
      <c r="CDP2" s="35"/>
      <c r="CDQ2" s="35"/>
      <c r="CDR2" s="35"/>
      <c r="CDS2" s="35"/>
      <c r="CDT2" s="35"/>
      <c r="CDU2" s="35"/>
      <c r="CDV2" s="35"/>
      <c r="CDW2" s="35"/>
      <c r="CDX2" s="35"/>
      <c r="CDY2" s="35"/>
      <c r="CDZ2" s="35"/>
      <c r="CEA2" s="35"/>
      <c r="CEB2" s="35"/>
      <c r="CEC2" s="35"/>
      <c r="CED2" s="35"/>
      <c r="CEE2" s="35"/>
      <c r="CEF2" s="35"/>
      <c r="CEG2" s="35"/>
      <c r="CEH2" s="35"/>
      <c r="CEI2" s="35"/>
      <c r="CEJ2" s="35"/>
      <c r="CEK2" s="35"/>
      <c r="CEL2" s="35"/>
      <c r="CEM2" s="35"/>
      <c r="CEN2" s="35"/>
      <c r="CEO2" s="35"/>
      <c r="CEP2" s="35"/>
      <c r="CEQ2" s="35"/>
      <c r="CER2" s="35"/>
      <c r="CES2" s="35"/>
      <c r="CET2" s="35"/>
      <c r="CEU2" s="35"/>
      <c r="CEV2" s="35"/>
      <c r="CEW2" s="35"/>
      <c r="CEX2" s="35"/>
      <c r="CEY2" s="35"/>
      <c r="CEZ2" s="35"/>
      <c r="CFA2" s="35"/>
      <c r="CFB2" s="35"/>
      <c r="CFC2" s="35"/>
      <c r="CFD2" s="35"/>
      <c r="CFE2" s="35"/>
      <c r="CFF2" s="35"/>
      <c r="CFG2" s="35"/>
      <c r="CFH2" s="35"/>
      <c r="CFI2" s="35"/>
      <c r="CFJ2" s="35"/>
      <c r="CFK2" s="35"/>
      <c r="CFL2" s="35"/>
      <c r="CFM2" s="35"/>
      <c r="CFN2" s="35"/>
      <c r="CFO2" s="35"/>
      <c r="CFP2" s="35"/>
      <c r="CFQ2" s="35"/>
      <c r="CFR2" s="35"/>
      <c r="CFS2" s="35"/>
      <c r="CFT2" s="35"/>
      <c r="CFU2" s="35"/>
      <c r="CFV2" s="35"/>
      <c r="CFW2" s="35"/>
      <c r="CFX2" s="35"/>
      <c r="CFY2" s="35"/>
      <c r="CFZ2" s="35"/>
      <c r="CGA2" s="35"/>
      <c r="CGB2" s="35"/>
      <c r="CGC2" s="35"/>
      <c r="CGD2" s="35"/>
      <c r="CGE2" s="35"/>
      <c r="CGF2" s="35"/>
      <c r="CGG2" s="35"/>
      <c r="CGH2" s="35"/>
      <c r="CGI2" s="35"/>
      <c r="CGJ2" s="35"/>
      <c r="CGK2" s="35"/>
      <c r="CGL2" s="35"/>
      <c r="CGM2" s="35"/>
      <c r="CGN2" s="35"/>
      <c r="CGO2" s="35"/>
      <c r="CGP2" s="35"/>
      <c r="CGQ2" s="35"/>
      <c r="CGR2" s="35"/>
      <c r="CGS2" s="35"/>
      <c r="CGT2" s="35"/>
      <c r="CGU2" s="35"/>
      <c r="CGV2" s="35"/>
      <c r="CGW2" s="35"/>
      <c r="CGX2" s="35"/>
      <c r="CGY2" s="35"/>
      <c r="CGZ2" s="35"/>
      <c r="CHA2" s="35"/>
      <c r="CHB2" s="35"/>
      <c r="CHC2" s="35"/>
      <c r="CHD2" s="35"/>
      <c r="CHE2" s="35"/>
      <c r="CHF2" s="35"/>
      <c r="CHG2" s="35"/>
      <c r="CHH2" s="35"/>
      <c r="CHI2" s="35"/>
      <c r="CHJ2" s="35"/>
      <c r="CHK2" s="35"/>
      <c r="CHL2" s="35"/>
      <c r="CHM2" s="35"/>
      <c r="CHN2" s="35"/>
      <c r="CHO2" s="35"/>
      <c r="CHP2" s="35"/>
      <c r="CHQ2" s="35"/>
      <c r="CHR2" s="35"/>
      <c r="CHS2" s="35"/>
      <c r="CHT2" s="35"/>
      <c r="CHU2" s="35"/>
      <c r="CHV2" s="35"/>
      <c r="CHW2" s="35"/>
      <c r="CHX2" s="35"/>
      <c r="CHY2" s="35"/>
      <c r="CHZ2" s="35"/>
      <c r="CIA2" s="35"/>
      <c r="CIB2" s="35"/>
      <c r="CIC2" s="35"/>
      <c r="CID2" s="35"/>
      <c r="CIE2" s="35"/>
      <c r="CIF2" s="35"/>
      <c r="CIG2" s="35"/>
      <c r="CIH2" s="35"/>
      <c r="CII2" s="35"/>
      <c r="CIJ2" s="35"/>
      <c r="CIK2" s="35"/>
      <c r="CIL2" s="35"/>
      <c r="CIM2" s="35"/>
      <c r="CIN2" s="35"/>
      <c r="CIO2" s="35"/>
      <c r="CIP2" s="35"/>
      <c r="CIQ2" s="35"/>
      <c r="CIR2" s="35"/>
      <c r="CIS2" s="35"/>
      <c r="CIT2" s="35"/>
      <c r="CIU2" s="35"/>
      <c r="CIV2" s="35"/>
      <c r="CIW2" s="35"/>
      <c r="CIX2" s="35"/>
      <c r="CIY2" s="35"/>
      <c r="CIZ2" s="35"/>
      <c r="CJA2" s="35"/>
      <c r="CJB2" s="35"/>
      <c r="CJC2" s="35"/>
      <c r="CJD2" s="35"/>
      <c r="CJE2" s="35"/>
      <c r="CJF2" s="35"/>
      <c r="CJG2" s="35"/>
      <c r="CJH2" s="35"/>
      <c r="CJI2" s="35"/>
      <c r="CJJ2" s="35"/>
      <c r="CJK2" s="35"/>
      <c r="CJL2" s="35"/>
      <c r="CJM2" s="35"/>
      <c r="CJN2" s="35"/>
      <c r="CJO2" s="35"/>
      <c r="CJP2" s="35"/>
      <c r="CJQ2" s="35"/>
      <c r="CJR2" s="35"/>
      <c r="CJS2" s="35"/>
      <c r="CJT2" s="35"/>
      <c r="CJU2" s="35"/>
      <c r="CJV2" s="35"/>
      <c r="CJW2" s="35"/>
      <c r="CJX2" s="35"/>
      <c r="CJY2" s="35"/>
      <c r="CJZ2" s="35"/>
      <c r="CKA2" s="35"/>
      <c r="CKB2" s="35"/>
      <c r="CKC2" s="35"/>
      <c r="CKD2" s="35"/>
      <c r="CKE2" s="35"/>
      <c r="CKF2" s="35"/>
      <c r="CKG2" s="35"/>
      <c r="CKH2" s="35"/>
      <c r="CKI2" s="35"/>
      <c r="CKJ2" s="35"/>
      <c r="CKK2" s="35"/>
      <c r="CKL2" s="35"/>
      <c r="CKM2" s="35"/>
      <c r="CKN2" s="35"/>
      <c r="CKO2" s="35"/>
      <c r="CKP2" s="35"/>
      <c r="CKQ2" s="35"/>
      <c r="CKR2" s="35"/>
      <c r="CKS2" s="35"/>
      <c r="CKT2" s="35"/>
      <c r="CKU2" s="35"/>
      <c r="CKV2" s="35"/>
      <c r="CKW2" s="35"/>
      <c r="CKX2" s="35"/>
      <c r="CKY2" s="35"/>
      <c r="CKZ2" s="35"/>
      <c r="CLA2" s="35"/>
      <c r="CLB2" s="35"/>
      <c r="CLC2" s="35"/>
      <c r="CLD2" s="35"/>
      <c r="CLE2" s="35"/>
      <c r="CLF2" s="35"/>
      <c r="CLG2" s="35"/>
      <c r="CLH2" s="35"/>
      <c r="CLI2" s="35"/>
      <c r="CLJ2" s="35"/>
      <c r="CLK2" s="35"/>
      <c r="CLL2" s="35"/>
      <c r="CLM2" s="35"/>
      <c r="CLN2" s="35"/>
      <c r="CLO2" s="35"/>
      <c r="CLP2" s="35"/>
      <c r="CLQ2" s="35"/>
      <c r="CLR2" s="35"/>
      <c r="CLS2" s="35"/>
      <c r="CLT2" s="35"/>
      <c r="CLU2" s="35"/>
      <c r="CLV2" s="35"/>
      <c r="CLW2" s="35"/>
      <c r="CLX2" s="35"/>
      <c r="CLY2" s="35"/>
      <c r="CLZ2" s="35"/>
      <c r="CMA2" s="35"/>
      <c r="CMB2" s="35"/>
      <c r="CMC2" s="35"/>
      <c r="CMD2" s="35"/>
      <c r="CME2" s="35"/>
      <c r="CMF2" s="35"/>
      <c r="CMG2" s="35"/>
      <c r="CMH2" s="35"/>
      <c r="CMI2" s="35"/>
      <c r="CMJ2" s="35"/>
      <c r="CMK2" s="35"/>
      <c r="CML2" s="35"/>
      <c r="CMM2" s="35"/>
      <c r="CMN2" s="35"/>
      <c r="CMO2" s="35"/>
      <c r="CMP2" s="35"/>
      <c r="CMQ2" s="35"/>
      <c r="CMR2" s="35"/>
      <c r="CMS2" s="35"/>
      <c r="CMT2" s="35"/>
      <c r="CMU2" s="35"/>
      <c r="CMV2" s="35"/>
      <c r="CMW2" s="35"/>
      <c r="CMX2" s="35"/>
      <c r="CMY2" s="35"/>
      <c r="CMZ2" s="35"/>
      <c r="CNA2" s="35"/>
      <c r="CNB2" s="35"/>
      <c r="CNC2" s="35"/>
      <c r="CND2" s="35"/>
      <c r="CNE2" s="35"/>
      <c r="CNF2" s="35"/>
      <c r="CNG2" s="35"/>
      <c r="CNH2" s="35"/>
      <c r="CNI2" s="35"/>
      <c r="CNJ2" s="35"/>
      <c r="CNK2" s="35"/>
      <c r="CNL2" s="35"/>
      <c r="CNM2" s="35"/>
      <c r="CNN2" s="35"/>
      <c r="CNO2" s="35"/>
      <c r="CNP2" s="35"/>
      <c r="CNQ2" s="35"/>
      <c r="CNR2" s="35"/>
      <c r="CNS2" s="35"/>
      <c r="CNT2" s="35"/>
      <c r="CNU2" s="35"/>
      <c r="CNV2" s="35"/>
      <c r="CNW2" s="35"/>
      <c r="CNX2" s="35"/>
      <c r="CNY2" s="35"/>
      <c r="CNZ2" s="35"/>
      <c r="COA2" s="35"/>
      <c r="COB2" s="35"/>
      <c r="COC2" s="35"/>
      <c r="COD2" s="35"/>
      <c r="COE2" s="35"/>
      <c r="COF2" s="35"/>
      <c r="COG2" s="35"/>
      <c r="COH2" s="35"/>
      <c r="COI2" s="35"/>
      <c r="COJ2" s="35"/>
      <c r="COK2" s="35"/>
      <c r="COL2" s="35"/>
      <c r="COM2" s="35"/>
      <c r="CON2" s="35"/>
      <c r="COO2" s="35"/>
      <c r="COP2" s="35"/>
      <c r="COQ2" s="35"/>
      <c r="COR2" s="35"/>
      <c r="COS2" s="35"/>
      <c r="COT2" s="35"/>
      <c r="COU2" s="35"/>
      <c r="COV2" s="35"/>
      <c r="COW2" s="35"/>
      <c r="COX2" s="35"/>
      <c r="COY2" s="35"/>
      <c r="COZ2" s="35"/>
      <c r="CPA2" s="35"/>
      <c r="CPB2" s="35"/>
      <c r="CPC2" s="35"/>
      <c r="CPD2" s="35"/>
      <c r="CPE2" s="35"/>
      <c r="CPF2" s="35"/>
      <c r="CPG2" s="35"/>
      <c r="CPH2" s="35"/>
      <c r="CPI2" s="35"/>
      <c r="CPJ2" s="35"/>
      <c r="CPK2" s="35"/>
      <c r="CPL2" s="35"/>
      <c r="CPM2" s="35"/>
      <c r="CPN2" s="35"/>
      <c r="CPO2" s="35"/>
      <c r="CPP2" s="35"/>
      <c r="CPQ2" s="35"/>
      <c r="CPR2" s="35"/>
      <c r="CPS2" s="35"/>
      <c r="CPT2" s="35"/>
      <c r="CPU2" s="35"/>
      <c r="CPV2" s="35"/>
      <c r="CPW2" s="35"/>
      <c r="CPX2" s="35"/>
      <c r="CPY2" s="35"/>
      <c r="CPZ2" s="35"/>
      <c r="CQA2" s="35"/>
      <c r="CQB2" s="35"/>
      <c r="CQC2" s="35"/>
      <c r="CQD2" s="35"/>
      <c r="CQE2" s="35"/>
      <c r="CQF2" s="35"/>
      <c r="CQG2" s="35"/>
      <c r="CQH2" s="35"/>
      <c r="CQI2" s="35"/>
      <c r="CQJ2" s="35"/>
      <c r="CQK2" s="35"/>
      <c r="CQL2" s="35"/>
      <c r="CQM2" s="35"/>
      <c r="CQN2" s="35"/>
      <c r="CQO2" s="35"/>
      <c r="CQP2" s="35"/>
      <c r="CQQ2" s="35"/>
      <c r="CQR2" s="35"/>
      <c r="CQS2" s="35"/>
      <c r="CQT2" s="35"/>
      <c r="CQU2" s="35"/>
      <c r="CQV2" s="35"/>
      <c r="CQW2" s="35"/>
      <c r="CQX2" s="35"/>
      <c r="CQY2" s="35"/>
      <c r="CQZ2" s="35"/>
      <c r="CRA2" s="35"/>
      <c r="CRB2" s="35"/>
      <c r="CRC2" s="35"/>
      <c r="CRD2" s="35"/>
      <c r="CRE2" s="35"/>
      <c r="CRF2" s="35"/>
      <c r="CRG2" s="35"/>
      <c r="CRH2" s="35"/>
      <c r="CRI2" s="35"/>
      <c r="CRJ2" s="35"/>
      <c r="CRK2" s="35"/>
      <c r="CRL2" s="35"/>
      <c r="CRM2" s="35"/>
      <c r="CRN2" s="35"/>
      <c r="CRO2" s="35"/>
      <c r="CRP2" s="35"/>
      <c r="CRQ2" s="35"/>
      <c r="CRR2" s="35"/>
      <c r="CRS2" s="35"/>
      <c r="CRT2" s="35"/>
      <c r="CRU2" s="35"/>
      <c r="CRV2" s="35"/>
      <c r="CRW2" s="35"/>
      <c r="CRX2" s="35"/>
      <c r="CRY2" s="35"/>
      <c r="CRZ2" s="35"/>
      <c r="CSA2" s="35"/>
      <c r="CSB2" s="35"/>
      <c r="CSC2" s="35"/>
      <c r="CSD2" s="35"/>
      <c r="CSE2" s="35"/>
      <c r="CSF2" s="35"/>
      <c r="CSG2" s="35"/>
      <c r="CSH2" s="35"/>
      <c r="CSI2" s="35"/>
      <c r="CSJ2" s="35"/>
      <c r="CSK2" s="35"/>
      <c r="CSL2" s="35"/>
      <c r="CSM2" s="35"/>
      <c r="CSN2" s="35"/>
      <c r="CSO2" s="35"/>
      <c r="CSP2" s="35"/>
      <c r="CSQ2" s="35"/>
      <c r="CSR2" s="35"/>
      <c r="CSS2" s="35"/>
      <c r="CST2" s="35"/>
      <c r="CSU2" s="35"/>
      <c r="CSV2" s="35"/>
      <c r="CSW2" s="35"/>
      <c r="CSX2" s="35"/>
      <c r="CSY2" s="35"/>
      <c r="CSZ2" s="35"/>
      <c r="CTA2" s="35"/>
      <c r="CTB2" s="35"/>
      <c r="CTC2" s="35"/>
      <c r="CTD2" s="35"/>
      <c r="CTE2" s="35"/>
      <c r="CTF2" s="35"/>
      <c r="CTG2" s="35"/>
      <c r="CTH2" s="35"/>
      <c r="CTI2" s="35"/>
      <c r="CTJ2" s="35"/>
      <c r="CTK2" s="35"/>
      <c r="CTL2" s="35"/>
      <c r="CTM2" s="35"/>
      <c r="CTN2" s="35"/>
      <c r="CTO2" s="35"/>
      <c r="CTP2" s="35"/>
      <c r="CTQ2" s="35"/>
      <c r="CTR2" s="35"/>
      <c r="CTS2" s="35"/>
      <c r="CTT2" s="35"/>
      <c r="CTU2" s="35"/>
      <c r="CTV2" s="35"/>
      <c r="CTW2" s="35"/>
      <c r="CTX2" s="35"/>
      <c r="CTY2" s="35"/>
      <c r="CTZ2" s="35"/>
      <c r="CUA2" s="35"/>
      <c r="CUB2" s="35"/>
      <c r="CUC2" s="35"/>
      <c r="CUD2" s="35"/>
      <c r="CUE2" s="35"/>
      <c r="CUF2" s="35"/>
      <c r="CUG2" s="35"/>
      <c r="CUH2" s="35"/>
      <c r="CUI2" s="35"/>
      <c r="CUJ2" s="35"/>
      <c r="CUK2" s="35"/>
      <c r="CUL2" s="35"/>
      <c r="CUM2" s="35"/>
      <c r="CUN2" s="35"/>
      <c r="CUO2" s="35"/>
      <c r="CUP2" s="35"/>
      <c r="CUQ2" s="35"/>
      <c r="CUR2" s="35"/>
      <c r="CUS2" s="35"/>
      <c r="CUT2" s="35"/>
      <c r="CUU2" s="35"/>
      <c r="CUV2" s="35"/>
      <c r="CUW2" s="35"/>
      <c r="CUX2" s="35"/>
      <c r="CUY2" s="35"/>
      <c r="CUZ2" s="35"/>
      <c r="CVA2" s="35"/>
      <c r="CVB2" s="35"/>
      <c r="CVC2" s="35"/>
      <c r="CVD2" s="35"/>
      <c r="CVE2" s="35"/>
      <c r="CVF2" s="35"/>
      <c r="CVG2" s="35"/>
      <c r="CVH2" s="35"/>
      <c r="CVI2" s="35"/>
      <c r="CVJ2" s="35"/>
      <c r="CVK2" s="35"/>
      <c r="CVL2" s="35"/>
      <c r="CVM2" s="35"/>
      <c r="CVN2" s="35"/>
      <c r="CVO2" s="35"/>
      <c r="CVP2" s="35"/>
      <c r="CVQ2" s="35"/>
      <c r="CVR2" s="35"/>
      <c r="CVS2" s="35"/>
      <c r="CVT2" s="35"/>
      <c r="CVU2" s="35"/>
      <c r="CVV2" s="35"/>
      <c r="CVW2" s="35"/>
      <c r="CVX2" s="35"/>
      <c r="CVY2" s="35"/>
      <c r="CVZ2" s="35"/>
      <c r="CWA2" s="35"/>
      <c r="CWB2" s="35"/>
      <c r="CWC2" s="35"/>
      <c r="CWD2" s="35"/>
      <c r="CWE2" s="35"/>
      <c r="CWF2" s="35"/>
      <c r="CWG2" s="35"/>
      <c r="CWH2" s="35"/>
      <c r="CWI2" s="35"/>
      <c r="CWJ2" s="35"/>
      <c r="CWK2" s="35"/>
      <c r="CWL2" s="35"/>
      <c r="CWM2" s="35"/>
      <c r="CWN2" s="35"/>
      <c r="CWO2" s="35"/>
      <c r="CWP2" s="35"/>
      <c r="CWQ2" s="35"/>
      <c r="CWR2" s="35"/>
      <c r="CWS2" s="35"/>
      <c r="CWT2" s="35"/>
      <c r="CWU2" s="35"/>
      <c r="CWV2" s="35"/>
      <c r="CWW2" s="35"/>
      <c r="CWX2" s="35"/>
      <c r="CWY2" s="35"/>
      <c r="CWZ2" s="35"/>
      <c r="CXA2" s="35"/>
      <c r="CXB2" s="35"/>
      <c r="CXC2" s="35"/>
      <c r="CXD2" s="35"/>
      <c r="CXE2" s="35"/>
      <c r="CXF2" s="35"/>
      <c r="CXG2" s="35"/>
      <c r="CXH2" s="35"/>
      <c r="CXI2" s="35"/>
      <c r="CXJ2" s="35"/>
      <c r="CXK2" s="35"/>
      <c r="CXL2" s="35"/>
      <c r="CXM2" s="35"/>
      <c r="CXN2" s="35"/>
      <c r="CXO2" s="35"/>
      <c r="CXP2" s="35"/>
      <c r="CXQ2" s="35"/>
      <c r="CXR2" s="35"/>
      <c r="CXS2" s="35"/>
      <c r="CXT2" s="35"/>
      <c r="CXU2" s="35"/>
      <c r="CXV2" s="35"/>
      <c r="CXW2" s="35"/>
      <c r="CXX2" s="35"/>
      <c r="CXY2" s="35"/>
      <c r="CXZ2" s="35"/>
      <c r="CYA2" s="35"/>
      <c r="CYB2" s="35"/>
      <c r="CYC2" s="35"/>
      <c r="CYD2" s="35"/>
      <c r="CYE2" s="35"/>
      <c r="CYF2" s="35"/>
      <c r="CYG2" s="35"/>
      <c r="CYH2" s="35"/>
      <c r="CYI2" s="35"/>
      <c r="CYJ2" s="35"/>
      <c r="CYK2" s="35"/>
      <c r="CYL2" s="35"/>
      <c r="CYM2" s="35"/>
      <c r="CYN2" s="35"/>
      <c r="CYO2" s="35"/>
      <c r="CYP2" s="35"/>
      <c r="CYQ2" s="35"/>
      <c r="CYR2" s="35"/>
      <c r="CYS2" s="35"/>
      <c r="CYT2" s="35"/>
      <c r="CYU2" s="35"/>
      <c r="CYV2" s="35"/>
      <c r="CYW2" s="35"/>
      <c r="CYX2" s="35"/>
      <c r="CYY2" s="35"/>
      <c r="CYZ2" s="35"/>
      <c r="CZA2" s="35"/>
      <c r="CZB2" s="35"/>
      <c r="CZC2" s="35"/>
      <c r="CZD2" s="35"/>
      <c r="CZE2" s="35"/>
      <c r="CZF2" s="35"/>
      <c r="CZG2" s="35"/>
      <c r="CZH2" s="35"/>
      <c r="CZI2" s="35"/>
      <c r="CZJ2" s="35"/>
      <c r="CZK2" s="35"/>
      <c r="CZL2" s="35"/>
      <c r="CZM2" s="35"/>
      <c r="CZN2" s="35"/>
      <c r="CZO2" s="35"/>
      <c r="CZP2" s="35"/>
      <c r="CZQ2" s="35"/>
      <c r="CZR2" s="35"/>
      <c r="CZS2" s="35"/>
      <c r="CZT2" s="35"/>
      <c r="CZU2" s="35"/>
      <c r="CZV2" s="35"/>
      <c r="CZW2" s="35"/>
      <c r="CZX2" s="35"/>
      <c r="CZY2" s="35"/>
      <c r="CZZ2" s="35"/>
      <c r="DAA2" s="35"/>
      <c r="DAB2" s="35"/>
      <c r="DAC2" s="35"/>
      <c r="DAD2" s="35"/>
      <c r="DAE2" s="35"/>
      <c r="DAF2" s="35"/>
      <c r="DAG2" s="35"/>
      <c r="DAH2" s="35"/>
      <c r="DAI2" s="35"/>
      <c r="DAJ2" s="35"/>
      <c r="DAK2" s="35"/>
      <c r="DAL2" s="35"/>
      <c r="DAM2" s="35"/>
      <c r="DAN2" s="35"/>
      <c r="DAO2" s="35"/>
      <c r="DAP2" s="35"/>
      <c r="DAQ2" s="35"/>
      <c r="DAR2" s="35"/>
      <c r="DAS2" s="35"/>
      <c r="DAT2" s="35"/>
      <c r="DAU2" s="35"/>
      <c r="DAV2" s="35"/>
      <c r="DAW2" s="35"/>
      <c r="DAX2" s="35"/>
      <c r="DAY2" s="35"/>
      <c r="DAZ2" s="35"/>
      <c r="DBA2" s="35"/>
      <c r="DBB2" s="35"/>
      <c r="DBC2" s="35"/>
      <c r="DBD2" s="35"/>
      <c r="DBE2" s="35"/>
      <c r="DBF2" s="35"/>
      <c r="DBG2" s="35"/>
      <c r="DBH2" s="35"/>
      <c r="DBI2" s="35"/>
      <c r="DBJ2" s="35"/>
      <c r="DBK2" s="35"/>
      <c r="DBL2" s="35"/>
      <c r="DBM2" s="35"/>
      <c r="DBN2" s="35"/>
      <c r="DBO2" s="35"/>
      <c r="DBP2" s="35"/>
      <c r="DBQ2" s="35"/>
      <c r="DBR2" s="35"/>
      <c r="DBS2" s="35"/>
      <c r="DBT2" s="35"/>
      <c r="DBU2" s="35"/>
      <c r="DBV2" s="35"/>
      <c r="DBW2" s="35"/>
      <c r="DBX2" s="35"/>
      <c r="DBY2" s="35"/>
      <c r="DBZ2" s="35"/>
      <c r="DCA2" s="35"/>
      <c r="DCB2" s="35"/>
      <c r="DCC2" s="35"/>
      <c r="DCD2" s="35"/>
      <c r="DCE2" s="35"/>
      <c r="DCF2" s="35"/>
      <c r="DCG2" s="35"/>
      <c r="DCH2" s="35"/>
      <c r="DCI2" s="35"/>
      <c r="DCJ2" s="35"/>
      <c r="DCK2" s="35"/>
      <c r="DCL2" s="35"/>
      <c r="DCM2" s="35"/>
      <c r="DCN2" s="35"/>
      <c r="DCO2" s="35"/>
      <c r="DCP2" s="35"/>
      <c r="DCQ2" s="35"/>
      <c r="DCR2" s="35"/>
      <c r="DCS2" s="35"/>
      <c r="DCT2" s="35"/>
      <c r="DCU2" s="35"/>
      <c r="DCV2" s="35"/>
      <c r="DCW2" s="35"/>
      <c r="DCX2" s="35"/>
      <c r="DCY2" s="35"/>
      <c r="DCZ2" s="35"/>
      <c r="DDA2" s="35"/>
      <c r="DDB2" s="35"/>
      <c r="DDC2" s="35"/>
      <c r="DDD2" s="35"/>
      <c r="DDE2" s="35"/>
      <c r="DDF2" s="35"/>
      <c r="DDG2" s="35"/>
      <c r="DDH2" s="35"/>
      <c r="DDI2" s="35"/>
      <c r="DDJ2" s="35"/>
      <c r="DDK2" s="35"/>
      <c r="DDL2" s="35"/>
      <c r="DDM2" s="35"/>
      <c r="DDN2" s="35"/>
      <c r="DDO2" s="35"/>
      <c r="DDP2" s="35"/>
      <c r="DDQ2" s="35"/>
      <c r="DDR2" s="35"/>
      <c r="DDS2" s="35"/>
      <c r="DDT2" s="35"/>
      <c r="DDU2" s="35"/>
      <c r="DDV2" s="35"/>
      <c r="DDW2" s="35"/>
      <c r="DDX2" s="35"/>
      <c r="DDY2" s="35"/>
      <c r="DDZ2" s="35"/>
      <c r="DEA2" s="35"/>
      <c r="DEB2" s="35"/>
      <c r="DEC2" s="35"/>
      <c r="DED2" s="35"/>
      <c r="DEE2" s="35"/>
      <c r="DEF2" s="35"/>
      <c r="DEG2" s="35"/>
      <c r="DEH2" s="35"/>
      <c r="DEI2" s="35"/>
      <c r="DEJ2" s="35"/>
      <c r="DEK2" s="35"/>
      <c r="DEL2" s="35"/>
      <c r="DEM2" s="35"/>
      <c r="DEN2" s="35"/>
      <c r="DEO2" s="35"/>
      <c r="DEP2" s="35"/>
      <c r="DEQ2" s="35"/>
      <c r="DER2" s="35"/>
      <c r="DES2" s="35"/>
      <c r="DET2" s="35"/>
      <c r="DEU2" s="35"/>
      <c r="DEV2" s="35"/>
      <c r="DEW2" s="35"/>
      <c r="DEX2" s="35"/>
      <c r="DEY2" s="35"/>
      <c r="DEZ2" s="35"/>
      <c r="DFA2" s="35"/>
      <c r="DFB2" s="35"/>
      <c r="DFC2" s="35"/>
      <c r="DFD2" s="35"/>
      <c r="DFE2" s="35"/>
      <c r="DFF2" s="35"/>
      <c r="DFG2" s="35"/>
      <c r="DFH2" s="35"/>
      <c r="DFI2" s="35"/>
      <c r="DFJ2" s="35"/>
      <c r="DFK2" s="35"/>
      <c r="DFL2" s="35"/>
      <c r="DFM2" s="35"/>
      <c r="DFN2" s="35"/>
      <c r="DFO2" s="35"/>
      <c r="DFP2" s="35"/>
      <c r="DFQ2" s="35"/>
      <c r="DFR2" s="35"/>
      <c r="DFS2" s="35"/>
      <c r="DFT2" s="35"/>
      <c r="DFU2" s="35"/>
      <c r="DFV2" s="35"/>
      <c r="DFW2" s="35"/>
      <c r="DFX2" s="35"/>
      <c r="DFY2" s="35"/>
      <c r="DFZ2" s="35"/>
      <c r="DGA2" s="35"/>
      <c r="DGB2" s="35"/>
      <c r="DGC2" s="35"/>
      <c r="DGD2" s="35"/>
      <c r="DGE2" s="35"/>
      <c r="DGF2" s="35"/>
      <c r="DGG2" s="35"/>
      <c r="DGH2" s="35"/>
      <c r="DGI2" s="35"/>
      <c r="DGJ2" s="35"/>
      <c r="DGK2" s="35"/>
      <c r="DGL2" s="35"/>
      <c r="DGM2" s="35"/>
      <c r="DGN2" s="35"/>
      <c r="DGO2" s="35"/>
      <c r="DGP2" s="35"/>
      <c r="DGQ2" s="35"/>
      <c r="DGR2" s="35"/>
      <c r="DGS2" s="35"/>
      <c r="DGT2" s="35"/>
      <c r="DGU2" s="35"/>
      <c r="DGV2" s="35"/>
      <c r="DGW2" s="35"/>
      <c r="DGX2" s="35"/>
      <c r="DGY2" s="35"/>
      <c r="DGZ2" s="35"/>
      <c r="DHA2" s="35"/>
      <c r="DHB2" s="35"/>
      <c r="DHC2" s="35"/>
      <c r="DHD2" s="35"/>
      <c r="DHE2" s="35"/>
      <c r="DHF2" s="35"/>
      <c r="DHG2" s="35"/>
      <c r="DHH2" s="35"/>
      <c r="DHI2" s="35"/>
      <c r="DHJ2" s="35"/>
      <c r="DHK2" s="35"/>
      <c r="DHL2" s="35"/>
      <c r="DHM2" s="35"/>
      <c r="DHN2" s="35"/>
      <c r="DHO2" s="35"/>
      <c r="DHP2" s="35"/>
      <c r="DHQ2" s="35"/>
      <c r="DHR2" s="35"/>
      <c r="DHS2" s="35"/>
      <c r="DHT2" s="35"/>
      <c r="DHU2" s="35"/>
      <c r="DHV2" s="35"/>
      <c r="DHW2" s="35"/>
      <c r="DHX2" s="35"/>
      <c r="DHY2" s="35"/>
      <c r="DHZ2" s="35"/>
      <c r="DIA2" s="35"/>
      <c r="DIB2" s="35"/>
      <c r="DIC2" s="35"/>
      <c r="DID2" s="35"/>
      <c r="DIE2" s="35"/>
      <c r="DIF2" s="35"/>
      <c r="DIG2" s="35"/>
      <c r="DIH2" s="35"/>
      <c r="DII2" s="35"/>
      <c r="DIJ2" s="35"/>
      <c r="DIK2" s="35"/>
      <c r="DIL2" s="35"/>
      <c r="DIM2" s="35"/>
      <c r="DIN2" s="35"/>
      <c r="DIO2" s="35"/>
      <c r="DIP2" s="35"/>
      <c r="DIQ2" s="35"/>
      <c r="DIR2" s="35"/>
      <c r="DIS2" s="35"/>
      <c r="DIT2" s="35"/>
      <c r="DIU2" s="35"/>
      <c r="DIV2" s="35"/>
      <c r="DIW2" s="35"/>
      <c r="DIX2" s="35"/>
      <c r="DIY2" s="35"/>
      <c r="DIZ2" s="35"/>
      <c r="DJA2" s="35"/>
      <c r="DJB2" s="35"/>
      <c r="DJC2" s="35"/>
      <c r="DJD2" s="35"/>
      <c r="DJE2" s="35"/>
      <c r="DJF2" s="35"/>
      <c r="DJG2" s="35"/>
      <c r="DJH2" s="35"/>
      <c r="DJI2" s="35"/>
      <c r="DJJ2" s="35"/>
      <c r="DJK2" s="35"/>
      <c r="DJL2" s="35"/>
      <c r="DJM2" s="35"/>
      <c r="DJN2" s="35"/>
      <c r="DJO2" s="35"/>
      <c r="DJP2" s="35"/>
      <c r="DJQ2" s="35"/>
      <c r="DJR2" s="35"/>
      <c r="DJS2" s="35"/>
      <c r="DJT2" s="35"/>
      <c r="DJU2" s="35"/>
      <c r="DJV2" s="35"/>
      <c r="DJW2" s="35"/>
      <c r="DJX2" s="35"/>
      <c r="DJY2" s="35"/>
      <c r="DJZ2" s="35"/>
      <c r="DKA2" s="35"/>
      <c r="DKB2" s="35"/>
      <c r="DKC2" s="35"/>
      <c r="DKD2" s="35"/>
      <c r="DKE2" s="35"/>
      <c r="DKF2" s="35"/>
      <c r="DKG2" s="35"/>
      <c r="DKH2" s="35"/>
      <c r="DKI2" s="35"/>
      <c r="DKJ2" s="35"/>
      <c r="DKK2" s="35"/>
      <c r="DKL2" s="35"/>
      <c r="DKM2" s="35"/>
      <c r="DKN2" s="35"/>
      <c r="DKO2" s="35"/>
      <c r="DKP2" s="35"/>
      <c r="DKQ2" s="35"/>
      <c r="DKR2" s="35"/>
      <c r="DKS2" s="35"/>
      <c r="DKT2" s="35"/>
      <c r="DKU2" s="35"/>
      <c r="DKV2" s="35"/>
      <c r="DKW2" s="35"/>
      <c r="DKX2" s="35"/>
      <c r="DKY2" s="35"/>
      <c r="DKZ2" s="35"/>
      <c r="DLA2" s="35"/>
      <c r="DLB2" s="35"/>
      <c r="DLC2" s="35"/>
      <c r="DLD2" s="35"/>
      <c r="DLE2" s="35"/>
      <c r="DLF2" s="35"/>
      <c r="DLG2" s="35"/>
      <c r="DLH2" s="35"/>
      <c r="DLI2" s="35"/>
      <c r="DLJ2" s="35"/>
      <c r="DLK2" s="35"/>
      <c r="DLL2" s="35"/>
      <c r="DLM2" s="35"/>
      <c r="DLN2" s="35"/>
      <c r="DLO2" s="35"/>
      <c r="DLP2" s="35"/>
      <c r="DLQ2" s="35"/>
      <c r="DLR2" s="35"/>
      <c r="DLS2" s="35"/>
      <c r="DLT2" s="35"/>
      <c r="DLU2" s="35"/>
      <c r="DLV2" s="35"/>
      <c r="DLW2" s="35"/>
      <c r="DLX2" s="35"/>
      <c r="DLY2" s="35"/>
      <c r="DLZ2" s="35"/>
      <c r="DMA2" s="35"/>
      <c r="DMB2" s="35"/>
      <c r="DMC2" s="35"/>
      <c r="DMD2" s="35"/>
      <c r="DME2" s="35"/>
      <c r="DMF2" s="35"/>
      <c r="DMG2" s="35"/>
      <c r="DMH2" s="35"/>
      <c r="DMI2" s="35"/>
      <c r="DMJ2" s="35"/>
      <c r="DMK2" s="35"/>
      <c r="DML2" s="35"/>
      <c r="DMM2" s="35"/>
      <c r="DMN2" s="35"/>
      <c r="DMO2" s="35"/>
      <c r="DMP2" s="35"/>
      <c r="DMQ2" s="35"/>
      <c r="DMR2" s="35"/>
      <c r="DMS2" s="35"/>
      <c r="DMT2" s="35"/>
      <c r="DMU2" s="35"/>
      <c r="DMV2" s="35"/>
      <c r="DMW2" s="35"/>
      <c r="DMX2" s="35"/>
      <c r="DMY2" s="35"/>
      <c r="DMZ2" s="35"/>
      <c r="DNA2" s="35"/>
      <c r="DNB2" s="35"/>
      <c r="DNC2" s="35"/>
      <c r="DND2" s="35"/>
      <c r="DNE2" s="35"/>
      <c r="DNF2" s="35"/>
      <c r="DNG2" s="35"/>
      <c r="DNH2" s="35"/>
      <c r="DNI2" s="35"/>
      <c r="DNJ2" s="35"/>
      <c r="DNK2" s="35"/>
      <c r="DNL2" s="35"/>
      <c r="DNM2" s="35"/>
      <c r="DNN2" s="35"/>
      <c r="DNO2" s="35"/>
      <c r="DNP2" s="35"/>
      <c r="DNQ2" s="35"/>
      <c r="DNR2" s="35"/>
      <c r="DNS2" s="35"/>
      <c r="DNT2" s="35"/>
      <c r="DNU2" s="35"/>
      <c r="DNV2" s="35"/>
      <c r="DNW2" s="35"/>
      <c r="DNX2" s="35"/>
      <c r="DNY2" s="35"/>
      <c r="DNZ2" s="35"/>
      <c r="DOA2" s="35"/>
      <c r="DOB2" s="35"/>
      <c r="DOC2" s="35"/>
      <c r="DOD2" s="35"/>
      <c r="DOE2" s="35"/>
      <c r="DOF2" s="35"/>
      <c r="DOG2" s="35"/>
      <c r="DOH2" s="35"/>
      <c r="DOI2" s="35"/>
      <c r="DOJ2" s="35"/>
      <c r="DOK2" s="35"/>
      <c r="DOL2" s="35"/>
      <c r="DOM2" s="35"/>
      <c r="DON2" s="35"/>
      <c r="DOO2" s="35"/>
      <c r="DOP2" s="35"/>
      <c r="DOQ2" s="35"/>
      <c r="DOR2" s="35"/>
      <c r="DOS2" s="35"/>
      <c r="DOT2" s="35"/>
      <c r="DOU2" s="35"/>
      <c r="DOV2" s="35"/>
      <c r="DOW2" s="35"/>
      <c r="DOX2" s="35"/>
      <c r="DOY2" s="35"/>
      <c r="DOZ2" s="35"/>
      <c r="DPA2" s="35"/>
      <c r="DPB2" s="35"/>
      <c r="DPC2" s="35"/>
      <c r="DPD2" s="35"/>
      <c r="DPE2" s="35"/>
      <c r="DPF2" s="35"/>
      <c r="DPG2" s="35"/>
      <c r="DPH2" s="35"/>
      <c r="DPI2" s="35"/>
      <c r="DPJ2" s="35"/>
      <c r="DPK2" s="35"/>
      <c r="DPL2" s="35"/>
      <c r="DPM2" s="35"/>
      <c r="DPN2" s="35"/>
      <c r="DPO2" s="35"/>
      <c r="DPP2" s="35"/>
      <c r="DPQ2" s="35"/>
      <c r="DPR2" s="35"/>
      <c r="DPS2" s="35"/>
      <c r="DPT2" s="35"/>
      <c r="DPU2" s="35"/>
      <c r="DPV2" s="35"/>
      <c r="DPW2" s="35"/>
      <c r="DPX2" s="35"/>
      <c r="DPY2" s="35"/>
      <c r="DPZ2" s="35"/>
      <c r="DQA2" s="35"/>
      <c r="DQB2" s="35"/>
      <c r="DQC2" s="35"/>
      <c r="DQD2" s="35"/>
      <c r="DQE2" s="35"/>
      <c r="DQF2" s="35"/>
      <c r="DQG2" s="35"/>
      <c r="DQH2" s="35"/>
      <c r="DQI2" s="35"/>
      <c r="DQJ2" s="35"/>
      <c r="DQK2" s="35"/>
      <c r="DQL2" s="35"/>
      <c r="DQM2" s="35"/>
      <c r="DQN2" s="35"/>
      <c r="DQO2" s="35"/>
      <c r="DQP2" s="35"/>
      <c r="DQQ2" s="35"/>
      <c r="DQR2" s="35"/>
      <c r="DQS2" s="35"/>
      <c r="DQT2" s="35"/>
      <c r="DQU2" s="35"/>
      <c r="DQV2" s="35"/>
      <c r="DQW2" s="35"/>
      <c r="DQX2" s="35"/>
      <c r="DQY2" s="35"/>
      <c r="DQZ2" s="35"/>
      <c r="DRA2" s="35"/>
      <c r="DRB2" s="35"/>
      <c r="DRC2" s="35"/>
      <c r="DRD2" s="35"/>
      <c r="DRE2" s="35"/>
      <c r="DRF2" s="35"/>
      <c r="DRG2" s="35"/>
      <c r="DRH2" s="35"/>
      <c r="DRI2" s="35"/>
      <c r="DRJ2" s="35"/>
      <c r="DRK2" s="35"/>
      <c r="DRL2" s="35"/>
      <c r="DRM2" s="35"/>
      <c r="DRN2" s="35"/>
      <c r="DRO2" s="35"/>
      <c r="DRP2" s="35"/>
      <c r="DRQ2" s="35"/>
      <c r="DRR2" s="35"/>
      <c r="DRS2" s="35"/>
      <c r="DRT2" s="35"/>
      <c r="DRU2" s="35"/>
      <c r="DRV2" s="35"/>
      <c r="DRW2" s="35"/>
      <c r="DRX2" s="35"/>
      <c r="DRY2" s="35"/>
      <c r="DRZ2" s="35"/>
      <c r="DSA2" s="35"/>
      <c r="DSB2" s="35"/>
      <c r="DSC2" s="35"/>
      <c r="DSD2" s="35"/>
      <c r="DSE2" s="35"/>
      <c r="DSF2" s="35"/>
      <c r="DSG2" s="35"/>
      <c r="DSH2" s="35"/>
      <c r="DSI2" s="35"/>
      <c r="DSJ2" s="35"/>
      <c r="DSK2" s="35"/>
      <c r="DSL2" s="35"/>
      <c r="DSM2" s="35"/>
      <c r="DSN2" s="35"/>
      <c r="DSO2" s="35"/>
      <c r="DSP2" s="35"/>
      <c r="DSQ2" s="35"/>
      <c r="DSR2" s="35"/>
      <c r="DSS2" s="35"/>
      <c r="DST2" s="35"/>
      <c r="DSU2" s="35"/>
      <c r="DSV2" s="35"/>
      <c r="DSW2" s="35"/>
      <c r="DSX2" s="35"/>
      <c r="DSY2" s="35"/>
      <c r="DSZ2" s="35"/>
      <c r="DTA2" s="35"/>
      <c r="DTB2" s="35"/>
      <c r="DTC2" s="35"/>
      <c r="DTD2" s="35"/>
      <c r="DTE2" s="35"/>
      <c r="DTF2" s="35"/>
      <c r="DTG2" s="35"/>
      <c r="DTH2" s="35"/>
      <c r="DTI2" s="35"/>
      <c r="DTJ2" s="35"/>
      <c r="DTK2" s="35"/>
      <c r="DTL2" s="35"/>
      <c r="DTM2" s="35"/>
      <c r="DTN2" s="35"/>
      <c r="DTO2" s="35"/>
      <c r="DTP2" s="35"/>
      <c r="DTQ2" s="35"/>
      <c r="DTR2" s="35"/>
      <c r="DTS2" s="35"/>
      <c r="DTT2" s="35"/>
      <c r="DTU2" s="35"/>
      <c r="DTV2" s="35"/>
      <c r="DTW2" s="35"/>
      <c r="DTX2" s="35"/>
      <c r="DTY2" s="35"/>
      <c r="DTZ2" s="35"/>
      <c r="DUA2" s="35"/>
      <c r="DUB2" s="35"/>
      <c r="DUC2" s="35"/>
      <c r="DUD2" s="35"/>
      <c r="DUE2" s="35"/>
      <c r="DUF2" s="35"/>
      <c r="DUG2" s="35"/>
      <c r="DUH2" s="35"/>
      <c r="DUI2" s="35"/>
      <c r="DUJ2" s="35"/>
      <c r="DUK2" s="35"/>
      <c r="DUL2" s="35"/>
      <c r="DUM2" s="35"/>
      <c r="DUN2" s="35"/>
      <c r="DUO2" s="35"/>
      <c r="DUP2" s="35"/>
      <c r="DUQ2" s="35"/>
      <c r="DUR2" s="35"/>
      <c r="DUS2" s="35"/>
      <c r="DUT2" s="35"/>
      <c r="DUU2" s="35"/>
      <c r="DUV2" s="35"/>
      <c r="DUW2" s="35"/>
      <c r="DUX2" s="35"/>
      <c r="DUY2" s="35"/>
      <c r="DUZ2" s="35"/>
      <c r="DVA2" s="35"/>
      <c r="DVB2" s="35"/>
      <c r="DVC2" s="35"/>
      <c r="DVD2" s="35"/>
      <c r="DVE2" s="35"/>
      <c r="DVF2" s="35"/>
      <c r="DVG2" s="35"/>
      <c r="DVH2" s="35"/>
      <c r="DVI2" s="35"/>
      <c r="DVJ2" s="35"/>
      <c r="DVK2" s="35"/>
      <c r="DVL2" s="35"/>
      <c r="DVM2" s="35"/>
      <c r="DVN2" s="35"/>
      <c r="DVO2" s="35"/>
      <c r="DVP2" s="35"/>
      <c r="DVQ2" s="35"/>
      <c r="DVR2" s="35"/>
      <c r="DVS2" s="35"/>
      <c r="DVT2" s="35"/>
      <c r="DVU2" s="35"/>
      <c r="DVV2" s="35"/>
      <c r="DVW2" s="35"/>
      <c r="DVX2" s="35"/>
      <c r="DVY2" s="35"/>
      <c r="DVZ2" s="35"/>
      <c r="DWA2" s="35"/>
      <c r="DWB2" s="35"/>
      <c r="DWC2" s="35"/>
      <c r="DWD2" s="35"/>
      <c r="DWE2" s="35"/>
      <c r="DWF2" s="35"/>
      <c r="DWG2" s="35"/>
      <c r="DWH2" s="35"/>
      <c r="DWI2" s="35"/>
      <c r="DWJ2" s="35"/>
      <c r="DWK2" s="35"/>
      <c r="DWL2" s="35"/>
      <c r="DWM2" s="35"/>
      <c r="DWN2" s="35"/>
      <c r="DWO2" s="35"/>
      <c r="DWP2" s="35"/>
      <c r="DWQ2" s="35"/>
      <c r="DWR2" s="35"/>
      <c r="DWS2" s="35"/>
      <c r="DWT2" s="35"/>
      <c r="DWU2" s="35"/>
      <c r="DWV2" s="35"/>
      <c r="DWW2" s="35"/>
      <c r="DWX2" s="35"/>
      <c r="DWY2" s="35"/>
      <c r="DWZ2" s="35"/>
      <c r="DXA2" s="35"/>
      <c r="DXB2" s="35"/>
      <c r="DXC2" s="35"/>
      <c r="DXD2" s="35"/>
      <c r="DXE2" s="35"/>
      <c r="DXF2" s="35"/>
      <c r="DXG2" s="35"/>
      <c r="DXH2" s="35"/>
      <c r="DXI2" s="35"/>
      <c r="DXJ2" s="35"/>
      <c r="DXK2" s="35"/>
      <c r="DXL2" s="35"/>
      <c r="DXM2" s="35"/>
      <c r="DXN2" s="35"/>
      <c r="DXO2" s="35"/>
      <c r="DXP2" s="35"/>
      <c r="DXQ2" s="35"/>
      <c r="DXR2" s="35"/>
      <c r="DXS2" s="35"/>
      <c r="DXT2" s="35"/>
      <c r="DXU2" s="35"/>
      <c r="DXV2" s="35"/>
      <c r="DXW2" s="35"/>
      <c r="DXX2" s="35"/>
      <c r="DXY2" s="35"/>
      <c r="DXZ2" s="35"/>
      <c r="DYA2" s="35"/>
      <c r="DYB2" s="35"/>
      <c r="DYC2" s="35"/>
      <c r="DYD2" s="35"/>
      <c r="DYE2" s="35"/>
      <c r="DYF2" s="35"/>
      <c r="DYG2" s="35"/>
      <c r="DYH2" s="35"/>
      <c r="DYI2" s="35"/>
      <c r="DYJ2" s="35"/>
      <c r="DYK2" s="35"/>
      <c r="DYL2" s="35"/>
      <c r="DYM2" s="35"/>
      <c r="DYN2" s="35"/>
      <c r="DYO2" s="35"/>
      <c r="DYP2" s="35"/>
      <c r="DYQ2" s="35"/>
      <c r="DYR2" s="35"/>
      <c r="DYS2" s="35"/>
      <c r="DYT2" s="35"/>
      <c r="DYU2" s="35"/>
      <c r="DYV2" s="35"/>
      <c r="DYW2" s="35"/>
      <c r="DYX2" s="35"/>
      <c r="DYY2" s="35"/>
      <c r="DYZ2" s="35"/>
      <c r="DZA2" s="35"/>
      <c r="DZB2" s="35"/>
      <c r="DZC2" s="35"/>
      <c r="DZD2" s="35"/>
      <c r="DZE2" s="35"/>
      <c r="DZF2" s="35"/>
      <c r="DZG2" s="35"/>
      <c r="DZH2" s="35"/>
      <c r="DZI2" s="35"/>
      <c r="DZJ2" s="35"/>
      <c r="DZK2" s="35"/>
      <c r="DZL2" s="35"/>
      <c r="DZM2" s="35"/>
      <c r="DZN2" s="35"/>
      <c r="DZO2" s="35"/>
      <c r="DZP2" s="35"/>
      <c r="DZQ2" s="35"/>
      <c r="DZR2" s="35"/>
      <c r="DZS2" s="35"/>
      <c r="DZT2" s="35"/>
      <c r="DZU2" s="35"/>
      <c r="DZV2" s="35"/>
      <c r="DZW2" s="35"/>
      <c r="DZX2" s="35"/>
      <c r="DZY2" s="35"/>
      <c r="DZZ2" s="35"/>
      <c r="EAA2" s="35"/>
      <c r="EAB2" s="35"/>
      <c r="EAC2" s="35"/>
      <c r="EAD2" s="35"/>
      <c r="EAE2" s="35"/>
      <c r="EAF2" s="35"/>
      <c r="EAG2" s="35"/>
      <c r="EAH2" s="35"/>
      <c r="EAI2" s="35"/>
      <c r="EAJ2" s="35"/>
      <c r="EAK2" s="35"/>
      <c r="EAL2" s="35"/>
      <c r="EAM2" s="35"/>
      <c r="EAN2" s="35"/>
      <c r="EAO2" s="35"/>
      <c r="EAP2" s="35"/>
      <c r="EAQ2" s="35"/>
      <c r="EAR2" s="35"/>
      <c r="EAS2" s="35"/>
      <c r="EAT2" s="35"/>
      <c r="EAU2" s="35"/>
      <c r="EAV2" s="35"/>
      <c r="EAW2" s="35"/>
      <c r="EAX2" s="35"/>
      <c r="EAY2" s="35"/>
      <c r="EAZ2" s="35"/>
      <c r="EBA2" s="35"/>
      <c r="EBB2" s="35"/>
      <c r="EBC2" s="35"/>
      <c r="EBD2" s="35"/>
      <c r="EBE2" s="35"/>
      <c r="EBF2" s="35"/>
      <c r="EBG2" s="35"/>
      <c r="EBH2" s="35"/>
      <c r="EBI2" s="35"/>
      <c r="EBJ2" s="35"/>
      <c r="EBK2" s="35"/>
      <c r="EBL2" s="35"/>
      <c r="EBM2" s="35"/>
      <c r="EBN2" s="35"/>
      <c r="EBO2" s="35"/>
      <c r="EBP2" s="35"/>
      <c r="EBQ2" s="35"/>
      <c r="EBR2" s="35"/>
      <c r="EBS2" s="35"/>
      <c r="EBT2" s="35"/>
      <c r="EBU2" s="35"/>
      <c r="EBV2" s="35"/>
      <c r="EBW2" s="35"/>
      <c r="EBX2" s="35"/>
      <c r="EBY2" s="35"/>
      <c r="EBZ2" s="35"/>
      <c r="ECA2" s="35"/>
      <c r="ECB2" s="35"/>
      <c r="ECC2" s="35"/>
      <c r="ECD2" s="35"/>
      <c r="ECE2" s="35"/>
      <c r="ECF2" s="35"/>
      <c r="ECG2" s="35"/>
      <c r="ECH2" s="35"/>
      <c r="ECI2" s="35"/>
      <c r="ECJ2" s="35"/>
      <c r="ECK2" s="35"/>
      <c r="ECL2" s="35"/>
      <c r="ECM2" s="35"/>
      <c r="ECN2" s="35"/>
      <c r="ECO2" s="35"/>
      <c r="ECP2" s="35"/>
      <c r="ECQ2" s="35"/>
      <c r="ECR2" s="35"/>
      <c r="ECS2" s="35"/>
      <c r="ECT2" s="35"/>
      <c r="ECU2" s="35"/>
      <c r="ECV2" s="35"/>
      <c r="ECW2" s="35"/>
      <c r="ECX2" s="35"/>
      <c r="ECY2" s="35"/>
      <c r="ECZ2" s="35"/>
      <c r="EDA2" s="35"/>
      <c r="EDB2" s="35"/>
      <c r="EDC2" s="35"/>
      <c r="EDD2" s="35"/>
      <c r="EDE2" s="35"/>
      <c r="EDF2" s="35"/>
      <c r="EDG2" s="35"/>
      <c r="EDH2" s="35"/>
      <c r="EDI2" s="35"/>
      <c r="EDJ2" s="35"/>
      <c r="EDK2" s="35"/>
      <c r="EDL2" s="35"/>
      <c r="EDM2" s="35"/>
      <c r="EDN2" s="35"/>
      <c r="EDO2" s="35"/>
      <c r="EDP2" s="35"/>
      <c r="EDQ2" s="35"/>
      <c r="EDR2" s="35"/>
      <c r="EDS2" s="35"/>
      <c r="EDT2" s="35"/>
      <c r="EDU2" s="35"/>
      <c r="EDV2" s="35"/>
      <c r="EDW2" s="35"/>
      <c r="EDX2" s="35"/>
      <c r="EDY2" s="35"/>
      <c r="EDZ2" s="35"/>
      <c r="EEA2" s="35"/>
      <c r="EEB2" s="35"/>
      <c r="EEC2" s="35"/>
      <c r="EED2" s="35"/>
      <c r="EEE2" s="35"/>
      <c r="EEF2" s="35"/>
      <c r="EEG2" s="35"/>
      <c r="EEH2" s="35"/>
      <c r="EEI2" s="35"/>
      <c r="EEJ2" s="35"/>
      <c r="EEK2" s="35"/>
      <c r="EEL2" s="35"/>
      <c r="EEM2" s="35"/>
      <c r="EEN2" s="35"/>
      <c r="EEO2" s="35"/>
      <c r="EEP2" s="35"/>
      <c r="EEQ2" s="35"/>
      <c r="EER2" s="35"/>
      <c r="EES2" s="35"/>
      <c r="EET2" s="35"/>
      <c r="EEU2" s="35"/>
      <c r="EEV2" s="35"/>
      <c r="EEW2" s="35"/>
      <c r="EEX2" s="35"/>
      <c r="EEY2" s="35"/>
      <c r="EEZ2" s="35"/>
      <c r="EFA2" s="35"/>
      <c r="EFB2" s="35"/>
      <c r="EFC2" s="35"/>
      <c r="EFD2" s="35"/>
      <c r="EFE2" s="35"/>
      <c r="EFF2" s="35"/>
      <c r="EFG2" s="35"/>
      <c r="EFH2" s="35"/>
      <c r="EFI2" s="35"/>
      <c r="EFJ2" s="35"/>
      <c r="EFK2" s="35"/>
      <c r="EFL2" s="35"/>
      <c r="EFM2" s="35"/>
      <c r="EFN2" s="35"/>
      <c r="EFO2" s="35"/>
      <c r="EFP2" s="35"/>
      <c r="EFQ2" s="35"/>
      <c r="EFR2" s="35"/>
      <c r="EFS2" s="35"/>
      <c r="EFT2" s="35"/>
      <c r="EFU2" s="35"/>
      <c r="EFV2" s="35"/>
      <c r="EFW2" s="35"/>
      <c r="EFX2" s="35"/>
      <c r="EFY2" s="35"/>
      <c r="EFZ2" s="35"/>
      <c r="EGA2" s="35"/>
      <c r="EGB2" s="35"/>
      <c r="EGC2" s="35"/>
      <c r="EGD2" s="35"/>
      <c r="EGE2" s="35"/>
      <c r="EGF2" s="35"/>
      <c r="EGG2" s="35"/>
      <c r="EGH2" s="35"/>
      <c r="EGI2" s="35"/>
      <c r="EGJ2" s="35"/>
      <c r="EGK2" s="35"/>
      <c r="EGL2" s="35"/>
      <c r="EGM2" s="35"/>
      <c r="EGN2" s="35"/>
      <c r="EGO2" s="35"/>
      <c r="EGP2" s="35"/>
      <c r="EGQ2" s="35"/>
      <c r="EGR2" s="35"/>
      <c r="EGS2" s="35"/>
      <c r="EGT2" s="35"/>
      <c r="EGU2" s="35"/>
      <c r="EGV2" s="35"/>
      <c r="EGW2" s="35"/>
      <c r="EGX2" s="35"/>
      <c r="EGY2" s="35"/>
      <c r="EGZ2" s="35"/>
      <c r="EHA2" s="35"/>
      <c r="EHB2" s="35"/>
      <c r="EHC2" s="35"/>
      <c r="EHD2" s="35"/>
      <c r="EHE2" s="35"/>
      <c r="EHF2" s="35"/>
      <c r="EHG2" s="35"/>
      <c r="EHH2" s="35"/>
      <c r="EHI2" s="35"/>
      <c r="EHJ2" s="35"/>
      <c r="EHK2" s="35"/>
      <c r="EHL2" s="35"/>
      <c r="EHM2" s="35"/>
      <c r="EHN2" s="35"/>
      <c r="EHO2" s="35"/>
      <c r="EHP2" s="35"/>
      <c r="EHQ2" s="35"/>
      <c r="EHR2" s="35"/>
      <c r="EHS2" s="35"/>
      <c r="EHT2" s="35"/>
      <c r="EHU2" s="35"/>
      <c r="EHV2" s="35"/>
      <c r="EHW2" s="35"/>
      <c r="EHX2" s="35"/>
      <c r="EHY2" s="35"/>
      <c r="EHZ2" s="35"/>
      <c r="EIA2" s="35"/>
      <c r="EIB2" s="35"/>
      <c r="EIC2" s="35"/>
      <c r="EID2" s="35"/>
      <c r="EIE2" s="35"/>
      <c r="EIF2" s="35"/>
      <c r="EIG2" s="35"/>
      <c r="EIH2" s="35"/>
      <c r="EII2" s="35"/>
      <c r="EIJ2" s="35"/>
      <c r="EIK2" s="35"/>
      <c r="EIL2" s="35"/>
      <c r="EIM2" s="35"/>
      <c r="EIN2" s="35"/>
      <c r="EIO2" s="35"/>
      <c r="EIP2" s="35"/>
      <c r="EIQ2" s="35"/>
      <c r="EIR2" s="35"/>
      <c r="EIS2" s="35"/>
      <c r="EIT2" s="35"/>
      <c r="EIU2" s="35"/>
      <c r="EIV2" s="35"/>
      <c r="EIW2" s="35"/>
      <c r="EIX2" s="35"/>
      <c r="EIY2" s="35"/>
      <c r="EIZ2" s="35"/>
      <c r="EJA2" s="35"/>
      <c r="EJB2" s="35"/>
      <c r="EJC2" s="35"/>
      <c r="EJD2" s="35"/>
      <c r="EJE2" s="35"/>
      <c r="EJF2" s="35"/>
      <c r="EJG2" s="35"/>
      <c r="EJH2" s="35"/>
      <c r="EJI2" s="35"/>
      <c r="EJJ2" s="35"/>
      <c r="EJK2" s="35"/>
      <c r="EJL2" s="35"/>
      <c r="EJM2" s="35"/>
      <c r="EJN2" s="35"/>
      <c r="EJO2" s="35"/>
      <c r="EJP2" s="35"/>
      <c r="EJQ2" s="35"/>
      <c r="EJR2" s="35"/>
      <c r="EJS2" s="35"/>
      <c r="EJT2" s="35"/>
      <c r="EJU2" s="35"/>
      <c r="EJV2" s="35"/>
      <c r="EJW2" s="35"/>
      <c r="EJX2" s="35"/>
      <c r="EJY2" s="35"/>
      <c r="EJZ2" s="35"/>
      <c r="EKA2" s="35"/>
      <c r="EKB2" s="35"/>
      <c r="EKC2" s="35"/>
      <c r="EKD2" s="35"/>
      <c r="EKE2" s="35"/>
      <c r="EKF2" s="35"/>
      <c r="EKG2" s="35"/>
      <c r="EKH2" s="35"/>
      <c r="EKI2" s="35"/>
      <c r="EKJ2" s="35"/>
      <c r="EKK2" s="35"/>
      <c r="EKL2" s="35"/>
      <c r="EKM2" s="35"/>
      <c r="EKN2" s="35"/>
      <c r="EKO2" s="35"/>
      <c r="EKP2" s="35"/>
      <c r="EKQ2" s="35"/>
      <c r="EKR2" s="35"/>
      <c r="EKS2" s="35"/>
      <c r="EKT2" s="35"/>
      <c r="EKU2" s="35"/>
      <c r="EKV2" s="35"/>
      <c r="EKW2" s="35"/>
      <c r="EKX2" s="35"/>
      <c r="EKY2" s="35"/>
      <c r="EKZ2" s="35"/>
      <c r="ELA2" s="35"/>
      <c r="ELB2" s="35"/>
      <c r="ELC2" s="35"/>
      <c r="ELD2" s="35"/>
      <c r="ELE2" s="35"/>
      <c r="ELF2" s="35"/>
      <c r="ELG2" s="35"/>
      <c r="ELH2" s="35"/>
      <c r="ELI2" s="35"/>
      <c r="ELJ2" s="35"/>
      <c r="ELK2" s="35"/>
      <c r="ELL2" s="35"/>
      <c r="ELM2" s="35"/>
      <c r="ELN2" s="35"/>
      <c r="ELO2" s="35"/>
      <c r="ELP2" s="35"/>
      <c r="ELQ2" s="35"/>
      <c r="ELR2" s="35"/>
      <c r="ELS2" s="35"/>
      <c r="ELT2" s="35"/>
      <c r="ELU2" s="35"/>
      <c r="ELV2" s="35"/>
      <c r="ELW2" s="35"/>
      <c r="ELX2" s="35"/>
      <c r="ELY2" s="35"/>
      <c r="ELZ2" s="35"/>
      <c r="EMA2" s="35"/>
      <c r="EMB2" s="35"/>
      <c r="EMC2" s="35"/>
      <c r="EMD2" s="35"/>
      <c r="EME2" s="35"/>
      <c r="EMF2" s="35"/>
      <c r="EMG2" s="35"/>
      <c r="EMH2" s="35"/>
      <c r="EMI2" s="35"/>
      <c r="EMJ2" s="35"/>
      <c r="EMK2" s="35"/>
      <c r="EML2" s="35"/>
      <c r="EMM2" s="35"/>
      <c r="EMN2" s="35"/>
      <c r="EMO2" s="35"/>
      <c r="EMP2" s="35"/>
      <c r="EMQ2" s="35"/>
      <c r="EMR2" s="35"/>
      <c r="EMS2" s="35"/>
      <c r="EMT2" s="35"/>
      <c r="EMU2" s="35"/>
      <c r="EMV2" s="35"/>
      <c r="EMW2" s="35"/>
      <c r="EMX2" s="35"/>
      <c r="EMY2" s="35"/>
      <c r="EMZ2" s="35"/>
      <c r="ENA2" s="35"/>
      <c r="ENB2" s="35"/>
      <c r="ENC2" s="35"/>
      <c r="END2" s="35"/>
      <c r="ENE2" s="35"/>
      <c r="ENF2" s="35"/>
      <c r="ENG2" s="35"/>
      <c r="ENH2" s="35"/>
      <c r="ENI2" s="35"/>
      <c r="ENJ2" s="35"/>
      <c r="ENK2" s="35"/>
      <c r="ENL2" s="35"/>
      <c r="ENM2" s="35"/>
      <c r="ENN2" s="35"/>
      <c r="ENO2" s="35"/>
      <c r="ENP2" s="35"/>
      <c r="ENQ2" s="35"/>
      <c r="ENR2" s="35"/>
      <c r="ENS2" s="35"/>
      <c r="ENT2" s="35"/>
      <c r="ENU2" s="35"/>
      <c r="ENV2" s="35"/>
      <c r="ENW2" s="35"/>
      <c r="ENX2" s="35"/>
      <c r="ENY2" s="35"/>
      <c r="ENZ2" s="35"/>
      <c r="EOA2" s="35"/>
      <c r="EOB2" s="35"/>
      <c r="EOC2" s="35"/>
      <c r="EOD2" s="35"/>
      <c r="EOE2" s="35"/>
      <c r="EOF2" s="35"/>
      <c r="EOG2" s="35"/>
      <c r="EOH2" s="35"/>
      <c r="EOI2" s="35"/>
      <c r="EOJ2" s="35"/>
      <c r="EOK2" s="35"/>
      <c r="EOL2" s="35"/>
      <c r="EOM2" s="35"/>
      <c r="EON2" s="35"/>
      <c r="EOO2" s="35"/>
      <c r="EOP2" s="35"/>
      <c r="EOQ2" s="35"/>
      <c r="EOR2" s="35"/>
      <c r="EOS2" s="35"/>
      <c r="EOT2" s="35"/>
      <c r="EOU2" s="35"/>
      <c r="EOV2" s="35"/>
      <c r="EOW2" s="35"/>
      <c r="EOX2" s="35"/>
      <c r="EOY2" s="35"/>
      <c r="EOZ2" s="35"/>
      <c r="EPA2" s="35"/>
      <c r="EPB2" s="35"/>
      <c r="EPC2" s="35"/>
      <c r="EPD2" s="35"/>
      <c r="EPE2" s="35"/>
      <c r="EPF2" s="35"/>
      <c r="EPG2" s="35"/>
      <c r="EPH2" s="35"/>
      <c r="EPI2" s="35"/>
      <c r="EPJ2" s="35"/>
      <c r="EPK2" s="35"/>
      <c r="EPL2" s="35"/>
      <c r="EPM2" s="35"/>
      <c r="EPN2" s="35"/>
      <c r="EPO2" s="35"/>
      <c r="EPP2" s="35"/>
      <c r="EPQ2" s="35"/>
      <c r="EPR2" s="35"/>
      <c r="EPS2" s="35"/>
      <c r="EPT2" s="35"/>
      <c r="EPU2" s="35"/>
      <c r="EPV2" s="35"/>
      <c r="EPW2" s="35"/>
      <c r="EPX2" s="35"/>
      <c r="EPY2" s="35"/>
      <c r="EPZ2" s="35"/>
      <c r="EQA2" s="35"/>
      <c r="EQB2" s="35"/>
      <c r="EQC2" s="35"/>
      <c r="EQD2" s="35"/>
      <c r="EQE2" s="35"/>
      <c r="EQF2" s="35"/>
      <c r="EQG2" s="35"/>
      <c r="EQH2" s="35"/>
      <c r="EQI2" s="35"/>
      <c r="EQJ2" s="35"/>
      <c r="EQK2" s="35"/>
      <c r="EQL2" s="35"/>
      <c r="EQM2" s="35"/>
      <c r="EQN2" s="35"/>
      <c r="EQO2" s="35"/>
      <c r="EQP2" s="35"/>
      <c r="EQQ2" s="35"/>
      <c r="EQR2" s="35"/>
      <c r="EQS2" s="35"/>
      <c r="EQT2" s="35"/>
      <c r="EQU2" s="35"/>
      <c r="EQV2" s="35"/>
      <c r="EQW2" s="35"/>
      <c r="EQX2" s="35"/>
      <c r="EQY2" s="35"/>
      <c r="EQZ2" s="35"/>
      <c r="ERA2" s="35"/>
      <c r="ERB2" s="35"/>
      <c r="ERC2" s="35"/>
      <c r="ERD2" s="35"/>
      <c r="ERE2" s="35"/>
      <c r="ERF2" s="35"/>
      <c r="ERG2" s="35"/>
      <c r="ERH2" s="35"/>
      <c r="ERI2" s="35"/>
      <c r="ERJ2" s="35"/>
      <c r="ERK2" s="35"/>
      <c r="ERL2" s="35"/>
      <c r="ERM2" s="35"/>
      <c r="ERN2" s="35"/>
      <c r="ERO2" s="35"/>
      <c r="ERP2" s="35"/>
      <c r="ERQ2" s="35"/>
      <c r="ERR2" s="35"/>
      <c r="ERS2" s="35"/>
      <c r="ERT2" s="35"/>
      <c r="ERU2" s="35"/>
      <c r="ERV2" s="35"/>
      <c r="ERW2" s="35"/>
      <c r="ERX2" s="35"/>
      <c r="ERY2" s="35"/>
      <c r="ERZ2" s="35"/>
      <c r="ESA2" s="35"/>
      <c r="ESB2" s="35"/>
      <c r="ESC2" s="35"/>
      <c r="ESD2" s="35"/>
      <c r="ESE2" s="35"/>
      <c r="ESF2" s="35"/>
      <c r="ESG2" s="35"/>
      <c r="ESH2" s="35"/>
      <c r="ESI2" s="35"/>
      <c r="ESJ2" s="35"/>
      <c r="ESK2" s="35"/>
      <c r="ESL2" s="35"/>
      <c r="ESM2" s="35"/>
      <c r="ESN2" s="35"/>
      <c r="ESO2" s="35"/>
      <c r="ESP2" s="35"/>
      <c r="ESQ2" s="35"/>
      <c r="ESR2" s="35"/>
      <c r="ESS2" s="35"/>
      <c r="EST2" s="35"/>
      <c r="ESU2" s="35"/>
      <c r="ESV2" s="35"/>
      <c r="ESW2" s="35"/>
      <c r="ESX2" s="35"/>
      <c r="ESY2" s="35"/>
      <c r="ESZ2" s="35"/>
      <c r="ETA2" s="35"/>
      <c r="ETB2" s="35"/>
      <c r="ETC2" s="35"/>
      <c r="ETD2" s="35"/>
      <c r="ETE2" s="35"/>
      <c r="ETF2" s="35"/>
      <c r="ETG2" s="35"/>
      <c r="ETH2" s="35"/>
      <c r="ETI2" s="35"/>
      <c r="ETJ2" s="35"/>
      <c r="ETK2" s="35"/>
      <c r="ETL2" s="35"/>
      <c r="ETM2" s="35"/>
      <c r="ETN2" s="35"/>
      <c r="ETO2" s="35"/>
      <c r="ETP2" s="35"/>
      <c r="ETQ2" s="35"/>
      <c r="ETR2" s="35"/>
      <c r="ETS2" s="35"/>
      <c r="ETT2" s="35"/>
      <c r="ETU2" s="35"/>
      <c r="ETV2" s="35"/>
      <c r="ETW2" s="35"/>
      <c r="ETX2" s="35"/>
      <c r="ETY2" s="35"/>
      <c r="ETZ2" s="35"/>
      <c r="EUA2" s="35"/>
      <c r="EUB2" s="35"/>
      <c r="EUC2" s="35"/>
      <c r="EUD2" s="35"/>
      <c r="EUE2" s="35"/>
      <c r="EUF2" s="35"/>
      <c r="EUG2" s="35"/>
      <c r="EUH2" s="35"/>
      <c r="EUI2" s="35"/>
      <c r="EUJ2" s="35"/>
      <c r="EUK2" s="35"/>
      <c r="EUL2" s="35"/>
      <c r="EUM2" s="35"/>
      <c r="EUN2" s="35"/>
      <c r="EUO2" s="35"/>
      <c r="EUP2" s="35"/>
      <c r="EUQ2" s="35"/>
      <c r="EUR2" s="35"/>
      <c r="EUS2" s="35"/>
      <c r="EUT2" s="35"/>
      <c r="EUU2" s="35"/>
      <c r="EUV2" s="35"/>
      <c r="EUW2" s="35"/>
      <c r="EUX2" s="35"/>
      <c r="EUY2" s="35"/>
      <c r="EUZ2" s="35"/>
      <c r="EVA2" s="35"/>
      <c r="EVB2" s="35"/>
      <c r="EVC2" s="35"/>
      <c r="EVD2" s="35"/>
      <c r="EVE2" s="35"/>
      <c r="EVF2" s="35"/>
      <c r="EVG2" s="35"/>
      <c r="EVH2" s="35"/>
      <c r="EVI2" s="35"/>
      <c r="EVJ2" s="35"/>
      <c r="EVK2" s="35"/>
      <c r="EVL2" s="35"/>
      <c r="EVM2" s="35"/>
      <c r="EVN2" s="35"/>
      <c r="EVO2" s="35"/>
      <c r="EVP2" s="35"/>
      <c r="EVQ2" s="35"/>
      <c r="EVR2" s="35"/>
      <c r="EVS2" s="35"/>
      <c r="EVT2" s="35"/>
      <c r="EVU2" s="35"/>
      <c r="EVV2" s="35"/>
      <c r="EVW2" s="35"/>
      <c r="EVX2" s="35"/>
      <c r="EVY2" s="35"/>
      <c r="EVZ2" s="35"/>
      <c r="EWA2" s="35"/>
      <c r="EWB2" s="35"/>
      <c r="EWC2" s="35"/>
      <c r="EWD2" s="35"/>
      <c r="EWE2" s="35"/>
      <c r="EWF2" s="35"/>
      <c r="EWG2" s="35"/>
      <c r="EWH2" s="35"/>
      <c r="EWI2" s="35"/>
      <c r="EWJ2" s="35"/>
      <c r="EWK2" s="35"/>
      <c r="EWL2" s="35"/>
      <c r="EWM2" s="35"/>
      <c r="EWN2" s="35"/>
      <c r="EWO2" s="35"/>
      <c r="EWP2" s="35"/>
      <c r="EWQ2" s="35"/>
      <c r="EWR2" s="35"/>
      <c r="EWS2" s="35"/>
      <c r="EWT2" s="35"/>
      <c r="EWU2" s="35"/>
      <c r="EWV2" s="35"/>
      <c r="EWW2" s="35"/>
      <c r="EWX2" s="35"/>
      <c r="EWY2" s="35"/>
      <c r="EWZ2" s="35"/>
      <c r="EXA2" s="35"/>
      <c r="EXB2" s="35"/>
      <c r="EXC2" s="35"/>
      <c r="EXD2" s="35"/>
      <c r="EXE2" s="35"/>
      <c r="EXF2" s="35"/>
      <c r="EXG2" s="35"/>
      <c r="EXH2" s="35"/>
      <c r="EXI2" s="35"/>
      <c r="EXJ2" s="35"/>
      <c r="EXK2" s="35"/>
      <c r="EXL2" s="35"/>
      <c r="EXM2" s="35"/>
      <c r="EXN2" s="35"/>
      <c r="EXO2" s="35"/>
      <c r="EXP2" s="35"/>
      <c r="EXQ2" s="35"/>
      <c r="EXR2" s="35"/>
      <c r="EXS2" s="35"/>
      <c r="EXT2" s="35"/>
      <c r="EXU2" s="35"/>
      <c r="EXV2" s="35"/>
      <c r="EXW2" s="35"/>
      <c r="EXX2" s="35"/>
      <c r="EXY2" s="35"/>
      <c r="EXZ2" s="35"/>
      <c r="EYA2" s="35"/>
      <c r="EYB2" s="35"/>
      <c r="EYC2" s="35"/>
      <c r="EYD2" s="35"/>
      <c r="EYE2" s="35"/>
      <c r="EYF2" s="35"/>
      <c r="EYG2" s="35"/>
      <c r="EYH2" s="35"/>
      <c r="EYI2" s="35"/>
      <c r="EYJ2" s="35"/>
      <c r="EYK2" s="35"/>
      <c r="EYL2" s="35"/>
      <c r="EYM2" s="35"/>
      <c r="EYN2" s="35"/>
      <c r="EYO2" s="35"/>
      <c r="EYP2" s="35"/>
      <c r="EYQ2" s="35"/>
      <c r="EYR2" s="35"/>
      <c r="EYS2" s="35"/>
      <c r="EYT2" s="35"/>
      <c r="EYU2" s="35"/>
      <c r="EYV2" s="35"/>
      <c r="EYW2" s="35"/>
      <c r="EYX2" s="35"/>
      <c r="EYY2" s="35"/>
      <c r="EYZ2" s="35"/>
      <c r="EZA2" s="35"/>
      <c r="EZB2" s="35"/>
      <c r="EZC2" s="35"/>
      <c r="EZD2" s="35"/>
      <c r="EZE2" s="35"/>
      <c r="EZF2" s="35"/>
      <c r="EZG2" s="35"/>
      <c r="EZH2" s="35"/>
      <c r="EZI2" s="35"/>
      <c r="EZJ2" s="35"/>
      <c r="EZK2" s="35"/>
      <c r="EZL2" s="35"/>
      <c r="EZM2" s="35"/>
      <c r="EZN2" s="35"/>
      <c r="EZO2" s="35"/>
      <c r="EZP2" s="35"/>
      <c r="EZQ2" s="35"/>
      <c r="EZR2" s="35"/>
      <c r="EZS2" s="35"/>
      <c r="EZT2" s="35"/>
      <c r="EZU2" s="35"/>
      <c r="EZV2" s="35"/>
      <c r="EZW2" s="35"/>
      <c r="EZX2" s="35"/>
      <c r="EZY2" s="35"/>
      <c r="EZZ2" s="35"/>
      <c r="FAA2" s="35"/>
      <c r="FAB2" s="35"/>
      <c r="FAC2" s="35"/>
      <c r="FAD2" s="35"/>
      <c r="FAE2" s="35"/>
      <c r="FAF2" s="35"/>
      <c r="FAG2" s="35"/>
      <c r="FAH2" s="35"/>
      <c r="FAI2" s="35"/>
      <c r="FAJ2" s="35"/>
      <c r="FAK2" s="35"/>
      <c r="FAL2" s="35"/>
      <c r="FAM2" s="35"/>
      <c r="FAN2" s="35"/>
      <c r="FAO2" s="35"/>
      <c r="FAP2" s="35"/>
      <c r="FAQ2" s="35"/>
      <c r="FAR2" s="35"/>
      <c r="FAS2" s="35"/>
      <c r="FAT2" s="35"/>
      <c r="FAU2" s="35"/>
      <c r="FAV2" s="35"/>
      <c r="FAW2" s="35"/>
      <c r="FAX2" s="35"/>
      <c r="FAY2" s="35"/>
      <c r="FAZ2" s="35"/>
      <c r="FBA2" s="35"/>
      <c r="FBB2" s="35"/>
      <c r="FBC2" s="35"/>
      <c r="FBD2" s="35"/>
      <c r="FBE2" s="35"/>
      <c r="FBF2" s="35"/>
      <c r="FBG2" s="35"/>
      <c r="FBH2" s="35"/>
      <c r="FBI2" s="35"/>
      <c r="FBJ2" s="35"/>
      <c r="FBK2" s="35"/>
      <c r="FBL2" s="35"/>
      <c r="FBM2" s="35"/>
      <c r="FBN2" s="35"/>
      <c r="FBO2" s="35"/>
      <c r="FBP2" s="35"/>
      <c r="FBQ2" s="35"/>
      <c r="FBR2" s="35"/>
      <c r="FBS2" s="35"/>
      <c r="FBT2" s="35"/>
      <c r="FBU2" s="35"/>
      <c r="FBV2" s="35"/>
      <c r="FBW2" s="35"/>
      <c r="FBX2" s="35"/>
      <c r="FBY2" s="35"/>
      <c r="FBZ2" s="35"/>
      <c r="FCA2" s="35"/>
      <c r="FCB2" s="35"/>
      <c r="FCC2" s="35"/>
      <c r="FCD2" s="35"/>
      <c r="FCE2" s="35"/>
      <c r="FCF2" s="35"/>
      <c r="FCG2" s="35"/>
      <c r="FCH2" s="35"/>
      <c r="FCI2" s="35"/>
      <c r="FCJ2" s="35"/>
      <c r="FCK2" s="35"/>
      <c r="FCL2" s="35"/>
      <c r="FCM2" s="35"/>
      <c r="FCN2" s="35"/>
      <c r="FCO2" s="35"/>
      <c r="FCP2" s="35"/>
      <c r="FCQ2" s="35"/>
      <c r="FCR2" s="35"/>
      <c r="FCS2" s="35"/>
      <c r="FCT2" s="35"/>
      <c r="FCU2" s="35"/>
      <c r="FCV2" s="35"/>
      <c r="FCW2" s="35"/>
      <c r="FCX2" s="35"/>
      <c r="FCY2" s="35"/>
      <c r="FCZ2" s="35"/>
      <c r="FDA2" s="35"/>
      <c r="FDB2" s="35"/>
      <c r="FDC2" s="35"/>
      <c r="FDD2" s="35"/>
      <c r="FDE2" s="35"/>
      <c r="FDF2" s="35"/>
      <c r="FDG2" s="35"/>
      <c r="FDH2" s="35"/>
      <c r="FDI2" s="35"/>
      <c r="FDJ2" s="35"/>
      <c r="FDK2" s="35"/>
      <c r="FDL2" s="35"/>
      <c r="FDM2" s="35"/>
      <c r="FDN2" s="35"/>
      <c r="FDO2" s="35"/>
      <c r="FDP2" s="35"/>
      <c r="FDQ2" s="35"/>
      <c r="FDR2" s="35"/>
      <c r="FDS2" s="35"/>
      <c r="FDT2" s="35"/>
      <c r="FDU2" s="35"/>
      <c r="FDV2" s="35"/>
      <c r="FDW2" s="35"/>
      <c r="FDX2" s="35"/>
      <c r="FDY2" s="35"/>
      <c r="FDZ2" s="35"/>
      <c r="FEA2" s="35"/>
      <c r="FEB2" s="35"/>
      <c r="FEC2" s="35"/>
      <c r="FED2" s="35"/>
      <c r="FEE2" s="35"/>
      <c r="FEF2" s="35"/>
      <c r="FEG2" s="35"/>
      <c r="FEH2" s="35"/>
      <c r="FEI2" s="35"/>
      <c r="FEJ2" s="35"/>
      <c r="FEK2" s="35"/>
      <c r="FEL2" s="35"/>
      <c r="FEM2" s="35"/>
      <c r="FEN2" s="35"/>
      <c r="FEO2" s="35"/>
      <c r="FEP2" s="35"/>
      <c r="FEQ2" s="35"/>
      <c r="FER2" s="35"/>
      <c r="FES2" s="35"/>
      <c r="FET2" s="35"/>
      <c r="FEU2" s="35"/>
      <c r="FEV2" s="35"/>
      <c r="FEW2" s="35"/>
      <c r="FEX2" s="35"/>
      <c r="FEY2" s="35"/>
      <c r="FEZ2" s="35"/>
      <c r="FFA2" s="35"/>
      <c r="FFB2" s="35"/>
      <c r="FFC2" s="35"/>
      <c r="FFD2" s="35"/>
      <c r="FFE2" s="35"/>
      <c r="FFF2" s="35"/>
      <c r="FFG2" s="35"/>
      <c r="FFH2" s="35"/>
      <c r="FFI2" s="35"/>
      <c r="FFJ2" s="35"/>
      <c r="FFK2" s="35"/>
      <c r="FFL2" s="35"/>
      <c r="FFM2" s="35"/>
      <c r="FFN2" s="35"/>
      <c r="FFO2" s="35"/>
      <c r="FFP2" s="35"/>
      <c r="FFQ2" s="35"/>
      <c r="FFR2" s="35"/>
      <c r="FFS2" s="35"/>
      <c r="FFT2" s="35"/>
      <c r="FFU2" s="35"/>
      <c r="FFV2" s="35"/>
      <c r="FFW2" s="35"/>
      <c r="FFX2" s="35"/>
      <c r="FFY2" s="35"/>
      <c r="FFZ2" s="35"/>
      <c r="FGA2" s="35"/>
      <c r="FGB2" s="35"/>
      <c r="FGC2" s="35"/>
      <c r="FGD2" s="35"/>
      <c r="FGE2" s="35"/>
      <c r="FGF2" s="35"/>
      <c r="FGG2" s="35"/>
      <c r="FGH2" s="35"/>
      <c r="FGI2" s="35"/>
      <c r="FGJ2" s="35"/>
      <c r="FGK2" s="35"/>
      <c r="FGL2" s="35"/>
      <c r="FGM2" s="35"/>
      <c r="FGN2" s="35"/>
      <c r="FGO2" s="35"/>
      <c r="FGP2" s="35"/>
      <c r="FGQ2" s="35"/>
      <c r="FGR2" s="35"/>
      <c r="FGS2" s="35"/>
      <c r="FGT2" s="35"/>
      <c r="FGU2" s="35"/>
      <c r="FGV2" s="35"/>
      <c r="FGW2" s="35"/>
      <c r="FGX2" s="35"/>
      <c r="FGY2" s="35"/>
      <c r="FGZ2" s="35"/>
      <c r="FHA2" s="35"/>
      <c r="FHB2" s="35"/>
      <c r="FHC2" s="35"/>
      <c r="FHD2" s="35"/>
      <c r="FHE2" s="35"/>
      <c r="FHF2" s="35"/>
      <c r="FHG2" s="35"/>
      <c r="FHH2" s="35"/>
      <c r="FHI2" s="35"/>
      <c r="FHJ2" s="35"/>
      <c r="FHK2" s="35"/>
      <c r="FHL2" s="35"/>
      <c r="FHM2" s="35"/>
      <c r="FHN2" s="35"/>
      <c r="FHO2" s="35"/>
      <c r="FHP2" s="35"/>
      <c r="FHQ2" s="35"/>
      <c r="FHR2" s="35"/>
      <c r="FHS2" s="35"/>
      <c r="FHT2" s="35"/>
      <c r="FHU2" s="35"/>
      <c r="FHV2" s="35"/>
      <c r="FHW2" s="35"/>
      <c r="FHX2" s="35"/>
      <c r="FHY2" s="35"/>
      <c r="FHZ2" s="35"/>
      <c r="FIA2" s="35"/>
      <c r="FIB2" s="35"/>
      <c r="FIC2" s="35"/>
      <c r="FID2" s="35"/>
      <c r="FIE2" s="35"/>
      <c r="FIF2" s="35"/>
      <c r="FIG2" s="35"/>
      <c r="FIH2" s="35"/>
      <c r="FII2" s="35"/>
      <c r="FIJ2" s="35"/>
      <c r="FIK2" s="35"/>
      <c r="FIL2" s="35"/>
      <c r="FIM2" s="35"/>
      <c r="FIN2" s="35"/>
      <c r="FIO2" s="35"/>
      <c r="FIP2" s="35"/>
      <c r="FIQ2" s="35"/>
      <c r="FIR2" s="35"/>
      <c r="FIS2" s="35"/>
      <c r="FIT2" s="35"/>
      <c r="FIU2" s="35"/>
      <c r="FIV2" s="35"/>
      <c r="FIW2" s="35"/>
      <c r="FIX2" s="35"/>
      <c r="FIY2" s="35"/>
      <c r="FIZ2" s="35"/>
      <c r="FJA2" s="35"/>
      <c r="FJB2" s="35"/>
      <c r="FJC2" s="35"/>
      <c r="FJD2" s="35"/>
      <c r="FJE2" s="35"/>
      <c r="FJF2" s="35"/>
      <c r="FJG2" s="35"/>
      <c r="FJH2" s="35"/>
      <c r="FJI2" s="35"/>
      <c r="FJJ2" s="35"/>
      <c r="FJK2" s="35"/>
      <c r="FJL2" s="35"/>
      <c r="FJM2" s="35"/>
      <c r="FJN2" s="35"/>
      <c r="FJO2" s="35"/>
      <c r="FJP2" s="35"/>
      <c r="FJQ2" s="35"/>
      <c r="FJR2" s="35"/>
      <c r="FJS2" s="35"/>
      <c r="FJT2" s="35"/>
      <c r="FJU2" s="35"/>
      <c r="FJV2" s="35"/>
      <c r="FJW2" s="35"/>
      <c r="FJX2" s="35"/>
      <c r="FJY2" s="35"/>
      <c r="FJZ2" s="35"/>
      <c r="FKA2" s="35"/>
      <c r="FKB2" s="35"/>
      <c r="FKC2" s="35"/>
      <c r="FKD2" s="35"/>
      <c r="FKE2" s="35"/>
      <c r="FKF2" s="35"/>
      <c r="FKG2" s="35"/>
      <c r="FKH2" s="35"/>
      <c r="FKI2" s="35"/>
      <c r="FKJ2" s="35"/>
      <c r="FKK2" s="35"/>
      <c r="FKL2" s="35"/>
      <c r="FKM2" s="35"/>
      <c r="FKN2" s="35"/>
      <c r="FKO2" s="35"/>
      <c r="FKP2" s="35"/>
      <c r="FKQ2" s="35"/>
      <c r="FKR2" s="35"/>
      <c r="FKS2" s="35"/>
      <c r="FKT2" s="35"/>
      <c r="FKU2" s="35"/>
      <c r="FKV2" s="35"/>
      <c r="FKW2" s="35"/>
      <c r="FKX2" s="35"/>
      <c r="FKY2" s="35"/>
      <c r="FKZ2" s="35"/>
      <c r="FLA2" s="35"/>
      <c r="FLB2" s="35"/>
      <c r="FLC2" s="35"/>
      <c r="FLD2" s="35"/>
      <c r="FLE2" s="35"/>
      <c r="FLF2" s="35"/>
      <c r="FLG2" s="35"/>
      <c r="FLH2" s="35"/>
      <c r="FLI2" s="35"/>
      <c r="FLJ2" s="35"/>
      <c r="FLK2" s="35"/>
      <c r="FLL2" s="35"/>
      <c r="FLM2" s="35"/>
      <c r="FLN2" s="35"/>
      <c r="FLO2" s="35"/>
      <c r="FLP2" s="35"/>
      <c r="FLQ2" s="35"/>
      <c r="FLR2" s="35"/>
      <c r="FLS2" s="35"/>
      <c r="FLT2" s="35"/>
      <c r="FLU2" s="35"/>
      <c r="FLV2" s="35"/>
      <c r="FLW2" s="35"/>
      <c r="FLX2" s="35"/>
      <c r="FLY2" s="35"/>
      <c r="FLZ2" s="35"/>
      <c r="FMA2" s="35"/>
      <c r="FMB2" s="35"/>
      <c r="FMC2" s="35"/>
      <c r="FMD2" s="35"/>
      <c r="FME2" s="35"/>
      <c r="FMF2" s="35"/>
      <c r="FMG2" s="35"/>
      <c r="FMH2" s="35"/>
      <c r="FMI2" s="35"/>
      <c r="FMJ2" s="35"/>
      <c r="FMK2" s="35"/>
      <c r="FML2" s="35"/>
      <c r="FMM2" s="35"/>
      <c r="FMN2" s="35"/>
      <c r="FMO2" s="35"/>
      <c r="FMP2" s="35"/>
      <c r="FMQ2" s="35"/>
      <c r="FMR2" s="35"/>
      <c r="FMS2" s="35"/>
      <c r="FMT2" s="35"/>
      <c r="FMU2" s="35"/>
      <c r="FMV2" s="35"/>
      <c r="FMW2" s="35"/>
      <c r="FMX2" s="35"/>
      <c r="FMY2" s="35"/>
      <c r="FMZ2" s="35"/>
      <c r="FNA2" s="35"/>
      <c r="FNB2" s="35"/>
      <c r="FNC2" s="35"/>
      <c r="FND2" s="35"/>
      <c r="FNE2" s="35"/>
      <c r="FNF2" s="35"/>
      <c r="FNG2" s="35"/>
      <c r="FNH2" s="35"/>
      <c r="FNI2" s="35"/>
      <c r="FNJ2" s="35"/>
      <c r="FNK2" s="35"/>
      <c r="FNL2" s="35"/>
      <c r="FNM2" s="35"/>
      <c r="FNN2" s="35"/>
      <c r="FNO2" s="35"/>
      <c r="FNP2" s="35"/>
      <c r="FNQ2" s="35"/>
      <c r="FNR2" s="35"/>
      <c r="FNS2" s="35"/>
      <c r="FNT2" s="35"/>
      <c r="FNU2" s="35"/>
      <c r="FNV2" s="35"/>
      <c r="FNW2" s="35"/>
      <c r="FNX2" s="35"/>
      <c r="FNY2" s="35"/>
      <c r="FNZ2" s="35"/>
      <c r="FOA2" s="35"/>
      <c r="FOB2" s="35"/>
      <c r="FOC2" s="35"/>
      <c r="FOD2" s="35"/>
      <c r="FOE2" s="35"/>
      <c r="FOF2" s="35"/>
      <c r="FOG2" s="35"/>
      <c r="FOH2" s="35"/>
      <c r="FOI2" s="35"/>
      <c r="FOJ2" s="35"/>
      <c r="FOK2" s="35"/>
      <c r="FOL2" s="35"/>
      <c r="FOM2" s="35"/>
      <c r="FON2" s="35"/>
      <c r="FOO2" s="35"/>
      <c r="FOP2" s="35"/>
      <c r="FOQ2" s="35"/>
      <c r="FOR2" s="35"/>
      <c r="FOS2" s="35"/>
      <c r="FOT2" s="35"/>
      <c r="FOU2" s="35"/>
      <c r="FOV2" s="35"/>
      <c r="FOW2" s="35"/>
      <c r="FOX2" s="35"/>
      <c r="FOY2" s="35"/>
      <c r="FOZ2" s="35"/>
      <c r="FPA2" s="35"/>
      <c r="FPB2" s="35"/>
      <c r="FPC2" s="35"/>
      <c r="FPD2" s="35"/>
      <c r="FPE2" s="35"/>
      <c r="FPF2" s="35"/>
      <c r="FPG2" s="35"/>
      <c r="FPH2" s="35"/>
      <c r="FPI2" s="35"/>
      <c r="FPJ2" s="35"/>
      <c r="FPK2" s="35"/>
      <c r="FPL2" s="35"/>
      <c r="FPM2" s="35"/>
      <c r="FPN2" s="35"/>
      <c r="FPO2" s="35"/>
      <c r="FPP2" s="35"/>
      <c r="FPQ2" s="35"/>
      <c r="FPR2" s="35"/>
      <c r="FPS2" s="35"/>
      <c r="FPT2" s="35"/>
      <c r="FPU2" s="35"/>
      <c r="FPV2" s="35"/>
      <c r="FPW2" s="35"/>
      <c r="FPX2" s="35"/>
      <c r="FPY2" s="35"/>
      <c r="FPZ2" s="35"/>
      <c r="FQA2" s="35"/>
      <c r="FQB2" s="35"/>
      <c r="FQC2" s="35"/>
      <c r="FQD2" s="35"/>
      <c r="FQE2" s="35"/>
      <c r="FQF2" s="35"/>
      <c r="FQG2" s="35"/>
      <c r="FQH2" s="35"/>
      <c r="FQI2" s="35"/>
      <c r="FQJ2" s="35"/>
      <c r="FQK2" s="35"/>
      <c r="FQL2" s="35"/>
      <c r="FQM2" s="35"/>
      <c r="FQN2" s="35"/>
      <c r="FQO2" s="35"/>
      <c r="FQP2" s="35"/>
      <c r="FQQ2" s="35"/>
      <c r="FQR2" s="35"/>
      <c r="FQS2" s="35"/>
      <c r="FQT2" s="35"/>
      <c r="FQU2" s="35"/>
      <c r="FQV2" s="35"/>
      <c r="FQW2" s="35"/>
      <c r="FQX2" s="35"/>
      <c r="FQY2" s="35"/>
      <c r="FQZ2" s="35"/>
      <c r="FRA2" s="35"/>
      <c r="FRB2" s="35"/>
      <c r="FRC2" s="35"/>
      <c r="FRD2" s="35"/>
      <c r="FRE2" s="35"/>
      <c r="FRF2" s="35"/>
      <c r="FRG2" s="35"/>
      <c r="FRH2" s="35"/>
      <c r="FRI2" s="35"/>
      <c r="FRJ2" s="35"/>
      <c r="FRK2" s="35"/>
      <c r="FRL2" s="35"/>
      <c r="FRM2" s="35"/>
      <c r="FRN2" s="35"/>
      <c r="FRO2" s="35"/>
      <c r="FRP2" s="35"/>
      <c r="FRQ2" s="35"/>
      <c r="FRR2" s="35"/>
      <c r="FRS2" s="35"/>
      <c r="FRT2" s="35"/>
      <c r="FRU2" s="35"/>
      <c r="FRV2" s="35"/>
      <c r="FRW2" s="35"/>
      <c r="FRX2" s="35"/>
      <c r="FRY2" s="35"/>
      <c r="FRZ2" s="35"/>
      <c r="FSA2" s="35"/>
      <c r="FSB2" s="35"/>
      <c r="FSC2" s="35"/>
      <c r="FSD2" s="35"/>
      <c r="FSE2" s="35"/>
      <c r="FSF2" s="35"/>
      <c r="FSG2" s="35"/>
      <c r="FSH2" s="35"/>
      <c r="FSI2" s="35"/>
      <c r="FSJ2" s="35"/>
      <c r="FSK2" s="35"/>
      <c r="FSL2" s="35"/>
      <c r="FSM2" s="35"/>
      <c r="FSN2" s="35"/>
      <c r="FSO2" s="35"/>
      <c r="FSP2" s="35"/>
      <c r="FSQ2" s="35"/>
      <c r="FSR2" s="35"/>
      <c r="FSS2" s="35"/>
      <c r="FST2" s="35"/>
      <c r="FSU2" s="35"/>
      <c r="FSV2" s="35"/>
      <c r="FSW2" s="35"/>
      <c r="FSX2" s="35"/>
      <c r="FSY2" s="35"/>
      <c r="FSZ2" s="35"/>
      <c r="FTA2" s="35"/>
      <c r="FTB2" s="35"/>
      <c r="FTC2" s="35"/>
      <c r="FTD2" s="35"/>
      <c r="FTE2" s="35"/>
      <c r="FTF2" s="35"/>
      <c r="FTG2" s="35"/>
      <c r="FTH2" s="35"/>
      <c r="FTI2" s="35"/>
      <c r="FTJ2" s="35"/>
      <c r="FTK2" s="35"/>
      <c r="FTL2" s="35"/>
      <c r="FTM2" s="35"/>
      <c r="FTN2" s="35"/>
      <c r="FTO2" s="35"/>
      <c r="FTP2" s="35"/>
      <c r="FTQ2" s="35"/>
      <c r="FTR2" s="35"/>
      <c r="FTS2" s="35"/>
      <c r="FTT2" s="35"/>
      <c r="FTU2" s="35"/>
      <c r="FTV2" s="35"/>
      <c r="FTW2" s="35"/>
      <c r="FTX2" s="35"/>
      <c r="FTY2" s="35"/>
      <c r="FTZ2" s="35"/>
      <c r="FUA2" s="35"/>
      <c r="FUB2" s="35"/>
      <c r="FUC2" s="35"/>
      <c r="FUD2" s="35"/>
      <c r="FUE2" s="35"/>
      <c r="FUF2" s="35"/>
      <c r="FUG2" s="35"/>
      <c r="FUH2" s="35"/>
      <c r="FUI2" s="35"/>
      <c r="FUJ2" s="35"/>
      <c r="FUK2" s="35"/>
      <c r="FUL2" s="35"/>
      <c r="FUM2" s="35"/>
      <c r="FUN2" s="35"/>
      <c r="FUO2" s="35"/>
      <c r="FUP2" s="35"/>
      <c r="FUQ2" s="35"/>
      <c r="FUR2" s="35"/>
      <c r="FUS2" s="35"/>
      <c r="FUT2" s="35"/>
      <c r="FUU2" s="35"/>
      <c r="FUV2" s="35"/>
      <c r="FUW2" s="35"/>
      <c r="FUX2" s="35"/>
      <c r="FUY2" s="35"/>
      <c r="FUZ2" s="35"/>
      <c r="FVA2" s="35"/>
      <c r="FVB2" s="35"/>
      <c r="FVC2" s="35"/>
      <c r="FVD2" s="35"/>
      <c r="FVE2" s="35"/>
      <c r="FVF2" s="35"/>
      <c r="FVG2" s="35"/>
      <c r="FVH2" s="35"/>
      <c r="FVI2" s="35"/>
      <c r="FVJ2" s="35"/>
      <c r="FVK2" s="35"/>
      <c r="FVL2" s="35"/>
      <c r="FVM2" s="35"/>
      <c r="FVN2" s="35"/>
      <c r="FVO2" s="35"/>
      <c r="FVP2" s="35"/>
      <c r="FVQ2" s="35"/>
      <c r="FVR2" s="35"/>
      <c r="FVS2" s="35"/>
      <c r="FVT2" s="35"/>
      <c r="FVU2" s="35"/>
      <c r="FVV2" s="35"/>
      <c r="FVW2" s="35"/>
      <c r="FVX2" s="35"/>
      <c r="FVY2" s="35"/>
      <c r="FVZ2" s="35"/>
      <c r="FWA2" s="35"/>
      <c r="FWB2" s="35"/>
      <c r="FWC2" s="35"/>
      <c r="FWD2" s="35"/>
      <c r="FWE2" s="35"/>
      <c r="FWF2" s="35"/>
      <c r="FWG2" s="35"/>
      <c r="FWH2" s="35"/>
      <c r="FWI2" s="35"/>
      <c r="FWJ2" s="35"/>
      <c r="FWK2" s="35"/>
      <c r="FWL2" s="35"/>
      <c r="FWM2" s="35"/>
      <c r="FWN2" s="35"/>
      <c r="FWO2" s="35"/>
      <c r="FWP2" s="35"/>
      <c r="FWQ2" s="35"/>
      <c r="FWR2" s="35"/>
      <c r="FWS2" s="35"/>
      <c r="FWT2" s="35"/>
      <c r="FWU2" s="35"/>
      <c r="FWV2" s="35"/>
      <c r="FWW2" s="35"/>
      <c r="FWX2" s="35"/>
      <c r="FWY2" s="35"/>
      <c r="FWZ2" s="35"/>
      <c r="FXA2" s="35"/>
      <c r="FXB2" s="35"/>
      <c r="FXC2" s="35"/>
      <c r="FXD2" s="35"/>
      <c r="FXE2" s="35"/>
      <c r="FXF2" s="35"/>
      <c r="FXG2" s="35"/>
      <c r="FXH2" s="35"/>
      <c r="FXI2" s="35"/>
      <c r="FXJ2" s="35"/>
      <c r="FXK2" s="35"/>
      <c r="FXL2" s="35"/>
      <c r="FXM2" s="35"/>
      <c r="FXN2" s="35"/>
      <c r="FXO2" s="35"/>
      <c r="FXP2" s="35"/>
      <c r="FXQ2" s="35"/>
      <c r="FXR2" s="35"/>
      <c r="FXS2" s="35"/>
      <c r="FXT2" s="35"/>
      <c r="FXU2" s="35"/>
      <c r="FXV2" s="35"/>
      <c r="FXW2" s="35"/>
      <c r="FXX2" s="35"/>
      <c r="FXY2" s="35"/>
      <c r="FXZ2" s="35"/>
      <c r="FYA2" s="35"/>
      <c r="FYB2" s="35"/>
      <c r="FYC2" s="35"/>
      <c r="FYD2" s="35"/>
      <c r="FYE2" s="35"/>
      <c r="FYF2" s="35"/>
      <c r="FYG2" s="35"/>
      <c r="FYH2" s="35"/>
      <c r="FYI2" s="35"/>
      <c r="FYJ2" s="35"/>
      <c r="FYK2" s="35"/>
      <c r="FYL2" s="35"/>
      <c r="FYM2" s="35"/>
      <c r="FYN2" s="35"/>
      <c r="FYO2" s="35"/>
      <c r="FYP2" s="35"/>
      <c r="FYQ2" s="35"/>
      <c r="FYR2" s="35"/>
      <c r="FYS2" s="35"/>
      <c r="FYT2" s="35"/>
      <c r="FYU2" s="35"/>
      <c r="FYV2" s="35"/>
      <c r="FYW2" s="35"/>
      <c r="FYX2" s="35"/>
      <c r="FYY2" s="35"/>
      <c r="FYZ2" s="35"/>
      <c r="FZA2" s="35"/>
      <c r="FZB2" s="35"/>
      <c r="FZC2" s="35"/>
      <c r="FZD2" s="35"/>
      <c r="FZE2" s="35"/>
      <c r="FZF2" s="35"/>
      <c r="FZG2" s="35"/>
      <c r="FZH2" s="35"/>
      <c r="FZI2" s="35"/>
      <c r="FZJ2" s="35"/>
      <c r="FZK2" s="35"/>
      <c r="FZL2" s="35"/>
      <c r="FZM2" s="35"/>
      <c r="FZN2" s="35"/>
      <c r="FZO2" s="35"/>
      <c r="FZP2" s="35"/>
      <c r="FZQ2" s="35"/>
      <c r="FZR2" s="35"/>
      <c r="FZS2" s="35"/>
      <c r="FZT2" s="35"/>
      <c r="FZU2" s="35"/>
      <c r="FZV2" s="35"/>
      <c r="FZW2" s="35"/>
      <c r="FZX2" s="35"/>
      <c r="FZY2" s="35"/>
      <c r="FZZ2" s="35"/>
      <c r="GAA2" s="35"/>
      <c r="GAB2" s="35"/>
      <c r="GAC2" s="35"/>
      <c r="GAD2" s="35"/>
      <c r="GAE2" s="35"/>
      <c r="GAF2" s="35"/>
      <c r="GAG2" s="35"/>
      <c r="GAH2" s="35"/>
      <c r="GAI2" s="35"/>
      <c r="GAJ2" s="35"/>
      <c r="GAK2" s="35"/>
      <c r="GAL2" s="35"/>
      <c r="GAM2" s="35"/>
      <c r="GAN2" s="35"/>
      <c r="GAO2" s="35"/>
      <c r="GAP2" s="35"/>
      <c r="GAQ2" s="35"/>
      <c r="GAR2" s="35"/>
      <c r="GAS2" s="35"/>
      <c r="GAT2" s="35"/>
      <c r="GAU2" s="35"/>
      <c r="GAV2" s="35"/>
      <c r="GAW2" s="35"/>
      <c r="GAX2" s="35"/>
      <c r="GAY2" s="35"/>
      <c r="GAZ2" s="35"/>
      <c r="GBA2" s="35"/>
      <c r="GBB2" s="35"/>
      <c r="GBC2" s="35"/>
      <c r="GBD2" s="35"/>
      <c r="GBE2" s="35"/>
      <c r="GBF2" s="35"/>
      <c r="GBG2" s="35"/>
      <c r="GBH2" s="35"/>
      <c r="GBI2" s="35"/>
      <c r="GBJ2" s="35"/>
      <c r="GBK2" s="35"/>
      <c r="GBL2" s="35"/>
      <c r="GBM2" s="35"/>
      <c r="GBN2" s="35"/>
      <c r="GBO2" s="35"/>
      <c r="GBP2" s="35"/>
      <c r="GBQ2" s="35"/>
      <c r="GBR2" s="35"/>
      <c r="GBS2" s="35"/>
      <c r="GBT2" s="35"/>
      <c r="GBU2" s="35"/>
      <c r="GBV2" s="35"/>
      <c r="GBW2" s="35"/>
      <c r="GBX2" s="35"/>
      <c r="GBY2" s="35"/>
      <c r="GBZ2" s="35"/>
      <c r="GCA2" s="35"/>
      <c r="GCB2" s="35"/>
      <c r="GCC2" s="35"/>
      <c r="GCD2" s="35"/>
      <c r="GCE2" s="35"/>
      <c r="GCF2" s="35"/>
      <c r="GCG2" s="35"/>
      <c r="GCH2" s="35"/>
      <c r="GCI2" s="35"/>
      <c r="GCJ2" s="35"/>
      <c r="GCK2" s="35"/>
      <c r="GCL2" s="35"/>
      <c r="GCM2" s="35"/>
      <c r="GCN2" s="35"/>
      <c r="GCO2" s="35"/>
      <c r="GCP2" s="35"/>
      <c r="GCQ2" s="35"/>
      <c r="GCR2" s="35"/>
      <c r="GCS2" s="35"/>
      <c r="GCT2" s="35"/>
      <c r="GCU2" s="35"/>
      <c r="GCV2" s="35"/>
      <c r="GCW2" s="35"/>
      <c r="GCX2" s="35"/>
      <c r="GCY2" s="35"/>
      <c r="GCZ2" s="35"/>
      <c r="GDA2" s="35"/>
      <c r="GDB2" s="35"/>
      <c r="GDC2" s="35"/>
      <c r="GDD2" s="35"/>
      <c r="GDE2" s="35"/>
      <c r="GDF2" s="35"/>
      <c r="GDG2" s="35"/>
      <c r="GDH2" s="35"/>
      <c r="GDI2" s="35"/>
      <c r="GDJ2" s="35"/>
      <c r="GDK2" s="35"/>
      <c r="GDL2" s="35"/>
      <c r="GDM2" s="35"/>
      <c r="GDN2" s="35"/>
      <c r="GDO2" s="35"/>
      <c r="GDP2" s="35"/>
      <c r="GDQ2" s="35"/>
      <c r="GDR2" s="35"/>
      <c r="GDS2" s="35"/>
      <c r="GDT2" s="35"/>
      <c r="GDU2" s="35"/>
      <c r="GDV2" s="35"/>
      <c r="GDW2" s="35"/>
      <c r="GDX2" s="35"/>
      <c r="GDY2" s="35"/>
      <c r="GDZ2" s="35"/>
      <c r="GEA2" s="35"/>
      <c r="GEB2" s="35"/>
      <c r="GEC2" s="35"/>
      <c r="GED2" s="35"/>
      <c r="GEE2" s="35"/>
      <c r="GEF2" s="35"/>
      <c r="GEG2" s="35"/>
      <c r="GEH2" s="35"/>
      <c r="GEI2" s="35"/>
      <c r="GEJ2" s="35"/>
      <c r="GEK2" s="35"/>
      <c r="GEL2" s="35"/>
      <c r="GEM2" s="35"/>
      <c r="GEN2" s="35"/>
      <c r="GEO2" s="35"/>
      <c r="GEP2" s="35"/>
      <c r="GEQ2" s="35"/>
      <c r="GER2" s="35"/>
      <c r="GES2" s="35"/>
      <c r="GET2" s="35"/>
      <c r="GEU2" s="35"/>
      <c r="GEV2" s="35"/>
      <c r="GEW2" s="35"/>
      <c r="GEX2" s="35"/>
      <c r="GEY2" s="35"/>
      <c r="GEZ2" s="35"/>
      <c r="GFA2" s="35"/>
      <c r="GFB2" s="35"/>
      <c r="GFC2" s="35"/>
      <c r="GFD2" s="35"/>
      <c r="GFE2" s="35"/>
      <c r="GFF2" s="35"/>
      <c r="GFG2" s="35"/>
      <c r="GFH2" s="35"/>
      <c r="GFI2" s="35"/>
      <c r="GFJ2" s="35"/>
      <c r="GFK2" s="35"/>
      <c r="GFL2" s="35"/>
      <c r="GFM2" s="35"/>
      <c r="GFN2" s="35"/>
      <c r="GFO2" s="35"/>
      <c r="GFP2" s="35"/>
      <c r="GFQ2" s="35"/>
      <c r="GFR2" s="35"/>
      <c r="GFS2" s="35"/>
      <c r="GFT2" s="35"/>
      <c r="GFU2" s="35"/>
      <c r="GFV2" s="35"/>
      <c r="GFW2" s="35"/>
      <c r="GFX2" s="35"/>
      <c r="GFY2" s="35"/>
      <c r="GFZ2" s="35"/>
      <c r="GGA2" s="35"/>
      <c r="GGB2" s="35"/>
      <c r="GGC2" s="35"/>
      <c r="GGD2" s="35"/>
      <c r="GGE2" s="35"/>
      <c r="GGF2" s="35"/>
      <c r="GGG2" s="35"/>
      <c r="GGH2" s="35"/>
      <c r="GGI2" s="35"/>
      <c r="GGJ2" s="35"/>
      <c r="GGK2" s="35"/>
      <c r="GGL2" s="35"/>
      <c r="GGM2" s="35"/>
      <c r="GGN2" s="35"/>
      <c r="GGO2" s="35"/>
      <c r="GGP2" s="35"/>
      <c r="GGQ2" s="35"/>
      <c r="GGR2" s="35"/>
      <c r="GGS2" s="35"/>
      <c r="GGT2" s="35"/>
      <c r="GGU2" s="35"/>
      <c r="GGV2" s="35"/>
      <c r="GGW2" s="35"/>
      <c r="GGX2" s="35"/>
      <c r="GGY2" s="35"/>
      <c r="GGZ2" s="35"/>
      <c r="GHA2" s="35"/>
      <c r="GHB2" s="35"/>
      <c r="GHC2" s="35"/>
      <c r="GHD2" s="35"/>
      <c r="GHE2" s="35"/>
      <c r="GHF2" s="35"/>
      <c r="GHG2" s="35"/>
      <c r="GHH2" s="35"/>
      <c r="GHI2" s="35"/>
      <c r="GHJ2" s="35"/>
      <c r="GHK2" s="35"/>
      <c r="GHL2" s="35"/>
      <c r="GHM2" s="35"/>
      <c r="GHN2" s="35"/>
      <c r="GHO2" s="35"/>
      <c r="GHP2" s="35"/>
      <c r="GHQ2" s="35"/>
      <c r="GHR2" s="35"/>
      <c r="GHS2" s="35"/>
      <c r="GHT2" s="35"/>
      <c r="GHU2" s="35"/>
      <c r="GHV2" s="35"/>
      <c r="GHW2" s="35"/>
      <c r="GHX2" s="35"/>
      <c r="GHY2" s="35"/>
      <c r="GHZ2" s="35"/>
      <c r="GIA2" s="35"/>
      <c r="GIB2" s="35"/>
      <c r="GIC2" s="35"/>
      <c r="GID2" s="35"/>
      <c r="GIE2" s="35"/>
      <c r="GIF2" s="35"/>
      <c r="GIG2" s="35"/>
      <c r="GIH2" s="35"/>
      <c r="GII2" s="35"/>
      <c r="GIJ2" s="35"/>
      <c r="GIK2" s="35"/>
      <c r="GIL2" s="35"/>
      <c r="GIM2" s="35"/>
      <c r="GIN2" s="35"/>
      <c r="GIO2" s="35"/>
      <c r="GIP2" s="35"/>
      <c r="GIQ2" s="35"/>
      <c r="GIR2" s="35"/>
      <c r="GIS2" s="35"/>
      <c r="GIT2" s="35"/>
      <c r="GIU2" s="35"/>
      <c r="GIV2" s="35"/>
      <c r="GIW2" s="35"/>
      <c r="GIX2" s="35"/>
      <c r="GIY2" s="35"/>
      <c r="GIZ2" s="35"/>
      <c r="GJA2" s="35"/>
      <c r="GJB2" s="35"/>
      <c r="GJC2" s="35"/>
      <c r="GJD2" s="35"/>
      <c r="GJE2" s="35"/>
      <c r="GJF2" s="35"/>
      <c r="GJG2" s="35"/>
      <c r="GJH2" s="35"/>
      <c r="GJI2" s="35"/>
      <c r="GJJ2" s="35"/>
      <c r="GJK2" s="35"/>
      <c r="GJL2" s="35"/>
      <c r="GJM2" s="35"/>
      <c r="GJN2" s="35"/>
      <c r="GJO2" s="35"/>
      <c r="GJP2" s="35"/>
      <c r="GJQ2" s="35"/>
      <c r="GJR2" s="35"/>
      <c r="GJS2" s="35"/>
      <c r="GJT2" s="35"/>
      <c r="GJU2" s="35"/>
      <c r="GJV2" s="35"/>
      <c r="GJW2" s="35"/>
      <c r="GJX2" s="35"/>
      <c r="GJY2" s="35"/>
      <c r="GJZ2" s="35"/>
      <c r="GKA2" s="35"/>
      <c r="GKB2" s="35"/>
      <c r="GKC2" s="35"/>
      <c r="GKD2" s="35"/>
      <c r="GKE2" s="35"/>
      <c r="GKF2" s="35"/>
      <c r="GKG2" s="35"/>
      <c r="GKH2" s="35"/>
      <c r="GKI2" s="35"/>
      <c r="GKJ2" s="35"/>
      <c r="GKK2" s="35"/>
      <c r="GKL2" s="35"/>
      <c r="GKM2" s="35"/>
      <c r="GKN2" s="35"/>
      <c r="GKO2" s="35"/>
      <c r="GKP2" s="35"/>
      <c r="GKQ2" s="35"/>
      <c r="GKR2" s="35"/>
      <c r="GKS2" s="35"/>
      <c r="GKT2" s="35"/>
      <c r="GKU2" s="35"/>
      <c r="GKV2" s="35"/>
      <c r="GKW2" s="35"/>
      <c r="GKX2" s="35"/>
      <c r="GKY2" s="35"/>
      <c r="GKZ2" s="35"/>
      <c r="GLA2" s="35"/>
      <c r="GLB2" s="35"/>
      <c r="GLC2" s="35"/>
      <c r="GLD2" s="35"/>
      <c r="GLE2" s="35"/>
      <c r="GLF2" s="35"/>
      <c r="GLG2" s="35"/>
      <c r="GLH2" s="35"/>
      <c r="GLI2" s="35"/>
      <c r="GLJ2" s="35"/>
      <c r="GLK2" s="35"/>
      <c r="GLL2" s="35"/>
      <c r="GLM2" s="35"/>
      <c r="GLN2" s="35"/>
      <c r="GLO2" s="35"/>
      <c r="GLP2" s="35"/>
      <c r="GLQ2" s="35"/>
      <c r="GLR2" s="35"/>
      <c r="GLS2" s="35"/>
      <c r="GLT2" s="35"/>
      <c r="GLU2" s="35"/>
      <c r="GLV2" s="35"/>
      <c r="GLW2" s="35"/>
      <c r="GLX2" s="35"/>
      <c r="GLY2" s="35"/>
      <c r="GLZ2" s="35"/>
      <c r="GMA2" s="35"/>
      <c r="GMB2" s="35"/>
      <c r="GMC2" s="35"/>
      <c r="GMD2" s="35"/>
      <c r="GME2" s="35"/>
      <c r="GMF2" s="35"/>
      <c r="GMG2" s="35"/>
      <c r="GMH2" s="35"/>
      <c r="GMI2" s="35"/>
      <c r="GMJ2" s="35"/>
      <c r="GMK2" s="35"/>
      <c r="GML2" s="35"/>
      <c r="GMM2" s="35"/>
      <c r="GMN2" s="35"/>
      <c r="GMO2" s="35"/>
      <c r="GMP2" s="35"/>
      <c r="GMQ2" s="35"/>
      <c r="GMR2" s="35"/>
      <c r="GMS2" s="35"/>
      <c r="GMT2" s="35"/>
      <c r="GMU2" s="35"/>
      <c r="GMV2" s="35"/>
      <c r="GMW2" s="35"/>
      <c r="GMX2" s="35"/>
    </row>
    <row r="3" spans="1:5094" s="5" customFormat="1" ht="15.5" x14ac:dyDescent="0.35">
      <c r="A3" s="384">
        <v>41608</v>
      </c>
      <c r="B3" s="381"/>
      <c r="C3" s="379"/>
      <c r="D3" s="379"/>
      <c r="E3" s="379"/>
      <c r="F3" s="379"/>
      <c r="G3" s="380"/>
      <c r="H3" s="381"/>
      <c r="I3" s="385"/>
      <c r="J3" s="379"/>
      <c r="K3" s="379"/>
      <c r="L3" s="379"/>
      <c r="M3" s="379"/>
      <c r="N3" s="379"/>
      <c r="O3" s="383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</row>
    <row r="4" spans="1:5094" s="5" customFormat="1" x14ac:dyDescent="0.25">
      <c r="A4" s="386"/>
      <c r="B4" s="387"/>
      <c r="C4" s="387"/>
      <c r="D4" s="387"/>
      <c r="E4" s="387"/>
      <c r="F4" s="387"/>
      <c r="G4" s="388"/>
      <c r="H4" s="389"/>
      <c r="I4" s="390"/>
      <c r="J4" s="390"/>
      <c r="K4" s="390"/>
      <c r="L4" s="390"/>
      <c r="M4" s="390"/>
      <c r="N4" s="390"/>
      <c r="O4" s="391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</row>
    <row r="5" spans="1:5094" s="6" customFormat="1" ht="17.5" x14ac:dyDescent="0.35">
      <c r="A5" s="392" t="s">
        <v>38</v>
      </c>
      <c r="B5" s="393"/>
      <c r="C5" s="393"/>
      <c r="D5" s="387"/>
      <c r="E5" s="387"/>
      <c r="F5" s="387"/>
      <c r="G5" s="388"/>
      <c r="H5" s="394"/>
      <c r="I5" s="429" t="s">
        <v>162</v>
      </c>
      <c r="J5" s="429"/>
      <c r="K5" s="429"/>
      <c r="L5" s="429"/>
      <c r="M5" s="395"/>
      <c r="N5" s="395"/>
      <c r="O5" s="396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4"/>
      <c r="CIH5" s="34"/>
      <c r="CII5" s="34"/>
      <c r="CIJ5" s="34"/>
      <c r="CIK5" s="34"/>
      <c r="CIL5" s="34"/>
      <c r="CIM5" s="34"/>
      <c r="CIN5" s="34"/>
      <c r="CIO5" s="34"/>
      <c r="CIP5" s="34"/>
      <c r="CIQ5" s="34"/>
      <c r="CIR5" s="34"/>
      <c r="CIS5" s="34"/>
      <c r="CIT5" s="34"/>
      <c r="CIU5" s="34"/>
      <c r="CIV5" s="34"/>
      <c r="CIW5" s="34"/>
      <c r="CIX5" s="34"/>
      <c r="CIY5" s="34"/>
      <c r="CIZ5" s="34"/>
      <c r="CJA5" s="34"/>
      <c r="CJB5" s="34"/>
      <c r="CJC5" s="34"/>
      <c r="CJD5" s="34"/>
      <c r="CJE5" s="34"/>
      <c r="CJF5" s="34"/>
      <c r="CJG5" s="34"/>
      <c r="CJH5" s="34"/>
      <c r="CJI5" s="34"/>
      <c r="CJJ5" s="34"/>
      <c r="CJK5" s="34"/>
      <c r="CJL5" s="34"/>
      <c r="CJM5" s="34"/>
      <c r="CJN5" s="34"/>
      <c r="CJO5" s="34"/>
      <c r="CJP5" s="34"/>
      <c r="CJQ5" s="34"/>
      <c r="CJR5" s="34"/>
      <c r="CJS5" s="34"/>
      <c r="CJT5" s="34"/>
      <c r="CJU5" s="34"/>
      <c r="CJV5" s="34"/>
      <c r="CJW5" s="34"/>
      <c r="CJX5" s="34"/>
      <c r="CJY5" s="34"/>
      <c r="CJZ5" s="34"/>
      <c r="CKA5" s="34"/>
      <c r="CKB5" s="34"/>
      <c r="CKC5" s="34"/>
      <c r="CKD5" s="34"/>
      <c r="CKE5" s="34"/>
      <c r="CKF5" s="34"/>
      <c r="CKG5" s="34"/>
      <c r="CKH5" s="34"/>
      <c r="CKI5" s="34"/>
      <c r="CKJ5" s="34"/>
      <c r="CKK5" s="34"/>
      <c r="CKL5" s="34"/>
      <c r="CKM5" s="34"/>
      <c r="CKN5" s="34"/>
      <c r="CKO5" s="34"/>
      <c r="CKP5" s="34"/>
      <c r="CKQ5" s="34"/>
      <c r="CKR5" s="34"/>
      <c r="CKS5" s="34"/>
      <c r="CKT5" s="34"/>
      <c r="CKU5" s="34"/>
      <c r="CKV5" s="34"/>
      <c r="CKW5" s="34"/>
      <c r="CKX5" s="34"/>
      <c r="CKY5" s="34"/>
      <c r="CKZ5" s="34"/>
      <c r="CLA5" s="34"/>
      <c r="CLB5" s="34"/>
      <c r="CLC5" s="34"/>
      <c r="CLD5" s="34"/>
      <c r="CLE5" s="34"/>
      <c r="CLF5" s="34"/>
      <c r="CLG5" s="34"/>
      <c r="CLH5" s="34"/>
      <c r="CLI5" s="34"/>
      <c r="CLJ5" s="34"/>
      <c r="CLK5" s="34"/>
      <c r="CLL5" s="34"/>
      <c r="CLM5" s="34"/>
      <c r="CLN5" s="34"/>
      <c r="CLO5" s="34"/>
      <c r="CLP5" s="34"/>
      <c r="CLQ5" s="34"/>
      <c r="CLR5" s="34"/>
      <c r="CLS5" s="34"/>
      <c r="CLT5" s="34"/>
      <c r="CLU5" s="34"/>
      <c r="CLV5" s="34"/>
      <c r="CLW5" s="34"/>
      <c r="CLX5" s="34"/>
      <c r="CLY5" s="34"/>
      <c r="CLZ5" s="34"/>
      <c r="CMA5" s="34"/>
      <c r="CMB5" s="34"/>
      <c r="CMC5" s="34"/>
      <c r="CMD5" s="34"/>
      <c r="CME5" s="34"/>
      <c r="CMF5" s="34"/>
      <c r="CMG5" s="34"/>
      <c r="CMH5" s="34"/>
      <c r="CMI5" s="34"/>
      <c r="CMJ5" s="34"/>
      <c r="CMK5" s="34"/>
      <c r="CML5" s="34"/>
      <c r="CMM5" s="34"/>
      <c r="CMN5" s="34"/>
      <c r="CMO5" s="34"/>
      <c r="CMP5" s="34"/>
      <c r="CMQ5" s="34"/>
      <c r="CMR5" s="34"/>
      <c r="CMS5" s="34"/>
      <c r="CMT5" s="34"/>
      <c r="CMU5" s="34"/>
      <c r="CMV5" s="34"/>
      <c r="CMW5" s="34"/>
      <c r="CMX5" s="34"/>
      <c r="CMY5" s="34"/>
      <c r="CMZ5" s="34"/>
      <c r="CNA5" s="34"/>
      <c r="CNB5" s="34"/>
      <c r="CNC5" s="34"/>
      <c r="CND5" s="34"/>
      <c r="CNE5" s="34"/>
      <c r="CNF5" s="34"/>
      <c r="CNG5" s="34"/>
      <c r="CNH5" s="34"/>
      <c r="CNI5" s="34"/>
      <c r="CNJ5" s="34"/>
      <c r="CNK5" s="34"/>
      <c r="CNL5" s="34"/>
      <c r="CNM5" s="34"/>
      <c r="CNN5" s="34"/>
      <c r="CNO5" s="34"/>
      <c r="CNP5" s="34"/>
      <c r="CNQ5" s="34"/>
      <c r="CNR5" s="34"/>
      <c r="CNS5" s="34"/>
      <c r="CNT5" s="34"/>
      <c r="CNU5" s="34"/>
      <c r="CNV5" s="34"/>
      <c r="CNW5" s="34"/>
      <c r="CNX5" s="34"/>
      <c r="CNY5" s="34"/>
      <c r="CNZ5" s="34"/>
      <c r="COA5" s="34"/>
      <c r="COB5" s="34"/>
      <c r="COC5" s="34"/>
      <c r="COD5" s="34"/>
      <c r="COE5" s="34"/>
      <c r="COF5" s="34"/>
      <c r="COG5" s="34"/>
      <c r="COH5" s="34"/>
      <c r="COI5" s="34"/>
      <c r="COJ5" s="34"/>
      <c r="COK5" s="34"/>
      <c r="COL5" s="34"/>
      <c r="COM5" s="34"/>
      <c r="CON5" s="34"/>
      <c r="COO5" s="34"/>
      <c r="COP5" s="34"/>
      <c r="COQ5" s="34"/>
      <c r="COR5" s="34"/>
      <c r="COS5" s="34"/>
      <c r="COT5" s="34"/>
      <c r="COU5" s="34"/>
      <c r="COV5" s="34"/>
      <c r="COW5" s="34"/>
      <c r="COX5" s="34"/>
      <c r="COY5" s="34"/>
      <c r="COZ5" s="34"/>
      <c r="CPA5" s="34"/>
      <c r="CPB5" s="34"/>
      <c r="CPC5" s="34"/>
      <c r="CPD5" s="34"/>
      <c r="CPE5" s="34"/>
      <c r="CPF5" s="34"/>
      <c r="CPG5" s="34"/>
      <c r="CPH5" s="34"/>
      <c r="CPI5" s="34"/>
      <c r="CPJ5" s="34"/>
      <c r="CPK5" s="34"/>
      <c r="CPL5" s="34"/>
      <c r="CPM5" s="34"/>
      <c r="CPN5" s="34"/>
      <c r="CPO5" s="34"/>
      <c r="CPP5" s="34"/>
      <c r="CPQ5" s="34"/>
      <c r="CPR5" s="34"/>
      <c r="CPS5" s="34"/>
      <c r="CPT5" s="34"/>
      <c r="CPU5" s="34"/>
      <c r="CPV5" s="34"/>
      <c r="CPW5" s="34"/>
      <c r="CPX5" s="34"/>
      <c r="CPY5" s="34"/>
      <c r="CPZ5" s="34"/>
      <c r="CQA5" s="34"/>
      <c r="CQB5" s="34"/>
      <c r="CQC5" s="34"/>
      <c r="CQD5" s="34"/>
      <c r="CQE5" s="34"/>
      <c r="CQF5" s="34"/>
      <c r="CQG5" s="34"/>
      <c r="CQH5" s="34"/>
      <c r="CQI5" s="34"/>
      <c r="CQJ5" s="34"/>
      <c r="CQK5" s="34"/>
      <c r="CQL5" s="34"/>
      <c r="CQM5" s="34"/>
      <c r="CQN5" s="34"/>
      <c r="CQO5" s="34"/>
      <c r="CQP5" s="34"/>
      <c r="CQQ5" s="34"/>
      <c r="CQR5" s="34"/>
      <c r="CQS5" s="34"/>
      <c r="CQT5" s="34"/>
      <c r="CQU5" s="34"/>
      <c r="CQV5" s="34"/>
      <c r="CQW5" s="34"/>
      <c r="CQX5" s="34"/>
      <c r="CQY5" s="34"/>
      <c r="CQZ5" s="34"/>
      <c r="CRA5" s="34"/>
      <c r="CRB5" s="34"/>
      <c r="CRC5" s="34"/>
      <c r="CRD5" s="34"/>
      <c r="CRE5" s="34"/>
      <c r="CRF5" s="34"/>
      <c r="CRG5" s="34"/>
      <c r="CRH5" s="34"/>
      <c r="CRI5" s="34"/>
      <c r="CRJ5" s="34"/>
      <c r="CRK5" s="34"/>
      <c r="CRL5" s="34"/>
      <c r="CRM5" s="34"/>
      <c r="CRN5" s="34"/>
      <c r="CRO5" s="34"/>
      <c r="CRP5" s="34"/>
      <c r="CRQ5" s="34"/>
      <c r="CRR5" s="34"/>
      <c r="CRS5" s="34"/>
      <c r="CRT5" s="34"/>
      <c r="CRU5" s="34"/>
      <c r="CRV5" s="34"/>
      <c r="CRW5" s="34"/>
      <c r="CRX5" s="34"/>
      <c r="CRY5" s="34"/>
      <c r="CRZ5" s="34"/>
      <c r="CSA5" s="34"/>
      <c r="CSB5" s="34"/>
      <c r="CSC5" s="34"/>
      <c r="CSD5" s="34"/>
      <c r="CSE5" s="34"/>
      <c r="CSF5" s="34"/>
      <c r="CSG5" s="34"/>
      <c r="CSH5" s="34"/>
      <c r="CSI5" s="34"/>
      <c r="CSJ5" s="34"/>
      <c r="CSK5" s="34"/>
      <c r="CSL5" s="34"/>
      <c r="CSM5" s="34"/>
      <c r="CSN5" s="34"/>
      <c r="CSO5" s="34"/>
      <c r="CSP5" s="34"/>
      <c r="CSQ5" s="34"/>
      <c r="CSR5" s="34"/>
      <c r="CSS5" s="34"/>
      <c r="CST5" s="34"/>
      <c r="CSU5" s="34"/>
      <c r="CSV5" s="34"/>
      <c r="CSW5" s="34"/>
      <c r="CSX5" s="34"/>
      <c r="CSY5" s="34"/>
      <c r="CSZ5" s="34"/>
      <c r="CTA5" s="34"/>
      <c r="CTB5" s="34"/>
      <c r="CTC5" s="34"/>
      <c r="CTD5" s="34"/>
      <c r="CTE5" s="34"/>
      <c r="CTF5" s="34"/>
      <c r="CTG5" s="34"/>
      <c r="CTH5" s="34"/>
      <c r="CTI5" s="34"/>
      <c r="CTJ5" s="34"/>
      <c r="CTK5" s="34"/>
      <c r="CTL5" s="34"/>
      <c r="CTM5" s="34"/>
      <c r="CTN5" s="34"/>
      <c r="CTO5" s="34"/>
      <c r="CTP5" s="34"/>
      <c r="CTQ5" s="34"/>
      <c r="CTR5" s="34"/>
      <c r="CTS5" s="34"/>
      <c r="CTT5" s="34"/>
      <c r="CTU5" s="34"/>
      <c r="CTV5" s="34"/>
      <c r="CTW5" s="34"/>
      <c r="CTX5" s="34"/>
      <c r="CTY5" s="34"/>
      <c r="CTZ5" s="34"/>
      <c r="CUA5" s="34"/>
      <c r="CUB5" s="34"/>
      <c r="CUC5" s="34"/>
      <c r="CUD5" s="34"/>
      <c r="CUE5" s="34"/>
      <c r="CUF5" s="34"/>
      <c r="CUG5" s="34"/>
      <c r="CUH5" s="34"/>
      <c r="CUI5" s="34"/>
      <c r="CUJ5" s="34"/>
      <c r="CUK5" s="34"/>
      <c r="CUL5" s="34"/>
      <c r="CUM5" s="34"/>
      <c r="CUN5" s="34"/>
      <c r="CUO5" s="34"/>
      <c r="CUP5" s="34"/>
      <c r="CUQ5" s="34"/>
      <c r="CUR5" s="34"/>
      <c r="CUS5" s="34"/>
      <c r="CUT5" s="34"/>
      <c r="CUU5" s="34"/>
      <c r="CUV5" s="34"/>
      <c r="CUW5" s="34"/>
      <c r="CUX5" s="34"/>
      <c r="CUY5" s="34"/>
      <c r="CUZ5" s="34"/>
      <c r="CVA5" s="34"/>
      <c r="CVB5" s="34"/>
      <c r="CVC5" s="34"/>
      <c r="CVD5" s="34"/>
      <c r="CVE5" s="34"/>
      <c r="CVF5" s="34"/>
      <c r="CVG5" s="34"/>
      <c r="CVH5" s="34"/>
      <c r="CVI5" s="34"/>
      <c r="CVJ5" s="34"/>
      <c r="CVK5" s="34"/>
      <c r="CVL5" s="34"/>
      <c r="CVM5" s="34"/>
      <c r="CVN5" s="34"/>
      <c r="CVO5" s="34"/>
      <c r="CVP5" s="34"/>
      <c r="CVQ5" s="34"/>
      <c r="CVR5" s="34"/>
      <c r="CVS5" s="34"/>
      <c r="CVT5" s="34"/>
      <c r="CVU5" s="34"/>
      <c r="CVV5" s="34"/>
      <c r="CVW5" s="34"/>
      <c r="CVX5" s="34"/>
      <c r="CVY5" s="34"/>
      <c r="CVZ5" s="34"/>
      <c r="CWA5" s="34"/>
      <c r="CWB5" s="34"/>
      <c r="CWC5" s="34"/>
      <c r="CWD5" s="34"/>
      <c r="CWE5" s="34"/>
      <c r="CWF5" s="34"/>
      <c r="CWG5" s="34"/>
      <c r="CWH5" s="34"/>
      <c r="CWI5" s="34"/>
      <c r="CWJ5" s="34"/>
      <c r="CWK5" s="34"/>
      <c r="CWL5" s="34"/>
      <c r="CWM5" s="34"/>
      <c r="CWN5" s="34"/>
      <c r="CWO5" s="34"/>
      <c r="CWP5" s="34"/>
      <c r="CWQ5" s="34"/>
      <c r="CWR5" s="34"/>
      <c r="CWS5" s="34"/>
      <c r="CWT5" s="34"/>
      <c r="CWU5" s="34"/>
      <c r="CWV5" s="34"/>
      <c r="CWW5" s="34"/>
      <c r="CWX5" s="34"/>
      <c r="CWY5" s="34"/>
      <c r="CWZ5" s="34"/>
      <c r="CXA5" s="34"/>
      <c r="CXB5" s="34"/>
      <c r="CXC5" s="34"/>
      <c r="CXD5" s="34"/>
      <c r="CXE5" s="34"/>
      <c r="CXF5" s="34"/>
      <c r="CXG5" s="34"/>
      <c r="CXH5" s="34"/>
      <c r="CXI5" s="34"/>
      <c r="CXJ5" s="34"/>
      <c r="CXK5" s="34"/>
      <c r="CXL5" s="34"/>
      <c r="CXM5" s="34"/>
      <c r="CXN5" s="34"/>
      <c r="CXO5" s="34"/>
      <c r="CXP5" s="34"/>
      <c r="CXQ5" s="34"/>
      <c r="CXR5" s="34"/>
      <c r="CXS5" s="34"/>
      <c r="CXT5" s="34"/>
      <c r="CXU5" s="34"/>
      <c r="CXV5" s="34"/>
      <c r="CXW5" s="34"/>
      <c r="CXX5" s="34"/>
      <c r="CXY5" s="34"/>
      <c r="CXZ5" s="34"/>
      <c r="CYA5" s="34"/>
      <c r="CYB5" s="34"/>
      <c r="CYC5" s="34"/>
      <c r="CYD5" s="34"/>
      <c r="CYE5" s="34"/>
      <c r="CYF5" s="34"/>
      <c r="CYG5" s="34"/>
      <c r="CYH5" s="34"/>
      <c r="CYI5" s="34"/>
      <c r="CYJ5" s="34"/>
      <c r="CYK5" s="34"/>
      <c r="CYL5" s="34"/>
      <c r="CYM5" s="34"/>
      <c r="CYN5" s="34"/>
      <c r="CYO5" s="34"/>
      <c r="CYP5" s="34"/>
      <c r="CYQ5" s="34"/>
      <c r="CYR5" s="34"/>
      <c r="CYS5" s="34"/>
      <c r="CYT5" s="34"/>
      <c r="CYU5" s="34"/>
      <c r="CYV5" s="34"/>
      <c r="CYW5" s="34"/>
      <c r="CYX5" s="34"/>
      <c r="CYY5" s="34"/>
      <c r="CYZ5" s="34"/>
      <c r="CZA5" s="34"/>
      <c r="CZB5" s="34"/>
      <c r="CZC5" s="34"/>
      <c r="CZD5" s="34"/>
      <c r="CZE5" s="34"/>
      <c r="CZF5" s="34"/>
      <c r="CZG5" s="34"/>
      <c r="CZH5" s="34"/>
      <c r="CZI5" s="34"/>
      <c r="CZJ5" s="34"/>
      <c r="CZK5" s="34"/>
      <c r="CZL5" s="34"/>
      <c r="CZM5" s="34"/>
      <c r="CZN5" s="34"/>
      <c r="CZO5" s="34"/>
      <c r="CZP5" s="34"/>
      <c r="CZQ5" s="34"/>
      <c r="CZR5" s="34"/>
      <c r="CZS5" s="34"/>
      <c r="CZT5" s="34"/>
      <c r="CZU5" s="34"/>
      <c r="CZV5" s="34"/>
      <c r="CZW5" s="34"/>
      <c r="CZX5" s="34"/>
      <c r="CZY5" s="34"/>
      <c r="CZZ5" s="34"/>
      <c r="DAA5" s="34"/>
      <c r="DAB5" s="34"/>
      <c r="DAC5" s="34"/>
      <c r="DAD5" s="34"/>
      <c r="DAE5" s="34"/>
      <c r="DAF5" s="34"/>
      <c r="DAG5" s="34"/>
      <c r="DAH5" s="34"/>
      <c r="DAI5" s="34"/>
      <c r="DAJ5" s="34"/>
      <c r="DAK5" s="34"/>
      <c r="DAL5" s="34"/>
      <c r="DAM5" s="34"/>
      <c r="DAN5" s="34"/>
      <c r="DAO5" s="34"/>
      <c r="DAP5" s="34"/>
      <c r="DAQ5" s="34"/>
      <c r="DAR5" s="34"/>
      <c r="DAS5" s="34"/>
      <c r="DAT5" s="34"/>
      <c r="DAU5" s="34"/>
      <c r="DAV5" s="34"/>
      <c r="DAW5" s="34"/>
      <c r="DAX5" s="34"/>
      <c r="DAY5" s="34"/>
      <c r="DAZ5" s="34"/>
      <c r="DBA5" s="34"/>
      <c r="DBB5" s="34"/>
      <c r="DBC5" s="34"/>
      <c r="DBD5" s="34"/>
      <c r="DBE5" s="34"/>
      <c r="DBF5" s="34"/>
      <c r="DBG5" s="34"/>
      <c r="DBH5" s="34"/>
      <c r="DBI5" s="34"/>
      <c r="DBJ5" s="34"/>
      <c r="DBK5" s="34"/>
      <c r="DBL5" s="34"/>
      <c r="DBM5" s="34"/>
      <c r="DBN5" s="34"/>
      <c r="DBO5" s="34"/>
      <c r="DBP5" s="34"/>
      <c r="DBQ5" s="34"/>
      <c r="DBR5" s="34"/>
      <c r="DBS5" s="34"/>
      <c r="DBT5" s="34"/>
      <c r="DBU5" s="34"/>
      <c r="DBV5" s="34"/>
      <c r="DBW5" s="34"/>
      <c r="DBX5" s="34"/>
      <c r="DBY5" s="34"/>
      <c r="DBZ5" s="34"/>
      <c r="DCA5" s="34"/>
      <c r="DCB5" s="34"/>
      <c r="DCC5" s="34"/>
      <c r="DCD5" s="34"/>
      <c r="DCE5" s="34"/>
      <c r="DCF5" s="34"/>
      <c r="DCG5" s="34"/>
      <c r="DCH5" s="34"/>
      <c r="DCI5" s="34"/>
      <c r="DCJ5" s="34"/>
      <c r="DCK5" s="34"/>
      <c r="DCL5" s="34"/>
      <c r="DCM5" s="34"/>
      <c r="DCN5" s="34"/>
      <c r="DCO5" s="34"/>
      <c r="DCP5" s="34"/>
      <c r="DCQ5" s="34"/>
      <c r="DCR5" s="34"/>
      <c r="DCS5" s="34"/>
      <c r="DCT5" s="34"/>
      <c r="DCU5" s="34"/>
      <c r="DCV5" s="34"/>
      <c r="DCW5" s="34"/>
      <c r="DCX5" s="34"/>
      <c r="DCY5" s="34"/>
      <c r="DCZ5" s="34"/>
      <c r="DDA5" s="34"/>
      <c r="DDB5" s="34"/>
      <c r="DDC5" s="34"/>
      <c r="DDD5" s="34"/>
      <c r="DDE5" s="34"/>
      <c r="DDF5" s="34"/>
      <c r="DDG5" s="34"/>
      <c r="DDH5" s="34"/>
      <c r="DDI5" s="34"/>
      <c r="DDJ5" s="34"/>
      <c r="DDK5" s="34"/>
      <c r="DDL5" s="34"/>
      <c r="DDM5" s="34"/>
      <c r="DDN5" s="34"/>
      <c r="DDO5" s="34"/>
      <c r="DDP5" s="34"/>
      <c r="DDQ5" s="34"/>
      <c r="DDR5" s="34"/>
      <c r="DDS5" s="34"/>
      <c r="DDT5" s="34"/>
      <c r="DDU5" s="34"/>
      <c r="DDV5" s="34"/>
      <c r="DDW5" s="34"/>
      <c r="DDX5" s="34"/>
      <c r="DDY5" s="34"/>
      <c r="DDZ5" s="34"/>
      <c r="DEA5" s="34"/>
      <c r="DEB5" s="34"/>
      <c r="DEC5" s="34"/>
      <c r="DED5" s="34"/>
      <c r="DEE5" s="34"/>
      <c r="DEF5" s="34"/>
      <c r="DEG5" s="34"/>
      <c r="DEH5" s="34"/>
      <c r="DEI5" s="34"/>
      <c r="DEJ5" s="34"/>
      <c r="DEK5" s="34"/>
      <c r="DEL5" s="34"/>
      <c r="DEM5" s="34"/>
      <c r="DEN5" s="34"/>
      <c r="DEO5" s="34"/>
      <c r="DEP5" s="34"/>
      <c r="DEQ5" s="34"/>
      <c r="DER5" s="34"/>
      <c r="DES5" s="34"/>
      <c r="DET5" s="34"/>
      <c r="DEU5" s="34"/>
      <c r="DEV5" s="34"/>
      <c r="DEW5" s="34"/>
      <c r="DEX5" s="34"/>
      <c r="DEY5" s="34"/>
      <c r="DEZ5" s="34"/>
      <c r="DFA5" s="34"/>
      <c r="DFB5" s="34"/>
      <c r="DFC5" s="34"/>
      <c r="DFD5" s="34"/>
      <c r="DFE5" s="34"/>
      <c r="DFF5" s="34"/>
      <c r="DFG5" s="34"/>
      <c r="DFH5" s="34"/>
      <c r="DFI5" s="34"/>
      <c r="DFJ5" s="34"/>
      <c r="DFK5" s="34"/>
      <c r="DFL5" s="34"/>
      <c r="DFM5" s="34"/>
      <c r="DFN5" s="34"/>
      <c r="DFO5" s="34"/>
      <c r="DFP5" s="34"/>
      <c r="DFQ5" s="34"/>
      <c r="DFR5" s="34"/>
      <c r="DFS5" s="34"/>
      <c r="DFT5" s="34"/>
      <c r="DFU5" s="34"/>
      <c r="DFV5" s="34"/>
      <c r="DFW5" s="34"/>
      <c r="DFX5" s="34"/>
      <c r="DFY5" s="34"/>
      <c r="DFZ5" s="34"/>
      <c r="DGA5" s="34"/>
      <c r="DGB5" s="34"/>
      <c r="DGC5" s="34"/>
      <c r="DGD5" s="34"/>
      <c r="DGE5" s="34"/>
      <c r="DGF5" s="34"/>
      <c r="DGG5" s="34"/>
      <c r="DGH5" s="34"/>
      <c r="DGI5" s="34"/>
      <c r="DGJ5" s="34"/>
      <c r="DGK5" s="34"/>
      <c r="DGL5" s="34"/>
      <c r="DGM5" s="34"/>
      <c r="DGN5" s="34"/>
      <c r="DGO5" s="34"/>
      <c r="DGP5" s="34"/>
      <c r="DGQ5" s="34"/>
      <c r="DGR5" s="34"/>
      <c r="DGS5" s="34"/>
      <c r="DGT5" s="34"/>
      <c r="DGU5" s="34"/>
      <c r="DGV5" s="34"/>
      <c r="DGW5" s="34"/>
      <c r="DGX5" s="34"/>
      <c r="DGY5" s="34"/>
      <c r="DGZ5" s="34"/>
      <c r="DHA5" s="34"/>
      <c r="DHB5" s="34"/>
      <c r="DHC5" s="34"/>
      <c r="DHD5" s="34"/>
      <c r="DHE5" s="34"/>
      <c r="DHF5" s="34"/>
      <c r="DHG5" s="34"/>
      <c r="DHH5" s="34"/>
      <c r="DHI5" s="34"/>
      <c r="DHJ5" s="34"/>
      <c r="DHK5" s="34"/>
      <c r="DHL5" s="34"/>
      <c r="DHM5" s="34"/>
      <c r="DHN5" s="34"/>
      <c r="DHO5" s="34"/>
      <c r="DHP5" s="34"/>
      <c r="DHQ5" s="34"/>
      <c r="DHR5" s="34"/>
      <c r="DHS5" s="34"/>
      <c r="DHT5" s="34"/>
      <c r="DHU5" s="34"/>
      <c r="DHV5" s="34"/>
      <c r="DHW5" s="34"/>
      <c r="DHX5" s="34"/>
      <c r="DHY5" s="34"/>
      <c r="DHZ5" s="34"/>
      <c r="DIA5" s="34"/>
      <c r="DIB5" s="34"/>
      <c r="DIC5" s="34"/>
      <c r="DID5" s="34"/>
      <c r="DIE5" s="34"/>
      <c r="DIF5" s="34"/>
      <c r="DIG5" s="34"/>
      <c r="DIH5" s="34"/>
      <c r="DII5" s="34"/>
      <c r="DIJ5" s="34"/>
      <c r="DIK5" s="34"/>
      <c r="DIL5" s="34"/>
      <c r="DIM5" s="34"/>
      <c r="DIN5" s="34"/>
      <c r="DIO5" s="34"/>
      <c r="DIP5" s="34"/>
      <c r="DIQ5" s="34"/>
      <c r="DIR5" s="34"/>
      <c r="DIS5" s="34"/>
      <c r="DIT5" s="34"/>
      <c r="DIU5" s="34"/>
      <c r="DIV5" s="34"/>
      <c r="DIW5" s="34"/>
      <c r="DIX5" s="34"/>
      <c r="DIY5" s="34"/>
      <c r="DIZ5" s="34"/>
      <c r="DJA5" s="34"/>
      <c r="DJB5" s="34"/>
      <c r="DJC5" s="34"/>
      <c r="DJD5" s="34"/>
      <c r="DJE5" s="34"/>
      <c r="DJF5" s="34"/>
      <c r="DJG5" s="34"/>
      <c r="DJH5" s="34"/>
      <c r="DJI5" s="34"/>
      <c r="DJJ5" s="34"/>
      <c r="DJK5" s="34"/>
      <c r="DJL5" s="34"/>
      <c r="DJM5" s="34"/>
      <c r="DJN5" s="34"/>
      <c r="DJO5" s="34"/>
      <c r="DJP5" s="34"/>
      <c r="DJQ5" s="34"/>
      <c r="DJR5" s="34"/>
      <c r="DJS5" s="34"/>
      <c r="DJT5" s="34"/>
      <c r="DJU5" s="34"/>
      <c r="DJV5" s="34"/>
      <c r="DJW5" s="34"/>
      <c r="DJX5" s="34"/>
      <c r="DJY5" s="34"/>
      <c r="DJZ5" s="34"/>
      <c r="DKA5" s="34"/>
      <c r="DKB5" s="34"/>
      <c r="DKC5" s="34"/>
      <c r="DKD5" s="34"/>
      <c r="DKE5" s="34"/>
      <c r="DKF5" s="34"/>
      <c r="DKG5" s="34"/>
      <c r="DKH5" s="34"/>
      <c r="DKI5" s="34"/>
      <c r="DKJ5" s="34"/>
      <c r="DKK5" s="34"/>
      <c r="DKL5" s="34"/>
      <c r="DKM5" s="34"/>
      <c r="DKN5" s="34"/>
      <c r="DKO5" s="34"/>
      <c r="DKP5" s="34"/>
      <c r="DKQ5" s="34"/>
      <c r="DKR5" s="34"/>
      <c r="DKS5" s="34"/>
      <c r="DKT5" s="34"/>
      <c r="DKU5" s="34"/>
      <c r="DKV5" s="34"/>
      <c r="DKW5" s="34"/>
      <c r="DKX5" s="34"/>
      <c r="DKY5" s="34"/>
      <c r="DKZ5" s="34"/>
      <c r="DLA5" s="34"/>
      <c r="DLB5" s="34"/>
      <c r="DLC5" s="34"/>
      <c r="DLD5" s="34"/>
      <c r="DLE5" s="34"/>
      <c r="DLF5" s="34"/>
      <c r="DLG5" s="34"/>
      <c r="DLH5" s="34"/>
      <c r="DLI5" s="34"/>
      <c r="DLJ5" s="34"/>
      <c r="DLK5" s="34"/>
      <c r="DLL5" s="34"/>
      <c r="DLM5" s="34"/>
      <c r="DLN5" s="34"/>
      <c r="DLO5" s="34"/>
      <c r="DLP5" s="34"/>
      <c r="DLQ5" s="34"/>
      <c r="DLR5" s="34"/>
      <c r="DLS5" s="34"/>
      <c r="DLT5" s="34"/>
      <c r="DLU5" s="34"/>
      <c r="DLV5" s="34"/>
      <c r="DLW5" s="34"/>
      <c r="DLX5" s="34"/>
      <c r="DLY5" s="34"/>
      <c r="DLZ5" s="34"/>
      <c r="DMA5" s="34"/>
      <c r="DMB5" s="34"/>
      <c r="DMC5" s="34"/>
      <c r="DMD5" s="34"/>
      <c r="DME5" s="34"/>
      <c r="DMF5" s="34"/>
      <c r="DMG5" s="34"/>
      <c r="DMH5" s="34"/>
      <c r="DMI5" s="34"/>
      <c r="DMJ5" s="34"/>
      <c r="DMK5" s="34"/>
      <c r="DML5" s="34"/>
      <c r="DMM5" s="34"/>
      <c r="DMN5" s="34"/>
      <c r="DMO5" s="34"/>
      <c r="DMP5" s="34"/>
      <c r="DMQ5" s="34"/>
      <c r="DMR5" s="34"/>
      <c r="DMS5" s="34"/>
      <c r="DMT5" s="34"/>
      <c r="DMU5" s="34"/>
      <c r="DMV5" s="34"/>
      <c r="DMW5" s="34"/>
      <c r="DMX5" s="34"/>
      <c r="DMY5" s="34"/>
      <c r="DMZ5" s="34"/>
      <c r="DNA5" s="34"/>
      <c r="DNB5" s="34"/>
      <c r="DNC5" s="34"/>
      <c r="DND5" s="34"/>
      <c r="DNE5" s="34"/>
      <c r="DNF5" s="34"/>
      <c r="DNG5" s="34"/>
      <c r="DNH5" s="34"/>
      <c r="DNI5" s="34"/>
      <c r="DNJ5" s="34"/>
      <c r="DNK5" s="34"/>
      <c r="DNL5" s="34"/>
      <c r="DNM5" s="34"/>
      <c r="DNN5" s="34"/>
      <c r="DNO5" s="34"/>
      <c r="DNP5" s="34"/>
      <c r="DNQ5" s="34"/>
      <c r="DNR5" s="34"/>
      <c r="DNS5" s="34"/>
      <c r="DNT5" s="34"/>
      <c r="DNU5" s="34"/>
      <c r="DNV5" s="34"/>
      <c r="DNW5" s="34"/>
      <c r="DNX5" s="34"/>
      <c r="DNY5" s="34"/>
      <c r="DNZ5" s="34"/>
      <c r="DOA5" s="34"/>
      <c r="DOB5" s="34"/>
      <c r="DOC5" s="34"/>
      <c r="DOD5" s="34"/>
      <c r="DOE5" s="34"/>
      <c r="DOF5" s="34"/>
      <c r="DOG5" s="34"/>
      <c r="DOH5" s="34"/>
      <c r="DOI5" s="34"/>
      <c r="DOJ5" s="34"/>
      <c r="DOK5" s="34"/>
      <c r="DOL5" s="34"/>
      <c r="DOM5" s="34"/>
      <c r="DON5" s="34"/>
      <c r="DOO5" s="34"/>
      <c r="DOP5" s="34"/>
      <c r="DOQ5" s="34"/>
      <c r="DOR5" s="34"/>
      <c r="DOS5" s="34"/>
      <c r="DOT5" s="34"/>
      <c r="DOU5" s="34"/>
      <c r="DOV5" s="34"/>
      <c r="DOW5" s="34"/>
      <c r="DOX5" s="34"/>
      <c r="DOY5" s="34"/>
      <c r="DOZ5" s="34"/>
      <c r="DPA5" s="34"/>
      <c r="DPB5" s="34"/>
      <c r="DPC5" s="34"/>
      <c r="DPD5" s="34"/>
      <c r="DPE5" s="34"/>
      <c r="DPF5" s="34"/>
      <c r="DPG5" s="34"/>
      <c r="DPH5" s="34"/>
      <c r="DPI5" s="34"/>
      <c r="DPJ5" s="34"/>
      <c r="DPK5" s="34"/>
      <c r="DPL5" s="34"/>
      <c r="DPM5" s="34"/>
      <c r="DPN5" s="34"/>
      <c r="DPO5" s="34"/>
      <c r="DPP5" s="34"/>
      <c r="DPQ5" s="34"/>
      <c r="DPR5" s="34"/>
      <c r="DPS5" s="34"/>
      <c r="DPT5" s="34"/>
      <c r="DPU5" s="34"/>
      <c r="DPV5" s="34"/>
      <c r="DPW5" s="34"/>
      <c r="DPX5" s="34"/>
      <c r="DPY5" s="34"/>
      <c r="DPZ5" s="34"/>
      <c r="DQA5" s="34"/>
      <c r="DQB5" s="34"/>
      <c r="DQC5" s="34"/>
      <c r="DQD5" s="34"/>
      <c r="DQE5" s="34"/>
      <c r="DQF5" s="34"/>
      <c r="DQG5" s="34"/>
      <c r="DQH5" s="34"/>
      <c r="DQI5" s="34"/>
      <c r="DQJ5" s="34"/>
      <c r="DQK5" s="34"/>
      <c r="DQL5" s="34"/>
      <c r="DQM5" s="34"/>
      <c r="DQN5" s="34"/>
      <c r="DQO5" s="34"/>
      <c r="DQP5" s="34"/>
      <c r="DQQ5" s="34"/>
      <c r="DQR5" s="34"/>
      <c r="DQS5" s="34"/>
      <c r="DQT5" s="34"/>
      <c r="DQU5" s="34"/>
      <c r="DQV5" s="34"/>
      <c r="DQW5" s="34"/>
      <c r="DQX5" s="34"/>
      <c r="DQY5" s="34"/>
      <c r="DQZ5" s="34"/>
      <c r="DRA5" s="34"/>
      <c r="DRB5" s="34"/>
      <c r="DRC5" s="34"/>
      <c r="DRD5" s="34"/>
      <c r="DRE5" s="34"/>
      <c r="DRF5" s="34"/>
      <c r="DRG5" s="34"/>
      <c r="DRH5" s="34"/>
      <c r="DRI5" s="34"/>
      <c r="DRJ5" s="34"/>
      <c r="DRK5" s="34"/>
      <c r="DRL5" s="34"/>
      <c r="DRM5" s="34"/>
      <c r="DRN5" s="34"/>
      <c r="DRO5" s="34"/>
      <c r="DRP5" s="34"/>
      <c r="DRQ5" s="34"/>
      <c r="DRR5" s="34"/>
      <c r="DRS5" s="34"/>
      <c r="DRT5" s="34"/>
      <c r="DRU5" s="34"/>
      <c r="DRV5" s="34"/>
      <c r="DRW5" s="34"/>
      <c r="DRX5" s="34"/>
      <c r="DRY5" s="34"/>
      <c r="DRZ5" s="34"/>
      <c r="DSA5" s="34"/>
      <c r="DSB5" s="34"/>
      <c r="DSC5" s="34"/>
      <c r="DSD5" s="34"/>
      <c r="DSE5" s="34"/>
      <c r="DSF5" s="34"/>
      <c r="DSG5" s="34"/>
      <c r="DSH5" s="34"/>
      <c r="DSI5" s="34"/>
      <c r="DSJ5" s="34"/>
      <c r="DSK5" s="34"/>
      <c r="DSL5" s="34"/>
      <c r="DSM5" s="34"/>
      <c r="DSN5" s="34"/>
      <c r="DSO5" s="34"/>
      <c r="DSP5" s="34"/>
      <c r="DSQ5" s="34"/>
      <c r="DSR5" s="34"/>
      <c r="DSS5" s="34"/>
      <c r="DST5" s="34"/>
      <c r="DSU5" s="34"/>
      <c r="DSV5" s="34"/>
      <c r="DSW5" s="34"/>
      <c r="DSX5" s="34"/>
      <c r="DSY5" s="34"/>
      <c r="DSZ5" s="34"/>
      <c r="DTA5" s="34"/>
      <c r="DTB5" s="34"/>
      <c r="DTC5" s="34"/>
      <c r="DTD5" s="34"/>
      <c r="DTE5" s="34"/>
      <c r="DTF5" s="34"/>
      <c r="DTG5" s="34"/>
      <c r="DTH5" s="34"/>
      <c r="DTI5" s="34"/>
      <c r="DTJ5" s="34"/>
      <c r="DTK5" s="34"/>
      <c r="DTL5" s="34"/>
      <c r="DTM5" s="34"/>
      <c r="DTN5" s="34"/>
      <c r="DTO5" s="34"/>
      <c r="DTP5" s="34"/>
      <c r="DTQ5" s="34"/>
      <c r="DTR5" s="34"/>
      <c r="DTS5" s="34"/>
      <c r="DTT5" s="34"/>
      <c r="DTU5" s="34"/>
      <c r="DTV5" s="34"/>
      <c r="DTW5" s="34"/>
      <c r="DTX5" s="34"/>
      <c r="DTY5" s="34"/>
      <c r="DTZ5" s="34"/>
      <c r="DUA5" s="34"/>
      <c r="DUB5" s="34"/>
      <c r="DUC5" s="34"/>
      <c r="DUD5" s="34"/>
      <c r="DUE5" s="34"/>
      <c r="DUF5" s="34"/>
      <c r="DUG5" s="34"/>
      <c r="DUH5" s="34"/>
      <c r="DUI5" s="34"/>
      <c r="DUJ5" s="34"/>
      <c r="DUK5" s="34"/>
      <c r="DUL5" s="34"/>
      <c r="DUM5" s="34"/>
      <c r="DUN5" s="34"/>
      <c r="DUO5" s="34"/>
      <c r="DUP5" s="34"/>
      <c r="DUQ5" s="34"/>
      <c r="DUR5" s="34"/>
      <c r="DUS5" s="34"/>
      <c r="DUT5" s="34"/>
      <c r="DUU5" s="34"/>
      <c r="DUV5" s="34"/>
      <c r="DUW5" s="34"/>
      <c r="DUX5" s="34"/>
      <c r="DUY5" s="34"/>
      <c r="DUZ5" s="34"/>
      <c r="DVA5" s="34"/>
      <c r="DVB5" s="34"/>
      <c r="DVC5" s="34"/>
      <c r="DVD5" s="34"/>
      <c r="DVE5" s="34"/>
      <c r="DVF5" s="34"/>
      <c r="DVG5" s="34"/>
      <c r="DVH5" s="34"/>
      <c r="DVI5" s="34"/>
      <c r="DVJ5" s="34"/>
      <c r="DVK5" s="34"/>
      <c r="DVL5" s="34"/>
      <c r="DVM5" s="34"/>
      <c r="DVN5" s="34"/>
      <c r="DVO5" s="34"/>
      <c r="DVP5" s="34"/>
      <c r="DVQ5" s="34"/>
      <c r="DVR5" s="34"/>
      <c r="DVS5" s="34"/>
      <c r="DVT5" s="34"/>
      <c r="DVU5" s="34"/>
      <c r="DVV5" s="34"/>
      <c r="DVW5" s="34"/>
      <c r="DVX5" s="34"/>
      <c r="DVY5" s="34"/>
      <c r="DVZ5" s="34"/>
      <c r="DWA5" s="34"/>
      <c r="DWB5" s="34"/>
      <c r="DWC5" s="34"/>
      <c r="DWD5" s="34"/>
      <c r="DWE5" s="34"/>
      <c r="DWF5" s="34"/>
      <c r="DWG5" s="34"/>
      <c r="DWH5" s="34"/>
      <c r="DWI5" s="34"/>
      <c r="DWJ5" s="34"/>
      <c r="DWK5" s="34"/>
      <c r="DWL5" s="34"/>
      <c r="DWM5" s="34"/>
      <c r="DWN5" s="34"/>
      <c r="DWO5" s="34"/>
      <c r="DWP5" s="34"/>
      <c r="DWQ5" s="34"/>
      <c r="DWR5" s="34"/>
      <c r="DWS5" s="34"/>
      <c r="DWT5" s="34"/>
      <c r="DWU5" s="34"/>
      <c r="DWV5" s="34"/>
      <c r="DWW5" s="34"/>
      <c r="DWX5" s="34"/>
      <c r="DWY5" s="34"/>
      <c r="DWZ5" s="34"/>
      <c r="DXA5" s="34"/>
      <c r="DXB5" s="34"/>
      <c r="DXC5" s="34"/>
      <c r="DXD5" s="34"/>
      <c r="DXE5" s="34"/>
      <c r="DXF5" s="34"/>
      <c r="DXG5" s="34"/>
      <c r="DXH5" s="34"/>
      <c r="DXI5" s="34"/>
      <c r="DXJ5" s="34"/>
      <c r="DXK5" s="34"/>
      <c r="DXL5" s="34"/>
      <c r="DXM5" s="34"/>
      <c r="DXN5" s="34"/>
      <c r="DXO5" s="34"/>
      <c r="DXP5" s="34"/>
      <c r="DXQ5" s="34"/>
      <c r="DXR5" s="34"/>
      <c r="DXS5" s="34"/>
      <c r="DXT5" s="34"/>
      <c r="DXU5" s="34"/>
      <c r="DXV5" s="34"/>
      <c r="DXW5" s="34"/>
      <c r="DXX5" s="34"/>
      <c r="DXY5" s="34"/>
      <c r="DXZ5" s="34"/>
      <c r="DYA5" s="34"/>
      <c r="DYB5" s="34"/>
      <c r="DYC5" s="34"/>
      <c r="DYD5" s="34"/>
      <c r="DYE5" s="34"/>
      <c r="DYF5" s="34"/>
      <c r="DYG5" s="34"/>
      <c r="DYH5" s="34"/>
      <c r="DYI5" s="34"/>
      <c r="DYJ5" s="34"/>
      <c r="DYK5" s="34"/>
      <c r="DYL5" s="34"/>
      <c r="DYM5" s="34"/>
      <c r="DYN5" s="34"/>
      <c r="DYO5" s="34"/>
      <c r="DYP5" s="34"/>
      <c r="DYQ5" s="34"/>
      <c r="DYR5" s="34"/>
      <c r="DYS5" s="34"/>
      <c r="DYT5" s="34"/>
      <c r="DYU5" s="34"/>
      <c r="DYV5" s="34"/>
      <c r="DYW5" s="34"/>
      <c r="DYX5" s="34"/>
      <c r="DYY5" s="34"/>
      <c r="DYZ5" s="34"/>
      <c r="DZA5" s="34"/>
      <c r="DZB5" s="34"/>
      <c r="DZC5" s="34"/>
      <c r="DZD5" s="34"/>
      <c r="DZE5" s="34"/>
      <c r="DZF5" s="34"/>
      <c r="DZG5" s="34"/>
      <c r="DZH5" s="34"/>
      <c r="DZI5" s="34"/>
      <c r="DZJ5" s="34"/>
      <c r="DZK5" s="34"/>
      <c r="DZL5" s="34"/>
      <c r="DZM5" s="34"/>
      <c r="DZN5" s="34"/>
      <c r="DZO5" s="34"/>
      <c r="DZP5" s="34"/>
      <c r="DZQ5" s="34"/>
      <c r="DZR5" s="34"/>
      <c r="DZS5" s="34"/>
      <c r="DZT5" s="34"/>
      <c r="DZU5" s="34"/>
      <c r="DZV5" s="34"/>
      <c r="DZW5" s="34"/>
      <c r="DZX5" s="34"/>
      <c r="DZY5" s="34"/>
      <c r="DZZ5" s="34"/>
      <c r="EAA5" s="34"/>
      <c r="EAB5" s="34"/>
      <c r="EAC5" s="34"/>
      <c r="EAD5" s="34"/>
      <c r="EAE5" s="34"/>
      <c r="EAF5" s="34"/>
      <c r="EAG5" s="34"/>
      <c r="EAH5" s="34"/>
      <c r="EAI5" s="34"/>
      <c r="EAJ5" s="34"/>
      <c r="EAK5" s="34"/>
      <c r="EAL5" s="34"/>
      <c r="EAM5" s="34"/>
      <c r="EAN5" s="34"/>
      <c r="EAO5" s="34"/>
      <c r="EAP5" s="34"/>
      <c r="EAQ5" s="34"/>
      <c r="EAR5" s="34"/>
      <c r="EAS5" s="34"/>
      <c r="EAT5" s="34"/>
      <c r="EAU5" s="34"/>
      <c r="EAV5" s="34"/>
      <c r="EAW5" s="34"/>
      <c r="EAX5" s="34"/>
      <c r="EAY5" s="34"/>
      <c r="EAZ5" s="34"/>
      <c r="EBA5" s="34"/>
      <c r="EBB5" s="34"/>
      <c r="EBC5" s="34"/>
      <c r="EBD5" s="34"/>
      <c r="EBE5" s="34"/>
      <c r="EBF5" s="34"/>
      <c r="EBG5" s="34"/>
      <c r="EBH5" s="34"/>
      <c r="EBI5" s="34"/>
      <c r="EBJ5" s="34"/>
      <c r="EBK5" s="34"/>
      <c r="EBL5" s="34"/>
      <c r="EBM5" s="34"/>
      <c r="EBN5" s="34"/>
      <c r="EBO5" s="34"/>
      <c r="EBP5" s="34"/>
      <c r="EBQ5" s="34"/>
      <c r="EBR5" s="34"/>
      <c r="EBS5" s="34"/>
      <c r="EBT5" s="34"/>
      <c r="EBU5" s="34"/>
      <c r="EBV5" s="34"/>
      <c r="EBW5" s="34"/>
      <c r="EBX5" s="34"/>
      <c r="EBY5" s="34"/>
      <c r="EBZ5" s="34"/>
      <c r="ECA5" s="34"/>
      <c r="ECB5" s="34"/>
      <c r="ECC5" s="34"/>
      <c r="ECD5" s="34"/>
      <c r="ECE5" s="34"/>
      <c r="ECF5" s="34"/>
      <c r="ECG5" s="34"/>
      <c r="ECH5" s="34"/>
      <c r="ECI5" s="34"/>
      <c r="ECJ5" s="34"/>
      <c r="ECK5" s="34"/>
      <c r="ECL5" s="34"/>
      <c r="ECM5" s="34"/>
      <c r="ECN5" s="34"/>
      <c r="ECO5" s="34"/>
      <c r="ECP5" s="34"/>
      <c r="ECQ5" s="34"/>
      <c r="ECR5" s="34"/>
      <c r="ECS5" s="34"/>
      <c r="ECT5" s="34"/>
      <c r="ECU5" s="34"/>
      <c r="ECV5" s="34"/>
      <c r="ECW5" s="34"/>
      <c r="ECX5" s="34"/>
      <c r="ECY5" s="34"/>
      <c r="ECZ5" s="34"/>
      <c r="EDA5" s="34"/>
      <c r="EDB5" s="34"/>
      <c r="EDC5" s="34"/>
      <c r="EDD5" s="34"/>
      <c r="EDE5" s="34"/>
      <c r="EDF5" s="34"/>
      <c r="EDG5" s="34"/>
      <c r="EDH5" s="34"/>
      <c r="EDI5" s="34"/>
      <c r="EDJ5" s="34"/>
      <c r="EDK5" s="34"/>
      <c r="EDL5" s="34"/>
      <c r="EDM5" s="34"/>
      <c r="EDN5" s="34"/>
      <c r="EDO5" s="34"/>
      <c r="EDP5" s="34"/>
      <c r="EDQ5" s="34"/>
      <c r="EDR5" s="34"/>
      <c r="EDS5" s="34"/>
      <c r="EDT5" s="34"/>
      <c r="EDU5" s="34"/>
      <c r="EDV5" s="34"/>
      <c r="EDW5" s="34"/>
      <c r="EDX5" s="34"/>
      <c r="EDY5" s="34"/>
      <c r="EDZ5" s="34"/>
      <c r="EEA5" s="34"/>
      <c r="EEB5" s="34"/>
      <c r="EEC5" s="34"/>
      <c r="EED5" s="34"/>
      <c r="EEE5" s="34"/>
      <c r="EEF5" s="34"/>
      <c r="EEG5" s="34"/>
      <c r="EEH5" s="34"/>
      <c r="EEI5" s="34"/>
      <c r="EEJ5" s="34"/>
      <c r="EEK5" s="34"/>
      <c r="EEL5" s="34"/>
      <c r="EEM5" s="34"/>
      <c r="EEN5" s="34"/>
      <c r="EEO5" s="34"/>
      <c r="EEP5" s="34"/>
      <c r="EEQ5" s="34"/>
      <c r="EER5" s="34"/>
      <c r="EES5" s="34"/>
      <c r="EET5" s="34"/>
      <c r="EEU5" s="34"/>
      <c r="EEV5" s="34"/>
      <c r="EEW5" s="34"/>
      <c r="EEX5" s="34"/>
      <c r="EEY5" s="34"/>
      <c r="EEZ5" s="34"/>
      <c r="EFA5" s="34"/>
      <c r="EFB5" s="34"/>
      <c r="EFC5" s="34"/>
      <c r="EFD5" s="34"/>
      <c r="EFE5" s="34"/>
      <c r="EFF5" s="34"/>
      <c r="EFG5" s="34"/>
      <c r="EFH5" s="34"/>
      <c r="EFI5" s="34"/>
      <c r="EFJ5" s="34"/>
      <c r="EFK5" s="34"/>
      <c r="EFL5" s="34"/>
      <c r="EFM5" s="34"/>
      <c r="EFN5" s="34"/>
      <c r="EFO5" s="34"/>
      <c r="EFP5" s="34"/>
      <c r="EFQ5" s="34"/>
      <c r="EFR5" s="34"/>
      <c r="EFS5" s="34"/>
      <c r="EFT5" s="34"/>
      <c r="EFU5" s="34"/>
      <c r="EFV5" s="34"/>
      <c r="EFW5" s="34"/>
      <c r="EFX5" s="34"/>
      <c r="EFY5" s="34"/>
      <c r="EFZ5" s="34"/>
      <c r="EGA5" s="34"/>
      <c r="EGB5" s="34"/>
      <c r="EGC5" s="34"/>
      <c r="EGD5" s="34"/>
      <c r="EGE5" s="34"/>
      <c r="EGF5" s="34"/>
      <c r="EGG5" s="34"/>
      <c r="EGH5" s="34"/>
      <c r="EGI5" s="34"/>
      <c r="EGJ5" s="34"/>
      <c r="EGK5" s="34"/>
      <c r="EGL5" s="34"/>
      <c r="EGM5" s="34"/>
      <c r="EGN5" s="34"/>
      <c r="EGO5" s="34"/>
      <c r="EGP5" s="34"/>
      <c r="EGQ5" s="34"/>
      <c r="EGR5" s="34"/>
      <c r="EGS5" s="34"/>
      <c r="EGT5" s="34"/>
      <c r="EGU5" s="34"/>
      <c r="EGV5" s="34"/>
      <c r="EGW5" s="34"/>
      <c r="EGX5" s="34"/>
      <c r="EGY5" s="34"/>
      <c r="EGZ5" s="34"/>
      <c r="EHA5" s="34"/>
      <c r="EHB5" s="34"/>
      <c r="EHC5" s="34"/>
      <c r="EHD5" s="34"/>
      <c r="EHE5" s="34"/>
      <c r="EHF5" s="34"/>
      <c r="EHG5" s="34"/>
      <c r="EHH5" s="34"/>
      <c r="EHI5" s="34"/>
      <c r="EHJ5" s="34"/>
      <c r="EHK5" s="34"/>
      <c r="EHL5" s="34"/>
      <c r="EHM5" s="34"/>
      <c r="EHN5" s="34"/>
      <c r="EHO5" s="34"/>
      <c r="EHP5" s="34"/>
      <c r="EHQ5" s="34"/>
      <c r="EHR5" s="34"/>
      <c r="EHS5" s="34"/>
      <c r="EHT5" s="34"/>
      <c r="EHU5" s="34"/>
      <c r="EHV5" s="34"/>
      <c r="EHW5" s="34"/>
      <c r="EHX5" s="34"/>
      <c r="EHY5" s="34"/>
      <c r="EHZ5" s="34"/>
      <c r="EIA5" s="34"/>
      <c r="EIB5" s="34"/>
      <c r="EIC5" s="34"/>
      <c r="EID5" s="34"/>
      <c r="EIE5" s="34"/>
      <c r="EIF5" s="34"/>
      <c r="EIG5" s="34"/>
      <c r="EIH5" s="34"/>
      <c r="EII5" s="34"/>
      <c r="EIJ5" s="34"/>
      <c r="EIK5" s="34"/>
      <c r="EIL5" s="34"/>
      <c r="EIM5" s="34"/>
      <c r="EIN5" s="34"/>
      <c r="EIO5" s="34"/>
      <c r="EIP5" s="34"/>
      <c r="EIQ5" s="34"/>
      <c r="EIR5" s="34"/>
      <c r="EIS5" s="34"/>
      <c r="EIT5" s="34"/>
      <c r="EIU5" s="34"/>
      <c r="EIV5" s="34"/>
      <c r="EIW5" s="34"/>
      <c r="EIX5" s="34"/>
      <c r="EIY5" s="34"/>
      <c r="EIZ5" s="34"/>
      <c r="EJA5" s="34"/>
      <c r="EJB5" s="34"/>
      <c r="EJC5" s="34"/>
      <c r="EJD5" s="34"/>
      <c r="EJE5" s="34"/>
      <c r="EJF5" s="34"/>
      <c r="EJG5" s="34"/>
      <c r="EJH5" s="34"/>
      <c r="EJI5" s="34"/>
      <c r="EJJ5" s="34"/>
      <c r="EJK5" s="34"/>
      <c r="EJL5" s="34"/>
      <c r="EJM5" s="34"/>
      <c r="EJN5" s="34"/>
      <c r="EJO5" s="34"/>
      <c r="EJP5" s="34"/>
      <c r="EJQ5" s="34"/>
      <c r="EJR5" s="34"/>
      <c r="EJS5" s="34"/>
      <c r="EJT5" s="34"/>
      <c r="EJU5" s="34"/>
      <c r="EJV5" s="34"/>
      <c r="EJW5" s="34"/>
      <c r="EJX5" s="34"/>
      <c r="EJY5" s="34"/>
      <c r="EJZ5" s="34"/>
      <c r="EKA5" s="34"/>
      <c r="EKB5" s="34"/>
      <c r="EKC5" s="34"/>
      <c r="EKD5" s="34"/>
      <c r="EKE5" s="34"/>
      <c r="EKF5" s="34"/>
      <c r="EKG5" s="34"/>
      <c r="EKH5" s="34"/>
      <c r="EKI5" s="34"/>
      <c r="EKJ5" s="34"/>
      <c r="EKK5" s="34"/>
      <c r="EKL5" s="34"/>
      <c r="EKM5" s="34"/>
      <c r="EKN5" s="34"/>
      <c r="EKO5" s="34"/>
      <c r="EKP5" s="34"/>
      <c r="EKQ5" s="34"/>
      <c r="EKR5" s="34"/>
      <c r="EKS5" s="34"/>
      <c r="EKT5" s="34"/>
      <c r="EKU5" s="34"/>
      <c r="EKV5" s="34"/>
      <c r="EKW5" s="34"/>
      <c r="EKX5" s="34"/>
      <c r="EKY5" s="34"/>
      <c r="EKZ5" s="34"/>
      <c r="ELA5" s="34"/>
      <c r="ELB5" s="34"/>
      <c r="ELC5" s="34"/>
      <c r="ELD5" s="34"/>
      <c r="ELE5" s="34"/>
      <c r="ELF5" s="34"/>
      <c r="ELG5" s="34"/>
      <c r="ELH5" s="34"/>
      <c r="ELI5" s="34"/>
      <c r="ELJ5" s="34"/>
      <c r="ELK5" s="34"/>
      <c r="ELL5" s="34"/>
      <c r="ELM5" s="34"/>
      <c r="ELN5" s="34"/>
      <c r="ELO5" s="34"/>
      <c r="ELP5" s="34"/>
      <c r="ELQ5" s="34"/>
      <c r="ELR5" s="34"/>
      <c r="ELS5" s="34"/>
      <c r="ELT5" s="34"/>
      <c r="ELU5" s="34"/>
      <c r="ELV5" s="34"/>
      <c r="ELW5" s="34"/>
      <c r="ELX5" s="34"/>
      <c r="ELY5" s="34"/>
      <c r="ELZ5" s="34"/>
      <c r="EMA5" s="34"/>
      <c r="EMB5" s="34"/>
      <c r="EMC5" s="34"/>
      <c r="EMD5" s="34"/>
      <c r="EME5" s="34"/>
      <c r="EMF5" s="34"/>
      <c r="EMG5" s="34"/>
      <c r="EMH5" s="34"/>
      <c r="EMI5" s="34"/>
      <c r="EMJ5" s="34"/>
      <c r="EMK5" s="34"/>
      <c r="EML5" s="34"/>
      <c r="EMM5" s="34"/>
      <c r="EMN5" s="34"/>
      <c r="EMO5" s="34"/>
      <c r="EMP5" s="34"/>
      <c r="EMQ5" s="34"/>
      <c r="EMR5" s="34"/>
      <c r="EMS5" s="34"/>
      <c r="EMT5" s="34"/>
      <c r="EMU5" s="34"/>
      <c r="EMV5" s="34"/>
      <c r="EMW5" s="34"/>
      <c r="EMX5" s="34"/>
      <c r="EMY5" s="34"/>
      <c r="EMZ5" s="34"/>
      <c r="ENA5" s="34"/>
      <c r="ENB5" s="34"/>
      <c r="ENC5" s="34"/>
      <c r="END5" s="34"/>
      <c r="ENE5" s="34"/>
      <c r="ENF5" s="34"/>
      <c r="ENG5" s="34"/>
      <c r="ENH5" s="34"/>
      <c r="ENI5" s="34"/>
      <c r="ENJ5" s="34"/>
      <c r="ENK5" s="34"/>
      <c r="ENL5" s="34"/>
      <c r="ENM5" s="34"/>
      <c r="ENN5" s="34"/>
      <c r="ENO5" s="34"/>
      <c r="ENP5" s="34"/>
      <c r="ENQ5" s="34"/>
      <c r="ENR5" s="34"/>
      <c r="ENS5" s="34"/>
      <c r="ENT5" s="34"/>
      <c r="ENU5" s="34"/>
      <c r="ENV5" s="34"/>
      <c r="ENW5" s="34"/>
      <c r="ENX5" s="34"/>
      <c r="ENY5" s="34"/>
      <c r="ENZ5" s="34"/>
      <c r="EOA5" s="34"/>
      <c r="EOB5" s="34"/>
      <c r="EOC5" s="34"/>
      <c r="EOD5" s="34"/>
      <c r="EOE5" s="34"/>
      <c r="EOF5" s="34"/>
      <c r="EOG5" s="34"/>
      <c r="EOH5" s="34"/>
      <c r="EOI5" s="34"/>
      <c r="EOJ5" s="34"/>
      <c r="EOK5" s="34"/>
      <c r="EOL5" s="34"/>
      <c r="EOM5" s="34"/>
      <c r="EON5" s="34"/>
      <c r="EOO5" s="34"/>
      <c r="EOP5" s="34"/>
      <c r="EOQ5" s="34"/>
      <c r="EOR5" s="34"/>
      <c r="EOS5" s="34"/>
      <c r="EOT5" s="34"/>
      <c r="EOU5" s="34"/>
      <c r="EOV5" s="34"/>
      <c r="EOW5" s="34"/>
      <c r="EOX5" s="34"/>
      <c r="EOY5" s="34"/>
      <c r="EOZ5" s="34"/>
      <c r="EPA5" s="34"/>
      <c r="EPB5" s="34"/>
      <c r="EPC5" s="34"/>
      <c r="EPD5" s="34"/>
      <c r="EPE5" s="34"/>
      <c r="EPF5" s="34"/>
      <c r="EPG5" s="34"/>
      <c r="EPH5" s="34"/>
      <c r="EPI5" s="34"/>
      <c r="EPJ5" s="34"/>
      <c r="EPK5" s="34"/>
      <c r="EPL5" s="34"/>
      <c r="EPM5" s="34"/>
      <c r="EPN5" s="34"/>
      <c r="EPO5" s="34"/>
      <c r="EPP5" s="34"/>
      <c r="EPQ5" s="34"/>
      <c r="EPR5" s="34"/>
      <c r="EPS5" s="34"/>
      <c r="EPT5" s="34"/>
      <c r="EPU5" s="34"/>
      <c r="EPV5" s="34"/>
      <c r="EPW5" s="34"/>
      <c r="EPX5" s="34"/>
      <c r="EPY5" s="34"/>
      <c r="EPZ5" s="34"/>
      <c r="EQA5" s="34"/>
      <c r="EQB5" s="34"/>
      <c r="EQC5" s="34"/>
      <c r="EQD5" s="34"/>
      <c r="EQE5" s="34"/>
      <c r="EQF5" s="34"/>
      <c r="EQG5" s="34"/>
      <c r="EQH5" s="34"/>
      <c r="EQI5" s="34"/>
      <c r="EQJ5" s="34"/>
      <c r="EQK5" s="34"/>
      <c r="EQL5" s="34"/>
      <c r="EQM5" s="34"/>
      <c r="EQN5" s="34"/>
      <c r="EQO5" s="34"/>
      <c r="EQP5" s="34"/>
      <c r="EQQ5" s="34"/>
      <c r="EQR5" s="34"/>
      <c r="EQS5" s="34"/>
      <c r="EQT5" s="34"/>
      <c r="EQU5" s="34"/>
      <c r="EQV5" s="34"/>
      <c r="EQW5" s="34"/>
      <c r="EQX5" s="34"/>
      <c r="EQY5" s="34"/>
      <c r="EQZ5" s="34"/>
      <c r="ERA5" s="34"/>
      <c r="ERB5" s="34"/>
      <c r="ERC5" s="34"/>
      <c r="ERD5" s="34"/>
      <c r="ERE5" s="34"/>
      <c r="ERF5" s="34"/>
      <c r="ERG5" s="34"/>
      <c r="ERH5" s="34"/>
      <c r="ERI5" s="34"/>
      <c r="ERJ5" s="34"/>
      <c r="ERK5" s="34"/>
      <c r="ERL5" s="34"/>
      <c r="ERM5" s="34"/>
      <c r="ERN5" s="34"/>
      <c r="ERO5" s="34"/>
      <c r="ERP5" s="34"/>
      <c r="ERQ5" s="34"/>
      <c r="ERR5" s="34"/>
      <c r="ERS5" s="34"/>
      <c r="ERT5" s="34"/>
      <c r="ERU5" s="34"/>
      <c r="ERV5" s="34"/>
      <c r="ERW5" s="34"/>
      <c r="ERX5" s="34"/>
      <c r="ERY5" s="34"/>
      <c r="ERZ5" s="34"/>
      <c r="ESA5" s="34"/>
      <c r="ESB5" s="34"/>
      <c r="ESC5" s="34"/>
      <c r="ESD5" s="34"/>
      <c r="ESE5" s="34"/>
      <c r="ESF5" s="34"/>
      <c r="ESG5" s="34"/>
      <c r="ESH5" s="34"/>
      <c r="ESI5" s="34"/>
      <c r="ESJ5" s="34"/>
      <c r="ESK5" s="34"/>
      <c r="ESL5" s="34"/>
      <c r="ESM5" s="34"/>
      <c r="ESN5" s="34"/>
      <c r="ESO5" s="34"/>
      <c r="ESP5" s="34"/>
      <c r="ESQ5" s="34"/>
      <c r="ESR5" s="34"/>
      <c r="ESS5" s="34"/>
      <c r="EST5" s="34"/>
      <c r="ESU5" s="34"/>
      <c r="ESV5" s="34"/>
      <c r="ESW5" s="34"/>
      <c r="ESX5" s="34"/>
      <c r="ESY5" s="34"/>
      <c r="ESZ5" s="34"/>
      <c r="ETA5" s="34"/>
      <c r="ETB5" s="34"/>
      <c r="ETC5" s="34"/>
      <c r="ETD5" s="34"/>
      <c r="ETE5" s="34"/>
      <c r="ETF5" s="34"/>
      <c r="ETG5" s="34"/>
      <c r="ETH5" s="34"/>
      <c r="ETI5" s="34"/>
      <c r="ETJ5" s="34"/>
      <c r="ETK5" s="34"/>
      <c r="ETL5" s="34"/>
      <c r="ETM5" s="34"/>
      <c r="ETN5" s="34"/>
      <c r="ETO5" s="34"/>
      <c r="ETP5" s="34"/>
      <c r="ETQ5" s="34"/>
      <c r="ETR5" s="34"/>
      <c r="ETS5" s="34"/>
      <c r="ETT5" s="34"/>
      <c r="ETU5" s="34"/>
      <c r="ETV5" s="34"/>
      <c r="ETW5" s="34"/>
      <c r="ETX5" s="34"/>
      <c r="ETY5" s="34"/>
      <c r="ETZ5" s="34"/>
      <c r="EUA5" s="34"/>
      <c r="EUB5" s="34"/>
      <c r="EUC5" s="34"/>
      <c r="EUD5" s="34"/>
      <c r="EUE5" s="34"/>
      <c r="EUF5" s="34"/>
      <c r="EUG5" s="34"/>
      <c r="EUH5" s="34"/>
      <c r="EUI5" s="34"/>
      <c r="EUJ5" s="34"/>
      <c r="EUK5" s="34"/>
      <c r="EUL5" s="34"/>
      <c r="EUM5" s="34"/>
      <c r="EUN5" s="34"/>
      <c r="EUO5" s="34"/>
      <c r="EUP5" s="34"/>
      <c r="EUQ5" s="34"/>
      <c r="EUR5" s="34"/>
      <c r="EUS5" s="34"/>
      <c r="EUT5" s="34"/>
      <c r="EUU5" s="34"/>
      <c r="EUV5" s="34"/>
      <c r="EUW5" s="34"/>
      <c r="EUX5" s="34"/>
      <c r="EUY5" s="34"/>
      <c r="EUZ5" s="34"/>
      <c r="EVA5" s="34"/>
      <c r="EVB5" s="34"/>
      <c r="EVC5" s="34"/>
      <c r="EVD5" s="34"/>
      <c r="EVE5" s="34"/>
      <c r="EVF5" s="34"/>
      <c r="EVG5" s="34"/>
      <c r="EVH5" s="34"/>
      <c r="EVI5" s="34"/>
      <c r="EVJ5" s="34"/>
      <c r="EVK5" s="34"/>
      <c r="EVL5" s="34"/>
      <c r="EVM5" s="34"/>
      <c r="EVN5" s="34"/>
      <c r="EVO5" s="34"/>
      <c r="EVP5" s="34"/>
      <c r="EVQ5" s="34"/>
      <c r="EVR5" s="34"/>
      <c r="EVS5" s="34"/>
      <c r="EVT5" s="34"/>
      <c r="EVU5" s="34"/>
      <c r="EVV5" s="34"/>
      <c r="EVW5" s="34"/>
      <c r="EVX5" s="34"/>
      <c r="EVY5" s="34"/>
      <c r="EVZ5" s="34"/>
      <c r="EWA5" s="34"/>
      <c r="EWB5" s="34"/>
      <c r="EWC5" s="34"/>
      <c r="EWD5" s="34"/>
      <c r="EWE5" s="34"/>
      <c r="EWF5" s="34"/>
      <c r="EWG5" s="34"/>
      <c r="EWH5" s="34"/>
      <c r="EWI5" s="34"/>
      <c r="EWJ5" s="34"/>
      <c r="EWK5" s="34"/>
      <c r="EWL5" s="34"/>
      <c r="EWM5" s="34"/>
      <c r="EWN5" s="34"/>
      <c r="EWO5" s="34"/>
      <c r="EWP5" s="34"/>
      <c r="EWQ5" s="34"/>
      <c r="EWR5" s="34"/>
      <c r="EWS5" s="34"/>
      <c r="EWT5" s="34"/>
      <c r="EWU5" s="34"/>
      <c r="EWV5" s="34"/>
      <c r="EWW5" s="34"/>
      <c r="EWX5" s="34"/>
      <c r="EWY5" s="34"/>
      <c r="EWZ5" s="34"/>
      <c r="EXA5" s="34"/>
      <c r="EXB5" s="34"/>
      <c r="EXC5" s="34"/>
      <c r="EXD5" s="34"/>
      <c r="EXE5" s="34"/>
      <c r="EXF5" s="34"/>
      <c r="EXG5" s="34"/>
      <c r="EXH5" s="34"/>
      <c r="EXI5" s="34"/>
      <c r="EXJ5" s="34"/>
      <c r="EXK5" s="34"/>
      <c r="EXL5" s="34"/>
      <c r="EXM5" s="34"/>
      <c r="EXN5" s="34"/>
      <c r="EXO5" s="34"/>
      <c r="EXP5" s="34"/>
      <c r="EXQ5" s="34"/>
      <c r="EXR5" s="34"/>
      <c r="EXS5" s="34"/>
      <c r="EXT5" s="34"/>
      <c r="EXU5" s="34"/>
      <c r="EXV5" s="34"/>
      <c r="EXW5" s="34"/>
      <c r="EXX5" s="34"/>
      <c r="EXY5" s="34"/>
      <c r="EXZ5" s="34"/>
      <c r="EYA5" s="34"/>
      <c r="EYB5" s="34"/>
      <c r="EYC5" s="34"/>
      <c r="EYD5" s="34"/>
      <c r="EYE5" s="34"/>
      <c r="EYF5" s="34"/>
      <c r="EYG5" s="34"/>
      <c r="EYH5" s="34"/>
      <c r="EYI5" s="34"/>
      <c r="EYJ5" s="34"/>
      <c r="EYK5" s="34"/>
      <c r="EYL5" s="34"/>
      <c r="EYM5" s="34"/>
      <c r="EYN5" s="34"/>
      <c r="EYO5" s="34"/>
      <c r="EYP5" s="34"/>
      <c r="EYQ5" s="34"/>
      <c r="EYR5" s="34"/>
      <c r="EYS5" s="34"/>
      <c r="EYT5" s="34"/>
      <c r="EYU5" s="34"/>
      <c r="EYV5" s="34"/>
      <c r="EYW5" s="34"/>
      <c r="EYX5" s="34"/>
      <c r="EYY5" s="34"/>
      <c r="EYZ5" s="34"/>
      <c r="EZA5" s="34"/>
      <c r="EZB5" s="34"/>
      <c r="EZC5" s="34"/>
      <c r="EZD5" s="34"/>
      <c r="EZE5" s="34"/>
      <c r="EZF5" s="34"/>
      <c r="EZG5" s="34"/>
      <c r="EZH5" s="34"/>
      <c r="EZI5" s="34"/>
      <c r="EZJ5" s="34"/>
      <c r="EZK5" s="34"/>
      <c r="EZL5" s="34"/>
      <c r="EZM5" s="34"/>
      <c r="EZN5" s="34"/>
      <c r="EZO5" s="34"/>
      <c r="EZP5" s="34"/>
      <c r="EZQ5" s="34"/>
      <c r="EZR5" s="34"/>
      <c r="EZS5" s="34"/>
      <c r="EZT5" s="34"/>
      <c r="EZU5" s="34"/>
      <c r="EZV5" s="34"/>
      <c r="EZW5" s="34"/>
      <c r="EZX5" s="34"/>
      <c r="EZY5" s="34"/>
      <c r="EZZ5" s="34"/>
      <c r="FAA5" s="34"/>
      <c r="FAB5" s="34"/>
      <c r="FAC5" s="34"/>
      <c r="FAD5" s="34"/>
      <c r="FAE5" s="34"/>
      <c r="FAF5" s="34"/>
      <c r="FAG5" s="34"/>
      <c r="FAH5" s="34"/>
      <c r="FAI5" s="34"/>
      <c r="FAJ5" s="34"/>
      <c r="FAK5" s="34"/>
      <c r="FAL5" s="34"/>
      <c r="FAM5" s="34"/>
      <c r="FAN5" s="34"/>
      <c r="FAO5" s="34"/>
      <c r="FAP5" s="34"/>
      <c r="FAQ5" s="34"/>
      <c r="FAR5" s="34"/>
      <c r="FAS5" s="34"/>
      <c r="FAT5" s="34"/>
      <c r="FAU5" s="34"/>
      <c r="FAV5" s="34"/>
      <c r="FAW5" s="34"/>
      <c r="FAX5" s="34"/>
      <c r="FAY5" s="34"/>
      <c r="FAZ5" s="34"/>
      <c r="FBA5" s="34"/>
      <c r="FBB5" s="34"/>
      <c r="FBC5" s="34"/>
      <c r="FBD5" s="34"/>
      <c r="FBE5" s="34"/>
      <c r="FBF5" s="34"/>
      <c r="FBG5" s="34"/>
      <c r="FBH5" s="34"/>
      <c r="FBI5" s="34"/>
      <c r="FBJ5" s="34"/>
      <c r="FBK5" s="34"/>
      <c r="FBL5" s="34"/>
      <c r="FBM5" s="34"/>
      <c r="FBN5" s="34"/>
      <c r="FBO5" s="34"/>
      <c r="FBP5" s="34"/>
      <c r="FBQ5" s="34"/>
      <c r="FBR5" s="34"/>
      <c r="FBS5" s="34"/>
      <c r="FBT5" s="34"/>
      <c r="FBU5" s="34"/>
      <c r="FBV5" s="34"/>
      <c r="FBW5" s="34"/>
      <c r="FBX5" s="34"/>
      <c r="FBY5" s="34"/>
      <c r="FBZ5" s="34"/>
      <c r="FCA5" s="34"/>
      <c r="FCB5" s="34"/>
      <c r="FCC5" s="34"/>
      <c r="FCD5" s="34"/>
      <c r="FCE5" s="34"/>
      <c r="FCF5" s="34"/>
      <c r="FCG5" s="34"/>
      <c r="FCH5" s="34"/>
      <c r="FCI5" s="34"/>
      <c r="FCJ5" s="34"/>
      <c r="FCK5" s="34"/>
      <c r="FCL5" s="34"/>
      <c r="FCM5" s="34"/>
      <c r="FCN5" s="34"/>
      <c r="FCO5" s="34"/>
      <c r="FCP5" s="34"/>
      <c r="FCQ5" s="34"/>
      <c r="FCR5" s="34"/>
      <c r="FCS5" s="34"/>
      <c r="FCT5" s="34"/>
      <c r="FCU5" s="34"/>
      <c r="FCV5" s="34"/>
      <c r="FCW5" s="34"/>
      <c r="FCX5" s="34"/>
      <c r="FCY5" s="34"/>
      <c r="FCZ5" s="34"/>
      <c r="FDA5" s="34"/>
      <c r="FDB5" s="34"/>
      <c r="FDC5" s="34"/>
      <c r="FDD5" s="34"/>
      <c r="FDE5" s="34"/>
      <c r="FDF5" s="34"/>
      <c r="FDG5" s="34"/>
      <c r="FDH5" s="34"/>
      <c r="FDI5" s="34"/>
      <c r="FDJ5" s="34"/>
      <c r="FDK5" s="34"/>
      <c r="FDL5" s="34"/>
      <c r="FDM5" s="34"/>
      <c r="FDN5" s="34"/>
      <c r="FDO5" s="34"/>
      <c r="FDP5" s="34"/>
      <c r="FDQ5" s="34"/>
      <c r="FDR5" s="34"/>
      <c r="FDS5" s="34"/>
      <c r="FDT5" s="34"/>
      <c r="FDU5" s="34"/>
      <c r="FDV5" s="34"/>
      <c r="FDW5" s="34"/>
      <c r="FDX5" s="34"/>
      <c r="FDY5" s="34"/>
      <c r="FDZ5" s="34"/>
      <c r="FEA5" s="34"/>
      <c r="FEB5" s="34"/>
      <c r="FEC5" s="34"/>
      <c r="FED5" s="34"/>
      <c r="FEE5" s="34"/>
      <c r="FEF5" s="34"/>
      <c r="FEG5" s="34"/>
      <c r="FEH5" s="34"/>
      <c r="FEI5" s="34"/>
      <c r="FEJ5" s="34"/>
      <c r="FEK5" s="34"/>
      <c r="FEL5" s="34"/>
      <c r="FEM5" s="34"/>
      <c r="FEN5" s="34"/>
      <c r="FEO5" s="34"/>
      <c r="FEP5" s="34"/>
      <c r="FEQ5" s="34"/>
      <c r="FER5" s="34"/>
      <c r="FES5" s="34"/>
      <c r="FET5" s="34"/>
      <c r="FEU5" s="34"/>
      <c r="FEV5" s="34"/>
      <c r="FEW5" s="34"/>
      <c r="FEX5" s="34"/>
      <c r="FEY5" s="34"/>
      <c r="FEZ5" s="34"/>
      <c r="FFA5" s="34"/>
      <c r="FFB5" s="34"/>
      <c r="FFC5" s="34"/>
      <c r="FFD5" s="34"/>
      <c r="FFE5" s="34"/>
      <c r="FFF5" s="34"/>
      <c r="FFG5" s="34"/>
      <c r="FFH5" s="34"/>
      <c r="FFI5" s="34"/>
      <c r="FFJ5" s="34"/>
      <c r="FFK5" s="34"/>
      <c r="FFL5" s="34"/>
      <c r="FFM5" s="34"/>
      <c r="FFN5" s="34"/>
      <c r="FFO5" s="34"/>
      <c r="FFP5" s="34"/>
      <c r="FFQ5" s="34"/>
      <c r="FFR5" s="34"/>
      <c r="FFS5" s="34"/>
      <c r="FFT5" s="34"/>
      <c r="FFU5" s="34"/>
      <c r="FFV5" s="34"/>
      <c r="FFW5" s="34"/>
      <c r="FFX5" s="34"/>
      <c r="FFY5" s="34"/>
      <c r="FFZ5" s="34"/>
      <c r="FGA5" s="34"/>
      <c r="FGB5" s="34"/>
      <c r="FGC5" s="34"/>
      <c r="FGD5" s="34"/>
      <c r="FGE5" s="34"/>
      <c r="FGF5" s="34"/>
      <c r="FGG5" s="34"/>
      <c r="FGH5" s="34"/>
      <c r="FGI5" s="34"/>
      <c r="FGJ5" s="34"/>
      <c r="FGK5" s="34"/>
      <c r="FGL5" s="34"/>
      <c r="FGM5" s="34"/>
      <c r="FGN5" s="34"/>
      <c r="FGO5" s="34"/>
      <c r="FGP5" s="34"/>
      <c r="FGQ5" s="34"/>
      <c r="FGR5" s="34"/>
      <c r="FGS5" s="34"/>
      <c r="FGT5" s="34"/>
      <c r="FGU5" s="34"/>
      <c r="FGV5" s="34"/>
      <c r="FGW5" s="34"/>
      <c r="FGX5" s="34"/>
      <c r="FGY5" s="34"/>
      <c r="FGZ5" s="34"/>
      <c r="FHA5" s="34"/>
      <c r="FHB5" s="34"/>
      <c r="FHC5" s="34"/>
      <c r="FHD5" s="34"/>
      <c r="FHE5" s="34"/>
      <c r="FHF5" s="34"/>
      <c r="FHG5" s="34"/>
      <c r="FHH5" s="34"/>
      <c r="FHI5" s="34"/>
      <c r="FHJ5" s="34"/>
      <c r="FHK5" s="34"/>
      <c r="FHL5" s="34"/>
      <c r="FHM5" s="34"/>
      <c r="FHN5" s="34"/>
      <c r="FHO5" s="34"/>
      <c r="FHP5" s="34"/>
      <c r="FHQ5" s="34"/>
      <c r="FHR5" s="34"/>
      <c r="FHS5" s="34"/>
      <c r="FHT5" s="34"/>
      <c r="FHU5" s="34"/>
      <c r="FHV5" s="34"/>
      <c r="FHW5" s="34"/>
      <c r="FHX5" s="34"/>
      <c r="FHY5" s="34"/>
      <c r="FHZ5" s="34"/>
      <c r="FIA5" s="34"/>
      <c r="FIB5" s="34"/>
      <c r="FIC5" s="34"/>
      <c r="FID5" s="34"/>
      <c r="FIE5" s="34"/>
      <c r="FIF5" s="34"/>
      <c r="FIG5" s="34"/>
      <c r="FIH5" s="34"/>
      <c r="FII5" s="34"/>
      <c r="FIJ5" s="34"/>
      <c r="FIK5" s="34"/>
      <c r="FIL5" s="34"/>
      <c r="FIM5" s="34"/>
      <c r="FIN5" s="34"/>
      <c r="FIO5" s="34"/>
      <c r="FIP5" s="34"/>
      <c r="FIQ5" s="34"/>
      <c r="FIR5" s="34"/>
      <c r="FIS5" s="34"/>
      <c r="FIT5" s="34"/>
      <c r="FIU5" s="34"/>
      <c r="FIV5" s="34"/>
      <c r="FIW5" s="34"/>
      <c r="FIX5" s="34"/>
      <c r="FIY5" s="34"/>
      <c r="FIZ5" s="34"/>
      <c r="FJA5" s="34"/>
      <c r="FJB5" s="34"/>
      <c r="FJC5" s="34"/>
      <c r="FJD5" s="34"/>
      <c r="FJE5" s="34"/>
      <c r="FJF5" s="34"/>
      <c r="FJG5" s="34"/>
      <c r="FJH5" s="34"/>
      <c r="FJI5" s="34"/>
      <c r="FJJ5" s="34"/>
      <c r="FJK5" s="34"/>
      <c r="FJL5" s="34"/>
      <c r="FJM5" s="34"/>
      <c r="FJN5" s="34"/>
      <c r="FJO5" s="34"/>
      <c r="FJP5" s="34"/>
      <c r="FJQ5" s="34"/>
      <c r="FJR5" s="34"/>
      <c r="FJS5" s="34"/>
      <c r="FJT5" s="34"/>
      <c r="FJU5" s="34"/>
      <c r="FJV5" s="34"/>
      <c r="FJW5" s="34"/>
      <c r="FJX5" s="34"/>
      <c r="FJY5" s="34"/>
      <c r="FJZ5" s="34"/>
      <c r="FKA5" s="34"/>
      <c r="FKB5" s="34"/>
      <c r="FKC5" s="34"/>
      <c r="FKD5" s="34"/>
      <c r="FKE5" s="34"/>
      <c r="FKF5" s="34"/>
      <c r="FKG5" s="34"/>
      <c r="FKH5" s="34"/>
      <c r="FKI5" s="34"/>
      <c r="FKJ5" s="34"/>
      <c r="FKK5" s="34"/>
      <c r="FKL5" s="34"/>
      <c r="FKM5" s="34"/>
      <c r="FKN5" s="34"/>
      <c r="FKO5" s="34"/>
      <c r="FKP5" s="34"/>
      <c r="FKQ5" s="34"/>
      <c r="FKR5" s="34"/>
      <c r="FKS5" s="34"/>
      <c r="FKT5" s="34"/>
      <c r="FKU5" s="34"/>
      <c r="FKV5" s="34"/>
      <c r="FKW5" s="34"/>
      <c r="FKX5" s="34"/>
      <c r="FKY5" s="34"/>
      <c r="FKZ5" s="34"/>
      <c r="FLA5" s="34"/>
      <c r="FLB5" s="34"/>
      <c r="FLC5" s="34"/>
      <c r="FLD5" s="34"/>
      <c r="FLE5" s="34"/>
      <c r="FLF5" s="34"/>
      <c r="FLG5" s="34"/>
      <c r="FLH5" s="34"/>
      <c r="FLI5" s="34"/>
      <c r="FLJ5" s="34"/>
      <c r="FLK5" s="34"/>
      <c r="FLL5" s="34"/>
      <c r="FLM5" s="34"/>
      <c r="FLN5" s="34"/>
      <c r="FLO5" s="34"/>
      <c r="FLP5" s="34"/>
      <c r="FLQ5" s="34"/>
      <c r="FLR5" s="34"/>
      <c r="FLS5" s="34"/>
      <c r="FLT5" s="34"/>
      <c r="FLU5" s="34"/>
      <c r="FLV5" s="34"/>
      <c r="FLW5" s="34"/>
      <c r="FLX5" s="34"/>
      <c r="FLY5" s="34"/>
      <c r="FLZ5" s="34"/>
      <c r="FMA5" s="34"/>
      <c r="FMB5" s="34"/>
      <c r="FMC5" s="34"/>
      <c r="FMD5" s="34"/>
      <c r="FME5" s="34"/>
      <c r="FMF5" s="34"/>
      <c r="FMG5" s="34"/>
      <c r="FMH5" s="34"/>
      <c r="FMI5" s="34"/>
      <c r="FMJ5" s="34"/>
      <c r="FMK5" s="34"/>
      <c r="FML5" s="34"/>
      <c r="FMM5" s="34"/>
      <c r="FMN5" s="34"/>
      <c r="FMO5" s="34"/>
      <c r="FMP5" s="34"/>
      <c r="FMQ5" s="34"/>
      <c r="FMR5" s="34"/>
      <c r="FMS5" s="34"/>
      <c r="FMT5" s="34"/>
      <c r="FMU5" s="34"/>
      <c r="FMV5" s="34"/>
      <c r="FMW5" s="34"/>
      <c r="FMX5" s="34"/>
      <c r="FMY5" s="34"/>
      <c r="FMZ5" s="34"/>
      <c r="FNA5" s="34"/>
      <c r="FNB5" s="34"/>
      <c r="FNC5" s="34"/>
      <c r="FND5" s="34"/>
      <c r="FNE5" s="34"/>
      <c r="FNF5" s="34"/>
      <c r="FNG5" s="34"/>
      <c r="FNH5" s="34"/>
      <c r="FNI5" s="34"/>
      <c r="FNJ5" s="34"/>
      <c r="FNK5" s="34"/>
      <c r="FNL5" s="34"/>
      <c r="FNM5" s="34"/>
      <c r="FNN5" s="34"/>
      <c r="FNO5" s="34"/>
      <c r="FNP5" s="34"/>
      <c r="FNQ5" s="34"/>
      <c r="FNR5" s="34"/>
      <c r="FNS5" s="34"/>
      <c r="FNT5" s="34"/>
      <c r="FNU5" s="34"/>
      <c r="FNV5" s="34"/>
      <c r="FNW5" s="34"/>
      <c r="FNX5" s="34"/>
      <c r="FNY5" s="34"/>
      <c r="FNZ5" s="34"/>
      <c r="FOA5" s="34"/>
      <c r="FOB5" s="34"/>
      <c r="FOC5" s="34"/>
      <c r="FOD5" s="34"/>
      <c r="FOE5" s="34"/>
      <c r="FOF5" s="34"/>
      <c r="FOG5" s="34"/>
      <c r="FOH5" s="34"/>
      <c r="FOI5" s="34"/>
      <c r="FOJ5" s="34"/>
      <c r="FOK5" s="34"/>
      <c r="FOL5" s="34"/>
      <c r="FOM5" s="34"/>
      <c r="FON5" s="34"/>
      <c r="FOO5" s="34"/>
      <c r="FOP5" s="34"/>
      <c r="FOQ5" s="34"/>
      <c r="FOR5" s="34"/>
      <c r="FOS5" s="34"/>
      <c r="FOT5" s="34"/>
      <c r="FOU5" s="34"/>
      <c r="FOV5" s="34"/>
      <c r="FOW5" s="34"/>
      <c r="FOX5" s="34"/>
      <c r="FOY5" s="34"/>
      <c r="FOZ5" s="34"/>
      <c r="FPA5" s="34"/>
      <c r="FPB5" s="34"/>
      <c r="FPC5" s="34"/>
      <c r="FPD5" s="34"/>
      <c r="FPE5" s="34"/>
      <c r="FPF5" s="34"/>
      <c r="FPG5" s="34"/>
      <c r="FPH5" s="34"/>
      <c r="FPI5" s="34"/>
      <c r="FPJ5" s="34"/>
      <c r="FPK5" s="34"/>
      <c r="FPL5" s="34"/>
      <c r="FPM5" s="34"/>
      <c r="FPN5" s="34"/>
      <c r="FPO5" s="34"/>
      <c r="FPP5" s="34"/>
      <c r="FPQ5" s="34"/>
      <c r="FPR5" s="34"/>
      <c r="FPS5" s="34"/>
      <c r="FPT5" s="34"/>
      <c r="FPU5" s="34"/>
      <c r="FPV5" s="34"/>
      <c r="FPW5" s="34"/>
      <c r="FPX5" s="34"/>
      <c r="FPY5" s="34"/>
      <c r="FPZ5" s="34"/>
      <c r="FQA5" s="34"/>
      <c r="FQB5" s="34"/>
      <c r="FQC5" s="34"/>
      <c r="FQD5" s="34"/>
      <c r="FQE5" s="34"/>
      <c r="FQF5" s="34"/>
      <c r="FQG5" s="34"/>
      <c r="FQH5" s="34"/>
      <c r="FQI5" s="34"/>
      <c r="FQJ5" s="34"/>
      <c r="FQK5" s="34"/>
      <c r="FQL5" s="34"/>
      <c r="FQM5" s="34"/>
      <c r="FQN5" s="34"/>
      <c r="FQO5" s="34"/>
      <c r="FQP5" s="34"/>
      <c r="FQQ5" s="34"/>
      <c r="FQR5" s="34"/>
      <c r="FQS5" s="34"/>
      <c r="FQT5" s="34"/>
      <c r="FQU5" s="34"/>
      <c r="FQV5" s="34"/>
      <c r="FQW5" s="34"/>
      <c r="FQX5" s="34"/>
      <c r="FQY5" s="34"/>
      <c r="FQZ5" s="34"/>
      <c r="FRA5" s="34"/>
      <c r="FRB5" s="34"/>
      <c r="FRC5" s="34"/>
      <c r="FRD5" s="34"/>
      <c r="FRE5" s="34"/>
      <c r="FRF5" s="34"/>
      <c r="FRG5" s="34"/>
      <c r="FRH5" s="34"/>
      <c r="FRI5" s="34"/>
      <c r="FRJ5" s="34"/>
      <c r="FRK5" s="34"/>
      <c r="FRL5" s="34"/>
      <c r="FRM5" s="34"/>
      <c r="FRN5" s="34"/>
      <c r="FRO5" s="34"/>
      <c r="FRP5" s="34"/>
      <c r="FRQ5" s="34"/>
      <c r="FRR5" s="34"/>
      <c r="FRS5" s="34"/>
      <c r="FRT5" s="34"/>
      <c r="FRU5" s="34"/>
      <c r="FRV5" s="34"/>
      <c r="FRW5" s="34"/>
      <c r="FRX5" s="34"/>
      <c r="FRY5" s="34"/>
      <c r="FRZ5" s="34"/>
      <c r="FSA5" s="34"/>
      <c r="FSB5" s="34"/>
      <c r="FSC5" s="34"/>
      <c r="FSD5" s="34"/>
      <c r="FSE5" s="34"/>
      <c r="FSF5" s="34"/>
      <c r="FSG5" s="34"/>
      <c r="FSH5" s="34"/>
      <c r="FSI5" s="34"/>
      <c r="FSJ5" s="34"/>
      <c r="FSK5" s="34"/>
      <c r="FSL5" s="34"/>
      <c r="FSM5" s="34"/>
      <c r="FSN5" s="34"/>
      <c r="FSO5" s="34"/>
      <c r="FSP5" s="34"/>
      <c r="FSQ5" s="34"/>
      <c r="FSR5" s="34"/>
      <c r="FSS5" s="34"/>
      <c r="FST5" s="34"/>
      <c r="FSU5" s="34"/>
      <c r="FSV5" s="34"/>
      <c r="FSW5" s="34"/>
      <c r="FSX5" s="34"/>
      <c r="FSY5" s="34"/>
      <c r="FSZ5" s="34"/>
      <c r="FTA5" s="34"/>
      <c r="FTB5" s="34"/>
      <c r="FTC5" s="34"/>
      <c r="FTD5" s="34"/>
      <c r="FTE5" s="34"/>
      <c r="FTF5" s="34"/>
      <c r="FTG5" s="34"/>
      <c r="FTH5" s="34"/>
      <c r="FTI5" s="34"/>
      <c r="FTJ5" s="34"/>
      <c r="FTK5" s="34"/>
      <c r="FTL5" s="34"/>
      <c r="FTM5" s="34"/>
      <c r="FTN5" s="34"/>
      <c r="FTO5" s="34"/>
      <c r="FTP5" s="34"/>
      <c r="FTQ5" s="34"/>
      <c r="FTR5" s="34"/>
      <c r="FTS5" s="34"/>
      <c r="FTT5" s="34"/>
      <c r="FTU5" s="34"/>
      <c r="FTV5" s="34"/>
      <c r="FTW5" s="34"/>
      <c r="FTX5" s="34"/>
      <c r="FTY5" s="34"/>
      <c r="FTZ5" s="34"/>
      <c r="FUA5" s="34"/>
      <c r="FUB5" s="34"/>
      <c r="FUC5" s="34"/>
      <c r="FUD5" s="34"/>
      <c r="FUE5" s="34"/>
      <c r="FUF5" s="34"/>
      <c r="FUG5" s="34"/>
      <c r="FUH5" s="34"/>
      <c r="FUI5" s="34"/>
      <c r="FUJ5" s="34"/>
      <c r="FUK5" s="34"/>
      <c r="FUL5" s="34"/>
      <c r="FUM5" s="34"/>
      <c r="FUN5" s="34"/>
      <c r="FUO5" s="34"/>
      <c r="FUP5" s="34"/>
      <c r="FUQ5" s="34"/>
      <c r="FUR5" s="34"/>
      <c r="FUS5" s="34"/>
      <c r="FUT5" s="34"/>
      <c r="FUU5" s="34"/>
      <c r="FUV5" s="34"/>
      <c r="FUW5" s="34"/>
      <c r="FUX5" s="34"/>
      <c r="FUY5" s="34"/>
      <c r="FUZ5" s="34"/>
      <c r="FVA5" s="34"/>
      <c r="FVB5" s="34"/>
      <c r="FVC5" s="34"/>
      <c r="FVD5" s="34"/>
      <c r="FVE5" s="34"/>
      <c r="FVF5" s="34"/>
      <c r="FVG5" s="34"/>
      <c r="FVH5" s="34"/>
      <c r="FVI5" s="34"/>
      <c r="FVJ5" s="34"/>
      <c r="FVK5" s="34"/>
      <c r="FVL5" s="34"/>
      <c r="FVM5" s="34"/>
      <c r="FVN5" s="34"/>
      <c r="FVO5" s="34"/>
      <c r="FVP5" s="34"/>
      <c r="FVQ5" s="34"/>
      <c r="FVR5" s="34"/>
      <c r="FVS5" s="34"/>
      <c r="FVT5" s="34"/>
      <c r="FVU5" s="34"/>
      <c r="FVV5" s="34"/>
      <c r="FVW5" s="34"/>
      <c r="FVX5" s="34"/>
      <c r="FVY5" s="34"/>
      <c r="FVZ5" s="34"/>
      <c r="FWA5" s="34"/>
      <c r="FWB5" s="34"/>
      <c r="FWC5" s="34"/>
      <c r="FWD5" s="34"/>
      <c r="FWE5" s="34"/>
      <c r="FWF5" s="34"/>
      <c r="FWG5" s="34"/>
      <c r="FWH5" s="34"/>
      <c r="FWI5" s="34"/>
      <c r="FWJ5" s="34"/>
      <c r="FWK5" s="34"/>
      <c r="FWL5" s="34"/>
      <c r="FWM5" s="34"/>
      <c r="FWN5" s="34"/>
      <c r="FWO5" s="34"/>
      <c r="FWP5" s="34"/>
      <c r="FWQ5" s="34"/>
      <c r="FWR5" s="34"/>
      <c r="FWS5" s="34"/>
      <c r="FWT5" s="34"/>
      <c r="FWU5" s="34"/>
      <c r="FWV5" s="34"/>
      <c r="FWW5" s="34"/>
      <c r="FWX5" s="34"/>
      <c r="FWY5" s="34"/>
      <c r="FWZ5" s="34"/>
      <c r="FXA5" s="34"/>
      <c r="FXB5" s="34"/>
      <c r="FXC5" s="34"/>
      <c r="FXD5" s="34"/>
      <c r="FXE5" s="34"/>
      <c r="FXF5" s="34"/>
      <c r="FXG5" s="34"/>
      <c r="FXH5" s="34"/>
      <c r="FXI5" s="34"/>
      <c r="FXJ5" s="34"/>
      <c r="FXK5" s="34"/>
      <c r="FXL5" s="34"/>
      <c r="FXM5" s="34"/>
      <c r="FXN5" s="34"/>
      <c r="FXO5" s="34"/>
      <c r="FXP5" s="34"/>
      <c r="FXQ5" s="34"/>
      <c r="FXR5" s="34"/>
      <c r="FXS5" s="34"/>
      <c r="FXT5" s="34"/>
      <c r="FXU5" s="34"/>
      <c r="FXV5" s="34"/>
      <c r="FXW5" s="34"/>
      <c r="FXX5" s="34"/>
      <c r="FXY5" s="34"/>
      <c r="FXZ5" s="34"/>
      <c r="FYA5" s="34"/>
      <c r="FYB5" s="34"/>
      <c r="FYC5" s="34"/>
      <c r="FYD5" s="34"/>
      <c r="FYE5" s="34"/>
      <c r="FYF5" s="34"/>
      <c r="FYG5" s="34"/>
      <c r="FYH5" s="34"/>
      <c r="FYI5" s="34"/>
      <c r="FYJ5" s="34"/>
      <c r="FYK5" s="34"/>
      <c r="FYL5" s="34"/>
      <c r="FYM5" s="34"/>
      <c r="FYN5" s="34"/>
      <c r="FYO5" s="34"/>
      <c r="FYP5" s="34"/>
      <c r="FYQ5" s="34"/>
      <c r="FYR5" s="34"/>
      <c r="FYS5" s="34"/>
      <c r="FYT5" s="34"/>
      <c r="FYU5" s="34"/>
      <c r="FYV5" s="34"/>
      <c r="FYW5" s="34"/>
      <c r="FYX5" s="34"/>
      <c r="FYY5" s="34"/>
      <c r="FYZ5" s="34"/>
      <c r="FZA5" s="34"/>
      <c r="FZB5" s="34"/>
      <c r="FZC5" s="34"/>
      <c r="FZD5" s="34"/>
      <c r="FZE5" s="34"/>
      <c r="FZF5" s="34"/>
      <c r="FZG5" s="34"/>
      <c r="FZH5" s="34"/>
      <c r="FZI5" s="34"/>
      <c r="FZJ5" s="34"/>
      <c r="FZK5" s="34"/>
      <c r="FZL5" s="34"/>
      <c r="FZM5" s="34"/>
      <c r="FZN5" s="34"/>
      <c r="FZO5" s="34"/>
      <c r="FZP5" s="34"/>
      <c r="FZQ5" s="34"/>
      <c r="FZR5" s="34"/>
      <c r="FZS5" s="34"/>
      <c r="FZT5" s="34"/>
      <c r="FZU5" s="34"/>
      <c r="FZV5" s="34"/>
      <c r="FZW5" s="34"/>
      <c r="FZX5" s="34"/>
      <c r="FZY5" s="34"/>
      <c r="FZZ5" s="34"/>
      <c r="GAA5" s="34"/>
      <c r="GAB5" s="34"/>
      <c r="GAC5" s="34"/>
      <c r="GAD5" s="34"/>
      <c r="GAE5" s="34"/>
      <c r="GAF5" s="34"/>
      <c r="GAG5" s="34"/>
      <c r="GAH5" s="34"/>
      <c r="GAI5" s="34"/>
      <c r="GAJ5" s="34"/>
      <c r="GAK5" s="34"/>
      <c r="GAL5" s="34"/>
      <c r="GAM5" s="34"/>
      <c r="GAN5" s="34"/>
      <c r="GAO5" s="34"/>
      <c r="GAP5" s="34"/>
      <c r="GAQ5" s="34"/>
      <c r="GAR5" s="34"/>
      <c r="GAS5" s="34"/>
      <c r="GAT5" s="34"/>
      <c r="GAU5" s="34"/>
      <c r="GAV5" s="34"/>
      <c r="GAW5" s="34"/>
      <c r="GAX5" s="34"/>
      <c r="GAY5" s="34"/>
      <c r="GAZ5" s="34"/>
      <c r="GBA5" s="34"/>
      <c r="GBB5" s="34"/>
      <c r="GBC5" s="34"/>
      <c r="GBD5" s="34"/>
      <c r="GBE5" s="34"/>
      <c r="GBF5" s="34"/>
      <c r="GBG5" s="34"/>
      <c r="GBH5" s="34"/>
      <c r="GBI5" s="34"/>
      <c r="GBJ5" s="34"/>
      <c r="GBK5" s="34"/>
      <c r="GBL5" s="34"/>
      <c r="GBM5" s="34"/>
      <c r="GBN5" s="34"/>
      <c r="GBO5" s="34"/>
      <c r="GBP5" s="34"/>
      <c r="GBQ5" s="34"/>
      <c r="GBR5" s="34"/>
      <c r="GBS5" s="34"/>
      <c r="GBT5" s="34"/>
      <c r="GBU5" s="34"/>
      <c r="GBV5" s="34"/>
      <c r="GBW5" s="34"/>
      <c r="GBX5" s="34"/>
      <c r="GBY5" s="34"/>
      <c r="GBZ5" s="34"/>
      <c r="GCA5" s="34"/>
      <c r="GCB5" s="34"/>
      <c r="GCC5" s="34"/>
      <c r="GCD5" s="34"/>
      <c r="GCE5" s="34"/>
      <c r="GCF5" s="34"/>
      <c r="GCG5" s="34"/>
      <c r="GCH5" s="34"/>
      <c r="GCI5" s="34"/>
      <c r="GCJ5" s="34"/>
      <c r="GCK5" s="34"/>
      <c r="GCL5" s="34"/>
      <c r="GCM5" s="34"/>
      <c r="GCN5" s="34"/>
      <c r="GCO5" s="34"/>
      <c r="GCP5" s="34"/>
      <c r="GCQ5" s="34"/>
      <c r="GCR5" s="34"/>
      <c r="GCS5" s="34"/>
      <c r="GCT5" s="34"/>
      <c r="GCU5" s="34"/>
      <c r="GCV5" s="34"/>
      <c r="GCW5" s="34"/>
      <c r="GCX5" s="34"/>
      <c r="GCY5" s="34"/>
      <c r="GCZ5" s="34"/>
      <c r="GDA5" s="34"/>
      <c r="GDB5" s="34"/>
      <c r="GDC5" s="34"/>
      <c r="GDD5" s="34"/>
      <c r="GDE5" s="34"/>
      <c r="GDF5" s="34"/>
      <c r="GDG5" s="34"/>
      <c r="GDH5" s="34"/>
      <c r="GDI5" s="34"/>
      <c r="GDJ5" s="34"/>
      <c r="GDK5" s="34"/>
      <c r="GDL5" s="34"/>
      <c r="GDM5" s="34"/>
      <c r="GDN5" s="34"/>
      <c r="GDO5" s="34"/>
      <c r="GDP5" s="34"/>
      <c r="GDQ5" s="34"/>
      <c r="GDR5" s="34"/>
      <c r="GDS5" s="34"/>
      <c r="GDT5" s="34"/>
      <c r="GDU5" s="34"/>
      <c r="GDV5" s="34"/>
      <c r="GDW5" s="34"/>
      <c r="GDX5" s="34"/>
      <c r="GDY5" s="34"/>
      <c r="GDZ5" s="34"/>
      <c r="GEA5" s="34"/>
      <c r="GEB5" s="34"/>
      <c r="GEC5" s="34"/>
      <c r="GED5" s="34"/>
      <c r="GEE5" s="34"/>
      <c r="GEF5" s="34"/>
      <c r="GEG5" s="34"/>
      <c r="GEH5" s="34"/>
      <c r="GEI5" s="34"/>
      <c r="GEJ5" s="34"/>
      <c r="GEK5" s="34"/>
      <c r="GEL5" s="34"/>
      <c r="GEM5" s="34"/>
      <c r="GEN5" s="34"/>
      <c r="GEO5" s="34"/>
      <c r="GEP5" s="34"/>
      <c r="GEQ5" s="34"/>
      <c r="GER5" s="34"/>
      <c r="GES5" s="34"/>
      <c r="GET5" s="34"/>
      <c r="GEU5" s="34"/>
      <c r="GEV5" s="34"/>
      <c r="GEW5" s="34"/>
      <c r="GEX5" s="34"/>
      <c r="GEY5" s="34"/>
      <c r="GEZ5" s="34"/>
      <c r="GFA5" s="34"/>
      <c r="GFB5" s="34"/>
      <c r="GFC5" s="34"/>
      <c r="GFD5" s="34"/>
      <c r="GFE5" s="34"/>
      <c r="GFF5" s="34"/>
      <c r="GFG5" s="34"/>
      <c r="GFH5" s="34"/>
      <c r="GFI5" s="34"/>
      <c r="GFJ5" s="34"/>
      <c r="GFK5" s="34"/>
      <c r="GFL5" s="34"/>
      <c r="GFM5" s="34"/>
      <c r="GFN5" s="34"/>
      <c r="GFO5" s="34"/>
      <c r="GFP5" s="34"/>
      <c r="GFQ5" s="34"/>
      <c r="GFR5" s="34"/>
      <c r="GFS5" s="34"/>
      <c r="GFT5" s="34"/>
      <c r="GFU5" s="34"/>
      <c r="GFV5" s="34"/>
      <c r="GFW5" s="34"/>
      <c r="GFX5" s="34"/>
      <c r="GFY5" s="34"/>
      <c r="GFZ5" s="34"/>
      <c r="GGA5" s="34"/>
      <c r="GGB5" s="34"/>
      <c r="GGC5" s="34"/>
      <c r="GGD5" s="34"/>
      <c r="GGE5" s="34"/>
      <c r="GGF5" s="34"/>
      <c r="GGG5" s="34"/>
      <c r="GGH5" s="34"/>
      <c r="GGI5" s="34"/>
      <c r="GGJ5" s="34"/>
      <c r="GGK5" s="34"/>
      <c r="GGL5" s="34"/>
      <c r="GGM5" s="34"/>
      <c r="GGN5" s="34"/>
      <c r="GGO5" s="34"/>
      <c r="GGP5" s="34"/>
      <c r="GGQ5" s="34"/>
      <c r="GGR5" s="34"/>
      <c r="GGS5" s="34"/>
      <c r="GGT5" s="34"/>
      <c r="GGU5" s="34"/>
      <c r="GGV5" s="34"/>
      <c r="GGW5" s="34"/>
      <c r="GGX5" s="34"/>
      <c r="GGY5" s="34"/>
      <c r="GGZ5" s="34"/>
      <c r="GHA5" s="34"/>
      <c r="GHB5" s="34"/>
      <c r="GHC5" s="34"/>
      <c r="GHD5" s="34"/>
      <c r="GHE5" s="34"/>
      <c r="GHF5" s="34"/>
      <c r="GHG5" s="34"/>
      <c r="GHH5" s="34"/>
      <c r="GHI5" s="34"/>
      <c r="GHJ5" s="34"/>
      <c r="GHK5" s="34"/>
      <c r="GHL5" s="34"/>
      <c r="GHM5" s="34"/>
      <c r="GHN5" s="34"/>
      <c r="GHO5" s="34"/>
      <c r="GHP5" s="34"/>
      <c r="GHQ5" s="34"/>
      <c r="GHR5" s="34"/>
      <c r="GHS5" s="34"/>
      <c r="GHT5" s="34"/>
      <c r="GHU5" s="34"/>
      <c r="GHV5" s="34"/>
      <c r="GHW5" s="34"/>
      <c r="GHX5" s="34"/>
      <c r="GHY5" s="34"/>
      <c r="GHZ5" s="34"/>
      <c r="GIA5" s="34"/>
      <c r="GIB5" s="34"/>
      <c r="GIC5" s="34"/>
      <c r="GID5" s="34"/>
      <c r="GIE5" s="34"/>
      <c r="GIF5" s="34"/>
      <c r="GIG5" s="34"/>
      <c r="GIH5" s="34"/>
      <c r="GII5" s="34"/>
      <c r="GIJ5" s="34"/>
      <c r="GIK5" s="34"/>
      <c r="GIL5" s="34"/>
      <c r="GIM5" s="34"/>
      <c r="GIN5" s="34"/>
      <c r="GIO5" s="34"/>
      <c r="GIP5" s="34"/>
      <c r="GIQ5" s="34"/>
      <c r="GIR5" s="34"/>
      <c r="GIS5" s="34"/>
      <c r="GIT5" s="34"/>
      <c r="GIU5" s="34"/>
      <c r="GIV5" s="34"/>
      <c r="GIW5" s="34"/>
      <c r="GIX5" s="34"/>
      <c r="GIY5" s="34"/>
      <c r="GIZ5" s="34"/>
      <c r="GJA5" s="34"/>
      <c r="GJB5" s="34"/>
      <c r="GJC5" s="34"/>
      <c r="GJD5" s="34"/>
      <c r="GJE5" s="34"/>
      <c r="GJF5" s="34"/>
      <c r="GJG5" s="34"/>
      <c r="GJH5" s="34"/>
      <c r="GJI5" s="34"/>
      <c r="GJJ5" s="34"/>
      <c r="GJK5" s="34"/>
      <c r="GJL5" s="34"/>
      <c r="GJM5" s="34"/>
      <c r="GJN5" s="34"/>
      <c r="GJO5" s="34"/>
      <c r="GJP5" s="34"/>
      <c r="GJQ5" s="34"/>
      <c r="GJR5" s="34"/>
      <c r="GJS5" s="34"/>
      <c r="GJT5" s="34"/>
      <c r="GJU5" s="34"/>
      <c r="GJV5" s="34"/>
      <c r="GJW5" s="34"/>
      <c r="GJX5" s="34"/>
      <c r="GJY5" s="34"/>
      <c r="GJZ5" s="34"/>
      <c r="GKA5" s="34"/>
      <c r="GKB5" s="34"/>
      <c r="GKC5" s="34"/>
      <c r="GKD5" s="34"/>
      <c r="GKE5" s="34"/>
      <c r="GKF5" s="34"/>
      <c r="GKG5" s="34"/>
      <c r="GKH5" s="34"/>
      <c r="GKI5" s="34"/>
      <c r="GKJ5" s="34"/>
      <c r="GKK5" s="34"/>
      <c r="GKL5" s="34"/>
      <c r="GKM5" s="34"/>
      <c r="GKN5" s="34"/>
      <c r="GKO5" s="34"/>
      <c r="GKP5" s="34"/>
      <c r="GKQ5" s="34"/>
      <c r="GKR5" s="34"/>
      <c r="GKS5" s="34"/>
      <c r="GKT5" s="34"/>
      <c r="GKU5" s="34"/>
      <c r="GKV5" s="34"/>
      <c r="GKW5" s="34"/>
      <c r="GKX5" s="34"/>
      <c r="GKY5" s="34"/>
      <c r="GKZ5" s="34"/>
      <c r="GLA5" s="34"/>
      <c r="GLB5" s="34"/>
      <c r="GLC5" s="34"/>
      <c r="GLD5" s="34"/>
      <c r="GLE5" s="34"/>
      <c r="GLF5" s="34"/>
      <c r="GLG5" s="34"/>
      <c r="GLH5" s="34"/>
      <c r="GLI5" s="34"/>
      <c r="GLJ5" s="34"/>
      <c r="GLK5" s="34"/>
      <c r="GLL5" s="34"/>
      <c r="GLM5" s="34"/>
      <c r="GLN5" s="34"/>
      <c r="GLO5" s="34"/>
      <c r="GLP5" s="34"/>
      <c r="GLQ5" s="34"/>
      <c r="GLR5" s="34"/>
      <c r="GLS5" s="34"/>
      <c r="GLT5" s="34"/>
      <c r="GLU5" s="34"/>
      <c r="GLV5" s="34"/>
      <c r="GLW5" s="34"/>
      <c r="GLX5" s="34"/>
      <c r="GLY5" s="34"/>
      <c r="GLZ5" s="34"/>
      <c r="GMA5" s="34"/>
      <c r="GMB5" s="34"/>
      <c r="GMC5" s="34"/>
      <c r="GMD5" s="34"/>
      <c r="GME5" s="34"/>
      <c r="GMF5" s="34"/>
      <c r="GMG5" s="34"/>
      <c r="GMH5" s="34"/>
      <c r="GMI5" s="34"/>
      <c r="GMJ5" s="34"/>
      <c r="GMK5" s="34"/>
      <c r="GML5" s="34"/>
      <c r="GMM5" s="34"/>
      <c r="GMN5" s="34"/>
      <c r="GMO5" s="34"/>
      <c r="GMP5" s="34"/>
      <c r="GMQ5" s="34"/>
      <c r="GMR5" s="34"/>
      <c r="GMS5" s="34"/>
      <c r="GMT5" s="34"/>
      <c r="GMU5" s="34"/>
      <c r="GMV5" s="34"/>
      <c r="GMW5" s="34"/>
      <c r="GMX5" s="34"/>
    </row>
    <row r="6" spans="1:5094" s="6" customFormat="1" ht="13" x14ac:dyDescent="0.3">
      <c r="A6" s="392"/>
      <c r="B6" s="393"/>
      <c r="C6" s="393"/>
      <c r="D6" s="387"/>
      <c r="E6" s="387"/>
      <c r="F6" s="390" t="s">
        <v>39</v>
      </c>
      <c r="G6" s="390" t="s">
        <v>80</v>
      </c>
      <c r="H6" s="397"/>
      <c r="I6" s="398" t="s">
        <v>40</v>
      </c>
      <c r="J6" s="399"/>
      <c r="K6" s="398"/>
      <c r="L6" s="395" t="s">
        <v>40</v>
      </c>
      <c r="M6" s="395" t="s">
        <v>41</v>
      </c>
      <c r="N6" s="395" t="s">
        <v>41</v>
      </c>
      <c r="O6" s="396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  <c r="IX6" s="34"/>
      <c r="IY6" s="34"/>
      <c r="IZ6" s="34"/>
      <c r="JA6" s="34"/>
      <c r="JB6" s="34"/>
      <c r="JC6" s="34"/>
      <c r="JD6" s="34"/>
      <c r="JE6" s="34"/>
      <c r="JF6" s="34"/>
      <c r="JG6" s="34"/>
      <c r="JH6" s="34"/>
      <c r="JI6" s="34"/>
      <c r="JJ6" s="34"/>
      <c r="JK6" s="34"/>
      <c r="JL6" s="34"/>
      <c r="JM6" s="34"/>
      <c r="JN6" s="34"/>
      <c r="JO6" s="34"/>
      <c r="JP6" s="34"/>
      <c r="JQ6" s="34"/>
      <c r="JR6" s="34"/>
      <c r="JS6" s="34"/>
      <c r="JT6" s="34"/>
      <c r="JU6" s="34"/>
      <c r="JV6" s="34"/>
      <c r="JW6" s="34"/>
      <c r="JX6" s="34"/>
      <c r="JY6" s="34"/>
      <c r="JZ6" s="34"/>
      <c r="KA6" s="34"/>
      <c r="KB6" s="34"/>
      <c r="KC6" s="34"/>
      <c r="KD6" s="34"/>
      <c r="KE6" s="34"/>
      <c r="KF6" s="34"/>
      <c r="KG6" s="34"/>
      <c r="KH6" s="34"/>
      <c r="KI6" s="34"/>
      <c r="KJ6" s="34"/>
      <c r="KK6" s="34"/>
      <c r="KL6" s="34"/>
      <c r="KM6" s="34"/>
      <c r="KN6" s="34"/>
      <c r="KO6" s="34"/>
      <c r="KP6" s="34"/>
      <c r="KQ6" s="34"/>
      <c r="KR6" s="34"/>
      <c r="KS6" s="34"/>
      <c r="KT6" s="34"/>
      <c r="KU6" s="34"/>
      <c r="KV6" s="34"/>
      <c r="KW6" s="34"/>
      <c r="KX6" s="34"/>
      <c r="KY6" s="34"/>
      <c r="KZ6" s="34"/>
      <c r="LA6" s="34"/>
      <c r="LB6" s="34"/>
      <c r="LC6" s="34"/>
      <c r="LD6" s="34"/>
      <c r="LE6" s="34"/>
      <c r="LF6" s="34"/>
      <c r="LG6" s="34"/>
      <c r="LH6" s="34"/>
      <c r="LI6" s="34"/>
      <c r="LJ6" s="34"/>
      <c r="LK6" s="34"/>
      <c r="LL6" s="34"/>
      <c r="LM6" s="34"/>
      <c r="LN6" s="34"/>
      <c r="LO6" s="34"/>
      <c r="LP6" s="34"/>
      <c r="LQ6" s="34"/>
      <c r="LR6" s="34"/>
      <c r="LS6" s="34"/>
      <c r="LT6" s="34"/>
      <c r="LU6" s="34"/>
      <c r="LV6" s="34"/>
      <c r="LW6" s="34"/>
      <c r="LX6" s="34"/>
      <c r="LY6" s="34"/>
      <c r="LZ6" s="34"/>
      <c r="MA6" s="34"/>
      <c r="MB6" s="34"/>
      <c r="MC6" s="34"/>
      <c r="MD6" s="34"/>
      <c r="ME6" s="34"/>
      <c r="MF6" s="34"/>
      <c r="MG6" s="34"/>
      <c r="MH6" s="34"/>
      <c r="MI6" s="34"/>
      <c r="MJ6" s="34"/>
      <c r="MK6" s="34"/>
      <c r="ML6" s="34"/>
      <c r="MM6" s="34"/>
      <c r="MN6" s="34"/>
      <c r="MO6" s="34"/>
      <c r="MP6" s="34"/>
      <c r="MQ6" s="34"/>
      <c r="MR6" s="34"/>
      <c r="MS6" s="34"/>
      <c r="MT6" s="34"/>
      <c r="MU6" s="34"/>
      <c r="MV6" s="34"/>
      <c r="MW6" s="34"/>
      <c r="MX6" s="34"/>
      <c r="MY6" s="34"/>
      <c r="MZ6" s="34"/>
      <c r="NA6" s="34"/>
      <c r="NB6" s="34"/>
      <c r="NC6" s="34"/>
      <c r="ND6" s="34"/>
      <c r="NE6" s="34"/>
      <c r="NF6" s="34"/>
      <c r="NG6" s="34"/>
      <c r="NH6" s="34"/>
      <c r="NI6" s="34"/>
      <c r="NJ6" s="34"/>
      <c r="NK6" s="34"/>
      <c r="NL6" s="34"/>
      <c r="NM6" s="34"/>
      <c r="NN6" s="34"/>
      <c r="NO6" s="34"/>
      <c r="NP6" s="34"/>
      <c r="NQ6" s="34"/>
      <c r="NR6" s="34"/>
      <c r="NS6" s="34"/>
      <c r="NT6" s="34"/>
      <c r="NU6" s="34"/>
      <c r="NV6" s="34"/>
      <c r="NW6" s="34"/>
      <c r="NX6" s="34"/>
      <c r="NY6" s="34"/>
      <c r="NZ6" s="34"/>
      <c r="OA6" s="34"/>
      <c r="OB6" s="34"/>
      <c r="OC6" s="34"/>
      <c r="OD6" s="34"/>
      <c r="OE6" s="34"/>
      <c r="OF6" s="34"/>
      <c r="OG6" s="34"/>
      <c r="OH6" s="34"/>
      <c r="OI6" s="34"/>
      <c r="OJ6" s="34"/>
      <c r="OK6" s="34"/>
      <c r="OL6" s="34"/>
      <c r="OM6" s="34"/>
      <c r="ON6" s="34"/>
      <c r="OO6" s="34"/>
      <c r="OP6" s="34"/>
      <c r="OQ6" s="34"/>
      <c r="OR6" s="34"/>
      <c r="OS6" s="34"/>
      <c r="OT6" s="34"/>
      <c r="OU6" s="34"/>
      <c r="OV6" s="34"/>
      <c r="OW6" s="34"/>
      <c r="OX6" s="34"/>
      <c r="OY6" s="34"/>
      <c r="OZ6" s="34"/>
      <c r="PA6" s="34"/>
      <c r="PB6" s="34"/>
      <c r="PC6" s="34"/>
      <c r="PD6" s="34"/>
      <c r="PE6" s="34"/>
      <c r="PF6" s="34"/>
      <c r="PG6" s="34"/>
      <c r="PH6" s="34"/>
      <c r="PI6" s="34"/>
      <c r="PJ6" s="34"/>
      <c r="PK6" s="34"/>
      <c r="PL6" s="34"/>
      <c r="PM6" s="34"/>
      <c r="PN6" s="34"/>
      <c r="PO6" s="34"/>
      <c r="PP6" s="34"/>
      <c r="PQ6" s="34"/>
      <c r="PR6" s="34"/>
      <c r="PS6" s="34"/>
      <c r="PT6" s="34"/>
      <c r="PU6" s="34"/>
      <c r="PV6" s="34"/>
      <c r="PW6" s="34"/>
      <c r="PX6" s="34"/>
      <c r="PY6" s="34"/>
      <c r="PZ6" s="34"/>
      <c r="QA6" s="34"/>
      <c r="QB6" s="34"/>
      <c r="QC6" s="34"/>
      <c r="QD6" s="34"/>
      <c r="QE6" s="34"/>
      <c r="QF6" s="34"/>
      <c r="QG6" s="34"/>
      <c r="QH6" s="34"/>
      <c r="QI6" s="34"/>
      <c r="QJ6" s="34"/>
      <c r="QK6" s="34"/>
      <c r="QL6" s="34"/>
      <c r="QM6" s="34"/>
      <c r="QN6" s="34"/>
      <c r="QO6" s="34"/>
      <c r="QP6" s="34"/>
      <c r="QQ6" s="34"/>
      <c r="QR6" s="34"/>
      <c r="QS6" s="34"/>
      <c r="QT6" s="34"/>
      <c r="QU6" s="34"/>
      <c r="QV6" s="34"/>
      <c r="QW6" s="34"/>
      <c r="QX6" s="34"/>
      <c r="QY6" s="34"/>
      <c r="QZ6" s="34"/>
      <c r="RA6" s="34"/>
      <c r="RB6" s="34"/>
      <c r="RC6" s="34"/>
      <c r="RD6" s="34"/>
      <c r="RE6" s="34"/>
      <c r="RF6" s="34"/>
      <c r="RG6" s="34"/>
      <c r="RH6" s="34"/>
      <c r="RI6" s="34"/>
      <c r="RJ6" s="34"/>
      <c r="RK6" s="34"/>
      <c r="RL6" s="34"/>
      <c r="RM6" s="34"/>
      <c r="RN6" s="34"/>
      <c r="RO6" s="34"/>
      <c r="RP6" s="34"/>
      <c r="RQ6" s="34"/>
      <c r="RR6" s="34"/>
      <c r="RS6" s="34"/>
      <c r="RT6" s="34"/>
      <c r="RU6" s="34"/>
      <c r="RV6" s="34"/>
      <c r="RW6" s="34"/>
      <c r="RX6" s="34"/>
      <c r="RY6" s="34"/>
      <c r="RZ6" s="34"/>
      <c r="SA6" s="34"/>
      <c r="SB6" s="34"/>
      <c r="SC6" s="34"/>
      <c r="SD6" s="34"/>
      <c r="SE6" s="34"/>
      <c r="SF6" s="34"/>
      <c r="SG6" s="34"/>
      <c r="SH6" s="34"/>
      <c r="SI6" s="34"/>
      <c r="SJ6" s="34"/>
      <c r="SK6" s="34"/>
      <c r="SL6" s="34"/>
      <c r="SM6" s="34"/>
      <c r="SN6" s="34"/>
      <c r="SO6" s="34"/>
      <c r="SP6" s="34"/>
      <c r="SQ6" s="34"/>
      <c r="SR6" s="34"/>
      <c r="SS6" s="34"/>
      <c r="ST6" s="34"/>
      <c r="SU6" s="34"/>
      <c r="SV6" s="34"/>
      <c r="SW6" s="34"/>
      <c r="SX6" s="34"/>
      <c r="SY6" s="34"/>
      <c r="SZ6" s="34"/>
      <c r="TA6" s="34"/>
      <c r="TB6" s="34"/>
      <c r="TC6" s="34"/>
      <c r="TD6" s="34"/>
      <c r="TE6" s="34"/>
      <c r="TF6" s="34"/>
      <c r="TG6" s="34"/>
      <c r="TH6" s="34"/>
      <c r="TI6" s="34"/>
      <c r="TJ6" s="34"/>
      <c r="TK6" s="34"/>
      <c r="TL6" s="34"/>
      <c r="TM6" s="34"/>
      <c r="TN6" s="34"/>
      <c r="TO6" s="34"/>
      <c r="TP6" s="34"/>
      <c r="TQ6" s="34"/>
      <c r="TR6" s="34"/>
      <c r="TS6" s="34"/>
      <c r="TT6" s="34"/>
      <c r="TU6" s="34"/>
      <c r="TV6" s="34"/>
      <c r="TW6" s="34"/>
      <c r="TX6" s="34"/>
      <c r="TY6" s="34"/>
      <c r="TZ6" s="34"/>
      <c r="UA6" s="34"/>
      <c r="UB6" s="34"/>
      <c r="UC6" s="34"/>
      <c r="UD6" s="34"/>
      <c r="UE6" s="34"/>
      <c r="UF6" s="34"/>
      <c r="UG6" s="34"/>
      <c r="UH6" s="34"/>
      <c r="UI6" s="34"/>
      <c r="UJ6" s="34"/>
      <c r="UK6" s="34"/>
      <c r="UL6" s="34"/>
      <c r="UM6" s="34"/>
      <c r="UN6" s="34"/>
      <c r="UO6" s="34"/>
      <c r="UP6" s="34"/>
      <c r="UQ6" s="34"/>
      <c r="UR6" s="34"/>
      <c r="US6" s="34"/>
      <c r="UT6" s="34"/>
      <c r="UU6" s="34"/>
      <c r="UV6" s="34"/>
      <c r="UW6" s="34"/>
      <c r="UX6" s="34"/>
      <c r="UY6" s="34"/>
      <c r="UZ6" s="34"/>
      <c r="VA6" s="34"/>
      <c r="VB6" s="34"/>
      <c r="VC6" s="34"/>
      <c r="VD6" s="34"/>
      <c r="VE6" s="34"/>
      <c r="VF6" s="34"/>
      <c r="VG6" s="34"/>
      <c r="VH6" s="34"/>
      <c r="VI6" s="34"/>
      <c r="VJ6" s="34"/>
      <c r="VK6" s="34"/>
      <c r="VL6" s="34"/>
      <c r="VM6" s="34"/>
      <c r="VN6" s="34"/>
      <c r="VO6" s="34"/>
      <c r="VP6" s="34"/>
      <c r="VQ6" s="34"/>
      <c r="VR6" s="34"/>
      <c r="VS6" s="34"/>
      <c r="VT6" s="34"/>
      <c r="VU6" s="34"/>
      <c r="VV6" s="34"/>
      <c r="VW6" s="34"/>
      <c r="VX6" s="34"/>
      <c r="VY6" s="34"/>
      <c r="VZ6" s="34"/>
      <c r="WA6" s="34"/>
      <c r="WB6" s="34"/>
      <c r="WC6" s="34"/>
      <c r="WD6" s="34"/>
      <c r="WE6" s="34"/>
      <c r="WF6" s="34"/>
      <c r="WG6" s="34"/>
      <c r="WH6" s="34"/>
      <c r="WI6" s="34"/>
      <c r="WJ6" s="34"/>
      <c r="WK6" s="34"/>
      <c r="WL6" s="34"/>
      <c r="WM6" s="34"/>
      <c r="WN6" s="34"/>
      <c r="WO6" s="34"/>
      <c r="WP6" s="34"/>
      <c r="WQ6" s="34"/>
      <c r="WR6" s="34"/>
      <c r="WS6" s="34"/>
      <c r="WT6" s="34"/>
      <c r="WU6" s="34"/>
      <c r="WV6" s="34"/>
      <c r="WW6" s="34"/>
      <c r="WX6" s="34"/>
      <c r="WY6" s="34"/>
      <c r="WZ6" s="34"/>
      <c r="XA6" s="34"/>
      <c r="XB6" s="34"/>
      <c r="XC6" s="34"/>
      <c r="XD6" s="34"/>
      <c r="XE6" s="34"/>
      <c r="XF6" s="34"/>
      <c r="XG6" s="34"/>
      <c r="XH6" s="34"/>
      <c r="XI6" s="34"/>
      <c r="XJ6" s="34"/>
      <c r="XK6" s="34"/>
      <c r="XL6" s="34"/>
      <c r="XM6" s="34"/>
      <c r="XN6" s="34"/>
      <c r="XO6" s="34"/>
      <c r="XP6" s="34"/>
      <c r="XQ6" s="34"/>
      <c r="XR6" s="34"/>
      <c r="XS6" s="34"/>
      <c r="XT6" s="34"/>
      <c r="XU6" s="34"/>
      <c r="XV6" s="34"/>
      <c r="XW6" s="34"/>
      <c r="XX6" s="34"/>
      <c r="XY6" s="34"/>
      <c r="XZ6" s="34"/>
      <c r="YA6" s="34"/>
      <c r="YB6" s="34"/>
      <c r="YC6" s="34"/>
      <c r="YD6" s="34"/>
      <c r="YE6" s="34"/>
      <c r="YF6" s="34"/>
      <c r="YG6" s="34"/>
      <c r="YH6" s="34"/>
      <c r="YI6" s="34"/>
      <c r="YJ6" s="34"/>
      <c r="YK6" s="34"/>
      <c r="YL6" s="34"/>
      <c r="YM6" s="34"/>
      <c r="YN6" s="34"/>
      <c r="YO6" s="34"/>
      <c r="YP6" s="34"/>
      <c r="YQ6" s="34"/>
      <c r="YR6" s="34"/>
      <c r="YS6" s="34"/>
      <c r="YT6" s="34"/>
      <c r="YU6" s="34"/>
      <c r="YV6" s="34"/>
      <c r="YW6" s="34"/>
      <c r="YX6" s="34"/>
      <c r="YY6" s="34"/>
      <c r="YZ6" s="34"/>
      <c r="ZA6" s="34"/>
      <c r="ZB6" s="34"/>
      <c r="ZC6" s="34"/>
      <c r="ZD6" s="34"/>
      <c r="ZE6" s="34"/>
      <c r="ZF6" s="34"/>
      <c r="ZG6" s="34"/>
      <c r="ZH6" s="34"/>
      <c r="ZI6" s="34"/>
      <c r="ZJ6" s="34"/>
      <c r="ZK6" s="34"/>
      <c r="ZL6" s="34"/>
      <c r="ZM6" s="34"/>
      <c r="ZN6" s="34"/>
      <c r="ZO6" s="34"/>
      <c r="ZP6" s="34"/>
      <c r="ZQ6" s="34"/>
      <c r="ZR6" s="34"/>
      <c r="ZS6" s="34"/>
      <c r="ZT6" s="34"/>
      <c r="ZU6" s="34"/>
      <c r="ZV6" s="34"/>
      <c r="ZW6" s="34"/>
      <c r="ZX6" s="34"/>
      <c r="ZY6" s="34"/>
      <c r="ZZ6" s="34"/>
      <c r="AAA6" s="34"/>
      <c r="AAB6" s="34"/>
      <c r="AAC6" s="34"/>
      <c r="AAD6" s="34"/>
      <c r="AAE6" s="34"/>
      <c r="AAF6" s="34"/>
      <c r="AAG6" s="34"/>
      <c r="AAH6" s="34"/>
      <c r="AAI6" s="34"/>
      <c r="AAJ6" s="34"/>
      <c r="AAK6" s="34"/>
      <c r="AAL6" s="34"/>
      <c r="AAM6" s="34"/>
      <c r="AAN6" s="34"/>
      <c r="AAO6" s="34"/>
      <c r="AAP6" s="34"/>
      <c r="AAQ6" s="34"/>
      <c r="AAR6" s="34"/>
      <c r="AAS6" s="34"/>
      <c r="AAT6" s="34"/>
      <c r="AAU6" s="34"/>
      <c r="AAV6" s="34"/>
      <c r="AAW6" s="34"/>
      <c r="AAX6" s="34"/>
      <c r="AAY6" s="34"/>
      <c r="AAZ6" s="34"/>
      <c r="ABA6" s="34"/>
      <c r="ABB6" s="34"/>
      <c r="ABC6" s="34"/>
      <c r="ABD6" s="34"/>
      <c r="ABE6" s="34"/>
      <c r="ABF6" s="34"/>
      <c r="ABG6" s="34"/>
      <c r="ABH6" s="34"/>
      <c r="ABI6" s="34"/>
      <c r="ABJ6" s="34"/>
      <c r="ABK6" s="34"/>
      <c r="ABL6" s="34"/>
      <c r="ABM6" s="34"/>
      <c r="ABN6" s="34"/>
      <c r="ABO6" s="34"/>
      <c r="ABP6" s="34"/>
      <c r="ABQ6" s="34"/>
      <c r="ABR6" s="34"/>
      <c r="ABS6" s="34"/>
      <c r="ABT6" s="34"/>
      <c r="ABU6" s="34"/>
      <c r="ABV6" s="34"/>
      <c r="ABW6" s="34"/>
      <c r="ABX6" s="34"/>
      <c r="ABY6" s="34"/>
      <c r="ABZ6" s="34"/>
      <c r="ACA6" s="34"/>
      <c r="ACB6" s="34"/>
      <c r="ACC6" s="34"/>
      <c r="ACD6" s="34"/>
      <c r="ACE6" s="34"/>
      <c r="ACF6" s="34"/>
      <c r="ACG6" s="34"/>
      <c r="ACH6" s="34"/>
      <c r="ACI6" s="34"/>
      <c r="ACJ6" s="34"/>
      <c r="ACK6" s="34"/>
      <c r="ACL6" s="34"/>
      <c r="ACM6" s="34"/>
      <c r="ACN6" s="34"/>
      <c r="ACO6" s="34"/>
      <c r="ACP6" s="34"/>
      <c r="ACQ6" s="34"/>
      <c r="ACR6" s="34"/>
      <c r="ACS6" s="34"/>
      <c r="ACT6" s="34"/>
      <c r="ACU6" s="34"/>
      <c r="ACV6" s="34"/>
      <c r="ACW6" s="34"/>
      <c r="ACX6" s="34"/>
      <c r="ACY6" s="34"/>
      <c r="ACZ6" s="34"/>
      <c r="ADA6" s="34"/>
      <c r="ADB6" s="34"/>
      <c r="ADC6" s="34"/>
      <c r="ADD6" s="34"/>
      <c r="ADE6" s="34"/>
      <c r="ADF6" s="34"/>
      <c r="ADG6" s="34"/>
      <c r="ADH6" s="34"/>
      <c r="ADI6" s="34"/>
      <c r="ADJ6" s="34"/>
      <c r="ADK6" s="34"/>
      <c r="ADL6" s="34"/>
      <c r="ADM6" s="34"/>
      <c r="ADN6" s="34"/>
      <c r="ADO6" s="34"/>
      <c r="ADP6" s="34"/>
      <c r="ADQ6" s="34"/>
      <c r="ADR6" s="34"/>
      <c r="ADS6" s="34"/>
      <c r="ADT6" s="34"/>
      <c r="ADU6" s="34"/>
      <c r="ADV6" s="34"/>
      <c r="ADW6" s="34"/>
      <c r="ADX6" s="34"/>
      <c r="ADY6" s="34"/>
      <c r="ADZ6" s="34"/>
      <c r="AEA6" s="34"/>
      <c r="AEB6" s="34"/>
      <c r="AEC6" s="34"/>
      <c r="AED6" s="34"/>
      <c r="AEE6" s="34"/>
      <c r="AEF6" s="34"/>
      <c r="AEG6" s="34"/>
      <c r="AEH6" s="34"/>
      <c r="AEI6" s="34"/>
      <c r="AEJ6" s="34"/>
      <c r="AEK6" s="34"/>
      <c r="AEL6" s="34"/>
      <c r="AEM6" s="34"/>
      <c r="AEN6" s="34"/>
      <c r="AEO6" s="34"/>
      <c r="AEP6" s="34"/>
      <c r="AEQ6" s="34"/>
      <c r="AER6" s="34"/>
      <c r="AES6" s="34"/>
      <c r="AET6" s="34"/>
      <c r="AEU6" s="34"/>
      <c r="AEV6" s="34"/>
      <c r="AEW6" s="34"/>
      <c r="AEX6" s="34"/>
      <c r="AEY6" s="34"/>
      <c r="AEZ6" s="34"/>
      <c r="AFA6" s="34"/>
      <c r="AFB6" s="34"/>
      <c r="AFC6" s="34"/>
      <c r="AFD6" s="34"/>
      <c r="AFE6" s="34"/>
      <c r="AFF6" s="34"/>
      <c r="AFG6" s="34"/>
      <c r="AFH6" s="34"/>
      <c r="AFI6" s="34"/>
      <c r="AFJ6" s="34"/>
      <c r="AFK6" s="34"/>
      <c r="AFL6" s="34"/>
      <c r="AFM6" s="34"/>
      <c r="AFN6" s="34"/>
      <c r="AFO6" s="34"/>
      <c r="AFP6" s="34"/>
      <c r="AFQ6" s="34"/>
      <c r="AFR6" s="34"/>
      <c r="AFS6" s="34"/>
      <c r="AFT6" s="34"/>
      <c r="AFU6" s="34"/>
      <c r="AFV6" s="34"/>
      <c r="AFW6" s="34"/>
      <c r="AFX6" s="34"/>
      <c r="AFY6" s="34"/>
      <c r="AFZ6" s="34"/>
      <c r="AGA6" s="34"/>
      <c r="AGB6" s="34"/>
      <c r="AGC6" s="34"/>
      <c r="AGD6" s="34"/>
      <c r="AGE6" s="34"/>
      <c r="AGF6" s="34"/>
      <c r="AGG6" s="34"/>
      <c r="AGH6" s="34"/>
      <c r="AGI6" s="34"/>
      <c r="AGJ6" s="34"/>
      <c r="AGK6" s="34"/>
      <c r="AGL6" s="34"/>
      <c r="AGM6" s="34"/>
      <c r="AGN6" s="34"/>
      <c r="AGO6" s="34"/>
      <c r="AGP6" s="34"/>
      <c r="AGQ6" s="34"/>
      <c r="AGR6" s="34"/>
      <c r="AGS6" s="34"/>
      <c r="AGT6" s="34"/>
      <c r="AGU6" s="34"/>
      <c r="AGV6" s="34"/>
      <c r="AGW6" s="34"/>
      <c r="AGX6" s="34"/>
      <c r="AGY6" s="34"/>
      <c r="AGZ6" s="34"/>
      <c r="AHA6" s="34"/>
      <c r="AHB6" s="34"/>
      <c r="AHC6" s="34"/>
      <c r="AHD6" s="34"/>
      <c r="AHE6" s="34"/>
      <c r="AHF6" s="34"/>
      <c r="AHG6" s="34"/>
      <c r="AHH6" s="34"/>
      <c r="AHI6" s="34"/>
      <c r="AHJ6" s="34"/>
      <c r="AHK6" s="34"/>
      <c r="AHL6" s="34"/>
      <c r="AHM6" s="34"/>
      <c r="AHN6" s="34"/>
      <c r="AHO6" s="34"/>
      <c r="AHP6" s="34"/>
      <c r="AHQ6" s="34"/>
      <c r="AHR6" s="34"/>
      <c r="AHS6" s="34"/>
      <c r="AHT6" s="34"/>
      <c r="AHU6" s="34"/>
      <c r="AHV6" s="34"/>
      <c r="AHW6" s="34"/>
      <c r="AHX6" s="34"/>
      <c r="AHY6" s="34"/>
      <c r="AHZ6" s="34"/>
      <c r="AIA6" s="34"/>
      <c r="AIB6" s="34"/>
      <c r="AIC6" s="34"/>
      <c r="AID6" s="34"/>
      <c r="AIE6" s="34"/>
      <c r="AIF6" s="34"/>
      <c r="AIG6" s="34"/>
      <c r="AIH6" s="34"/>
      <c r="AII6" s="34"/>
      <c r="AIJ6" s="34"/>
      <c r="AIK6" s="34"/>
      <c r="AIL6" s="34"/>
      <c r="AIM6" s="34"/>
      <c r="AIN6" s="34"/>
      <c r="AIO6" s="34"/>
      <c r="AIP6" s="34"/>
      <c r="AIQ6" s="34"/>
      <c r="AIR6" s="34"/>
      <c r="AIS6" s="34"/>
      <c r="AIT6" s="34"/>
      <c r="AIU6" s="34"/>
      <c r="AIV6" s="34"/>
      <c r="AIW6" s="34"/>
      <c r="AIX6" s="34"/>
      <c r="AIY6" s="34"/>
      <c r="AIZ6" s="34"/>
      <c r="AJA6" s="34"/>
      <c r="AJB6" s="34"/>
      <c r="AJC6" s="34"/>
      <c r="AJD6" s="34"/>
      <c r="AJE6" s="34"/>
      <c r="AJF6" s="34"/>
      <c r="AJG6" s="34"/>
      <c r="AJH6" s="34"/>
      <c r="AJI6" s="34"/>
      <c r="AJJ6" s="34"/>
      <c r="AJK6" s="34"/>
      <c r="AJL6" s="34"/>
      <c r="AJM6" s="34"/>
      <c r="AJN6" s="34"/>
      <c r="AJO6" s="34"/>
      <c r="AJP6" s="34"/>
      <c r="AJQ6" s="34"/>
      <c r="AJR6" s="34"/>
      <c r="AJS6" s="34"/>
      <c r="AJT6" s="34"/>
      <c r="AJU6" s="34"/>
      <c r="AJV6" s="34"/>
      <c r="AJW6" s="34"/>
      <c r="AJX6" s="34"/>
      <c r="AJY6" s="34"/>
      <c r="AJZ6" s="34"/>
      <c r="AKA6" s="34"/>
      <c r="AKB6" s="34"/>
      <c r="AKC6" s="34"/>
      <c r="AKD6" s="34"/>
      <c r="AKE6" s="34"/>
      <c r="AKF6" s="34"/>
      <c r="AKG6" s="34"/>
      <c r="AKH6" s="34"/>
      <c r="AKI6" s="34"/>
      <c r="AKJ6" s="34"/>
      <c r="AKK6" s="34"/>
      <c r="AKL6" s="34"/>
      <c r="AKM6" s="34"/>
      <c r="AKN6" s="34"/>
      <c r="AKO6" s="34"/>
      <c r="AKP6" s="34"/>
      <c r="AKQ6" s="34"/>
      <c r="AKR6" s="34"/>
      <c r="AKS6" s="34"/>
      <c r="AKT6" s="34"/>
      <c r="AKU6" s="34"/>
      <c r="AKV6" s="34"/>
      <c r="AKW6" s="34"/>
      <c r="AKX6" s="34"/>
      <c r="AKY6" s="34"/>
      <c r="AKZ6" s="34"/>
      <c r="ALA6" s="34"/>
      <c r="ALB6" s="34"/>
      <c r="ALC6" s="34"/>
      <c r="ALD6" s="34"/>
      <c r="ALE6" s="34"/>
      <c r="ALF6" s="34"/>
      <c r="ALG6" s="34"/>
      <c r="ALH6" s="34"/>
      <c r="ALI6" s="34"/>
      <c r="ALJ6" s="34"/>
      <c r="ALK6" s="34"/>
      <c r="ALL6" s="34"/>
      <c r="ALM6" s="34"/>
      <c r="ALN6" s="34"/>
      <c r="ALO6" s="34"/>
      <c r="ALP6" s="34"/>
      <c r="ALQ6" s="34"/>
      <c r="ALR6" s="34"/>
      <c r="ALS6" s="34"/>
      <c r="ALT6" s="34"/>
      <c r="ALU6" s="34"/>
      <c r="ALV6" s="34"/>
      <c r="ALW6" s="34"/>
      <c r="ALX6" s="34"/>
      <c r="ALY6" s="34"/>
      <c r="ALZ6" s="34"/>
      <c r="AMA6" s="34"/>
      <c r="AMB6" s="34"/>
      <c r="AMC6" s="34"/>
      <c r="AMD6" s="34"/>
      <c r="AME6" s="34"/>
      <c r="AMF6" s="34"/>
      <c r="AMG6" s="34"/>
      <c r="AMH6" s="34"/>
      <c r="AMI6" s="34"/>
      <c r="AMJ6" s="34"/>
      <c r="AMK6" s="34"/>
      <c r="AML6" s="34"/>
      <c r="AMM6" s="34"/>
      <c r="AMN6" s="34"/>
      <c r="AMO6" s="34"/>
      <c r="AMP6" s="34"/>
      <c r="AMQ6" s="34"/>
      <c r="AMR6" s="34"/>
      <c r="AMS6" s="34"/>
      <c r="AMT6" s="34"/>
      <c r="AMU6" s="34"/>
      <c r="AMV6" s="34"/>
      <c r="AMW6" s="34"/>
      <c r="AMX6" s="34"/>
      <c r="AMY6" s="34"/>
      <c r="AMZ6" s="34"/>
      <c r="ANA6" s="34"/>
      <c r="ANB6" s="34"/>
      <c r="ANC6" s="34"/>
      <c r="AND6" s="34"/>
      <c r="ANE6" s="34"/>
      <c r="ANF6" s="34"/>
      <c r="ANG6" s="34"/>
      <c r="ANH6" s="34"/>
      <c r="ANI6" s="34"/>
      <c r="ANJ6" s="34"/>
      <c r="ANK6" s="34"/>
      <c r="ANL6" s="34"/>
      <c r="ANM6" s="34"/>
      <c r="ANN6" s="34"/>
      <c r="ANO6" s="34"/>
      <c r="ANP6" s="34"/>
      <c r="ANQ6" s="34"/>
      <c r="ANR6" s="34"/>
      <c r="ANS6" s="34"/>
      <c r="ANT6" s="34"/>
      <c r="ANU6" s="34"/>
      <c r="ANV6" s="34"/>
      <c r="ANW6" s="34"/>
      <c r="ANX6" s="34"/>
      <c r="ANY6" s="34"/>
      <c r="ANZ6" s="34"/>
      <c r="AOA6" s="34"/>
      <c r="AOB6" s="34"/>
      <c r="AOC6" s="34"/>
      <c r="AOD6" s="34"/>
      <c r="AOE6" s="34"/>
      <c r="AOF6" s="34"/>
      <c r="AOG6" s="34"/>
      <c r="AOH6" s="34"/>
      <c r="AOI6" s="34"/>
      <c r="AOJ6" s="34"/>
      <c r="AOK6" s="34"/>
      <c r="AOL6" s="34"/>
      <c r="AOM6" s="34"/>
      <c r="AON6" s="34"/>
      <c r="AOO6" s="34"/>
      <c r="AOP6" s="34"/>
      <c r="AOQ6" s="34"/>
      <c r="AOR6" s="34"/>
      <c r="AOS6" s="34"/>
      <c r="AOT6" s="34"/>
      <c r="AOU6" s="34"/>
      <c r="AOV6" s="34"/>
      <c r="AOW6" s="34"/>
      <c r="AOX6" s="34"/>
      <c r="AOY6" s="34"/>
      <c r="AOZ6" s="34"/>
      <c r="APA6" s="34"/>
      <c r="APB6" s="34"/>
      <c r="APC6" s="34"/>
      <c r="APD6" s="34"/>
      <c r="APE6" s="34"/>
      <c r="APF6" s="34"/>
      <c r="APG6" s="34"/>
      <c r="APH6" s="34"/>
      <c r="API6" s="34"/>
      <c r="APJ6" s="34"/>
      <c r="APK6" s="34"/>
      <c r="APL6" s="34"/>
      <c r="APM6" s="34"/>
      <c r="APN6" s="34"/>
      <c r="APO6" s="34"/>
      <c r="APP6" s="34"/>
      <c r="APQ6" s="34"/>
      <c r="APR6" s="34"/>
      <c r="APS6" s="34"/>
      <c r="APT6" s="34"/>
      <c r="APU6" s="34"/>
      <c r="APV6" s="34"/>
      <c r="APW6" s="34"/>
      <c r="APX6" s="34"/>
      <c r="APY6" s="34"/>
      <c r="APZ6" s="34"/>
      <c r="AQA6" s="34"/>
      <c r="AQB6" s="34"/>
      <c r="AQC6" s="34"/>
      <c r="AQD6" s="34"/>
      <c r="AQE6" s="34"/>
      <c r="AQF6" s="34"/>
      <c r="AQG6" s="34"/>
      <c r="AQH6" s="34"/>
      <c r="AQI6" s="34"/>
      <c r="AQJ6" s="34"/>
      <c r="AQK6" s="34"/>
      <c r="AQL6" s="34"/>
      <c r="AQM6" s="34"/>
      <c r="AQN6" s="34"/>
      <c r="AQO6" s="34"/>
      <c r="AQP6" s="34"/>
      <c r="AQQ6" s="34"/>
      <c r="AQR6" s="34"/>
      <c r="AQS6" s="34"/>
      <c r="AQT6" s="34"/>
      <c r="AQU6" s="34"/>
      <c r="AQV6" s="34"/>
      <c r="AQW6" s="34"/>
      <c r="AQX6" s="34"/>
      <c r="AQY6" s="34"/>
      <c r="AQZ6" s="34"/>
      <c r="ARA6" s="34"/>
      <c r="ARB6" s="34"/>
      <c r="ARC6" s="34"/>
      <c r="ARD6" s="34"/>
      <c r="ARE6" s="34"/>
      <c r="ARF6" s="34"/>
      <c r="ARG6" s="34"/>
      <c r="ARH6" s="34"/>
      <c r="ARI6" s="34"/>
      <c r="ARJ6" s="34"/>
      <c r="ARK6" s="34"/>
      <c r="ARL6" s="34"/>
      <c r="ARM6" s="34"/>
      <c r="ARN6" s="34"/>
      <c r="ARO6" s="34"/>
      <c r="ARP6" s="34"/>
      <c r="ARQ6" s="34"/>
      <c r="ARR6" s="34"/>
      <c r="ARS6" s="34"/>
      <c r="ART6" s="34"/>
      <c r="ARU6" s="34"/>
      <c r="ARV6" s="34"/>
      <c r="ARW6" s="34"/>
      <c r="ARX6" s="34"/>
      <c r="ARY6" s="34"/>
      <c r="ARZ6" s="34"/>
      <c r="ASA6" s="34"/>
      <c r="ASB6" s="34"/>
      <c r="ASC6" s="34"/>
      <c r="ASD6" s="34"/>
      <c r="ASE6" s="34"/>
      <c r="ASF6" s="34"/>
      <c r="ASG6" s="34"/>
      <c r="ASH6" s="34"/>
      <c r="ASI6" s="34"/>
      <c r="ASJ6" s="34"/>
      <c r="ASK6" s="34"/>
      <c r="ASL6" s="34"/>
      <c r="ASM6" s="34"/>
      <c r="ASN6" s="34"/>
      <c r="ASO6" s="34"/>
      <c r="ASP6" s="34"/>
      <c r="ASQ6" s="34"/>
      <c r="ASR6" s="34"/>
      <c r="ASS6" s="34"/>
      <c r="AST6" s="34"/>
      <c r="ASU6" s="34"/>
      <c r="ASV6" s="34"/>
      <c r="ASW6" s="34"/>
      <c r="ASX6" s="34"/>
      <c r="ASY6" s="34"/>
      <c r="ASZ6" s="34"/>
      <c r="ATA6" s="34"/>
      <c r="ATB6" s="34"/>
      <c r="ATC6" s="34"/>
      <c r="ATD6" s="34"/>
      <c r="ATE6" s="34"/>
      <c r="ATF6" s="34"/>
      <c r="ATG6" s="34"/>
      <c r="ATH6" s="34"/>
      <c r="ATI6" s="34"/>
      <c r="ATJ6" s="34"/>
      <c r="ATK6" s="34"/>
      <c r="ATL6" s="34"/>
      <c r="ATM6" s="34"/>
      <c r="ATN6" s="34"/>
      <c r="ATO6" s="34"/>
      <c r="ATP6" s="34"/>
      <c r="ATQ6" s="34"/>
      <c r="ATR6" s="34"/>
      <c r="ATS6" s="34"/>
      <c r="ATT6" s="34"/>
      <c r="ATU6" s="34"/>
      <c r="ATV6" s="34"/>
      <c r="ATW6" s="34"/>
      <c r="ATX6" s="34"/>
      <c r="ATY6" s="34"/>
      <c r="ATZ6" s="34"/>
      <c r="AUA6" s="34"/>
      <c r="AUB6" s="34"/>
      <c r="AUC6" s="34"/>
      <c r="AUD6" s="34"/>
      <c r="AUE6" s="34"/>
      <c r="AUF6" s="34"/>
      <c r="AUG6" s="34"/>
      <c r="AUH6" s="34"/>
      <c r="AUI6" s="34"/>
      <c r="AUJ6" s="34"/>
      <c r="AUK6" s="34"/>
      <c r="AUL6" s="34"/>
      <c r="AUM6" s="34"/>
      <c r="AUN6" s="34"/>
      <c r="AUO6" s="34"/>
      <c r="AUP6" s="34"/>
      <c r="AUQ6" s="34"/>
      <c r="AUR6" s="34"/>
      <c r="AUS6" s="34"/>
      <c r="AUT6" s="34"/>
      <c r="AUU6" s="34"/>
      <c r="AUV6" s="34"/>
      <c r="AUW6" s="34"/>
      <c r="AUX6" s="34"/>
      <c r="AUY6" s="34"/>
      <c r="AUZ6" s="34"/>
      <c r="AVA6" s="34"/>
      <c r="AVB6" s="34"/>
      <c r="AVC6" s="34"/>
      <c r="AVD6" s="34"/>
      <c r="AVE6" s="34"/>
      <c r="AVF6" s="34"/>
      <c r="AVG6" s="34"/>
      <c r="AVH6" s="34"/>
      <c r="AVI6" s="34"/>
      <c r="AVJ6" s="34"/>
      <c r="AVK6" s="34"/>
      <c r="AVL6" s="34"/>
      <c r="AVM6" s="34"/>
      <c r="AVN6" s="34"/>
      <c r="AVO6" s="34"/>
      <c r="AVP6" s="34"/>
      <c r="AVQ6" s="34"/>
      <c r="AVR6" s="34"/>
      <c r="AVS6" s="34"/>
      <c r="AVT6" s="34"/>
      <c r="AVU6" s="34"/>
      <c r="AVV6" s="34"/>
      <c r="AVW6" s="34"/>
      <c r="AVX6" s="34"/>
      <c r="AVY6" s="34"/>
      <c r="AVZ6" s="34"/>
      <c r="AWA6" s="34"/>
      <c r="AWB6" s="34"/>
      <c r="AWC6" s="34"/>
      <c r="AWD6" s="34"/>
      <c r="AWE6" s="34"/>
      <c r="AWF6" s="34"/>
      <c r="AWG6" s="34"/>
      <c r="AWH6" s="34"/>
      <c r="AWI6" s="34"/>
      <c r="AWJ6" s="34"/>
      <c r="AWK6" s="34"/>
      <c r="AWL6" s="34"/>
      <c r="AWM6" s="34"/>
      <c r="AWN6" s="34"/>
      <c r="AWO6" s="34"/>
      <c r="AWP6" s="34"/>
      <c r="AWQ6" s="34"/>
      <c r="AWR6" s="34"/>
      <c r="AWS6" s="34"/>
      <c r="AWT6" s="34"/>
      <c r="AWU6" s="34"/>
      <c r="AWV6" s="34"/>
      <c r="AWW6" s="34"/>
      <c r="AWX6" s="34"/>
      <c r="AWY6" s="34"/>
      <c r="AWZ6" s="34"/>
      <c r="AXA6" s="34"/>
      <c r="AXB6" s="34"/>
      <c r="AXC6" s="34"/>
      <c r="AXD6" s="34"/>
      <c r="AXE6" s="34"/>
      <c r="AXF6" s="34"/>
      <c r="AXG6" s="34"/>
      <c r="AXH6" s="34"/>
      <c r="AXI6" s="34"/>
      <c r="AXJ6" s="34"/>
      <c r="AXK6" s="34"/>
      <c r="AXL6" s="34"/>
      <c r="AXM6" s="34"/>
      <c r="AXN6" s="34"/>
      <c r="AXO6" s="34"/>
      <c r="AXP6" s="34"/>
      <c r="AXQ6" s="34"/>
      <c r="AXR6" s="34"/>
      <c r="AXS6" s="34"/>
      <c r="AXT6" s="34"/>
      <c r="AXU6" s="34"/>
      <c r="AXV6" s="34"/>
      <c r="AXW6" s="34"/>
      <c r="AXX6" s="34"/>
      <c r="AXY6" s="34"/>
      <c r="AXZ6" s="34"/>
      <c r="AYA6" s="34"/>
      <c r="AYB6" s="34"/>
      <c r="AYC6" s="34"/>
      <c r="AYD6" s="34"/>
      <c r="AYE6" s="34"/>
      <c r="AYF6" s="34"/>
      <c r="AYG6" s="34"/>
      <c r="AYH6" s="34"/>
      <c r="AYI6" s="34"/>
      <c r="AYJ6" s="34"/>
      <c r="AYK6" s="34"/>
      <c r="AYL6" s="34"/>
      <c r="AYM6" s="34"/>
      <c r="AYN6" s="34"/>
      <c r="AYO6" s="34"/>
      <c r="AYP6" s="34"/>
      <c r="AYQ6" s="34"/>
      <c r="AYR6" s="34"/>
      <c r="AYS6" s="34"/>
      <c r="AYT6" s="34"/>
      <c r="AYU6" s="34"/>
      <c r="AYV6" s="34"/>
      <c r="AYW6" s="34"/>
      <c r="AYX6" s="34"/>
      <c r="AYY6" s="34"/>
      <c r="AYZ6" s="34"/>
      <c r="AZA6" s="34"/>
      <c r="AZB6" s="34"/>
      <c r="AZC6" s="34"/>
      <c r="AZD6" s="34"/>
      <c r="AZE6" s="34"/>
      <c r="AZF6" s="34"/>
      <c r="AZG6" s="34"/>
      <c r="AZH6" s="34"/>
      <c r="AZI6" s="34"/>
      <c r="AZJ6" s="34"/>
      <c r="AZK6" s="34"/>
      <c r="AZL6" s="34"/>
      <c r="AZM6" s="34"/>
      <c r="AZN6" s="34"/>
      <c r="AZO6" s="34"/>
      <c r="AZP6" s="34"/>
      <c r="AZQ6" s="34"/>
      <c r="AZR6" s="34"/>
      <c r="AZS6" s="34"/>
      <c r="AZT6" s="34"/>
      <c r="AZU6" s="34"/>
      <c r="AZV6" s="34"/>
      <c r="AZW6" s="34"/>
      <c r="AZX6" s="34"/>
      <c r="AZY6" s="34"/>
      <c r="AZZ6" s="34"/>
      <c r="BAA6" s="34"/>
      <c r="BAB6" s="34"/>
      <c r="BAC6" s="34"/>
      <c r="BAD6" s="34"/>
      <c r="BAE6" s="34"/>
      <c r="BAF6" s="34"/>
      <c r="BAG6" s="34"/>
      <c r="BAH6" s="34"/>
      <c r="BAI6" s="34"/>
      <c r="BAJ6" s="34"/>
      <c r="BAK6" s="34"/>
      <c r="BAL6" s="34"/>
      <c r="BAM6" s="34"/>
      <c r="BAN6" s="34"/>
      <c r="BAO6" s="34"/>
      <c r="BAP6" s="34"/>
      <c r="BAQ6" s="34"/>
      <c r="BAR6" s="34"/>
      <c r="BAS6" s="34"/>
      <c r="BAT6" s="34"/>
      <c r="BAU6" s="34"/>
      <c r="BAV6" s="34"/>
      <c r="BAW6" s="34"/>
      <c r="BAX6" s="34"/>
      <c r="BAY6" s="34"/>
      <c r="BAZ6" s="34"/>
      <c r="BBA6" s="34"/>
      <c r="BBB6" s="34"/>
      <c r="BBC6" s="34"/>
      <c r="BBD6" s="34"/>
      <c r="BBE6" s="34"/>
      <c r="BBF6" s="34"/>
      <c r="BBG6" s="34"/>
      <c r="BBH6" s="34"/>
      <c r="BBI6" s="34"/>
      <c r="BBJ6" s="34"/>
      <c r="BBK6" s="34"/>
      <c r="BBL6" s="34"/>
      <c r="BBM6" s="34"/>
      <c r="BBN6" s="34"/>
      <c r="BBO6" s="34"/>
      <c r="BBP6" s="34"/>
      <c r="BBQ6" s="34"/>
      <c r="BBR6" s="34"/>
      <c r="BBS6" s="34"/>
      <c r="BBT6" s="34"/>
      <c r="BBU6" s="34"/>
      <c r="BBV6" s="34"/>
      <c r="BBW6" s="34"/>
      <c r="BBX6" s="34"/>
      <c r="BBY6" s="34"/>
      <c r="BBZ6" s="34"/>
      <c r="BCA6" s="34"/>
      <c r="BCB6" s="34"/>
      <c r="BCC6" s="34"/>
      <c r="BCD6" s="34"/>
      <c r="BCE6" s="34"/>
      <c r="BCF6" s="34"/>
      <c r="BCG6" s="34"/>
      <c r="BCH6" s="34"/>
      <c r="BCI6" s="34"/>
      <c r="BCJ6" s="34"/>
      <c r="BCK6" s="34"/>
      <c r="BCL6" s="34"/>
      <c r="BCM6" s="34"/>
      <c r="BCN6" s="34"/>
      <c r="BCO6" s="34"/>
      <c r="BCP6" s="34"/>
      <c r="BCQ6" s="34"/>
      <c r="BCR6" s="34"/>
      <c r="BCS6" s="34"/>
      <c r="BCT6" s="34"/>
      <c r="BCU6" s="34"/>
      <c r="BCV6" s="34"/>
      <c r="BCW6" s="34"/>
      <c r="BCX6" s="34"/>
      <c r="BCY6" s="34"/>
      <c r="BCZ6" s="34"/>
      <c r="BDA6" s="34"/>
      <c r="BDB6" s="34"/>
      <c r="BDC6" s="34"/>
      <c r="BDD6" s="34"/>
      <c r="BDE6" s="34"/>
      <c r="BDF6" s="34"/>
      <c r="BDG6" s="34"/>
      <c r="BDH6" s="34"/>
      <c r="BDI6" s="34"/>
      <c r="BDJ6" s="34"/>
      <c r="BDK6" s="34"/>
      <c r="BDL6" s="34"/>
      <c r="BDM6" s="34"/>
      <c r="BDN6" s="34"/>
      <c r="BDO6" s="34"/>
      <c r="BDP6" s="34"/>
      <c r="BDQ6" s="34"/>
      <c r="BDR6" s="34"/>
      <c r="BDS6" s="34"/>
      <c r="BDT6" s="34"/>
      <c r="BDU6" s="34"/>
      <c r="BDV6" s="34"/>
      <c r="BDW6" s="34"/>
      <c r="BDX6" s="34"/>
      <c r="BDY6" s="34"/>
      <c r="BDZ6" s="34"/>
      <c r="BEA6" s="34"/>
      <c r="BEB6" s="34"/>
      <c r="BEC6" s="34"/>
      <c r="BED6" s="34"/>
      <c r="BEE6" s="34"/>
      <c r="BEF6" s="34"/>
      <c r="BEG6" s="34"/>
      <c r="BEH6" s="34"/>
      <c r="BEI6" s="34"/>
      <c r="BEJ6" s="34"/>
      <c r="BEK6" s="34"/>
      <c r="BEL6" s="34"/>
      <c r="BEM6" s="34"/>
      <c r="BEN6" s="34"/>
      <c r="BEO6" s="34"/>
      <c r="BEP6" s="34"/>
      <c r="BEQ6" s="34"/>
      <c r="BER6" s="34"/>
      <c r="BES6" s="34"/>
      <c r="BET6" s="34"/>
      <c r="BEU6" s="34"/>
      <c r="BEV6" s="34"/>
      <c r="BEW6" s="34"/>
      <c r="BEX6" s="34"/>
      <c r="BEY6" s="34"/>
      <c r="BEZ6" s="34"/>
      <c r="BFA6" s="34"/>
      <c r="BFB6" s="34"/>
      <c r="BFC6" s="34"/>
      <c r="BFD6" s="34"/>
      <c r="BFE6" s="34"/>
      <c r="BFF6" s="34"/>
      <c r="BFG6" s="34"/>
      <c r="BFH6" s="34"/>
      <c r="BFI6" s="34"/>
      <c r="BFJ6" s="34"/>
      <c r="BFK6" s="34"/>
      <c r="BFL6" s="34"/>
      <c r="BFM6" s="34"/>
      <c r="BFN6" s="34"/>
      <c r="BFO6" s="34"/>
      <c r="BFP6" s="34"/>
      <c r="BFQ6" s="34"/>
      <c r="BFR6" s="34"/>
      <c r="BFS6" s="34"/>
      <c r="BFT6" s="34"/>
      <c r="BFU6" s="34"/>
      <c r="BFV6" s="34"/>
      <c r="BFW6" s="34"/>
      <c r="BFX6" s="34"/>
      <c r="BFY6" s="34"/>
      <c r="BFZ6" s="34"/>
      <c r="BGA6" s="34"/>
      <c r="BGB6" s="34"/>
      <c r="BGC6" s="34"/>
      <c r="BGD6" s="34"/>
      <c r="BGE6" s="34"/>
      <c r="BGF6" s="34"/>
      <c r="BGG6" s="34"/>
      <c r="BGH6" s="34"/>
      <c r="BGI6" s="34"/>
      <c r="BGJ6" s="34"/>
      <c r="BGK6" s="34"/>
      <c r="BGL6" s="34"/>
      <c r="BGM6" s="34"/>
      <c r="BGN6" s="34"/>
      <c r="BGO6" s="34"/>
      <c r="BGP6" s="34"/>
      <c r="BGQ6" s="34"/>
      <c r="BGR6" s="34"/>
      <c r="BGS6" s="34"/>
      <c r="BGT6" s="34"/>
      <c r="BGU6" s="34"/>
      <c r="BGV6" s="34"/>
      <c r="BGW6" s="34"/>
      <c r="BGX6" s="34"/>
      <c r="BGY6" s="34"/>
      <c r="BGZ6" s="34"/>
      <c r="BHA6" s="34"/>
      <c r="BHB6" s="34"/>
      <c r="BHC6" s="34"/>
      <c r="BHD6" s="34"/>
      <c r="BHE6" s="34"/>
      <c r="BHF6" s="34"/>
      <c r="BHG6" s="34"/>
      <c r="BHH6" s="34"/>
      <c r="BHI6" s="34"/>
      <c r="BHJ6" s="34"/>
      <c r="BHK6" s="34"/>
      <c r="BHL6" s="34"/>
      <c r="BHM6" s="34"/>
      <c r="BHN6" s="34"/>
      <c r="BHO6" s="34"/>
      <c r="BHP6" s="34"/>
      <c r="BHQ6" s="34"/>
      <c r="BHR6" s="34"/>
      <c r="BHS6" s="34"/>
      <c r="BHT6" s="34"/>
      <c r="BHU6" s="34"/>
      <c r="BHV6" s="34"/>
      <c r="BHW6" s="34"/>
      <c r="BHX6" s="34"/>
      <c r="BHY6" s="34"/>
      <c r="BHZ6" s="34"/>
      <c r="BIA6" s="34"/>
      <c r="BIB6" s="34"/>
      <c r="BIC6" s="34"/>
      <c r="BID6" s="34"/>
      <c r="BIE6" s="34"/>
      <c r="BIF6" s="34"/>
      <c r="BIG6" s="34"/>
      <c r="BIH6" s="34"/>
      <c r="BII6" s="34"/>
      <c r="BIJ6" s="34"/>
      <c r="BIK6" s="34"/>
      <c r="BIL6" s="34"/>
      <c r="BIM6" s="34"/>
      <c r="BIN6" s="34"/>
      <c r="BIO6" s="34"/>
      <c r="BIP6" s="34"/>
      <c r="BIQ6" s="34"/>
      <c r="BIR6" s="34"/>
      <c r="BIS6" s="34"/>
      <c r="BIT6" s="34"/>
      <c r="BIU6" s="34"/>
      <c r="BIV6" s="34"/>
      <c r="BIW6" s="34"/>
      <c r="BIX6" s="34"/>
      <c r="BIY6" s="34"/>
      <c r="BIZ6" s="34"/>
      <c r="BJA6" s="34"/>
      <c r="BJB6" s="34"/>
      <c r="BJC6" s="34"/>
      <c r="BJD6" s="34"/>
      <c r="BJE6" s="34"/>
      <c r="BJF6" s="34"/>
      <c r="BJG6" s="34"/>
      <c r="BJH6" s="34"/>
      <c r="BJI6" s="34"/>
      <c r="BJJ6" s="34"/>
      <c r="BJK6" s="34"/>
      <c r="BJL6" s="34"/>
      <c r="BJM6" s="34"/>
      <c r="BJN6" s="34"/>
      <c r="BJO6" s="34"/>
      <c r="BJP6" s="34"/>
      <c r="BJQ6" s="34"/>
      <c r="BJR6" s="34"/>
      <c r="BJS6" s="34"/>
      <c r="BJT6" s="34"/>
      <c r="BJU6" s="34"/>
      <c r="BJV6" s="34"/>
      <c r="BJW6" s="34"/>
      <c r="BJX6" s="34"/>
      <c r="BJY6" s="34"/>
      <c r="BJZ6" s="34"/>
      <c r="BKA6" s="34"/>
      <c r="BKB6" s="34"/>
      <c r="BKC6" s="34"/>
      <c r="BKD6" s="34"/>
      <c r="BKE6" s="34"/>
      <c r="BKF6" s="34"/>
      <c r="BKG6" s="34"/>
      <c r="BKH6" s="34"/>
      <c r="BKI6" s="34"/>
      <c r="BKJ6" s="34"/>
      <c r="BKK6" s="34"/>
      <c r="BKL6" s="34"/>
      <c r="BKM6" s="34"/>
      <c r="BKN6" s="34"/>
      <c r="BKO6" s="34"/>
      <c r="BKP6" s="34"/>
      <c r="BKQ6" s="34"/>
      <c r="BKR6" s="34"/>
      <c r="BKS6" s="34"/>
      <c r="BKT6" s="34"/>
      <c r="BKU6" s="34"/>
      <c r="BKV6" s="34"/>
      <c r="BKW6" s="34"/>
      <c r="BKX6" s="34"/>
      <c r="BKY6" s="34"/>
      <c r="BKZ6" s="34"/>
      <c r="BLA6" s="34"/>
      <c r="BLB6" s="34"/>
      <c r="BLC6" s="34"/>
      <c r="BLD6" s="34"/>
      <c r="BLE6" s="34"/>
      <c r="BLF6" s="34"/>
      <c r="BLG6" s="34"/>
      <c r="BLH6" s="34"/>
      <c r="BLI6" s="34"/>
      <c r="BLJ6" s="34"/>
      <c r="BLK6" s="34"/>
      <c r="BLL6" s="34"/>
      <c r="BLM6" s="34"/>
      <c r="BLN6" s="34"/>
      <c r="BLO6" s="34"/>
      <c r="BLP6" s="34"/>
      <c r="BLQ6" s="34"/>
      <c r="BLR6" s="34"/>
      <c r="BLS6" s="34"/>
      <c r="BLT6" s="34"/>
      <c r="BLU6" s="34"/>
      <c r="BLV6" s="34"/>
      <c r="BLW6" s="34"/>
      <c r="BLX6" s="34"/>
      <c r="BLY6" s="34"/>
      <c r="BLZ6" s="34"/>
      <c r="BMA6" s="34"/>
      <c r="BMB6" s="34"/>
      <c r="BMC6" s="34"/>
      <c r="BMD6" s="34"/>
      <c r="BME6" s="34"/>
      <c r="BMF6" s="34"/>
      <c r="BMG6" s="34"/>
      <c r="BMH6" s="34"/>
      <c r="BMI6" s="34"/>
      <c r="BMJ6" s="34"/>
      <c r="BMK6" s="34"/>
      <c r="BML6" s="34"/>
      <c r="BMM6" s="34"/>
      <c r="BMN6" s="34"/>
      <c r="BMO6" s="34"/>
      <c r="BMP6" s="34"/>
      <c r="BMQ6" s="34"/>
      <c r="BMR6" s="34"/>
      <c r="BMS6" s="34"/>
      <c r="BMT6" s="34"/>
      <c r="BMU6" s="34"/>
      <c r="BMV6" s="34"/>
      <c r="BMW6" s="34"/>
      <c r="BMX6" s="34"/>
      <c r="BMY6" s="34"/>
      <c r="BMZ6" s="34"/>
      <c r="BNA6" s="34"/>
      <c r="BNB6" s="34"/>
      <c r="BNC6" s="34"/>
      <c r="BND6" s="34"/>
      <c r="BNE6" s="34"/>
      <c r="BNF6" s="34"/>
      <c r="BNG6" s="34"/>
      <c r="BNH6" s="34"/>
      <c r="BNI6" s="34"/>
      <c r="BNJ6" s="34"/>
      <c r="BNK6" s="34"/>
      <c r="BNL6" s="34"/>
      <c r="BNM6" s="34"/>
      <c r="BNN6" s="34"/>
      <c r="BNO6" s="34"/>
      <c r="BNP6" s="34"/>
      <c r="BNQ6" s="34"/>
      <c r="BNR6" s="34"/>
      <c r="BNS6" s="34"/>
      <c r="BNT6" s="34"/>
      <c r="BNU6" s="34"/>
      <c r="BNV6" s="34"/>
      <c r="BNW6" s="34"/>
      <c r="BNX6" s="34"/>
      <c r="BNY6" s="34"/>
      <c r="BNZ6" s="34"/>
      <c r="BOA6" s="34"/>
      <c r="BOB6" s="34"/>
      <c r="BOC6" s="34"/>
      <c r="BOD6" s="34"/>
      <c r="BOE6" s="34"/>
      <c r="BOF6" s="34"/>
      <c r="BOG6" s="34"/>
      <c r="BOH6" s="34"/>
      <c r="BOI6" s="34"/>
      <c r="BOJ6" s="34"/>
      <c r="BOK6" s="34"/>
      <c r="BOL6" s="34"/>
      <c r="BOM6" s="34"/>
      <c r="BON6" s="34"/>
      <c r="BOO6" s="34"/>
      <c r="BOP6" s="34"/>
      <c r="BOQ6" s="34"/>
      <c r="BOR6" s="34"/>
      <c r="BOS6" s="34"/>
      <c r="BOT6" s="34"/>
      <c r="BOU6" s="34"/>
      <c r="BOV6" s="34"/>
      <c r="BOW6" s="34"/>
      <c r="BOX6" s="34"/>
      <c r="BOY6" s="34"/>
      <c r="BOZ6" s="34"/>
      <c r="BPA6" s="34"/>
      <c r="BPB6" s="34"/>
      <c r="BPC6" s="34"/>
      <c r="BPD6" s="34"/>
      <c r="BPE6" s="34"/>
      <c r="BPF6" s="34"/>
      <c r="BPG6" s="34"/>
      <c r="BPH6" s="34"/>
      <c r="BPI6" s="34"/>
      <c r="BPJ6" s="34"/>
      <c r="BPK6" s="34"/>
      <c r="BPL6" s="34"/>
      <c r="BPM6" s="34"/>
      <c r="BPN6" s="34"/>
      <c r="BPO6" s="34"/>
      <c r="BPP6" s="34"/>
      <c r="BPQ6" s="34"/>
      <c r="BPR6" s="34"/>
      <c r="BPS6" s="34"/>
      <c r="BPT6" s="34"/>
      <c r="BPU6" s="34"/>
      <c r="BPV6" s="34"/>
      <c r="BPW6" s="34"/>
      <c r="BPX6" s="34"/>
      <c r="BPY6" s="34"/>
      <c r="BPZ6" s="34"/>
      <c r="BQA6" s="34"/>
      <c r="BQB6" s="34"/>
      <c r="BQC6" s="34"/>
      <c r="BQD6" s="34"/>
      <c r="BQE6" s="34"/>
      <c r="BQF6" s="34"/>
      <c r="BQG6" s="34"/>
      <c r="BQH6" s="34"/>
      <c r="BQI6" s="34"/>
      <c r="BQJ6" s="34"/>
      <c r="BQK6" s="34"/>
      <c r="BQL6" s="34"/>
      <c r="BQM6" s="34"/>
      <c r="BQN6" s="34"/>
      <c r="BQO6" s="34"/>
      <c r="BQP6" s="34"/>
      <c r="BQQ6" s="34"/>
      <c r="BQR6" s="34"/>
      <c r="BQS6" s="34"/>
      <c r="BQT6" s="34"/>
      <c r="BQU6" s="34"/>
      <c r="BQV6" s="34"/>
      <c r="BQW6" s="34"/>
      <c r="BQX6" s="34"/>
      <c r="BQY6" s="34"/>
      <c r="BQZ6" s="34"/>
      <c r="BRA6" s="34"/>
      <c r="BRB6" s="34"/>
      <c r="BRC6" s="34"/>
      <c r="BRD6" s="34"/>
      <c r="BRE6" s="34"/>
      <c r="BRF6" s="34"/>
      <c r="BRG6" s="34"/>
      <c r="BRH6" s="34"/>
      <c r="BRI6" s="34"/>
      <c r="BRJ6" s="34"/>
      <c r="BRK6" s="34"/>
      <c r="BRL6" s="34"/>
      <c r="BRM6" s="34"/>
      <c r="BRN6" s="34"/>
      <c r="BRO6" s="34"/>
      <c r="BRP6" s="34"/>
      <c r="BRQ6" s="34"/>
      <c r="BRR6" s="34"/>
      <c r="BRS6" s="34"/>
      <c r="BRT6" s="34"/>
      <c r="BRU6" s="34"/>
      <c r="BRV6" s="34"/>
      <c r="BRW6" s="34"/>
      <c r="BRX6" s="34"/>
      <c r="BRY6" s="34"/>
      <c r="BRZ6" s="34"/>
      <c r="BSA6" s="34"/>
      <c r="BSB6" s="34"/>
      <c r="BSC6" s="34"/>
      <c r="BSD6" s="34"/>
      <c r="BSE6" s="34"/>
      <c r="BSF6" s="34"/>
      <c r="BSG6" s="34"/>
      <c r="BSH6" s="34"/>
      <c r="BSI6" s="34"/>
      <c r="BSJ6" s="34"/>
      <c r="BSK6" s="34"/>
      <c r="BSL6" s="34"/>
      <c r="BSM6" s="34"/>
      <c r="BSN6" s="34"/>
      <c r="BSO6" s="34"/>
      <c r="BSP6" s="34"/>
      <c r="BSQ6" s="34"/>
      <c r="BSR6" s="34"/>
      <c r="BSS6" s="34"/>
      <c r="BST6" s="34"/>
      <c r="BSU6" s="34"/>
      <c r="BSV6" s="34"/>
      <c r="BSW6" s="34"/>
      <c r="BSX6" s="34"/>
      <c r="BSY6" s="34"/>
      <c r="BSZ6" s="34"/>
      <c r="BTA6" s="34"/>
      <c r="BTB6" s="34"/>
      <c r="BTC6" s="34"/>
      <c r="BTD6" s="34"/>
      <c r="BTE6" s="34"/>
      <c r="BTF6" s="34"/>
      <c r="BTG6" s="34"/>
      <c r="BTH6" s="34"/>
      <c r="BTI6" s="34"/>
      <c r="BTJ6" s="34"/>
      <c r="BTK6" s="34"/>
      <c r="BTL6" s="34"/>
      <c r="BTM6" s="34"/>
      <c r="BTN6" s="34"/>
      <c r="BTO6" s="34"/>
      <c r="BTP6" s="34"/>
      <c r="BTQ6" s="34"/>
      <c r="BTR6" s="34"/>
      <c r="BTS6" s="34"/>
      <c r="BTT6" s="34"/>
      <c r="BTU6" s="34"/>
      <c r="BTV6" s="34"/>
      <c r="BTW6" s="34"/>
      <c r="BTX6" s="34"/>
      <c r="BTY6" s="34"/>
      <c r="BTZ6" s="34"/>
      <c r="BUA6" s="34"/>
      <c r="BUB6" s="34"/>
      <c r="BUC6" s="34"/>
      <c r="BUD6" s="34"/>
      <c r="BUE6" s="34"/>
      <c r="BUF6" s="34"/>
      <c r="BUG6" s="34"/>
      <c r="BUH6" s="34"/>
      <c r="BUI6" s="34"/>
      <c r="BUJ6" s="34"/>
      <c r="BUK6" s="34"/>
      <c r="BUL6" s="34"/>
      <c r="BUM6" s="34"/>
      <c r="BUN6" s="34"/>
      <c r="BUO6" s="34"/>
      <c r="BUP6" s="34"/>
      <c r="BUQ6" s="34"/>
      <c r="BUR6" s="34"/>
      <c r="BUS6" s="34"/>
      <c r="BUT6" s="34"/>
      <c r="BUU6" s="34"/>
      <c r="BUV6" s="34"/>
      <c r="BUW6" s="34"/>
      <c r="BUX6" s="34"/>
      <c r="BUY6" s="34"/>
      <c r="BUZ6" s="34"/>
      <c r="BVA6" s="34"/>
      <c r="BVB6" s="34"/>
      <c r="BVC6" s="34"/>
      <c r="BVD6" s="34"/>
      <c r="BVE6" s="34"/>
      <c r="BVF6" s="34"/>
      <c r="BVG6" s="34"/>
      <c r="BVH6" s="34"/>
      <c r="BVI6" s="34"/>
      <c r="BVJ6" s="34"/>
      <c r="BVK6" s="34"/>
      <c r="BVL6" s="34"/>
      <c r="BVM6" s="34"/>
      <c r="BVN6" s="34"/>
      <c r="BVO6" s="34"/>
      <c r="BVP6" s="34"/>
      <c r="BVQ6" s="34"/>
      <c r="BVR6" s="34"/>
      <c r="BVS6" s="34"/>
      <c r="BVT6" s="34"/>
      <c r="BVU6" s="34"/>
      <c r="BVV6" s="34"/>
      <c r="BVW6" s="34"/>
      <c r="BVX6" s="34"/>
      <c r="BVY6" s="34"/>
      <c r="BVZ6" s="34"/>
      <c r="BWA6" s="34"/>
      <c r="BWB6" s="34"/>
      <c r="BWC6" s="34"/>
      <c r="BWD6" s="34"/>
      <c r="BWE6" s="34"/>
      <c r="BWF6" s="34"/>
      <c r="BWG6" s="34"/>
      <c r="BWH6" s="34"/>
      <c r="BWI6" s="34"/>
      <c r="BWJ6" s="34"/>
      <c r="BWK6" s="34"/>
      <c r="BWL6" s="34"/>
      <c r="BWM6" s="34"/>
      <c r="BWN6" s="34"/>
      <c r="BWO6" s="34"/>
      <c r="BWP6" s="34"/>
      <c r="BWQ6" s="34"/>
      <c r="BWR6" s="34"/>
      <c r="BWS6" s="34"/>
      <c r="BWT6" s="34"/>
      <c r="BWU6" s="34"/>
      <c r="BWV6" s="34"/>
      <c r="BWW6" s="34"/>
      <c r="BWX6" s="34"/>
      <c r="BWY6" s="34"/>
      <c r="BWZ6" s="34"/>
      <c r="BXA6" s="34"/>
      <c r="BXB6" s="34"/>
      <c r="BXC6" s="34"/>
      <c r="BXD6" s="34"/>
      <c r="BXE6" s="34"/>
      <c r="BXF6" s="34"/>
      <c r="BXG6" s="34"/>
      <c r="BXH6" s="34"/>
      <c r="BXI6" s="34"/>
      <c r="BXJ6" s="34"/>
      <c r="BXK6" s="34"/>
      <c r="BXL6" s="34"/>
      <c r="BXM6" s="34"/>
      <c r="BXN6" s="34"/>
      <c r="BXO6" s="34"/>
      <c r="BXP6" s="34"/>
      <c r="BXQ6" s="34"/>
      <c r="BXR6" s="34"/>
      <c r="BXS6" s="34"/>
      <c r="BXT6" s="34"/>
      <c r="BXU6" s="34"/>
      <c r="BXV6" s="34"/>
      <c r="BXW6" s="34"/>
      <c r="BXX6" s="34"/>
      <c r="BXY6" s="34"/>
      <c r="BXZ6" s="34"/>
      <c r="BYA6" s="34"/>
      <c r="BYB6" s="34"/>
      <c r="BYC6" s="34"/>
      <c r="BYD6" s="34"/>
      <c r="BYE6" s="34"/>
      <c r="BYF6" s="34"/>
      <c r="BYG6" s="34"/>
      <c r="BYH6" s="34"/>
      <c r="BYI6" s="34"/>
      <c r="BYJ6" s="34"/>
      <c r="BYK6" s="34"/>
      <c r="BYL6" s="34"/>
      <c r="BYM6" s="34"/>
      <c r="BYN6" s="34"/>
      <c r="BYO6" s="34"/>
      <c r="BYP6" s="34"/>
      <c r="BYQ6" s="34"/>
      <c r="BYR6" s="34"/>
      <c r="BYS6" s="34"/>
      <c r="BYT6" s="34"/>
      <c r="BYU6" s="34"/>
      <c r="BYV6" s="34"/>
      <c r="BYW6" s="34"/>
      <c r="BYX6" s="34"/>
      <c r="BYY6" s="34"/>
      <c r="BYZ6" s="34"/>
      <c r="BZA6" s="34"/>
      <c r="BZB6" s="34"/>
      <c r="BZC6" s="34"/>
      <c r="BZD6" s="34"/>
      <c r="BZE6" s="34"/>
      <c r="BZF6" s="34"/>
      <c r="BZG6" s="34"/>
      <c r="BZH6" s="34"/>
      <c r="BZI6" s="34"/>
      <c r="BZJ6" s="34"/>
      <c r="BZK6" s="34"/>
      <c r="BZL6" s="34"/>
      <c r="BZM6" s="34"/>
      <c r="BZN6" s="34"/>
      <c r="BZO6" s="34"/>
      <c r="BZP6" s="34"/>
      <c r="BZQ6" s="34"/>
      <c r="BZR6" s="34"/>
      <c r="BZS6" s="34"/>
      <c r="BZT6" s="34"/>
      <c r="BZU6" s="34"/>
      <c r="BZV6" s="34"/>
      <c r="BZW6" s="34"/>
      <c r="BZX6" s="34"/>
      <c r="BZY6" s="34"/>
      <c r="BZZ6" s="34"/>
      <c r="CAA6" s="34"/>
      <c r="CAB6" s="34"/>
      <c r="CAC6" s="34"/>
      <c r="CAD6" s="34"/>
      <c r="CAE6" s="34"/>
      <c r="CAF6" s="34"/>
      <c r="CAG6" s="34"/>
      <c r="CAH6" s="34"/>
      <c r="CAI6" s="34"/>
      <c r="CAJ6" s="34"/>
      <c r="CAK6" s="34"/>
      <c r="CAL6" s="34"/>
      <c r="CAM6" s="34"/>
      <c r="CAN6" s="34"/>
      <c r="CAO6" s="34"/>
      <c r="CAP6" s="34"/>
      <c r="CAQ6" s="34"/>
      <c r="CAR6" s="34"/>
      <c r="CAS6" s="34"/>
      <c r="CAT6" s="34"/>
      <c r="CAU6" s="34"/>
      <c r="CAV6" s="34"/>
      <c r="CAW6" s="34"/>
      <c r="CAX6" s="34"/>
      <c r="CAY6" s="34"/>
      <c r="CAZ6" s="34"/>
      <c r="CBA6" s="34"/>
      <c r="CBB6" s="34"/>
      <c r="CBC6" s="34"/>
      <c r="CBD6" s="34"/>
      <c r="CBE6" s="34"/>
      <c r="CBF6" s="34"/>
      <c r="CBG6" s="34"/>
      <c r="CBH6" s="34"/>
      <c r="CBI6" s="34"/>
      <c r="CBJ6" s="34"/>
      <c r="CBK6" s="34"/>
      <c r="CBL6" s="34"/>
      <c r="CBM6" s="34"/>
      <c r="CBN6" s="34"/>
      <c r="CBO6" s="34"/>
      <c r="CBP6" s="34"/>
      <c r="CBQ6" s="34"/>
      <c r="CBR6" s="34"/>
      <c r="CBS6" s="34"/>
      <c r="CBT6" s="34"/>
      <c r="CBU6" s="34"/>
      <c r="CBV6" s="34"/>
      <c r="CBW6" s="34"/>
      <c r="CBX6" s="34"/>
      <c r="CBY6" s="34"/>
      <c r="CBZ6" s="34"/>
      <c r="CCA6" s="34"/>
      <c r="CCB6" s="34"/>
      <c r="CCC6" s="34"/>
      <c r="CCD6" s="34"/>
      <c r="CCE6" s="34"/>
      <c r="CCF6" s="34"/>
      <c r="CCG6" s="34"/>
      <c r="CCH6" s="34"/>
      <c r="CCI6" s="34"/>
      <c r="CCJ6" s="34"/>
      <c r="CCK6" s="34"/>
      <c r="CCL6" s="34"/>
      <c r="CCM6" s="34"/>
      <c r="CCN6" s="34"/>
      <c r="CCO6" s="34"/>
      <c r="CCP6" s="34"/>
      <c r="CCQ6" s="34"/>
      <c r="CCR6" s="34"/>
      <c r="CCS6" s="34"/>
      <c r="CCT6" s="34"/>
      <c r="CCU6" s="34"/>
      <c r="CCV6" s="34"/>
      <c r="CCW6" s="34"/>
      <c r="CCX6" s="34"/>
      <c r="CCY6" s="34"/>
      <c r="CCZ6" s="34"/>
      <c r="CDA6" s="34"/>
      <c r="CDB6" s="34"/>
      <c r="CDC6" s="34"/>
      <c r="CDD6" s="34"/>
      <c r="CDE6" s="34"/>
      <c r="CDF6" s="34"/>
      <c r="CDG6" s="34"/>
      <c r="CDH6" s="34"/>
      <c r="CDI6" s="34"/>
      <c r="CDJ6" s="34"/>
      <c r="CDK6" s="34"/>
      <c r="CDL6" s="34"/>
      <c r="CDM6" s="34"/>
      <c r="CDN6" s="34"/>
      <c r="CDO6" s="34"/>
      <c r="CDP6" s="34"/>
      <c r="CDQ6" s="34"/>
      <c r="CDR6" s="34"/>
      <c r="CDS6" s="34"/>
      <c r="CDT6" s="34"/>
      <c r="CDU6" s="34"/>
      <c r="CDV6" s="34"/>
      <c r="CDW6" s="34"/>
      <c r="CDX6" s="34"/>
      <c r="CDY6" s="34"/>
      <c r="CDZ6" s="34"/>
      <c r="CEA6" s="34"/>
      <c r="CEB6" s="34"/>
      <c r="CEC6" s="34"/>
      <c r="CED6" s="34"/>
      <c r="CEE6" s="34"/>
      <c r="CEF6" s="34"/>
      <c r="CEG6" s="34"/>
      <c r="CEH6" s="34"/>
      <c r="CEI6" s="34"/>
      <c r="CEJ6" s="34"/>
      <c r="CEK6" s="34"/>
      <c r="CEL6" s="34"/>
      <c r="CEM6" s="34"/>
      <c r="CEN6" s="34"/>
      <c r="CEO6" s="34"/>
      <c r="CEP6" s="34"/>
      <c r="CEQ6" s="34"/>
      <c r="CER6" s="34"/>
      <c r="CES6" s="34"/>
      <c r="CET6" s="34"/>
      <c r="CEU6" s="34"/>
      <c r="CEV6" s="34"/>
      <c r="CEW6" s="34"/>
      <c r="CEX6" s="34"/>
      <c r="CEY6" s="34"/>
      <c r="CEZ6" s="34"/>
      <c r="CFA6" s="34"/>
      <c r="CFB6" s="34"/>
      <c r="CFC6" s="34"/>
      <c r="CFD6" s="34"/>
      <c r="CFE6" s="34"/>
      <c r="CFF6" s="34"/>
      <c r="CFG6" s="34"/>
      <c r="CFH6" s="34"/>
      <c r="CFI6" s="34"/>
      <c r="CFJ6" s="34"/>
      <c r="CFK6" s="34"/>
      <c r="CFL6" s="34"/>
      <c r="CFM6" s="34"/>
      <c r="CFN6" s="34"/>
      <c r="CFO6" s="34"/>
      <c r="CFP6" s="34"/>
      <c r="CFQ6" s="34"/>
      <c r="CFR6" s="34"/>
      <c r="CFS6" s="34"/>
      <c r="CFT6" s="34"/>
      <c r="CFU6" s="34"/>
      <c r="CFV6" s="34"/>
      <c r="CFW6" s="34"/>
      <c r="CFX6" s="34"/>
      <c r="CFY6" s="34"/>
      <c r="CFZ6" s="34"/>
      <c r="CGA6" s="34"/>
      <c r="CGB6" s="34"/>
      <c r="CGC6" s="34"/>
      <c r="CGD6" s="34"/>
      <c r="CGE6" s="34"/>
      <c r="CGF6" s="34"/>
      <c r="CGG6" s="34"/>
      <c r="CGH6" s="34"/>
      <c r="CGI6" s="34"/>
      <c r="CGJ6" s="34"/>
      <c r="CGK6" s="34"/>
      <c r="CGL6" s="34"/>
      <c r="CGM6" s="34"/>
      <c r="CGN6" s="34"/>
      <c r="CGO6" s="34"/>
      <c r="CGP6" s="34"/>
      <c r="CGQ6" s="34"/>
      <c r="CGR6" s="34"/>
      <c r="CGS6" s="34"/>
      <c r="CGT6" s="34"/>
      <c r="CGU6" s="34"/>
      <c r="CGV6" s="34"/>
      <c r="CGW6" s="34"/>
      <c r="CGX6" s="34"/>
      <c r="CGY6" s="34"/>
      <c r="CGZ6" s="34"/>
      <c r="CHA6" s="34"/>
      <c r="CHB6" s="34"/>
      <c r="CHC6" s="34"/>
      <c r="CHD6" s="34"/>
      <c r="CHE6" s="34"/>
      <c r="CHF6" s="34"/>
      <c r="CHG6" s="34"/>
      <c r="CHH6" s="34"/>
      <c r="CHI6" s="34"/>
      <c r="CHJ6" s="34"/>
      <c r="CHK6" s="34"/>
      <c r="CHL6" s="34"/>
      <c r="CHM6" s="34"/>
      <c r="CHN6" s="34"/>
      <c r="CHO6" s="34"/>
      <c r="CHP6" s="34"/>
      <c r="CHQ6" s="34"/>
      <c r="CHR6" s="34"/>
      <c r="CHS6" s="34"/>
      <c r="CHT6" s="34"/>
      <c r="CHU6" s="34"/>
      <c r="CHV6" s="34"/>
      <c r="CHW6" s="34"/>
      <c r="CHX6" s="34"/>
      <c r="CHY6" s="34"/>
      <c r="CHZ6" s="34"/>
      <c r="CIA6" s="34"/>
      <c r="CIB6" s="34"/>
      <c r="CIC6" s="34"/>
      <c r="CID6" s="34"/>
      <c r="CIE6" s="34"/>
      <c r="CIF6" s="34"/>
      <c r="CIG6" s="34"/>
      <c r="CIH6" s="34"/>
      <c r="CII6" s="34"/>
      <c r="CIJ6" s="34"/>
      <c r="CIK6" s="34"/>
      <c r="CIL6" s="34"/>
      <c r="CIM6" s="34"/>
      <c r="CIN6" s="34"/>
      <c r="CIO6" s="34"/>
      <c r="CIP6" s="34"/>
      <c r="CIQ6" s="34"/>
      <c r="CIR6" s="34"/>
      <c r="CIS6" s="34"/>
      <c r="CIT6" s="34"/>
      <c r="CIU6" s="34"/>
      <c r="CIV6" s="34"/>
      <c r="CIW6" s="34"/>
      <c r="CIX6" s="34"/>
      <c r="CIY6" s="34"/>
      <c r="CIZ6" s="34"/>
      <c r="CJA6" s="34"/>
      <c r="CJB6" s="34"/>
      <c r="CJC6" s="34"/>
      <c r="CJD6" s="34"/>
      <c r="CJE6" s="34"/>
      <c r="CJF6" s="34"/>
      <c r="CJG6" s="34"/>
      <c r="CJH6" s="34"/>
      <c r="CJI6" s="34"/>
      <c r="CJJ6" s="34"/>
      <c r="CJK6" s="34"/>
      <c r="CJL6" s="34"/>
      <c r="CJM6" s="34"/>
      <c r="CJN6" s="34"/>
      <c r="CJO6" s="34"/>
      <c r="CJP6" s="34"/>
      <c r="CJQ6" s="34"/>
      <c r="CJR6" s="34"/>
      <c r="CJS6" s="34"/>
      <c r="CJT6" s="34"/>
      <c r="CJU6" s="34"/>
      <c r="CJV6" s="34"/>
      <c r="CJW6" s="34"/>
      <c r="CJX6" s="34"/>
      <c r="CJY6" s="34"/>
      <c r="CJZ6" s="34"/>
      <c r="CKA6" s="34"/>
      <c r="CKB6" s="34"/>
      <c r="CKC6" s="34"/>
      <c r="CKD6" s="34"/>
      <c r="CKE6" s="34"/>
      <c r="CKF6" s="34"/>
      <c r="CKG6" s="34"/>
      <c r="CKH6" s="34"/>
      <c r="CKI6" s="34"/>
      <c r="CKJ6" s="34"/>
      <c r="CKK6" s="34"/>
      <c r="CKL6" s="34"/>
      <c r="CKM6" s="34"/>
      <c r="CKN6" s="34"/>
      <c r="CKO6" s="34"/>
      <c r="CKP6" s="34"/>
      <c r="CKQ6" s="34"/>
      <c r="CKR6" s="34"/>
      <c r="CKS6" s="34"/>
      <c r="CKT6" s="34"/>
      <c r="CKU6" s="34"/>
      <c r="CKV6" s="34"/>
      <c r="CKW6" s="34"/>
      <c r="CKX6" s="34"/>
      <c r="CKY6" s="34"/>
      <c r="CKZ6" s="34"/>
      <c r="CLA6" s="34"/>
      <c r="CLB6" s="34"/>
      <c r="CLC6" s="34"/>
      <c r="CLD6" s="34"/>
      <c r="CLE6" s="34"/>
      <c r="CLF6" s="34"/>
      <c r="CLG6" s="34"/>
      <c r="CLH6" s="34"/>
      <c r="CLI6" s="34"/>
      <c r="CLJ6" s="34"/>
      <c r="CLK6" s="34"/>
      <c r="CLL6" s="34"/>
      <c r="CLM6" s="34"/>
      <c r="CLN6" s="34"/>
      <c r="CLO6" s="34"/>
      <c r="CLP6" s="34"/>
      <c r="CLQ6" s="34"/>
      <c r="CLR6" s="34"/>
      <c r="CLS6" s="34"/>
      <c r="CLT6" s="34"/>
      <c r="CLU6" s="34"/>
      <c r="CLV6" s="34"/>
      <c r="CLW6" s="34"/>
      <c r="CLX6" s="34"/>
      <c r="CLY6" s="34"/>
      <c r="CLZ6" s="34"/>
      <c r="CMA6" s="34"/>
      <c r="CMB6" s="34"/>
      <c r="CMC6" s="34"/>
      <c r="CMD6" s="34"/>
      <c r="CME6" s="34"/>
      <c r="CMF6" s="34"/>
      <c r="CMG6" s="34"/>
      <c r="CMH6" s="34"/>
      <c r="CMI6" s="34"/>
      <c r="CMJ6" s="34"/>
      <c r="CMK6" s="34"/>
      <c r="CML6" s="34"/>
      <c r="CMM6" s="34"/>
      <c r="CMN6" s="34"/>
      <c r="CMO6" s="34"/>
      <c r="CMP6" s="34"/>
      <c r="CMQ6" s="34"/>
      <c r="CMR6" s="34"/>
      <c r="CMS6" s="34"/>
      <c r="CMT6" s="34"/>
      <c r="CMU6" s="34"/>
      <c r="CMV6" s="34"/>
      <c r="CMW6" s="34"/>
      <c r="CMX6" s="34"/>
      <c r="CMY6" s="34"/>
      <c r="CMZ6" s="34"/>
      <c r="CNA6" s="34"/>
      <c r="CNB6" s="34"/>
      <c r="CNC6" s="34"/>
      <c r="CND6" s="34"/>
      <c r="CNE6" s="34"/>
      <c r="CNF6" s="34"/>
      <c r="CNG6" s="34"/>
      <c r="CNH6" s="34"/>
      <c r="CNI6" s="34"/>
      <c r="CNJ6" s="34"/>
      <c r="CNK6" s="34"/>
      <c r="CNL6" s="34"/>
      <c r="CNM6" s="34"/>
      <c r="CNN6" s="34"/>
      <c r="CNO6" s="34"/>
      <c r="CNP6" s="34"/>
      <c r="CNQ6" s="34"/>
      <c r="CNR6" s="34"/>
      <c r="CNS6" s="34"/>
      <c r="CNT6" s="34"/>
      <c r="CNU6" s="34"/>
      <c r="CNV6" s="34"/>
      <c r="CNW6" s="34"/>
      <c r="CNX6" s="34"/>
      <c r="CNY6" s="34"/>
      <c r="CNZ6" s="34"/>
      <c r="COA6" s="34"/>
      <c r="COB6" s="34"/>
      <c r="COC6" s="34"/>
      <c r="COD6" s="34"/>
      <c r="COE6" s="34"/>
      <c r="COF6" s="34"/>
      <c r="COG6" s="34"/>
      <c r="COH6" s="34"/>
      <c r="COI6" s="34"/>
      <c r="COJ6" s="34"/>
      <c r="COK6" s="34"/>
      <c r="COL6" s="34"/>
      <c r="COM6" s="34"/>
      <c r="CON6" s="34"/>
      <c r="COO6" s="34"/>
      <c r="COP6" s="34"/>
      <c r="COQ6" s="34"/>
      <c r="COR6" s="34"/>
      <c r="COS6" s="34"/>
      <c r="COT6" s="34"/>
      <c r="COU6" s="34"/>
      <c r="COV6" s="34"/>
      <c r="COW6" s="34"/>
      <c r="COX6" s="34"/>
      <c r="COY6" s="34"/>
      <c r="COZ6" s="34"/>
      <c r="CPA6" s="34"/>
      <c r="CPB6" s="34"/>
      <c r="CPC6" s="34"/>
      <c r="CPD6" s="34"/>
      <c r="CPE6" s="34"/>
      <c r="CPF6" s="34"/>
      <c r="CPG6" s="34"/>
      <c r="CPH6" s="34"/>
      <c r="CPI6" s="34"/>
      <c r="CPJ6" s="34"/>
      <c r="CPK6" s="34"/>
      <c r="CPL6" s="34"/>
      <c r="CPM6" s="34"/>
      <c r="CPN6" s="34"/>
      <c r="CPO6" s="34"/>
      <c r="CPP6" s="34"/>
      <c r="CPQ6" s="34"/>
      <c r="CPR6" s="34"/>
      <c r="CPS6" s="34"/>
      <c r="CPT6" s="34"/>
      <c r="CPU6" s="34"/>
      <c r="CPV6" s="34"/>
      <c r="CPW6" s="34"/>
      <c r="CPX6" s="34"/>
      <c r="CPY6" s="34"/>
      <c r="CPZ6" s="34"/>
      <c r="CQA6" s="34"/>
      <c r="CQB6" s="34"/>
      <c r="CQC6" s="34"/>
      <c r="CQD6" s="34"/>
      <c r="CQE6" s="34"/>
      <c r="CQF6" s="34"/>
      <c r="CQG6" s="34"/>
      <c r="CQH6" s="34"/>
      <c r="CQI6" s="34"/>
      <c r="CQJ6" s="34"/>
      <c r="CQK6" s="34"/>
      <c r="CQL6" s="34"/>
      <c r="CQM6" s="34"/>
      <c r="CQN6" s="34"/>
      <c r="CQO6" s="34"/>
      <c r="CQP6" s="34"/>
      <c r="CQQ6" s="34"/>
      <c r="CQR6" s="34"/>
      <c r="CQS6" s="34"/>
      <c r="CQT6" s="34"/>
      <c r="CQU6" s="34"/>
      <c r="CQV6" s="34"/>
      <c r="CQW6" s="34"/>
      <c r="CQX6" s="34"/>
      <c r="CQY6" s="34"/>
      <c r="CQZ6" s="34"/>
      <c r="CRA6" s="34"/>
      <c r="CRB6" s="34"/>
      <c r="CRC6" s="34"/>
      <c r="CRD6" s="34"/>
      <c r="CRE6" s="34"/>
      <c r="CRF6" s="34"/>
      <c r="CRG6" s="34"/>
      <c r="CRH6" s="34"/>
      <c r="CRI6" s="34"/>
      <c r="CRJ6" s="34"/>
      <c r="CRK6" s="34"/>
      <c r="CRL6" s="34"/>
      <c r="CRM6" s="34"/>
      <c r="CRN6" s="34"/>
      <c r="CRO6" s="34"/>
      <c r="CRP6" s="34"/>
      <c r="CRQ6" s="34"/>
      <c r="CRR6" s="34"/>
      <c r="CRS6" s="34"/>
      <c r="CRT6" s="34"/>
      <c r="CRU6" s="34"/>
      <c r="CRV6" s="34"/>
      <c r="CRW6" s="34"/>
      <c r="CRX6" s="34"/>
      <c r="CRY6" s="34"/>
      <c r="CRZ6" s="34"/>
      <c r="CSA6" s="34"/>
      <c r="CSB6" s="34"/>
      <c r="CSC6" s="34"/>
      <c r="CSD6" s="34"/>
      <c r="CSE6" s="34"/>
      <c r="CSF6" s="34"/>
      <c r="CSG6" s="34"/>
      <c r="CSH6" s="34"/>
      <c r="CSI6" s="34"/>
      <c r="CSJ6" s="34"/>
      <c r="CSK6" s="34"/>
      <c r="CSL6" s="34"/>
      <c r="CSM6" s="34"/>
      <c r="CSN6" s="34"/>
      <c r="CSO6" s="34"/>
      <c r="CSP6" s="34"/>
      <c r="CSQ6" s="34"/>
      <c r="CSR6" s="34"/>
      <c r="CSS6" s="34"/>
      <c r="CST6" s="34"/>
      <c r="CSU6" s="34"/>
      <c r="CSV6" s="34"/>
      <c r="CSW6" s="34"/>
      <c r="CSX6" s="34"/>
      <c r="CSY6" s="34"/>
      <c r="CSZ6" s="34"/>
      <c r="CTA6" s="34"/>
      <c r="CTB6" s="34"/>
      <c r="CTC6" s="34"/>
      <c r="CTD6" s="34"/>
      <c r="CTE6" s="34"/>
      <c r="CTF6" s="34"/>
      <c r="CTG6" s="34"/>
      <c r="CTH6" s="34"/>
      <c r="CTI6" s="34"/>
      <c r="CTJ6" s="34"/>
      <c r="CTK6" s="34"/>
      <c r="CTL6" s="34"/>
      <c r="CTM6" s="34"/>
      <c r="CTN6" s="34"/>
      <c r="CTO6" s="34"/>
      <c r="CTP6" s="34"/>
      <c r="CTQ6" s="34"/>
      <c r="CTR6" s="34"/>
      <c r="CTS6" s="34"/>
      <c r="CTT6" s="34"/>
      <c r="CTU6" s="34"/>
      <c r="CTV6" s="34"/>
      <c r="CTW6" s="34"/>
      <c r="CTX6" s="34"/>
      <c r="CTY6" s="34"/>
      <c r="CTZ6" s="34"/>
      <c r="CUA6" s="34"/>
      <c r="CUB6" s="34"/>
      <c r="CUC6" s="34"/>
      <c r="CUD6" s="34"/>
      <c r="CUE6" s="34"/>
      <c r="CUF6" s="34"/>
      <c r="CUG6" s="34"/>
      <c r="CUH6" s="34"/>
      <c r="CUI6" s="34"/>
      <c r="CUJ6" s="34"/>
      <c r="CUK6" s="34"/>
      <c r="CUL6" s="34"/>
      <c r="CUM6" s="34"/>
      <c r="CUN6" s="34"/>
      <c r="CUO6" s="34"/>
      <c r="CUP6" s="34"/>
      <c r="CUQ6" s="34"/>
      <c r="CUR6" s="34"/>
      <c r="CUS6" s="34"/>
      <c r="CUT6" s="34"/>
      <c r="CUU6" s="34"/>
      <c r="CUV6" s="34"/>
      <c r="CUW6" s="34"/>
      <c r="CUX6" s="34"/>
      <c r="CUY6" s="34"/>
      <c r="CUZ6" s="34"/>
      <c r="CVA6" s="34"/>
      <c r="CVB6" s="34"/>
      <c r="CVC6" s="34"/>
      <c r="CVD6" s="34"/>
      <c r="CVE6" s="34"/>
      <c r="CVF6" s="34"/>
      <c r="CVG6" s="34"/>
      <c r="CVH6" s="34"/>
      <c r="CVI6" s="34"/>
      <c r="CVJ6" s="34"/>
      <c r="CVK6" s="34"/>
      <c r="CVL6" s="34"/>
      <c r="CVM6" s="34"/>
      <c r="CVN6" s="34"/>
      <c r="CVO6" s="34"/>
      <c r="CVP6" s="34"/>
      <c r="CVQ6" s="34"/>
      <c r="CVR6" s="34"/>
      <c r="CVS6" s="34"/>
      <c r="CVT6" s="34"/>
      <c r="CVU6" s="34"/>
      <c r="CVV6" s="34"/>
      <c r="CVW6" s="34"/>
      <c r="CVX6" s="34"/>
      <c r="CVY6" s="34"/>
      <c r="CVZ6" s="34"/>
      <c r="CWA6" s="34"/>
      <c r="CWB6" s="34"/>
      <c r="CWC6" s="34"/>
      <c r="CWD6" s="34"/>
      <c r="CWE6" s="34"/>
      <c r="CWF6" s="34"/>
      <c r="CWG6" s="34"/>
      <c r="CWH6" s="34"/>
      <c r="CWI6" s="34"/>
      <c r="CWJ6" s="34"/>
      <c r="CWK6" s="34"/>
      <c r="CWL6" s="34"/>
      <c r="CWM6" s="34"/>
      <c r="CWN6" s="34"/>
      <c r="CWO6" s="34"/>
      <c r="CWP6" s="34"/>
      <c r="CWQ6" s="34"/>
      <c r="CWR6" s="34"/>
      <c r="CWS6" s="34"/>
      <c r="CWT6" s="34"/>
      <c r="CWU6" s="34"/>
      <c r="CWV6" s="34"/>
      <c r="CWW6" s="34"/>
      <c r="CWX6" s="34"/>
      <c r="CWY6" s="34"/>
      <c r="CWZ6" s="34"/>
      <c r="CXA6" s="34"/>
      <c r="CXB6" s="34"/>
      <c r="CXC6" s="34"/>
      <c r="CXD6" s="34"/>
      <c r="CXE6" s="34"/>
      <c r="CXF6" s="34"/>
      <c r="CXG6" s="34"/>
      <c r="CXH6" s="34"/>
      <c r="CXI6" s="34"/>
      <c r="CXJ6" s="34"/>
      <c r="CXK6" s="34"/>
      <c r="CXL6" s="34"/>
      <c r="CXM6" s="34"/>
      <c r="CXN6" s="34"/>
      <c r="CXO6" s="34"/>
      <c r="CXP6" s="34"/>
      <c r="CXQ6" s="34"/>
      <c r="CXR6" s="34"/>
      <c r="CXS6" s="34"/>
      <c r="CXT6" s="34"/>
      <c r="CXU6" s="34"/>
      <c r="CXV6" s="34"/>
      <c r="CXW6" s="34"/>
      <c r="CXX6" s="34"/>
      <c r="CXY6" s="34"/>
      <c r="CXZ6" s="34"/>
      <c r="CYA6" s="34"/>
      <c r="CYB6" s="34"/>
      <c r="CYC6" s="34"/>
      <c r="CYD6" s="34"/>
      <c r="CYE6" s="34"/>
      <c r="CYF6" s="34"/>
      <c r="CYG6" s="34"/>
      <c r="CYH6" s="34"/>
      <c r="CYI6" s="34"/>
      <c r="CYJ6" s="34"/>
      <c r="CYK6" s="34"/>
      <c r="CYL6" s="34"/>
      <c r="CYM6" s="34"/>
      <c r="CYN6" s="34"/>
      <c r="CYO6" s="34"/>
      <c r="CYP6" s="34"/>
      <c r="CYQ6" s="34"/>
      <c r="CYR6" s="34"/>
      <c r="CYS6" s="34"/>
      <c r="CYT6" s="34"/>
      <c r="CYU6" s="34"/>
      <c r="CYV6" s="34"/>
      <c r="CYW6" s="34"/>
      <c r="CYX6" s="34"/>
      <c r="CYY6" s="34"/>
      <c r="CYZ6" s="34"/>
      <c r="CZA6" s="34"/>
      <c r="CZB6" s="34"/>
      <c r="CZC6" s="34"/>
      <c r="CZD6" s="34"/>
      <c r="CZE6" s="34"/>
      <c r="CZF6" s="34"/>
      <c r="CZG6" s="34"/>
      <c r="CZH6" s="34"/>
      <c r="CZI6" s="34"/>
      <c r="CZJ6" s="34"/>
      <c r="CZK6" s="34"/>
      <c r="CZL6" s="34"/>
      <c r="CZM6" s="34"/>
      <c r="CZN6" s="34"/>
      <c r="CZO6" s="34"/>
      <c r="CZP6" s="34"/>
      <c r="CZQ6" s="34"/>
      <c r="CZR6" s="34"/>
      <c r="CZS6" s="34"/>
      <c r="CZT6" s="34"/>
      <c r="CZU6" s="34"/>
      <c r="CZV6" s="34"/>
      <c r="CZW6" s="34"/>
      <c r="CZX6" s="34"/>
      <c r="CZY6" s="34"/>
      <c r="CZZ6" s="34"/>
      <c r="DAA6" s="34"/>
      <c r="DAB6" s="34"/>
      <c r="DAC6" s="34"/>
      <c r="DAD6" s="34"/>
      <c r="DAE6" s="34"/>
      <c r="DAF6" s="34"/>
      <c r="DAG6" s="34"/>
      <c r="DAH6" s="34"/>
      <c r="DAI6" s="34"/>
      <c r="DAJ6" s="34"/>
      <c r="DAK6" s="34"/>
      <c r="DAL6" s="34"/>
      <c r="DAM6" s="34"/>
      <c r="DAN6" s="34"/>
      <c r="DAO6" s="34"/>
      <c r="DAP6" s="34"/>
      <c r="DAQ6" s="34"/>
      <c r="DAR6" s="34"/>
      <c r="DAS6" s="34"/>
      <c r="DAT6" s="34"/>
      <c r="DAU6" s="34"/>
      <c r="DAV6" s="34"/>
      <c r="DAW6" s="34"/>
      <c r="DAX6" s="34"/>
      <c r="DAY6" s="34"/>
      <c r="DAZ6" s="34"/>
      <c r="DBA6" s="34"/>
      <c r="DBB6" s="34"/>
      <c r="DBC6" s="34"/>
      <c r="DBD6" s="34"/>
      <c r="DBE6" s="34"/>
      <c r="DBF6" s="34"/>
      <c r="DBG6" s="34"/>
      <c r="DBH6" s="34"/>
      <c r="DBI6" s="34"/>
      <c r="DBJ6" s="34"/>
      <c r="DBK6" s="34"/>
      <c r="DBL6" s="34"/>
      <c r="DBM6" s="34"/>
      <c r="DBN6" s="34"/>
      <c r="DBO6" s="34"/>
      <c r="DBP6" s="34"/>
      <c r="DBQ6" s="34"/>
      <c r="DBR6" s="34"/>
      <c r="DBS6" s="34"/>
      <c r="DBT6" s="34"/>
      <c r="DBU6" s="34"/>
      <c r="DBV6" s="34"/>
      <c r="DBW6" s="34"/>
      <c r="DBX6" s="34"/>
      <c r="DBY6" s="34"/>
      <c r="DBZ6" s="34"/>
      <c r="DCA6" s="34"/>
      <c r="DCB6" s="34"/>
      <c r="DCC6" s="34"/>
      <c r="DCD6" s="34"/>
      <c r="DCE6" s="34"/>
      <c r="DCF6" s="34"/>
      <c r="DCG6" s="34"/>
      <c r="DCH6" s="34"/>
      <c r="DCI6" s="34"/>
      <c r="DCJ6" s="34"/>
      <c r="DCK6" s="34"/>
      <c r="DCL6" s="34"/>
      <c r="DCM6" s="34"/>
      <c r="DCN6" s="34"/>
      <c r="DCO6" s="34"/>
      <c r="DCP6" s="34"/>
      <c r="DCQ6" s="34"/>
      <c r="DCR6" s="34"/>
      <c r="DCS6" s="34"/>
      <c r="DCT6" s="34"/>
      <c r="DCU6" s="34"/>
      <c r="DCV6" s="34"/>
      <c r="DCW6" s="34"/>
      <c r="DCX6" s="34"/>
      <c r="DCY6" s="34"/>
      <c r="DCZ6" s="34"/>
      <c r="DDA6" s="34"/>
      <c r="DDB6" s="34"/>
      <c r="DDC6" s="34"/>
      <c r="DDD6" s="34"/>
      <c r="DDE6" s="34"/>
      <c r="DDF6" s="34"/>
      <c r="DDG6" s="34"/>
      <c r="DDH6" s="34"/>
      <c r="DDI6" s="34"/>
      <c r="DDJ6" s="34"/>
      <c r="DDK6" s="34"/>
      <c r="DDL6" s="34"/>
      <c r="DDM6" s="34"/>
      <c r="DDN6" s="34"/>
      <c r="DDO6" s="34"/>
      <c r="DDP6" s="34"/>
      <c r="DDQ6" s="34"/>
      <c r="DDR6" s="34"/>
      <c r="DDS6" s="34"/>
      <c r="DDT6" s="34"/>
      <c r="DDU6" s="34"/>
      <c r="DDV6" s="34"/>
      <c r="DDW6" s="34"/>
      <c r="DDX6" s="34"/>
      <c r="DDY6" s="34"/>
      <c r="DDZ6" s="34"/>
      <c r="DEA6" s="34"/>
      <c r="DEB6" s="34"/>
      <c r="DEC6" s="34"/>
      <c r="DED6" s="34"/>
      <c r="DEE6" s="34"/>
      <c r="DEF6" s="34"/>
      <c r="DEG6" s="34"/>
      <c r="DEH6" s="34"/>
      <c r="DEI6" s="34"/>
      <c r="DEJ6" s="34"/>
      <c r="DEK6" s="34"/>
      <c r="DEL6" s="34"/>
      <c r="DEM6" s="34"/>
      <c r="DEN6" s="34"/>
      <c r="DEO6" s="34"/>
      <c r="DEP6" s="34"/>
      <c r="DEQ6" s="34"/>
      <c r="DER6" s="34"/>
      <c r="DES6" s="34"/>
      <c r="DET6" s="34"/>
      <c r="DEU6" s="34"/>
      <c r="DEV6" s="34"/>
      <c r="DEW6" s="34"/>
      <c r="DEX6" s="34"/>
      <c r="DEY6" s="34"/>
      <c r="DEZ6" s="34"/>
      <c r="DFA6" s="34"/>
      <c r="DFB6" s="34"/>
      <c r="DFC6" s="34"/>
      <c r="DFD6" s="34"/>
      <c r="DFE6" s="34"/>
      <c r="DFF6" s="34"/>
      <c r="DFG6" s="34"/>
      <c r="DFH6" s="34"/>
      <c r="DFI6" s="34"/>
      <c r="DFJ6" s="34"/>
      <c r="DFK6" s="34"/>
      <c r="DFL6" s="34"/>
      <c r="DFM6" s="34"/>
      <c r="DFN6" s="34"/>
      <c r="DFO6" s="34"/>
      <c r="DFP6" s="34"/>
      <c r="DFQ6" s="34"/>
      <c r="DFR6" s="34"/>
      <c r="DFS6" s="34"/>
      <c r="DFT6" s="34"/>
      <c r="DFU6" s="34"/>
      <c r="DFV6" s="34"/>
      <c r="DFW6" s="34"/>
      <c r="DFX6" s="34"/>
      <c r="DFY6" s="34"/>
      <c r="DFZ6" s="34"/>
      <c r="DGA6" s="34"/>
      <c r="DGB6" s="34"/>
      <c r="DGC6" s="34"/>
      <c r="DGD6" s="34"/>
      <c r="DGE6" s="34"/>
      <c r="DGF6" s="34"/>
      <c r="DGG6" s="34"/>
      <c r="DGH6" s="34"/>
      <c r="DGI6" s="34"/>
      <c r="DGJ6" s="34"/>
      <c r="DGK6" s="34"/>
      <c r="DGL6" s="34"/>
      <c r="DGM6" s="34"/>
      <c r="DGN6" s="34"/>
      <c r="DGO6" s="34"/>
      <c r="DGP6" s="34"/>
      <c r="DGQ6" s="34"/>
      <c r="DGR6" s="34"/>
      <c r="DGS6" s="34"/>
      <c r="DGT6" s="34"/>
      <c r="DGU6" s="34"/>
      <c r="DGV6" s="34"/>
      <c r="DGW6" s="34"/>
      <c r="DGX6" s="34"/>
      <c r="DGY6" s="34"/>
      <c r="DGZ6" s="34"/>
      <c r="DHA6" s="34"/>
      <c r="DHB6" s="34"/>
      <c r="DHC6" s="34"/>
      <c r="DHD6" s="34"/>
      <c r="DHE6" s="34"/>
      <c r="DHF6" s="34"/>
      <c r="DHG6" s="34"/>
      <c r="DHH6" s="34"/>
      <c r="DHI6" s="34"/>
      <c r="DHJ6" s="34"/>
      <c r="DHK6" s="34"/>
      <c r="DHL6" s="34"/>
      <c r="DHM6" s="34"/>
      <c r="DHN6" s="34"/>
      <c r="DHO6" s="34"/>
      <c r="DHP6" s="34"/>
      <c r="DHQ6" s="34"/>
      <c r="DHR6" s="34"/>
      <c r="DHS6" s="34"/>
      <c r="DHT6" s="34"/>
      <c r="DHU6" s="34"/>
      <c r="DHV6" s="34"/>
      <c r="DHW6" s="34"/>
      <c r="DHX6" s="34"/>
      <c r="DHY6" s="34"/>
      <c r="DHZ6" s="34"/>
      <c r="DIA6" s="34"/>
      <c r="DIB6" s="34"/>
      <c r="DIC6" s="34"/>
      <c r="DID6" s="34"/>
      <c r="DIE6" s="34"/>
      <c r="DIF6" s="34"/>
      <c r="DIG6" s="34"/>
      <c r="DIH6" s="34"/>
      <c r="DII6" s="34"/>
      <c r="DIJ6" s="34"/>
      <c r="DIK6" s="34"/>
      <c r="DIL6" s="34"/>
      <c r="DIM6" s="34"/>
      <c r="DIN6" s="34"/>
      <c r="DIO6" s="34"/>
      <c r="DIP6" s="34"/>
      <c r="DIQ6" s="34"/>
      <c r="DIR6" s="34"/>
      <c r="DIS6" s="34"/>
      <c r="DIT6" s="34"/>
      <c r="DIU6" s="34"/>
      <c r="DIV6" s="34"/>
      <c r="DIW6" s="34"/>
      <c r="DIX6" s="34"/>
      <c r="DIY6" s="34"/>
      <c r="DIZ6" s="34"/>
      <c r="DJA6" s="34"/>
      <c r="DJB6" s="34"/>
      <c r="DJC6" s="34"/>
      <c r="DJD6" s="34"/>
      <c r="DJE6" s="34"/>
      <c r="DJF6" s="34"/>
      <c r="DJG6" s="34"/>
      <c r="DJH6" s="34"/>
      <c r="DJI6" s="34"/>
      <c r="DJJ6" s="34"/>
      <c r="DJK6" s="34"/>
      <c r="DJL6" s="34"/>
      <c r="DJM6" s="34"/>
      <c r="DJN6" s="34"/>
      <c r="DJO6" s="34"/>
      <c r="DJP6" s="34"/>
      <c r="DJQ6" s="34"/>
      <c r="DJR6" s="34"/>
      <c r="DJS6" s="34"/>
      <c r="DJT6" s="34"/>
      <c r="DJU6" s="34"/>
      <c r="DJV6" s="34"/>
      <c r="DJW6" s="34"/>
      <c r="DJX6" s="34"/>
      <c r="DJY6" s="34"/>
      <c r="DJZ6" s="34"/>
      <c r="DKA6" s="34"/>
      <c r="DKB6" s="34"/>
      <c r="DKC6" s="34"/>
      <c r="DKD6" s="34"/>
      <c r="DKE6" s="34"/>
      <c r="DKF6" s="34"/>
      <c r="DKG6" s="34"/>
      <c r="DKH6" s="34"/>
      <c r="DKI6" s="34"/>
      <c r="DKJ6" s="34"/>
      <c r="DKK6" s="34"/>
      <c r="DKL6" s="34"/>
      <c r="DKM6" s="34"/>
      <c r="DKN6" s="34"/>
      <c r="DKO6" s="34"/>
      <c r="DKP6" s="34"/>
      <c r="DKQ6" s="34"/>
      <c r="DKR6" s="34"/>
      <c r="DKS6" s="34"/>
      <c r="DKT6" s="34"/>
      <c r="DKU6" s="34"/>
      <c r="DKV6" s="34"/>
      <c r="DKW6" s="34"/>
      <c r="DKX6" s="34"/>
      <c r="DKY6" s="34"/>
      <c r="DKZ6" s="34"/>
      <c r="DLA6" s="34"/>
      <c r="DLB6" s="34"/>
      <c r="DLC6" s="34"/>
      <c r="DLD6" s="34"/>
      <c r="DLE6" s="34"/>
      <c r="DLF6" s="34"/>
      <c r="DLG6" s="34"/>
      <c r="DLH6" s="34"/>
      <c r="DLI6" s="34"/>
      <c r="DLJ6" s="34"/>
      <c r="DLK6" s="34"/>
      <c r="DLL6" s="34"/>
      <c r="DLM6" s="34"/>
      <c r="DLN6" s="34"/>
      <c r="DLO6" s="34"/>
      <c r="DLP6" s="34"/>
      <c r="DLQ6" s="34"/>
      <c r="DLR6" s="34"/>
      <c r="DLS6" s="34"/>
      <c r="DLT6" s="34"/>
      <c r="DLU6" s="34"/>
      <c r="DLV6" s="34"/>
      <c r="DLW6" s="34"/>
      <c r="DLX6" s="34"/>
      <c r="DLY6" s="34"/>
      <c r="DLZ6" s="34"/>
      <c r="DMA6" s="34"/>
      <c r="DMB6" s="34"/>
      <c r="DMC6" s="34"/>
      <c r="DMD6" s="34"/>
      <c r="DME6" s="34"/>
      <c r="DMF6" s="34"/>
      <c r="DMG6" s="34"/>
      <c r="DMH6" s="34"/>
      <c r="DMI6" s="34"/>
      <c r="DMJ6" s="34"/>
      <c r="DMK6" s="34"/>
      <c r="DML6" s="34"/>
      <c r="DMM6" s="34"/>
      <c r="DMN6" s="34"/>
      <c r="DMO6" s="34"/>
      <c r="DMP6" s="34"/>
      <c r="DMQ6" s="34"/>
      <c r="DMR6" s="34"/>
      <c r="DMS6" s="34"/>
      <c r="DMT6" s="34"/>
      <c r="DMU6" s="34"/>
      <c r="DMV6" s="34"/>
      <c r="DMW6" s="34"/>
      <c r="DMX6" s="34"/>
      <c r="DMY6" s="34"/>
      <c r="DMZ6" s="34"/>
      <c r="DNA6" s="34"/>
      <c r="DNB6" s="34"/>
      <c r="DNC6" s="34"/>
      <c r="DND6" s="34"/>
      <c r="DNE6" s="34"/>
      <c r="DNF6" s="34"/>
      <c r="DNG6" s="34"/>
      <c r="DNH6" s="34"/>
      <c r="DNI6" s="34"/>
      <c r="DNJ6" s="34"/>
      <c r="DNK6" s="34"/>
      <c r="DNL6" s="34"/>
      <c r="DNM6" s="34"/>
      <c r="DNN6" s="34"/>
      <c r="DNO6" s="34"/>
      <c r="DNP6" s="34"/>
      <c r="DNQ6" s="34"/>
      <c r="DNR6" s="34"/>
      <c r="DNS6" s="34"/>
      <c r="DNT6" s="34"/>
      <c r="DNU6" s="34"/>
      <c r="DNV6" s="34"/>
      <c r="DNW6" s="34"/>
      <c r="DNX6" s="34"/>
      <c r="DNY6" s="34"/>
      <c r="DNZ6" s="34"/>
      <c r="DOA6" s="34"/>
      <c r="DOB6" s="34"/>
      <c r="DOC6" s="34"/>
      <c r="DOD6" s="34"/>
      <c r="DOE6" s="34"/>
      <c r="DOF6" s="34"/>
      <c r="DOG6" s="34"/>
      <c r="DOH6" s="34"/>
      <c r="DOI6" s="34"/>
      <c r="DOJ6" s="34"/>
      <c r="DOK6" s="34"/>
      <c r="DOL6" s="34"/>
      <c r="DOM6" s="34"/>
      <c r="DON6" s="34"/>
      <c r="DOO6" s="34"/>
      <c r="DOP6" s="34"/>
      <c r="DOQ6" s="34"/>
      <c r="DOR6" s="34"/>
      <c r="DOS6" s="34"/>
      <c r="DOT6" s="34"/>
      <c r="DOU6" s="34"/>
      <c r="DOV6" s="34"/>
      <c r="DOW6" s="34"/>
      <c r="DOX6" s="34"/>
      <c r="DOY6" s="34"/>
      <c r="DOZ6" s="34"/>
      <c r="DPA6" s="34"/>
      <c r="DPB6" s="34"/>
      <c r="DPC6" s="34"/>
      <c r="DPD6" s="34"/>
      <c r="DPE6" s="34"/>
      <c r="DPF6" s="34"/>
      <c r="DPG6" s="34"/>
      <c r="DPH6" s="34"/>
      <c r="DPI6" s="34"/>
      <c r="DPJ6" s="34"/>
      <c r="DPK6" s="34"/>
      <c r="DPL6" s="34"/>
      <c r="DPM6" s="34"/>
      <c r="DPN6" s="34"/>
      <c r="DPO6" s="34"/>
      <c r="DPP6" s="34"/>
      <c r="DPQ6" s="34"/>
      <c r="DPR6" s="34"/>
      <c r="DPS6" s="34"/>
      <c r="DPT6" s="34"/>
      <c r="DPU6" s="34"/>
      <c r="DPV6" s="34"/>
      <c r="DPW6" s="34"/>
      <c r="DPX6" s="34"/>
      <c r="DPY6" s="34"/>
      <c r="DPZ6" s="34"/>
      <c r="DQA6" s="34"/>
      <c r="DQB6" s="34"/>
      <c r="DQC6" s="34"/>
      <c r="DQD6" s="34"/>
      <c r="DQE6" s="34"/>
      <c r="DQF6" s="34"/>
      <c r="DQG6" s="34"/>
      <c r="DQH6" s="34"/>
      <c r="DQI6" s="34"/>
      <c r="DQJ6" s="34"/>
      <c r="DQK6" s="34"/>
      <c r="DQL6" s="34"/>
      <c r="DQM6" s="34"/>
      <c r="DQN6" s="34"/>
      <c r="DQO6" s="34"/>
      <c r="DQP6" s="34"/>
      <c r="DQQ6" s="34"/>
      <c r="DQR6" s="34"/>
      <c r="DQS6" s="34"/>
      <c r="DQT6" s="34"/>
      <c r="DQU6" s="34"/>
      <c r="DQV6" s="34"/>
      <c r="DQW6" s="34"/>
      <c r="DQX6" s="34"/>
      <c r="DQY6" s="34"/>
      <c r="DQZ6" s="34"/>
      <c r="DRA6" s="34"/>
      <c r="DRB6" s="34"/>
      <c r="DRC6" s="34"/>
      <c r="DRD6" s="34"/>
      <c r="DRE6" s="34"/>
      <c r="DRF6" s="34"/>
      <c r="DRG6" s="34"/>
      <c r="DRH6" s="34"/>
      <c r="DRI6" s="34"/>
      <c r="DRJ6" s="34"/>
      <c r="DRK6" s="34"/>
      <c r="DRL6" s="34"/>
      <c r="DRM6" s="34"/>
      <c r="DRN6" s="34"/>
      <c r="DRO6" s="34"/>
      <c r="DRP6" s="34"/>
      <c r="DRQ6" s="34"/>
      <c r="DRR6" s="34"/>
      <c r="DRS6" s="34"/>
      <c r="DRT6" s="34"/>
      <c r="DRU6" s="34"/>
      <c r="DRV6" s="34"/>
      <c r="DRW6" s="34"/>
      <c r="DRX6" s="34"/>
      <c r="DRY6" s="34"/>
      <c r="DRZ6" s="34"/>
      <c r="DSA6" s="34"/>
      <c r="DSB6" s="34"/>
      <c r="DSC6" s="34"/>
      <c r="DSD6" s="34"/>
      <c r="DSE6" s="34"/>
      <c r="DSF6" s="34"/>
      <c r="DSG6" s="34"/>
      <c r="DSH6" s="34"/>
      <c r="DSI6" s="34"/>
      <c r="DSJ6" s="34"/>
      <c r="DSK6" s="34"/>
      <c r="DSL6" s="34"/>
      <c r="DSM6" s="34"/>
      <c r="DSN6" s="34"/>
      <c r="DSO6" s="34"/>
      <c r="DSP6" s="34"/>
      <c r="DSQ6" s="34"/>
      <c r="DSR6" s="34"/>
      <c r="DSS6" s="34"/>
      <c r="DST6" s="34"/>
      <c r="DSU6" s="34"/>
      <c r="DSV6" s="34"/>
      <c r="DSW6" s="34"/>
      <c r="DSX6" s="34"/>
      <c r="DSY6" s="34"/>
      <c r="DSZ6" s="34"/>
      <c r="DTA6" s="34"/>
      <c r="DTB6" s="34"/>
      <c r="DTC6" s="34"/>
      <c r="DTD6" s="34"/>
      <c r="DTE6" s="34"/>
      <c r="DTF6" s="34"/>
      <c r="DTG6" s="34"/>
      <c r="DTH6" s="34"/>
      <c r="DTI6" s="34"/>
      <c r="DTJ6" s="34"/>
      <c r="DTK6" s="34"/>
      <c r="DTL6" s="34"/>
      <c r="DTM6" s="34"/>
      <c r="DTN6" s="34"/>
      <c r="DTO6" s="34"/>
      <c r="DTP6" s="34"/>
      <c r="DTQ6" s="34"/>
      <c r="DTR6" s="34"/>
      <c r="DTS6" s="34"/>
      <c r="DTT6" s="34"/>
      <c r="DTU6" s="34"/>
      <c r="DTV6" s="34"/>
      <c r="DTW6" s="34"/>
      <c r="DTX6" s="34"/>
      <c r="DTY6" s="34"/>
      <c r="DTZ6" s="34"/>
      <c r="DUA6" s="34"/>
      <c r="DUB6" s="34"/>
      <c r="DUC6" s="34"/>
      <c r="DUD6" s="34"/>
      <c r="DUE6" s="34"/>
      <c r="DUF6" s="34"/>
      <c r="DUG6" s="34"/>
      <c r="DUH6" s="34"/>
      <c r="DUI6" s="34"/>
      <c r="DUJ6" s="34"/>
      <c r="DUK6" s="34"/>
      <c r="DUL6" s="34"/>
      <c r="DUM6" s="34"/>
      <c r="DUN6" s="34"/>
      <c r="DUO6" s="34"/>
      <c r="DUP6" s="34"/>
      <c r="DUQ6" s="34"/>
      <c r="DUR6" s="34"/>
      <c r="DUS6" s="34"/>
      <c r="DUT6" s="34"/>
      <c r="DUU6" s="34"/>
      <c r="DUV6" s="34"/>
      <c r="DUW6" s="34"/>
      <c r="DUX6" s="34"/>
      <c r="DUY6" s="34"/>
      <c r="DUZ6" s="34"/>
      <c r="DVA6" s="34"/>
      <c r="DVB6" s="34"/>
      <c r="DVC6" s="34"/>
      <c r="DVD6" s="34"/>
      <c r="DVE6" s="34"/>
      <c r="DVF6" s="34"/>
      <c r="DVG6" s="34"/>
      <c r="DVH6" s="34"/>
      <c r="DVI6" s="34"/>
      <c r="DVJ6" s="34"/>
      <c r="DVK6" s="34"/>
      <c r="DVL6" s="34"/>
      <c r="DVM6" s="34"/>
      <c r="DVN6" s="34"/>
      <c r="DVO6" s="34"/>
      <c r="DVP6" s="34"/>
      <c r="DVQ6" s="34"/>
      <c r="DVR6" s="34"/>
      <c r="DVS6" s="34"/>
      <c r="DVT6" s="34"/>
      <c r="DVU6" s="34"/>
      <c r="DVV6" s="34"/>
      <c r="DVW6" s="34"/>
      <c r="DVX6" s="34"/>
      <c r="DVY6" s="34"/>
      <c r="DVZ6" s="34"/>
      <c r="DWA6" s="34"/>
      <c r="DWB6" s="34"/>
      <c r="DWC6" s="34"/>
      <c r="DWD6" s="34"/>
      <c r="DWE6" s="34"/>
      <c r="DWF6" s="34"/>
      <c r="DWG6" s="34"/>
      <c r="DWH6" s="34"/>
      <c r="DWI6" s="34"/>
      <c r="DWJ6" s="34"/>
      <c r="DWK6" s="34"/>
      <c r="DWL6" s="34"/>
      <c r="DWM6" s="34"/>
      <c r="DWN6" s="34"/>
      <c r="DWO6" s="34"/>
      <c r="DWP6" s="34"/>
      <c r="DWQ6" s="34"/>
      <c r="DWR6" s="34"/>
      <c r="DWS6" s="34"/>
      <c r="DWT6" s="34"/>
      <c r="DWU6" s="34"/>
      <c r="DWV6" s="34"/>
      <c r="DWW6" s="34"/>
      <c r="DWX6" s="34"/>
      <c r="DWY6" s="34"/>
      <c r="DWZ6" s="34"/>
      <c r="DXA6" s="34"/>
      <c r="DXB6" s="34"/>
      <c r="DXC6" s="34"/>
      <c r="DXD6" s="34"/>
      <c r="DXE6" s="34"/>
      <c r="DXF6" s="34"/>
      <c r="DXG6" s="34"/>
      <c r="DXH6" s="34"/>
      <c r="DXI6" s="34"/>
      <c r="DXJ6" s="34"/>
      <c r="DXK6" s="34"/>
      <c r="DXL6" s="34"/>
      <c r="DXM6" s="34"/>
      <c r="DXN6" s="34"/>
      <c r="DXO6" s="34"/>
      <c r="DXP6" s="34"/>
      <c r="DXQ6" s="34"/>
      <c r="DXR6" s="34"/>
      <c r="DXS6" s="34"/>
      <c r="DXT6" s="34"/>
      <c r="DXU6" s="34"/>
      <c r="DXV6" s="34"/>
      <c r="DXW6" s="34"/>
      <c r="DXX6" s="34"/>
      <c r="DXY6" s="34"/>
      <c r="DXZ6" s="34"/>
      <c r="DYA6" s="34"/>
      <c r="DYB6" s="34"/>
      <c r="DYC6" s="34"/>
      <c r="DYD6" s="34"/>
      <c r="DYE6" s="34"/>
      <c r="DYF6" s="34"/>
      <c r="DYG6" s="34"/>
      <c r="DYH6" s="34"/>
      <c r="DYI6" s="34"/>
      <c r="DYJ6" s="34"/>
      <c r="DYK6" s="34"/>
      <c r="DYL6" s="34"/>
      <c r="DYM6" s="34"/>
      <c r="DYN6" s="34"/>
      <c r="DYO6" s="34"/>
      <c r="DYP6" s="34"/>
      <c r="DYQ6" s="34"/>
      <c r="DYR6" s="34"/>
      <c r="DYS6" s="34"/>
      <c r="DYT6" s="34"/>
      <c r="DYU6" s="34"/>
      <c r="DYV6" s="34"/>
      <c r="DYW6" s="34"/>
      <c r="DYX6" s="34"/>
      <c r="DYY6" s="34"/>
      <c r="DYZ6" s="34"/>
      <c r="DZA6" s="34"/>
      <c r="DZB6" s="34"/>
      <c r="DZC6" s="34"/>
      <c r="DZD6" s="34"/>
      <c r="DZE6" s="34"/>
      <c r="DZF6" s="34"/>
      <c r="DZG6" s="34"/>
      <c r="DZH6" s="34"/>
      <c r="DZI6" s="34"/>
      <c r="DZJ6" s="34"/>
      <c r="DZK6" s="34"/>
      <c r="DZL6" s="34"/>
      <c r="DZM6" s="34"/>
      <c r="DZN6" s="34"/>
      <c r="DZO6" s="34"/>
      <c r="DZP6" s="34"/>
      <c r="DZQ6" s="34"/>
      <c r="DZR6" s="34"/>
      <c r="DZS6" s="34"/>
      <c r="DZT6" s="34"/>
      <c r="DZU6" s="34"/>
      <c r="DZV6" s="34"/>
      <c r="DZW6" s="34"/>
      <c r="DZX6" s="34"/>
      <c r="DZY6" s="34"/>
      <c r="DZZ6" s="34"/>
      <c r="EAA6" s="34"/>
      <c r="EAB6" s="34"/>
      <c r="EAC6" s="34"/>
      <c r="EAD6" s="34"/>
      <c r="EAE6" s="34"/>
      <c r="EAF6" s="34"/>
      <c r="EAG6" s="34"/>
      <c r="EAH6" s="34"/>
      <c r="EAI6" s="34"/>
      <c r="EAJ6" s="34"/>
      <c r="EAK6" s="34"/>
      <c r="EAL6" s="34"/>
      <c r="EAM6" s="34"/>
      <c r="EAN6" s="34"/>
      <c r="EAO6" s="34"/>
      <c r="EAP6" s="34"/>
      <c r="EAQ6" s="34"/>
      <c r="EAR6" s="34"/>
      <c r="EAS6" s="34"/>
      <c r="EAT6" s="34"/>
      <c r="EAU6" s="34"/>
      <c r="EAV6" s="34"/>
      <c r="EAW6" s="34"/>
      <c r="EAX6" s="34"/>
      <c r="EAY6" s="34"/>
      <c r="EAZ6" s="34"/>
      <c r="EBA6" s="34"/>
      <c r="EBB6" s="34"/>
      <c r="EBC6" s="34"/>
      <c r="EBD6" s="34"/>
      <c r="EBE6" s="34"/>
      <c r="EBF6" s="34"/>
      <c r="EBG6" s="34"/>
      <c r="EBH6" s="34"/>
      <c r="EBI6" s="34"/>
      <c r="EBJ6" s="34"/>
      <c r="EBK6" s="34"/>
      <c r="EBL6" s="34"/>
      <c r="EBM6" s="34"/>
      <c r="EBN6" s="34"/>
      <c r="EBO6" s="34"/>
      <c r="EBP6" s="34"/>
      <c r="EBQ6" s="34"/>
      <c r="EBR6" s="34"/>
      <c r="EBS6" s="34"/>
      <c r="EBT6" s="34"/>
      <c r="EBU6" s="34"/>
      <c r="EBV6" s="34"/>
      <c r="EBW6" s="34"/>
      <c r="EBX6" s="34"/>
      <c r="EBY6" s="34"/>
      <c r="EBZ6" s="34"/>
      <c r="ECA6" s="34"/>
      <c r="ECB6" s="34"/>
      <c r="ECC6" s="34"/>
      <c r="ECD6" s="34"/>
      <c r="ECE6" s="34"/>
      <c r="ECF6" s="34"/>
      <c r="ECG6" s="34"/>
      <c r="ECH6" s="34"/>
      <c r="ECI6" s="34"/>
      <c r="ECJ6" s="34"/>
      <c r="ECK6" s="34"/>
      <c r="ECL6" s="34"/>
      <c r="ECM6" s="34"/>
      <c r="ECN6" s="34"/>
      <c r="ECO6" s="34"/>
      <c r="ECP6" s="34"/>
      <c r="ECQ6" s="34"/>
      <c r="ECR6" s="34"/>
      <c r="ECS6" s="34"/>
      <c r="ECT6" s="34"/>
      <c r="ECU6" s="34"/>
      <c r="ECV6" s="34"/>
      <c r="ECW6" s="34"/>
      <c r="ECX6" s="34"/>
      <c r="ECY6" s="34"/>
      <c r="ECZ6" s="34"/>
      <c r="EDA6" s="34"/>
      <c r="EDB6" s="34"/>
      <c r="EDC6" s="34"/>
      <c r="EDD6" s="34"/>
      <c r="EDE6" s="34"/>
      <c r="EDF6" s="34"/>
      <c r="EDG6" s="34"/>
      <c r="EDH6" s="34"/>
      <c r="EDI6" s="34"/>
      <c r="EDJ6" s="34"/>
      <c r="EDK6" s="34"/>
      <c r="EDL6" s="34"/>
      <c r="EDM6" s="34"/>
      <c r="EDN6" s="34"/>
      <c r="EDO6" s="34"/>
      <c r="EDP6" s="34"/>
      <c r="EDQ6" s="34"/>
      <c r="EDR6" s="34"/>
      <c r="EDS6" s="34"/>
      <c r="EDT6" s="34"/>
      <c r="EDU6" s="34"/>
      <c r="EDV6" s="34"/>
      <c r="EDW6" s="34"/>
      <c r="EDX6" s="34"/>
      <c r="EDY6" s="34"/>
      <c r="EDZ6" s="34"/>
      <c r="EEA6" s="34"/>
      <c r="EEB6" s="34"/>
      <c r="EEC6" s="34"/>
      <c r="EED6" s="34"/>
      <c r="EEE6" s="34"/>
      <c r="EEF6" s="34"/>
      <c r="EEG6" s="34"/>
      <c r="EEH6" s="34"/>
      <c r="EEI6" s="34"/>
      <c r="EEJ6" s="34"/>
      <c r="EEK6" s="34"/>
      <c r="EEL6" s="34"/>
      <c r="EEM6" s="34"/>
      <c r="EEN6" s="34"/>
      <c r="EEO6" s="34"/>
      <c r="EEP6" s="34"/>
      <c r="EEQ6" s="34"/>
      <c r="EER6" s="34"/>
      <c r="EES6" s="34"/>
      <c r="EET6" s="34"/>
      <c r="EEU6" s="34"/>
      <c r="EEV6" s="34"/>
      <c r="EEW6" s="34"/>
      <c r="EEX6" s="34"/>
      <c r="EEY6" s="34"/>
      <c r="EEZ6" s="34"/>
      <c r="EFA6" s="34"/>
      <c r="EFB6" s="34"/>
      <c r="EFC6" s="34"/>
      <c r="EFD6" s="34"/>
      <c r="EFE6" s="34"/>
      <c r="EFF6" s="34"/>
      <c r="EFG6" s="34"/>
      <c r="EFH6" s="34"/>
      <c r="EFI6" s="34"/>
      <c r="EFJ6" s="34"/>
      <c r="EFK6" s="34"/>
      <c r="EFL6" s="34"/>
      <c r="EFM6" s="34"/>
      <c r="EFN6" s="34"/>
      <c r="EFO6" s="34"/>
      <c r="EFP6" s="34"/>
      <c r="EFQ6" s="34"/>
      <c r="EFR6" s="34"/>
      <c r="EFS6" s="34"/>
      <c r="EFT6" s="34"/>
      <c r="EFU6" s="34"/>
      <c r="EFV6" s="34"/>
      <c r="EFW6" s="34"/>
      <c r="EFX6" s="34"/>
      <c r="EFY6" s="34"/>
      <c r="EFZ6" s="34"/>
      <c r="EGA6" s="34"/>
      <c r="EGB6" s="34"/>
      <c r="EGC6" s="34"/>
      <c r="EGD6" s="34"/>
      <c r="EGE6" s="34"/>
      <c r="EGF6" s="34"/>
      <c r="EGG6" s="34"/>
      <c r="EGH6" s="34"/>
      <c r="EGI6" s="34"/>
      <c r="EGJ6" s="34"/>
      <c r="EGK6" s="34"/>
      <c r="EGL6" s="34"/>
      <c r="EGM6" s="34"/>
      <c r="EGN6" s="34"/>
      <c r="EGO6" s="34"/>
      <c r="EGP6" s="34"/>
      <c r="EGQ6" s="34"/>
      <c r="EGR6" s="34"/>
      <c r="EGS6" s="34"/>
      <c r="EGT6" s="34"/>
      <c r="EGU6" s="34"/>
      <c r="EGV6" s="34"/>
      <c r="EGW6" s="34"/>
      <c r="EGX6" s="34"/>
      <c r="EGY6" s="34"/>
      <c r="EGZ6" s="34"/>
      <c r="EHA6" s="34"/>
      <c r="EHB6" s="34"/>
      <c r="EHC6" s="34"/>
      <c r="EHD6" s="34"/>
      <c r="EHE6" s="34"/>
      <c r="EHF6" s="34"/>
      <c r="EHG6" s="34"/>
      <c r="EHH6" s="34"/>
      <c r="EHI6" s="34"/>
      <c r="EHJ6" s="34"/>
      <c r="EHK6" s="34"/>
      <c r="EHL6" s="34"/>
      <c r="EHM6" s="34"/>
      <c r="EHN6" s="34"/>
      <c r="EHO6" s="34"/>
      <c r="EHP6" s="34"/>
      <c r="EHQ6" s="34"/>
      <c r="EHR6" s="34"/>
      <c r="EHS6" s="34"/>
      <c r="EHT6" s="34"/>
      <c r="EHU6" s="34"/>
      <c r="EHV6" s="34"/>
      <c r="EHW6" s="34"/>
      <c r="EHX6" s="34"/>
      <c r="EHY6" s="34"/>
      <c r="EHZ6" s="34"/>
      <c r="EIA6" s="34"/>
      <c r="EIB6" s="34"/>
      <c r="EIC6" s="34"/>
      <c r="EID6" s="34"/>
      <c r="EIE6" s="34"/>
      <c r="EIF6" s="34"/>
      <c r="EIG6" s="34"/>
      <c r="EIH6" s="34"/>
      <c r="EII6" s="34"/>
      <c r="EIJ6" s="34"/>
      <c r="EIK6" s="34"/>
      <c r="EIL6" s="34"/>
      <c r="EIM6" s="34"/>
      <c r="EIN6" s="34"/>
      <c r="EIO6" s="34"/>
      <c r="EIP6" s="34"/>
      <c r="EIQ6" s="34"/>
      <c r="EIR6" s="34"/>
      <c r="EIS6" s="34"/>
      <c r="EIT6" s="34"/>
      <c r="EIU6" s="34"/>
      <c r="EIV6" s="34"/>
      <c r="EIW6" s="34"/>
      <c r="EIX6" s="34"/>
      <c r="EIY6" s="34"/>
      <c r="EIZ6" s="34"/>
      <c r="EJA6" s="34"/>
      <c r="EJB6" s="34"/>
      <c r="EJC6" s="34"/>
      <c r="EJD6" s="34"/>
      <c r="EJE6" s="34"/>
      <c r="EJF6" s="34"/>
      <c r="EJG6" s="34"/>
      <c r="EJH6" s="34"/>
      <c r="EJI6" s="34"/>
      <c r="EJJ6" s="34"/>
      <c r="EJK6" s="34"/>
      <c r="EJL6" s="34"/>
      <c r="EJM6" s="34"/>
      <c r="EJN6" s="34"/>
      <c r="EJO6" s="34"/>
      <c r="EJP6" s="34"/>
      <c r="EJQ6" s="34"/>
      <c r="EJR6" s="34"/>
      <c r="EJS6" s="34"/>
      <c r="EJT6" s="34"/>
      <c r="EJU6" s="34"/>
      <c r="EJV6" s="34"/>
      <c r="EJW6" s="34"/>
      <c r="EJX6" s="34"/>
      <c r="EJY6" s="34"/>
      <c r="EJZ6" s="34"/>
      <c r="EKA6" s="34"/>
      <c r="EKB6" s="34"/>
      <c r="EKC6" s="34"/>
      <c r="EKD6" s="34"/>
      <c r="EKE6" s="34"/>
      <c r="EKF6" s="34"/>
      <c r="EKG6" s="34"/>
      <c r="EKH6" s="34"/>
      <c r="EKI6" s="34"/>
      <c r="EKJ6" s="34"/>
      <c r="EKK6" s="34"/>
      <c r="EKL6" s="34"/>
      <c r="EKM6" s="34"/>
      <c r="EKN6" s="34"/>
      <c r="EKO6" s="34"/>
      <c r="EKP6" s="34"/>
      <c r="EKQ6" s="34"/>
      <c r="EKR6" s="34"/>
      <c r="EKS6" s="34"/>
      <c r="EKT6" s="34"/>
      <c r="EKU6" s="34"/>
      <c r="EKV6" s="34"/>
      <c r="EKW6" s="34"/>
      <c r="EKX6" s="34"/>
      <c r="EKY6" s="34"/>
      <c r="EKZ6" s="34"/>
      <c r="ELA6" s="34"/>
      <c r="ELB6" s="34"/>
      <c r="ELC6" s="34"/>
      <c r="ELD6" s="34"/>
      <c r="ELE6" s="34"/>
      <c r="ELF6" s="34"/>
      <c r="ELG6" s="34"/>
      <c r="ELH6" s="34"/>
      <c r="ELI6" s="34"/>
      <c r="ELJ6" s="34"/>
      <c r="ELK6" s="34"/>
      <c r="ELL6" s="34"/>
      <c r="ELM6" s="34"/>
      <c r="ELN6" s="34"/>
      <c r="ELO6" s="34"/>
      <c r="ELP6" s="34"/>
      <c r="ELQ6" s="34"/>
      <c r="ELR6" s="34"/>
      <c r="ELS6" s="34"/>
      <c r="ELT6" s="34"/>
      <c r="ELU6" s="34"/>
      <c r="ELV6" s="34"/>
      <c r="ELW6" s="34"/>
      <c r="ELX6" s="34"/>
      <c r="ELY6" s="34"/>
      <c r="ELZ6" s="34"/>
      <c r="EMA6" s="34"/>
      <c r="EMB6" s="34"/>
      <c r="EMC6" s="34"/>
      <c r="EMD6" s="34"/>
      <c r="EME6" s="34"/>
      <c r="EMF6" s="34"/>
      <c r="EMG6" s="34"/>
      <c r="EMH6" s="34"/>
      <c r="EMI6" s="34"/>
      <c r="EMJ6" s="34"/>
      <c r="EMK6" s="34"/>
      <c r="EML6" s="34"/>
      <c r="EMM6" s="34"/>
      <c r="EMN6" s="34"/>
      <c r="EMO6" s="34"/>
      <c r="EMP6" s="34"/>
      <c r="EMQ6" s="34"/>
      <c r="EMR6" s="34"/>
      <c r="EMS6" s="34"/>
      <c r="EMT6" s="34"/>
      <c r="EMU6" s="34"/>
      <c r="EMV6" s="34"/>
      <c r="EMW6" s="34"/>
      <c r="EMX6" s="34"/>
      <c r="EMY6" s="34"/>
      <c r="EMZ6" s="34"/>
      <c r="ENA6" s="34"/>
      <c r="ENB6" s="34"/>
      <c r="ENC6" s="34"/>
      <c r="END6" s="34"/>
      <c r="ENE6" s="34"/>
      <c r="ENF6" s="34"/>
      <c r="ENG6" s="34"/>
      <c r="ENH6" s="34"/>
      <c r="ENI6" s="34"/>
      <c r="ENJ6" s="34"/>
      <c r="ENK6" s="34"/>
      <c r="ENL6" s="34"/>
      <c r="ENM6" s="34"/>
      <c r="ENN6" s="34"/>
      <c r="ENO6" s="34"/>
      <c r="ENP6" s="34"/>
      <c r="ENQ6" s="34"/>
      <c r="ENR6" s="34"/>
      <c r="ENS6" s="34"/>
      <c r="ENT6" s="34"/>
      <c r="ENU6" s="34"/>
      <c r="ENV6" s="34"/>
      <c r="ENW6" s="34"/>
      <c r="ENX6" s="34"/>
      <c r="ENY6" s="34"/>
      <c r="ENZ6" s="34"/>
      <c r="EOA6" s="34"/>
      <c r="EOB6" s="34"/>
      <c r="EOC6" s="34"/>
      <c r="EOD6" s="34"/>
      <c r="EOE6" s="34"/>
      <c r="EOF6" s="34"/>
      <c r="EOG6" s="34"/>
      <c r="EOH6" s="34"/>
      <c r="EOI6" s="34"/>
      <c r="EOJ6" s="34"/>
      <c r="EOK6" s="34"/>
      <c r="EOL6" s="34"/>
      <c r="EOM6" s="34"/>
      <c r="EON6" s="34"/>
      <c r="EOO6" s="34"/>
      <c r="EOP6" s="34"/>
      <c r="EOQ6" s="34"/>
      <c r="EOR6" s="34"/>
      <c r="EOS6" s="34"/>
      <c r="EOT6" s="34"/>
      <c r="EOU6" s="34"/>
      <c r="EOV6" s="34"/>
      <c r="EOW6" s="34"/>
      <c r="EOX6" s="34"/>
      <c r="EOY6" s="34"/>
      <c r="EOZ6" s="34"/>
      <c r="EPA6" s="34"/>
      <c r="EPB6" s="34"/>
      <c r="EPC6" s="34"/>
      <c r="EPD6" s="34"/>
      <c r="EPE6" s="34"/>
      <c r="EPF6" s="34"/>
      <c r="EPG6" s="34"/>
      <c r="EPH6" s="34"/>
      <c r="EPI6" s="34"/>
      <c r="EPJ6" s="34"/>
      <c r="EPK6" s="34"/>
      <c r="EPL6" s="34"/>
      <c r="EPM6" s="34"/>
      <c r="EPN6" s="34"/>
      <c r="EPO6" s="34"/>
      <c r="EPP6" s="34"/>
      <c r="EPQ6" s="34"/>
      <c r="EPR6" s="34"/>
      <c r="EPS6" s="34"/>
      <c r="EPT6" s="34"/>
      <c r="EPU6" s="34"/>
      <c r="EPV6" s="34"/>
      <c r="EPW6" s="34"/>
      <c r="EPX6" s="34"/>
      <c r="EPY6" s="34"/>
      <c r="EPZ6" s="34"/>
      <c r="EQA6" s="34"/>
      <c r="EQB6" s="34"/>
      <c r="EQC6" s="34"/>
      <c r="EQD6" s="34"/>
      <c r="EQE6" s="34"/>
      <c r="EQF6" s="34"/>
      <c r="EQG6" s="34"/>
      <c r="EQH6" s="34"/>
      <c r="EQI6" s="34"/>
      <c r="EQJ6" s="34"/>
      <c r="EQK6" s="34"/>
      <c r="EQL6" s="34"/>
      <c r="EQM6" s="34"/>
      <c r="EQN6" s="34"/>
      <c r="EQO6" s="34"/>
      <c r="EQP6" s="34"/>
      <c r="EQQ6" s="34"/>
      <c r="EQR6" s="34"/>
      <c r="EQS6" s="34"/>
      <c r="EQT6" s="34"/>
      <c r="EQU6" s="34"/>
      <c r="EQV6" s="34"/>
      <c r="EQW6" s="34"/>
      <c r="EQX6" s="34"/>
      <c r="EQY6" s="34"/>
      <c r="EQZ6" s="34"/>
      <c r="ERA6" s="34"/>
      <c r="ERB6" s="34"/>
      <c r="ERC6" s="34"/>
      <c r="ERD6" s="34"/>
      <c r="ERE6" s="34"/>
      <c r="ERF6" s="34"/>
      <c r="ERG6" s="34"/>
      <c r="ERH6" s="34"/>
      <c r="ERI6" s="34"/>
      <c r="ERJ6" s="34"/>
      <c r="ERK6" s="34"/>
      <c r="ERL6" s="34"/>
      <c r="ERM6" s="34"/>
      <c r="ERN6" s="34"/>
      <c r="ERO6" s="34"/>
      <c r="ERP6" s="34"/>
      <c r="ERQ6" s="34"/>
      <c r="ERR6" s="34"/>
      <c r="ERS6" s="34"/>
      <c r="ERT6" s="34"/>
      <c r="ERU6" s="34"/>
      <c r="ERV6" s="34"/>
      <c r="ERW6" s="34"/>
      <c r="ERX6" s="34"/>
      <c r="ERY6" s="34"/>
      <c r="ERZ6" s="34"/>
      <c r="ESA6" s="34"/>
      <c r="ESB6" s="34"/>
      <c r="ESC6" s="34"/>
      <c r="ESD6" s="34"/>
      <c r="ESE6" s="34"/>
      <c r="ESF6" s="34"/>
      <c r="ESG6" s="34"/>
      <c r="ESH6" s="34"/>
      <c r="ESI6" s="34"/>
      <c r="ESJ6" s="34"/>
      <c r="ESK6" s="34"/>
      <c r="ESL6" s="34"/>
      <c r="ESM6" s="34"/>
      <c r="ESN6" s="34"/>
      <c r="ESO6" s="34"/>
      <c r="ESP6" s="34"/>
      <c r="ESQ6" s="34"/>
      <c r="ESR6" s="34"/>
      <c r="ESS6" s="34"/>
      <c r="EST6" s="34"/>
      <c r="ESU6" s="34"/>
      <c r="ESV6" s="34"/>
      <c r="ESW6" s="34"/>
      <c r="ESX6" s="34"/>
      <c r="ESY6" s="34"/>
      <c r="ESZ6" s="34"/>
      <c r="ETA6" s="34"/>
      <c r="ETB6" s="34"/>
      <c r="ETC6" s="34"/>
      <c r="ETD6" s="34"/>
      <c r="ETE6" s="34"/>
      <c r="ETF6" s="34"/>
      <c r="ETG6" s="34"/>
      <c r="ETH6" s="34"/>
      <c r="ETI6" s="34"/>
      <c r="ETJ6" s="34"/>
      <c r="ETK6" s="34"/>
      <c r="ETL6" s="34"/>
      <c r="ETM6" s="34"/>
      <c r="ETN6" s="34"/>
      <c r="ETO6" s="34"/>
      <c r="ETP6" s="34"/>
      <c r="ETQ6" s="34"/>
      <c r="ETR6" s="34"/>
      <c r="ETS6" s="34"/>
      <c r="ETT6" s="34"/>
      <c r="ETU6" s="34"/>
      <c r="ETV6" s="34"/>
      <c r="ETW6" s="34"/>
      <c r="ETX6" s="34"/>
      <c r="ETY6" s="34"/>
      <c r="ETZ6" s="34"/>
      <c r="EUA6" s="34"/>
      <c r="EUB6" s="34"/>
      <c r="EUC6" s="34"/>
      <c r="EUD6" s="34"/>
      <c r="EUE6" s="34"/>
      <c r="EUF6" s="34"/>
      <c r="EUG6" s="34"/>
      <c r="EUH6" s="34"/>
      <c r="EUI6" s="34"/>
      <c r="EUJ6" s="34"/>
      <c r="EUK6" s="34"/>
      <c r="EUL6" s="34"/>
      <c r="EUM6" s="34"/>
      <c r="EUN6" s="34"/>
      <c r="EUO6" s="34"/>
      <c r="EUP6" s="34"/>
      <c r="EUQ6" s="34"/>
      <c r="EUR6" s="34"/>
      <c r="EUS6" s="34"/>
      <c r="EUT6" s="34"/>
      <c r="EUU6" s="34"/>
      <c r="EUV6" s="34"/>
      <c r="EUW6" s="34"/>
      <c r="EUX6" s="34"/>
      <c r="EUY6" s="34"/>
      <c r="EUZ6" s="34"/>
      <c r="EVA6" s="34"/>
      <c r="EVB6" s="34"/>
      <c r="EVC6" s="34"/>
      <c r="EVD6" s="34"/>
      <c r="EVE6" s="34"/>
      <c r="EVF6" s="34"/>
      <c r="EVG6" s="34"/>
      <c r="EVH6" s="34"/>
      <c r="EVI6" s="34"/>
      <c r="EVJ6" s="34"/>
      <c r="EVK6" s="34"/>
      <c r="EVL6" s="34"/>
      <c r="EVM6" s="34"/>
      <c r="EVN6" s="34"/>
      <c r="EVO6" s="34"/>
      <c r="EVP6" s="34"/>
      <c r="EVQ6" s="34"/>
      <c r="EVR6" s="34"/>
      <c r="EVS6" s="34"/>
      <c r="EVT6" s="34"/>
      <c r="EVU6" s="34"/>
      <c r="EVV6" s="34"/>
      <c r="EVW6" s="34"/>
      <c r="EVX6" s="34"/>
      <c r="EVY6" s="34"/>
      <c r="EVZ6" s="34"/>
      <c r="EWA6" s="34"/>
      <c r="EWB6" s="34"/>
      <c r="EWC6" s="34"/>
      <c r="EWD6" s="34"/>
      <c r="EWE6" s="34"/>
      <c r="EWF6" s="34"/>
      <c r="EWG6" s="34"/>
      <c r="EWH6" s="34"/>
      <c r="EWI6" s="34"/>
      <c r="EWJ6" s="34"/>
      <c r="EWK6" s="34"/>
      <c r="EWL6" s="34"/>
      <c r="EWM6" s="34"/>
      <c r="EWN6" s="34"/>
      <c r="EWO6" s="34"/>
      <c r="EWP6" s="34"/>
      <c r="EWQ6" s="34"/>
      <c r="EWR6" s="34"/>
      <c r="EWS6" s="34"/>
      <c r="EWT6" s="34"/>
      <c r="EWU6" s="34"/>
      <c r="EWV6" s="34"/>
      <c r="EWW6" s="34"/>
      <c r="EWX6" s="34"/>
      <c r="EWY6" s="34"/>
      <c r="EWZ6" s="34"/>
      <c r="EXA6" s="34"/>
      <c r="EXB6" s="34"/>
      <c r="EXC6" s="34"/>
      <c r="EXD6" s="34"/>
      <c r="EXE6" s="34"/>
      <c r="EXF6" s="34"/>
      <c r="EXG6" s="34"/>
      <c r="EXH6" s="34"/>
      <c r="EXI6" s="34"/>
      <c r="EXJ6" s="34"/>
      <c r="EXK6" s="34"/>
      <c r="EXL6" s="34"/>
      <c r="EXM6" s="34"/>
      <c r="EXN6" s="34"/>
      <c r="EXO6" s="34"/>
      <c r="EXP6" s="34"/>
      <c r="EXQ6" s="34"/>
      <c r="EXR6" s="34"/>
      <c r="EXS6" s="34"/>
      <c r="EXT6" s="34"/>
      <c r="EXU6" s="34"/>
      <c r="EXV6" s="34"/>
      <c r="EXW6" s="34"/>
      <c r="EXX6" s="34"/>
      <c r="EXY6" s="34"/>
      <c r="EXZ6" s="34"/>
      <c r="EYA6" s="34"/>
      <c r="EYB6" s="34"/>
      <c r="EYC6" s="34"/>
      <c r="EYD6" s="34"/>
      <c r="EYE6" s="34"/>
      <c r="EYF6" s="34"/>
      <c r="EYG6" s="34"/>
      <c r="EYH6" s="34"/>
      <c r="EYI6" s="34"/>
      <c r="EYJ6" s="34"/>
      <c r="EYK6" s="34"/>
      <c r="EYL6" s="34"/>
      <c r="EYM6" s="34"/>
      <c r="EYN6" s="34"/>
      <c r="EYO6" s="34"/>
      <c r="EYP6" s="34"/>
      <c r="EYQ6" s="34"/>
      <c r="EYR6" s="34"/>
      <c r="EYS6" s="34"/>
      <c r="EYT6" s="34"/>
      <c r="EYU6" s="34"/>
      <c r="EYV6" s="34"/>
      <c r="EYW6" s="34"/>
      <c r="EYX6" s="34"/>
      <c r="EYY6" s="34"/>
      <c r="EYZ6" s="34"/>
      <c r="EZA6" s="34"/>
      <c r="EZB6" s="34"/>
      <c r="EZC6" s="34"/>
      <c r="EZD6" s="34"/>
      <c r="EZE6" s="34"/>
      <c r="EZF6" s="34"/>
      <c r="EZG6" s="34"/>
      <c r="EZH6" s="34"/>
      <c r="EZI6" s="34"/>
      <c r="EZJ6" s="34"/>
      <c r="EZK6" s="34"/>
      <c r="EZL6" s="34"/>
      <c r="EZM6" s="34"/>
      <c r="EZN6" s="34"/>
      <c r="EZO6" s="34"/>
      <c r="EZP6" s="34"/>
      <c r="EZQ6" s="34"/>
      <c r="EZR6" s="34"/>
      <c r="EZS6" s="34"/>
      <c r="EZT6" s="34"/>
      <c r="EZU6" s="34"/>
      <c r="EZV6" s="34"/>
      <c r="EZW6" s="34"/>
      <c r="EZX6" s="34"/>
      <c r="EZY6" s="34"/>
      <c r="EZZ6" s="34"/>
      <c r="FAA6" s="34"/>
      <c r="FAB6" s="34"/>
      <c r="FAC6" s="34"/>
      <c r="FAD6" s="34"/>
      <c r="FAE6" s="34"/>
      <c r="FAF6" s="34"/>
      <c r="FAG6" s="34"/>
      <c r="FAH6" s="34"/>
      <c r="FAI6" s="34"/>
      <c r="FAJ6" s="34"/>
      <c r="FAK6" s="34"/>
      <c r="FAL6" s="34"/>
      <c r="FAM6" s="34"/>
      <c r="FAN6" s="34"/>
      <c r="FAO6" s="34"/>
      <c r="FAP6" s="34"/>
      <c r="FAQ6" s="34"/>
      <c r="FAR6" s="34"/>
      <c r="FAS6" s="34"/>
      <c r="FAT6" s="34"/>
      <c r="FAU6" s="34"/>
      <c r="FAV6" s="34"/>
      <c r="FAW6" s="34"/>
      <c r="FAX6" s="34"/>
      <c r="FAY6" s="34"/>
      <c r="FAZ6" s="34"/>
      <c r="FBA6" s="34"/>
      <c r="FBB6" s="34"/>
      <c r="FBC6" s="34"/>
      <c r="FBD6" s="34"/>
      <c r="FBE6" s="34"/>
      <c r="FBF6" s="34"/>
      <c r="FBG6" s="34"/>
      <c r="FBH6" s="34"/>
      <c r="FBI6" s="34"/>
      <c r="FBJ6" s="34"/>
      <c r="FBK6" s="34"/>
      <c r="FBL6" s="34"/>
      <c r="FBM6" s="34"/>
      <c r="FBN6" s="34"/>
      <c r="FBO6" s="34"/>
      <c r="FBP6" s="34"/>
      <c r="FBQ6" s="34"/>
      <c r="FBR6" s="34"/>
      <c r="FBS6" s="34"/>
      <c r="FBT6" s="34"/>
      <c r="FBU6" s="34"/>
      <c r="FBV6" s="34"/>
      <c r="FBW6" s="34"/>
      <c r="FBX6" s="34"/>
      <c r="FBY6" s="34"/>
      <c r="FBZ6" s="34"/>
      <c r="FCA6" s="34"/>
      <c r="FCB6" s="34"/>
      <c r="FCC6" s="34"/>
      <c r="FCD6" s="34"/>
      <c r="FCE6" s="34"/>
      <c r="FCF6" s="34"/>
      <c r="FCG6" s="34"/>
      <c r="FCH6" s="34"/>
      <c r="FCI6" s="34"/>
      <c r="FCJ6" s="34"/>
      <c r="FCK6" s="34"/>
      <c r="FCL6" s="34"/>
      <c r="FCM6" s="34"/>
      <c r="FCN6" s="34"/>
      <c r="FCO6" s="34"/>
      <c r="FCP6" s="34"/>
      <c r="FCQ6" s="34"/>
      <c r="FCR6" s="34"/>
      <c r="FCS6" s="34"/>
      <c r="FCT6" s="34"/>
      <c r="FCU6" s="34"/>
      <c r="FCV6" s="34"/>
      <c r="FCW6" s="34"/>
      <c r="FCX6" s="34"/>
      <c r="FCY6" s="34"/>
      <c r="FCZ6" s="34"/>
      <c r="FDA6" s="34"/>
      <c r="FDB6" s="34"/>
      <c r="FDC6" s="34"/>
      <c r="FDD6" s="34"/>
      <c r="FDE6" s="34"/>
      <c r="FDF6" s="34"/>
      <c r="FDG6" s="34"/>
      <c r="FDH6" s="34"/>
      <c r="FDI6" s="34"/>
      <c r="FDJ6" s="34"/>
      <c r="FDK6" s="34"/>
      <c r="FDL6" s="34"/>
      <c r="FDM6" s="34"/>
      <c r="FDN6" s="34"/>
      <c r="FDO6" s="34"/>
      <c r="FDP6" s="34"/>
      <c r="FDQ6" s="34"/>
      <c r="FDR6" s="34"/>
      <c r="FDS6" s="34"/>
      <c r="FDT6" s="34"/>
      <c r="FDU6" s="34"/>
      <c r="FDV6" s="34"/>
      <c r="FDW6" s="34"/>
      <c r="FDX6" s="34"/>
      <c r="FDY6" s="34"/>
      <c r="FDZ6" s="34"/>
      <c r="FEA6" s="34"/>
      <c r="FEB6" s="34"/>
      <c r="FEC6" s="34"/>
      <c r="FED6" s="34"/>
      <c r="FEE6" s="34"/>
      <c r="FEF6" s="34"/>
      <c r="FEG6" s="34"/>
      <c r="FEH6" s="34"/>
      <c r="FEI6" s="34"/>
      <c r="FEJ6" s="34"/>
      <c r="FEK6" s="34"/>
      <c r="FEL6" s="34"/>
      <c r="FEM6" s="34"/>
      <c r="FEN6" s="34"/>
      <c r="FEO6" s="34"/>
      <c r="FEP6" s="34"/>
      <c r="FEQ6" s="34"/>
      <c r="FER6" s="34"/>
      <c r="FES6" s="34"/>
      <c r="FET6" s="34"/>
      <c r="FEU6" s="34"/>
      <c r="FEV6" s="34"/>
      <c r="FEW6" s="34"/>
      <c r="FEX6" s="34"/>
      <c r="FEY6" s="34"/>
      <c r="FEZ6" s="34"/>
      <c r="FFA6" s="34"/>
      <c r="FFB6" s="34"/>
      <c r="FFC6" s="34"/>
      <c r="FFD6" s="34"/>
      <c r="FFE6" s="34"/>
      <c r="FFF6" s="34"/>
      <c r="FFG6" s="34"/>
      <c r="FFH6" s="34"/>
      <c r="FFI6" s="34"/>
      <c r="FFJ6" s="34"/>
      <c r="FFK6" s="34"/>
      <c r="FFL6" s="34"/>
      <c r="FFM6" s="34"/>
      <c r="FFN6" s="34"/>
      <c r="FFO6" s="34"/>
      <c r="FFP6" s="34"/>
      <c r="FFQ6" s="34"/>
      <c r="FFR6" s="34"/>
      <c r="FFS6" s="34"/>
      <c r="FFT6" s="34"/>
      <c r="FFU6" s="34"/>
      <c r="FFV6" s="34"/>
      <c r="FFW6" s="34"/>
      <c r="FFX6" s="34"/>
      <c r="FFY6" s="34"/>
      <c r="FFZ6" s="34"/>
      <c r="FGA6" s="34"/>
      <c r="FGB6" s="34"/>
      <c r="FGC6" s="34"/>
      <c r="FGD6" s="34"/>
      <c r="FGE6" s="34"/>
      <c r="FGF6" s="34"/>
      <c r="FGG6" s="34"/>
      <c r="FGH6" s="34"/>
      <c r="FGI6" s="34"/>
      <c r="FGJ6" s="34"/>
      <c r="FGK6" s="34"/>
      <c r="FGL6" s="34"/>
      <c r="FGM6" s="34"/>
      <c r="FGN6" s="34"/>
      <c r="FGO6" s="34"/>
      <c r="FGP6" s="34"/>
      <c r="FGQ6" s="34"/>
      <c r="FGR6" s="34"/>
      <c r="FGS6" s="34"/>
      <c r="FGT6" s="34"/>
      <c r="FGU6" s="34"/>
      <c r="FGV6" s="34"/>
      <c r="FGW6" s="34"/>
      <c r="FGX6" s="34"/>
      <c r="FGY6" s="34"/>
      <c r="FGZ6" s="34"/>
      <c r="FHA6" s="34"/>
      <c r="FHB6" s="34"/>
      <c r="FHC6" s="34"/>
      <c r="FHD6" s="34"/>
      <c r="FHE6" s="34"/>
      <c r="FHF6" s="34"/>
      <c r="FHG6" s="34"/>
      <c r="FHH6" s="34"/>
      <c r="FHI6" s="34"/>
      <c r="FHJ6" s="34"/>
      <c r="FHK6" s="34"/>
      <c r="FHL6" s="34"/>
      <c r="FHM6" s="34"/>
      <c r="FHN6" s="34"/>
      <c r="FHO6" s="34"/>
      <c r="FHP6" s="34"/>
      <c r="FHQ6" s="34"/>
      <c r="FHR6" s="34"/>
      <c r="FHS6" s="34"/>
      <c r="FHT6" s="34"/>
      <c r="FHU6" s="34"/>
      <c r="FHV6" s="34"/>
      <c r="FHW6" s="34"/>
      <c r="FHX6" s="34"/>
      <c r="FHY6" s="34"/>
      <c r="FHZ6" s="34"/>
      <c r="FIA6" s="34"/>
      <c r="FIB6" s="34"/>
      <c r="FIC6" s="34"/>
      <c r="FID6" s="34"/>
      <c r="FIE6" s="34"/>
      <c r="FIF6" s="34"/>
      <c r="FIG6" s="34"/>
      <c r="FIH6" s="34"/>
      <c r="FII6" s="34"/>
      <c r="FIJ6" s="34"/>
      <c r="FIK6" s="34"/>
      <c r="FIL6" s="34"/>
      <c r="FIM6" s="34"/>
      <c r="FIN6" s="34"/>
      <c r="FIO6" s="34"/>
      <c r="FIP6" s="34"/>
      <c r="FIQ6" s="34"/>
      <c r="FIR6" s="34"/>
      <c r="FIS6" s="34"/>
      <c r="FIT6" s="34"/>
      <c r="FIU6" s="34"/>
      <c r="FIV6" s="34"/>
      <c r="FIW6" s="34"/>
      <c r="FIX6" s="34"/>
      <c r="FIY6" s="34"/>
      <c r="FIZ6" s="34"/>
      <c r="FJA6" s="34"/>
      <c r="FJB6" s="34"/>
      <c r="FJC6" s="34"/>
      <c r="FJD6" s="34"/>
      <c r="FJE6" s="34"/>
      <c r="FJF6" s="34"/>
      <c r="FJG6" s="34"/>
      <c r="FJH6" s="34"/>
      <c r="FJI6" s="34"/>
      <c r="FJJ6" s="34"/>
      <c r="FJK6" s="34"/>
      <c r="FJL6" s="34"/>
      <c r="FJM6" s="34"/>
      <c r="FJN6" s="34"/>
      <c r="FJO6" s="34"/>
      <c r="FJP6" s="34"/>
      <c r="FJQ6" s="34"/>
      <c r="FJR6" s="34"/>
      <c r="FJS6" s="34"/>
      <c r="FJT6" s="34"/>
      <c r="FJU6" s="34"/>
      <c r="FJV6" s="34"/>
      <c r="FJW6" s="34"/>
      <c r="FJX6" s="34"/>
      <c r="FJY6" s="34"/>
      <c r="FJZ6" s="34"/>
      <c r="FKA6" s="34"/>
      <c r="FKB6" s="34"/>
      <c r="FKC6" s="34"/>
      <c r="FKD6" s="34"/>
      <c r="FKE6" s="34"/>
      <c r="FKF6" s="34"/>
      <c r="FKG6" s="34"/>
      <c r="FKH6" s="34"/>
      <c r="FKI6" s="34"/>
      <c r="FKJ6" s="34"/>
      <c r="FKK6" s="34"/>
      <c r="FKL6" s="34"/>
      <c r="FKM6" s="34"/>
      <c r="FKN6" s="34"/>
      <c r="FKO6" s="34"/>
      <c r="FKP6" s="34"/>
      <c r="FKQ6" s="34"/>
      <c r="FKR6" s="34"/>
      <c r="FKS6" s="34"/>
      <c r="FKT6" s="34"/>
      <c r="FKU6" s="34"/>
      <c r="FKV6" s="34"/>
      <c r="FKW6" s="34"/>
      <c r="FKX6" s="34"/>
      <c r="FKY6" s="34"/>
      <c r="FKZ6" s="34"/>
      <c r="FLA6" s="34"/>
      <c r="FLB6" s="34"/>
      <c r="FLC6" s="34"/>
      <c r="FLD6" s="34"/>
      <c r="FLE6" s="34"/>
      <c r="FLF6" s="34"/>
      <c r="FLG6" s="34"/>
      <c r="FLH6" s="34"/>
      <c r="FLI6" s="34"/>
      <c r="FLJ6" s="34"/>
      <c r="FLK6" s="34"/>
      <c r="FLL6" s="34"/>
      <c r="FLM6" s="34"/>
      <c r="FLN6" s="34"/>
      <c r="FLO6" s="34"/>
      <c r="FLP6" s="34"/>
      <c r="FLQ6" s="34"/>
      <c r="FLR6" s="34"/>
      <c r="FLS6" s="34"/>
      <c r="FLT6" s="34"/>
      <c r="FLU6" s="34"/>
      <c r="FLV6" s="34"/>
      <c r="FLW6" s="34"/>
      <c r="FLX6" s="34"/>
      <c r="FLY6" s="34"/>
      <c r="FLZ6" s="34"/>
      <c r="FMA6" s="34"/>
      <c r="FMB6" s="34"/>
      <c r="FMC6" s="34"/>
      <c r="FMD6" s="34"/>
      <c r="FME6" s="34"/>
      <c r="FMF6" s="34"/>
      <c r="FMG6" s="34"/>
      <c r="FMH6" s="34"/>
      <c r="FMI6" s="34"/>
      <c r="FMJ6" s="34"/>
      <c r="FMK6" s="34"/>
      <c r="FML6" s="34"/>
      <c r="FMM6" s="34"/>
      <c r="FMN6" s="34"/>
      <c r="FMO6" s="34"/>
      <c r="FMP6" s="34"/>
      <c r="FMQ6" s="34"/>
      <c r="FMR6" s="34"/>
      <c r="FMS6" s="34"/>
      <c r="FMT6" s="34"/>
      <c r="FMU6" s="34"/>
      <c r="FMV6" s="34"/>
      <c r="FMW6" s="34"/>
      <c r="FMX6" s="34"/>
      <c r="FMY6" s="34"/>
      <c r="FMZ6" s="34"/>
      <c r="FNA6" s="34"/>
      <c r="FNB6" s="34"/>
      <c r="FNC6" s="34"/>
      <c r="FND6" s="34"/>
      <c r="FNE6" s="34"/>
      <c r="FNF6" s="34"/>
      <c r="FNG6" s="34"/>
      <c r="FNH6" s="34"/>
      <c r="FNI6" s="34"/>
      <c r="FNJ6" s="34"/>
      <c r="FNK6" s="34"/>
      <c r="FNL6" s="34"/>
      <c r="FNM6" s="34"/>
      <c r="FNN6" s="34"/>
      <c r="FNO6" s="34"/>
      <c r="FNP6" s="34"/>
      <c r="FNQ6" s="34"/>
      <c r="FNR6" s="34"/>
      <c r="FNS6" s="34"/>
      <c r="FNT6" s="34"/>
      <c r="FNU6" s="34"/>
      <c r="FNV6" s="34"/>
      <c r="FNW6" s="34"/>
      <c r="FNX6" s="34"/>
      <c r="FNY6" s="34"/>
      <c r="FNZ6" s="34"/>
      <c r="FOA6" s="34"/>
      <c r="FOB6" s="34"/>
      <c r="FOC6" s="34"/>
      <c r="FOD6" s="34"/>
      <c r="FOE6" s="34"/>
      <c r="FOF6" s="34"/>
      <c r="FOG6" s="34"/>
      <c r="FOH6" s="34"/>
      <c r="FOI6" s="34"/>
      <c r="FOJ6" s="34"/>
      <c r="FOK6" s="34"/>
      <c r="FOL6" s="34"/>
      <c r="FOM6" s="34"/>
      <c r="FON6" s="34"/>
      <c r="FOO6" s="34"/>
      <c r="FOP6" s="34"/>
      <c r="FOQ6" s="34"/>
      <c r="FOR6" s="34"/>
      <c r="FOS6" s="34"/>
      <c r="FOT6" s="34"/>
      <c r="FOU6" s="34"/>
      <c r="FOV6" s="34"/>
      <c r="FOW6" s="34"/>
      <c r="FOX6" s="34"/>
      <c r="FOY6" s="34"/>
      <c r="FOZ6" s="34"/>
      <c r="FPA6" s="34"/>
      <c r="FPB6" s="34"/>
      <c r="FPC6" s="34"/>
      <c r="FPD6" s="34"/>
      <c r="FPE6" s="34"/>
      <c r="FPF6" s="34"/>
      <c r="FPG6" s="34"/>
      <c r="FPH6" s="34"/>
      <c r="FPI6" s="34"/>
      <c r="FPJ6" s="34"/>
      <c r="FPK6" s="34"/>
      <c r="FPL6" s="34"/>
      <c r="FPM6" s="34"/>
      <c r="FPN6" s="34"/>
      <c r="FPO6" s="34"/>
      <c r="FPP6" s="34"/>
      <c r="FPQ6" s="34"/>
      <c r="FPR6" s="34"/>
      <c r="FPS6" s="34"/>
      <c r="FPT6" s="34"/>
      <c r="FPU6" s="34"/>
      <c r="FPV6" s="34"/>
      <c r="FPW6" s="34"/>
      <c r="FPX6" s="34"/>
      <c r="FPY6" s="34"/>
      <c r="FPZ6" s="34"/>
      <c r="FQA6" s="34"/>
      <c r="FQB6" s="34"/>
      <c r="FQC6" s="34"/>
      <c r="FQD6" s="34"/>
      <c r="FQE6" s="34"/>
      <c r="FQF6" s="34"/>
      <c r="FQG6" s="34"/>
      <c r="FQH6" s="34"/>
      <c r="FQI6" s="34"/>
      <c r="FQJ6" s="34"/>
      <c r="FQK6" s="34"/>
      <c r="FQL6" s="34"/>
      <c r="FQM6" s="34"/>
      <c r="FQN6" s="34"/>
      <c r="FQO6" s="34"/>
      <c r="FQP6" s="34"/>
      <c r="FQQ6" s="34"/>
      <c r="FQR6" s="34"/>
      <c r="FQS6" s="34"/>
      <c r="FQT6" s="34"/>
      <c r="FQU6" s="34"/>
      <c r="FQV6" s="34"/>
      <c r="FQW6" s="34"/>
      <c r="FQX6" s="34"/>
      <c r="FQY6" s="34"/>
      <c r="FQZ6" s="34"/>
      <c r="FRA6" s="34"/>
      <c r="FRB6" s="34"/>
      <c r="FRC6" s="34"/>
      <c r="FRD6" s="34"/>
      <c r="FRE6" s="34"/>
      <c r="FRF6" s="34"/>
      <c r="FRG6" s="34"/>
      <c r="FRH6" s="34"/>
      <c r="FRI6" s="34"/>
      <c r="FRJ6" s="34"/>
      <c r="FRK6" s="34"/>
      <c r="FRL6" s="34"/>
      <c r="FRM6" s="34"/>
      <c r="FRN6" s="34"/>
      <c r="FRO6" s="34"/>
      <c r="FRP6" s="34"/>
      <c r="FRQ6" s="34"/>
      <c r="FRR6" s="34"/>
      <c r="FRS6" s="34"/>
      <c r="FRT6" s="34"/>
      <c r="FRU6" s="34"/>
      <c r="FRV6" s="34"/>
      <c r="FRW6" s="34"/>
      <c r="FRX6" s="34"/>
      <c r="FRY6" s="34"/>
      <c r="FRZ6" s="34"/>
      <c r="FSA6" s="34"/>
      <c r="FSB6" s="34"/>
      <c r="FSC6" s="34"/>
      <c r="FSD6" s="34"/>
      <c r="FSE6" s="34"/>
      <c r="FSF6" s="34"/>
      <c r="FSG6" s="34"/>
      <c r="FSH6" s="34"/>
      <c r="FSI6" s="34"/>
      <c r="FSJ6" s="34"/>
      <c r="FSK6" s="34"/>
      <c r="FSL6" s="34"/>
      <c r="FSM6" s="34"/>
      <c r="FSN6" s="34"/>
      <c r="FSO6" s="34"/>
      <c r="FSP6" s="34"/>
      <c r="FSQ6" s="34"/>
      <c r="FSR6" s="34"/>
      <c r="FSS6" s="34"/>
      <c r="FST6" s="34"/>
      <c r="FSU6" s="34"/>
      <c r="FSV6" s="34"/>
      <c r="FSW6" s="34"/>
      <c r="FSX6" s="34"/>
      <c r="FSY6" s="34"/>
      <c r="FSZ6" s="34"/>
      <c r="FTA6" s="34"/>
      <c r="FTB6" s="34"/>
      <c r="FTC6" s="34"/>
      <c r="FTD6" s="34"/>
      <c r="FTE6" s="34"/>
      <c r="FTF6" s="34"/>
      <c r="FTG6" s="34"/>
      <c r="FTH6" s="34"/>
      <c r="FTI6" s="34"/>
      <c r="FTJ6" s="34"/>
      <c r="FTK6" s="34"/>
      <c r="FTL6" s="34"/>
      <c r="FTM6" s="34"/>
      <c r="FTN6" s="34"/>
      <c r="FTO6" s="34"/>
      <c r="FTP6" s="34"/>
      <c r="FTQ6" s="34"/>
      <c r="FTR6" s="34"/>
      <c r="FTS6" s="34"/>
      <c r="FTT6" s="34"/>
      <c r="FTU6" s="34"/>
      <c r="FTV6" s="34"/>
      <c r="FTW6" s="34"/>
      <c r="FTX6" s="34"/>
      <c r="FTY6" s="34"/>
      <c r="FTZ6" s="34"/>
      <c r="FUA6" s="34"/>
      <c r="FUB6" s="34"/>
      <c r="FUC6" s="34"/>
      <c r="FUD6" s="34"/>
      <c r="FUE6" s="34"/>
      <c r="FUF6" s="34"/>
      <c r="FUG6" s="34"/>
      <c r="FUH6" s="34"/>
      <c r="FUI6" s="34"/>
      <c r="FUJ6" s="34"/>
      <c r="FUK6" s="34"/>
      <c r="FUL6" s="34"/>
      <c r="FUM6" s="34"/>
      <c r="FUN6" s="34"/>
      <c r="FUO6" s="34"/>
      <c r="FUP6" s="34"/>
      <c r="FUQ6" s="34"/>
      <c r="FUR6" s="34"/>
      <c r="FUS6" s="34"/>
      <c r="FUT6" s="34"/>
      <c r="FUU6" s="34"/>
      <c r="FUV6" s="34"/>
      <c r="FUW6" s="34"/>
      <c r="FUX6" s="34"/>
      <c r="FUY6" s="34"/>
      <c r="FUZ6" s="34"/>
      <c r="FVA6" s="34"/>
      <c r="FVB6" s="34"/>
      <c r="FVC6" s="34"/>
      <c r="FVD6" s="34"/>
      <c r="FVE6" s="34"/>
      <c r="FVF6" s="34"/>
      <c r="FVG6" s="34"/>
      <c r="FVH6" s="34"/>
      <c r="FVI6" s="34"/>
      <c r="FVJ6" s="34"/>
      <c r="FVK6" s="34"/>
      <c r="FVL6" s="34"/>
      <c r="FVM6" s="34"/>
      <c r="FVN6" s="34"/>
      <c r="FVO6" s="34"/>
      <c r="FVP6" s="34"/>
      <c r="FVQ6" s="34"/>
      <c r="FVR6" s="34"/>
      <c r="FVS6" s="34"/>
      <c r="FVT6" s="34"/>
      <c r="FVU6" s="34"/>
      <c r="FVV6" s="34"/>
      <c r="FVW6" s="34"/>
      <c r="FVX6" s="34"/>
      <c r="FVY6" s="34"/>
      <c r="FVZ6" s="34"/>
      <c r="FWA6" s="34"/>
      <c r="FWB6" s="34"/>
      <c r="FWC6" s="34"/>
      <c r="FWD6" s="34"/>
      <c r="FWE6" s="34"/>
      <c r="FWF6" s="34"/>
      <c r="FWG6" s="34"/>
      <c r="FWH6" s="34"/>
      <c r="FWI6" s="34"/>
      <c r="FWJ6" s="34"/>
      <c r="FWK6" s="34"/>
      <c r="FWL6" s="34"/>
      <c r="FWM6" s="34"/>
      <c r="FWN6" s="34"/>
      <c r="FWO6" s="34"/>
      <c r="FWP6" s="34"/>
      <c r="FWQ6" s="34"/>
      <c r="FWR6" s="34"/>
      <c r="FWS6" s="34"/>
      <c r="FWT6" s="34"/>
      <c r="FWU6" s="34"/>
      <c r="FWV6" s="34"/>
      <c r="FWW6" s="34"/>
      <c r="FWX6" s="34"/>
      <c r="FWY6" s="34"/>
      <c r="FWZ6" s="34"/>
      <c r="FXA6" s="34"/>
      <c r="FXB6" s="34"/>
      <c r="FXC6" s="34"/>
      <c r="FXD6" s="34"/>
      <c r="FXE6" s="34"/>
      <c r="FXF6" s="34"/>
      <c r="FXG6" s="34"/>
      <c r="FXH6" s="34"/>
      <c r="FXI6" s="34"/>
      <c r="FXJ6" s="34"/>
      <c r="FXK6" s="34"/>
      <c r="FXL6" s="34"/>
      <c r="FXM6" s="34"/>
      <c r="FXN6" s="34"/>
      <c r="FXO6" s="34"/>
      <c r="FXP6" s="34"/>
      <c r="FXQ6" s="34"/>
      <c r="FXR6" s="34"/>
      <c r="FXS6" s="34"/>
      <c r="FXT6" s="34"/>
      <c r="FXU6" s="34"/>
      <c r="FXV6" s="34"/>
      <c r="FXW6" s="34"/>
      <c r="FXX6" s="34"/>
      <c r="FXY6" s="34"/>
      <c r="FXZ6" s="34"/>
      <c r="FYA6" s="34"/>
      <c r="FYB6" s="34"/>
      <c r="FYC6" s="34"/>
      <c r="FYD6" s="34"/>
      <c r="FYE6" s="34"/>
      <c r="FYF6" s="34"/>
      <c r="FYG6" s="34"/>
      <c r="FYH6" s="34"/>
      <c r="FYI6" s="34"/>
      <c r="FYJ6" s="34"/>
      <c r="FYK6" s="34"/>
      <c r="FYL6" s="34"/>
      <c r="FYM6" s="34"/>
      <c r="FYN6" s="34"/>
      <c r="FYO6" s="34"/>
      <c r="FYP6" s="34"/>
      <c r="FYQ6" s="34"/>
      <c r="FYR6" s="34"/>
      <c r="FYS6" s="34"/>
      <c r="FYT6" s="34"/>
      <c r="FYU6" s="34"/>
      <c r="FYV6" s="34"/>
      <c r="FYW6" s="34"/>
      <c r="FYX6" s="34"/>
      <c r="FYY6" s="34"/>
      <c r="FYZ6" s="34"/>
      <c r="FZA6" s="34"/>
      <c r="FZB6" s="34"/>
      <c r="FZC6" s="34"/>
      <c r="FZD6" s="34"/>
      <c r="FZE6" s="34"/>
      <c r="FZF6" s="34"/>
      <c r="FZG6" s="34"/>
      <c r="FZH6" s="34"/>
      <c r="FZI6" s="34"/>
      <c r="FZJ6" s="34"/>
      <c r="FZK6" s="34"/>
      <c r="FZL6" s="34"/>
      <c r="FZM6" s="34"/>
      <c r="FZN6" s="34"/>
      <c r="FZO6" s="34"/>
      <c r="FZP6" s="34"/>
      <c r="FZQ6" s="34"/>
      <c r="FZR6" s="34"/>
      <c r="FZS6" s="34"/>
      <c r="FZT6" s="34"/>
      <c r="FZU6" s="34"/>
      <c r="FZV6" s="34"/>
      <c r="FZW6" s="34"/>
      <c r="FZX6" s="34"/>
      <c r="FZY6" s="34"/>
      <c r="FZZ6" s="34"/>
      <c r="GAA6" s="34"/>
      <c r="GAB6" s="34"/>
      <c r="GAC6" s="34"/>
      <c r="GAD6" s="34"/>
      <c r="GAE6" s="34"/>
      <c r="GAF6" s="34"/>
      <c r="GAG6" s="34"/>
      <c r="GAH6" s="34"/>
      <c r="GAI6" s="34"/>
      <c r="GAJ6" s="34"/>
      <c r="GAK6" s="34"/>
      <c r="GAL6" s="34"/>
      <c r="GAM6" s="34"/>
      <c r="GAN6" s="34"/>
      <c r="GAO6" s="34"/>
      <c r="GAP6" s="34"/>
      <c r="GAQ6" s="34"/>
      <c r="GAR6" s="34"/>
      <c r="GAS6" s="34"/>
      <c r="GAT6" s="34"/>
      <c r="GAU6" s="34"/>
      <c r="GAV6" s="34"/>
      <c r="GAW6" s="34"/>
      <c r="GAX6" s="34"/>
      <c r="GAY6" s="34"/>
      <c r="GAZ6" s="34"/>
      <c r="GBA6" s="34"/>
      <c r="GBB6" s="34"/>
      <c r="GBC6" s="34"/>
      <c r="GBD6" s="34"/>
      <c r="GBE6" s="34"/>
      <c r="GBF6" s="34"/>
      <c r="GBG6" s="34"/>
      <c r="GBH6" s="34"/>
      <c r="GBI6" s="34"/>
      <c r="GBJ6" s="34"/>
      <c r="GBK6" s="34"/>
      <c r="GBL6" s="34"/>
      <c r="GBM6" s="34"/>
      <c r="GBN6" s="34"/>
      <c r="GBO6" s="34"/>
      <c r="GBP6" s="34"/>
      <c r="GBQ6" s="34"/>
      <c r="GBR6" s="34"/>
      <c r="GBS6" s="34"/>
      <c r="GBT6" s="34"/>
      <c r="GBU6" s="34"/>
      <c r="GBV6" s="34"/>
      <c r="GBW6" s="34"/>
      <c r="GBX6" s="34"/>
      <c r="GBY6" s="34"/>
      <c r="GBZ6" s="34"/>
      <c r="GCA6" s="34"/>
      <c r="GCB6" s="34"/>
      <c r="GCC6" s="34"/>
      <c r="GCD6" s="34"/>
      <c r="GCE6" s="34"/>
      <c r="GCF6" s="34"/>
      <c r="GCG6" s="34"/>
      <c r="GCH6" s="34"/>
      <c r="GCI6" s="34"/>
      <c r="GCJ6" s="34"/>
      <c r="GCK6" s="34"/>
      <c r="GCL6" s="34"/>
      <c r="GCM6" s="34"/>
      <c r="GCN6" s="34"/>
      <c r="GCO6" s="34"/>
      <c r="GCP6" s="34"/>
      <c r="GCQ6" s="34"/>
      <c r="GCR6" s="34"/>
      <c r="GCS6" s="34"/>
      <c r="GCT6" s="34"/>
      <c r="GCU6" s="34"/>
      <c r="GCV6" s="34"/>
      <c r="GCW6" s="34"/>
      <c r="GCX6" s="34"/>
      <c r="GCY6" s="34"/>
      <c r="GCZ6" s="34"/>
      <c r="GDA6" s="34"/>
      <c r="GDB6" s="34"/>
      <c r="GDC6" s="34"/>
      <c r="GDD6" s="34"/>
      <c r="GDE6" s="34"/>
      <c r="GDF6" s="34"/>
      <c r="GDG6" s="34"/>
      <c r="GDH6" s="34"/>
      <c r="GDI6" s="34"/>
      <c r="GDJ6" s="34"/>
      <c r="GDK6" s="34"/>
      <c r="GDL6" s="34"/>
      <c r="GDM6" s="34"/>
      <c r="GDN6" s="34"/>
      <c r="GDO6" s="34"/>
      <c r="GDP6" s="34"/>
      <c r="GDQ6" s="34"/>
      <c r="GDR6" s="34"/>
      <c r="GDS6" s="34"/>
      <c r="GDT6" s="34"/>
      <c r="GDU6" s="34"/>
      <c r="GDV6" s="34"/>
      <c r="GDW6" s="34"/>
      <c r="GDX6" s="34"/>
      <c r="GDY6" s="34"/>
      <c r="GDZ6" s="34"/>
      <c r="GEA6" s="34"/>
      <c r="GEB6" s="34"/>
      <c r="GEC6" s="34"/>
      <c r="GED6" s="34"/>
      <c r="GEE6" s="34"/>
      <c r="GEF6" s="34"/>
      <c r="GEG6" s="34"/>
      <c r="GEH6" s="34"/>
      <c r="GEI6" s="34"/>
      <c r="GEJ6" s="34"/>
      <c r="GEK6" s="34"/>
      <c r="GEL6" s="34"/>
      <c r="GEM6" s="34"/>
      <c r="GEN6" s="34"/>
      <c r="GEO6" s="34"/>
      <c r="GEP6" s="34"/>
      <c r="GEQ6" s="34"/>
      <c r="GER6" s="34"/>
      <c r="GES6" s="34"/>
      <c r="GET6" s="34"/>
      <c r="GEU6" s="34"/>
      <c r="GEV6" s="34"/>
      <c r="GEW6" s="34"/>
      <c r="GEX6" s="34"/>
      <c r="GEY6" s="34"/>
      <c r="GEZ6" s="34"/>
      <c r="GFA6" s="34"/>
      <c r="GFB6" s="34"/>
      <c r="GFC6" s="34"/>
      <c r="GFD6" s="34"/>
      <c r="GFE6" s="34"/>
      <c r="GFF6" s="34"/>
      <c r="GFG6" s="34"/>
      <c r="GFH6" s="34"/>
      <c r="GFI6" s="34"/>
      <c r="GFJ6" s="34"/>
      <c r="GFK6" s="34"/>
      <c r="GFL6" s="34"/>
      <c r="GFM6" s="34"/>
      <c r="GFN6" s="34"/>
      <c r="GFO6" s="34"/>
      <c r="GFP6" s="34"/>
      <c r="GFQ6" s="34"/>
      <c r="GFR6" s="34"/>
      <c r="GFS6" s="34"/>
      <c r="GFT6" s="34"/>
      <c r="GFU6" s="34"/>
      <c r="GFV6" s="34"/>
      <c r="GFW6" s="34"/>
      <c r="GFX6" s="34"/>
      <c r="GFY6" s="34"/>
      <c r="GFZ6" s="34"/>
      <c r="GGA6" s="34"/>
      <c r="GGB6" s="34"/>
      <c r="GGC6" s="34"/>
      <c r="GGD6" s="34"/>
      <c r="GGE6" s="34"/>
      <c r="GGF6" s="34"/>
      <c r="GGG6" s="34"/>
      <c r="GGH6" s="34"/>
      <c r="GGI6" s="34"/>
      <c r="GGJ6" s="34"/>
      <c r="GGK6" s="34"/>
      <c r="GGL6" s="34"/>
      <c r="GGM6" s="34"/>
      <c r="GGN6" s="34"/>
      <c r="GGO6" s="34"/>
      <c r="GGP6" s="34"/>
      <c r="GGQ6" s="34"/>
      <c r="GGR6" s="34"/>
      <c r="GGS6" s="34"/>
      <c r="GGT6" s="34"/>
      <c r="GGU6" s="34"/>
      <c r="GGV6" s="34"/>
      <c r="GGW6" s="34"/>
      <c r="GGX6" s="34"/>
      <c r="GGY6" s="34"/>
      <c r="GGZ6" s="34"/>
      <c r="GHA6" s="34"/>
      <c r="GHB6" s="34"/>
      <c r="GHC6" s="34"/>
      <c r="GHD6" s="34"/>
      <c r="GHE6" s="34"/>
      <c r="GHF6" s="34"/>
      <c r="GHG6" s="34"/>
      <c r="GHH6" s="34"/>
      <c r="GHI6" s="34"/>
      <c r="GHJ6" s="34"/>
      <c r="GHK6" s="34"/>
      <c r="GHL6" s="34"/>
      <c r="GHM6" s="34"/>
      <c r="GHN6" s="34"/>
      <c r="GHO6" s="34"/>
      <c r="GHP6" s="34"/>
      <c r="GHQ6" s="34"/>
      <c r="GHR6" s="34"/>
      <c r="GHS6" s="34"/>
      <c r="GHT6" s="34"/>
      <c r="GHU6" s="34"/>
      <c r="GHV6" s="34"/>
      <c r="GHW6" s="34"/>
      <c r="GHX6" s="34"/>
      <c r="GHY6" s="34"/>
      <c r="GHZ6" s="34"/>
      <c r="GIA6" s="34"/>
      <c r="GIB6" s="34"/>
      <c r="GIC6" s="34"/>
      <c r="GID6" s="34"/>
      <c r="GIE6" s="34"/>
      <c r="GIF6" s="34"/>
      <c r="GIG6" s="34"/>
      <c r="GIH6" s="34"/>
      <c r="GII6" s="34"/>
      <c r="GIJ6" s="34"/>
      <c r="GIK6" s="34"/>
      <c r="GIL6" s="34"/>
      <c r="GIM6" s="34"/>
      <c r="GIN6" s="34"/>
      <c r="GIO6" s="34"/>
      <c r="GIP6" s="34"/>
      <c r="GIQ6" s="34"/>
      <c r="GIR6" s="34"/>
      <c r="GIS6" s="34"/>
      <c r="GIT6" s="34"/>
      <c r="GIU6" s="34"/>
      <c r="GIV6" s="34"/>
      <c r="GIW6" s="34"/>
      <c r="GIX6" s="34"/>
      <c r="GIY6" s="34"/>
      <c r="GIZ6" s="34"/>
      <c r="GJA6" s="34"/>
      <c r="GJB6" s="34"/>
      <c r="GJC6" s="34"/>
      <c r="GJD6" s="34"/>
      <c r="GJE6" s="34"/>
      <c r="GJF6" s="34"/>
      <c r="GJG6" s="34"/>
      <c r="GJH6" s="34"/>
      <c r="GJI6" s="34"/>
      <c r="GJJ6" s="34"/>
      <c r="GJK6" s="34"/>
      <c r="GJL6" s="34"/>
      <c r="GJM6" s="34"/>
      <c r="GJN6" s="34"/>
      <c r="GJO6" s="34"/>
      <c r="GJP6" s="34"/>
      <c r="GJQ6" s="34"/>
      <c r="GJR6" s="34"/>
      <c r="GJS6" s="34"/>
      <c r="GJT6" s="34"/>
      <c r="GJU6" s="34"/>
      <c r="GJV6" s="34"/>
      <c r="GJW6" s="34"/>
      <c r="GJX6" s="34"/>
      <c r="GJY6" s="34"/>
      <c r="GJZ6" s="34"/>
      <c r="GKA6" s="34"/>
      <c r="GKB6" s="34"/>
      <c r="GKC6" s="34"/>
      <c r="GKD6" s="34"/>
      <c r="GKE6" s="34"/>
      <c r="GKF6" s="34"/>
      <c r="GKG6" s="34"/>
      <c r="GKH6" s="34"/>
      <c r="GKI6" s="34"/>
      <c r="GKJ6" s="34"/>
      <c r="GKK6" s="34"/>
      <c r="GKL6" s="34"/>
      <c r="GKM6" s="34"/>
      <c r="GKN6" s="34"/>
      <c r="GKO6" s="34"/>
      <c r="GKP6" s="34"/>
      <c r="GKQ6" s="34"/>
      <c r="GKR6" s="34"/>
      <c r="GKS6" s="34"/>
      <c r="GKT6" s="34"/>
      <c r="GKU6" s="34"/>
      <c r="GKV6" s="34"/>
      <c r="GKW6" s="34"/>
      <c r="GKX6" s="34"/>
      <c r="GKY6" s="34"/>
      <c r="GKZ6" s="34"/>
      <c r="GLA6" s="34"/>
      <c r="GLB6" s="34"/>
      <c r="GLC6" s="34"/>
      <c r="GLD6" s="34"/>
      <c r="GLE6" s="34"/>
      <c r="GLF6" s="34"/>
      <c r="GLG6" s="34"/>
      <c r="GLH6" s="34"/>
      <c r="GLI6" s="34"/>
      <c r="GLJ6" s="34"/>
      <c r="GLK6" s="34"/>
      <c r="GLL6" s="34"/>
      <c r="GLM6" s="34"/>
      <c r="GLN6" s="34"/>
      <c r="GLO6" s="34"/>
      <c r="GLP6" s="34"/>
      <c r="GLQ6" s="34"/>
      <c r="GLR6" s="34"/>
      <c r="GLS6" s="34"/>
      <c r="GLT6" s="34"/>
      <c r="GLU6" s="34"/>
      <c r="GLV6" s="34"/>
      <c r="GLW6" s="34"/>
      <c r="GLX6" s="34"/>
      <c r="GLY6" s="34"/>
      <c r="GLZ6" s="34"/>
      <c r="GMA6" s="34"/>
      <c r="GMB6" s="34"/>
      <c r="GMC6" s="34"/>
      <c r="GMD6" s="34"/>
      <c r="GME6" s="34"/>
      <c r="GMF6" s="34"/>
      <c r="GMG6" s="34"/>
      <c r="GMH6" s="34"/>
      <c r="GMI6" s="34"/>
      <c r="GMJ6" s="34"/>
      <c r="GMK6" s="34"/>
      <c r="GML6" s="34"/>
      <c r="GMM6" s="34"/>
      <c r="GMN6" s="34"/>
      <c r="GMO6" s="34"/>
      <c r="GMP6" s="34"/>
      <c r="GMQ6" s="34"/>
      <c r="GMR6" s="34"/>
      <c r="GMS6" s="34"/>
      <c r="GMT6" s="34"/>
      <c r="GMU6" s="34"/>
      <c r="GMV6" s="34"/>
      <c r="GMW6" s="34"/>
      <c r="GMX6" s="34"/>
    </row>
    <row r="7" spans="1:5094" s="6" customFormat="1" ht="13" x14ac:dyDescent="0.3">
      <c r="A7" s="392"/>
      <c r="B7" s="393"/>
      <c r="C7" s="393"/>
      <c r="D7" s="379" t="s">
        <v>42</v>
      </c>
      <c r="E7" s="400" t="s">
        <v>47</v>
      </c>
      <c r="F7" s="390" t="s">
        <v>43</v>
      </c>
      <c r="G7" s="390" t="s">
        <v>81</v>
      </c>
      <c r="H7" s="397"/>
      <c r="I7" s="398" t="s">
        <v>8</v>
      </c>
      <c r="J7" s="395" t="s">
        <v>10</v>
      </c>
      <c r="K7" s="395" t="s">
        <v>44</v>
      </c>
      <c r="L7" s="395" t="s">
        <v>8</v>
      </c>
      <c r="M7" s="395" t="s">
        <v>8</v>
      </c>
      <c r="N7" s="395" t="s">
        <v>8</v>
      </c>
      <c r="O7" s="401" t="s">
        <v>45</v>
      </c>
      <c r="P7" s="30" t="s">
        <v>2</v>
      </c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  <c r="IX7" s="34"/>
      <c r="IY7" s="34"/>
      <c r="IZ7" s="34"/>
      <c r="JA7" s="34"/>
      <c r="JB7" s="34"/>
      <c r="JC7" s="34"/>
      <c r="JD7" s="34"/>
      <c r="JE7" s="34"/>
      <c r="JF7" s="34"/>
      <c r="JG7" s="34"/>
      <c r="JH7" s="34"/>
      <c r="JI7" s="34"/>
      <c r="JJ7" s="34"/>
      <c r="JK7" s="34"/>
      <c r="JL7" s="34"/>
      <c r="JM7" s="34"/>
      <c r="JN7" s="34"/>
      <c r="JO7" s="34"/>
      <c r="JP7" s="34"/>
      <c r="JQ7" s="34"/>
      <c r="JR7" s="34"/>
      <c r="JS7" s="34"/>
      <c r="JT7" s="34"/>
      <c r="JU7" s="34"/>
      <c r="JV7" s="34"/>
      <c r="JW7" s="34"/>
      <c r="JX7" s="34"/>
      <c r="JY7" s="34"/>
      <c r="JZ7" s="34"/>
      <c r="KA7" s="34"/>
      <c r="KB7" s="34"/>
      <c r="KC7" s="34"/>
      <c r="KD7" s="34"/>
      <c r="KE7" s="34"/>
      <c r="KF7" s="34"/>
      <c r="KG7" s="34"/>
      <c r="KH7" s="34"/>
      <c r="KI7" s="34"/>
      <c r="KJ7" s="34"/>
      <c r="KK7" s="34"/>
      <c r="KL7" s="34"/>
      <c r="KM7" s="34"/>
      <c r="KN7" s="34"/>
      <c r="KO7" s="34"/>
      <c r="KP7" s="34"/>
      <c r="KQ7" s="34"/>
      <c r="KR7" s="34"/>
      <c r="KS7" s="34"/>
      <c r="KT7" s="34"/>
      <c r="KU7" s="34"/>
      <c r="KV7" s="34"/>
      <c r="KW7" s="34"/>
      <c r="KX7" s="34"/>
      <c r="KY7" s="34"/>
      <c r="KZ7" s="34"/>
      <c r="LA7" s="34"/>
      <c r="LB7" s="34"/>
      <c r="LC7" s="34"/>
      <c r="LD7" s="34"/>
      <c r="LE7" s="34"/>
      <c r="LF7" s="34"/>
      <c r="LG7" s="34"/>
      <c r="LH7" s="34"/>
      <c r="LI7" s="34"/>
      <c r="LJ7" s="34"/>
      <c r="LK7" s="34"/>
      <c r="LL7" s="34"/>
      <c r="LM7" s="34"/>
      <c r="LN7" s="34"/>
      <c r="LO7" s="34"/>
      <c r="LP7" s="34"/>
      <c r="LQ7" s="34"/>
      <c r="LR7" s="34"/>
      <c r="LS7" s="34"/>
      <c r="LT7" s="34"/>
      <c r="LU7" s="34"/>
      <c r="LV7" s="34"/>
      <c r="LW7" s="34"/>
      <c r="LX7" s="34"/>
      <c r="LY7" s="34"/>
      <c r="LZ7" s="34"/>
      <c r="MA7" s="34"/>
      <c r="MB7" s="34"/>
      <c r="MC7" s="34"/>
      <c r="MD7" s="34"/>
      <c r="ME7" s="34"/>
      <c r="MF7" s="34"/>
      <c r="MG7" s="34"/>
      <c r="MH7" s="34"/>
      <c r="MI7" s="34"/>
      <c r="MJ7" s="34"/>
      <c r="MK7" s="34"/>
      <c r="ML7" s="34"/>
      <c r="MM7" s="34"/>
      <c r="MN7" s="34"/>
      <c r="MO7" s="34"/>
      <c r="MP7" s="34"/>
      <c r="MQ7" s="34"/>
      <c r="MR7" s="34"/>
      <c r="MS7" s="34"/>
      <c r="MT7" s="34"/>
      <c r="MU7" s="34"/>
      <c r="MV7" s="34"/>
      <c r="MW7" s="34"/>
      <c r="MX7" s="34"/>
      <c r="MY7" s="34"/>
      <c r="MZ7" s="34"/>
      <c r="NA7" s="34"/>
      <c r="NB7" s="34"/>
      <c r="NC7" s="34"/>
      <c r="ND7" s="34"/>
      <c r="NE7" s="34"/>
      <c r="NF7" s="34"/>
      <c r="NG7" s="34"/>
      <c r="NH7" s="34"/>
      <c r="NI7" s="34"/>
      <c r="NJ7" s="34"/>
      <c r="NK7" s="34"/>
      <c r="NL7" s="34"/>
      <c r="NM7" s="34"/>
      <c r="NN7" s="34"/>
      <c r="NO7" s="34"/>
      <c r="NP7" s="34"/>
      <c r="NQ7" s="34"/>
      <c r="NR7" s="34"/>
      <c r="NS7" s="34"/>
      <c r="NT7" s="34"/>
      <c r="NU7" s="34"/>
      <c r="NV7" s="34"/>
      <c r="NW7" s="34"/>
      <c r="NX7" s="34"/>
      <c r="NY7" s="34"/>
      <c r="NZ7" s="34"/>
      <c r="OA7" s="34"/>
      <c r="OB7" s="34"/>
      <c r="OC7" s="34"/>
      <c r="OD7" s="34"/>
      <c r="OE7" s="34"/>
      <c r="OF7" s="34"/>
      <c r="OG7" s="34"/>
      <c r="OH7" s="34"/>
      <c r="OI7" s="34"/>
      <c r="OJ7" s="34"/>
      <c r="OK7" s="34"/>
      <c r="OL7" s="34"/>
      <c r="OM7" s="34"/>
      <c r="ON7" s="34"/>
      <c r="OO7" s="34"/>
      <c r="OP7" s="34"/>
      <c r="OQ7" s="34"/>
      <c r="OR7" s="34"/>
      <c r="OS7" s="34"/>
      <c r="OT7" s="34"/>
      <c r="OU7" s="34"/>
      <c r="OV7" s="34"/>
      <c r="OW7" s="34"/>
      <c r="OX7" s="34"/>
      <c r="OY7" s="34"/>
      <c r="OZ7" s="34"/>
      <c r="PA7" s="34"/>
      <c r="PB7" s="34"/>
      <c r="PC7" s="34"/>
      <c r="PD7" s="34"/>
      <c r="PE7" s="34"/>
      <c r="PF7" s="34"/>
      <c r="PG7" s="34"/>
      <c r="PH7" s="34"/>
      <c r="PI7" s="34"/>
      <c r="PJ7" s="34"/>
      <c r="PK7" s="34"/>
      <c r="PL7" s="34"/>
      <c r="PM7" s="34"/>
      <c r="PN7" s="34"/>
      <c r="PO7" s="34"/>
      <c r="PP7" s="34"/>
      <c r="PQ7" s="34"/>
      <c r="PR7" s="34"/>
      <c r="PS7" s="34"/>
      <c r="PT7" s="34"/>
      <c r="PU7" s="34"/>
      <c r="PV7" s="34"/>
      <c r="PW7" s="34"/>
      <c r="PX7" s="34"/>
      <c r="PY7" s="34"/>
      <c r="PZ7" s="34"/>
      <c r="QA7" s="34"/>
      <c r="QB7" s="34"/>
      <c r="QC7" s="34"/>
      <c r="QD7" s="34"/>
      <c r="QE7" s="34"/>
      <c r="QF7" s="34"/>
      <c r="QG7" s="34"/>
      <c r="QH7" s="34"/>
      <c r="QI7" s="34"/>
      <c r="QJ7" s="34"/>
      <c r="QK7" s="34"/>
      <c r="QL7" s="34"/>
      <c r="QM7" s="34"/>
      <c r="QN7" s="34"/>
      <c r="QO7" s="34"/>
      <c r="QP7" s="34"/>
      <c r="QQ7" s="34"/>
      <c r="QR7" s="34"/>
      <c r="QS7" s="34"/>
      <c r="QT7" s="34"/>
      <c r="QU7" s="34"/>
      <c r="QV7" s="34"/>
      <c r="QW7" s="34"/>
      <c r="QX7" s="34"/>
      <c r="QY7" s="34"/>
      <c r="QZ7" s="34"/>
      <c r="RA7" s="34"/>
      <c r="RB7" s="34"/>
      <c r="RC7" s="34"/>
      <c r="RD7" s="34"/>
      <c r="RE7" s="34"/>
      <c r="RF7" s="34"/>
      <c r="RG7" s="34"/>
      <c r="RH7" s="34"/>
      <c r="RI7" s="34"/>
      <c r="RJ7" s="34"/>
      <c r="RK7" s="34"/>
      <c r="RL7" s="34"/>
      <c r="RM7" s="34"/>
      <c r="RN7" s="34"/>
      <c r="RO7" s="34"/>
      <c r="RP7" s="34"/>
      <c r="RQ7" s="34"/>
      <c r="RR7" s="34"/>
      <c r="RS7" s="34"/>
      <c r="RT7" s="34"/>
      <c r="RU7" s="34"/>
      <c r="RV7" s="34"/>
      <c r="RW7" s="34"/>
      <c r="RX7" s="34"/>
      <c r="RY7" s="34"/>
      <c r="RZ7" s="34"/>
      <c r="SA7" s="34"/>
      <c r="SB7" s="34"/>
      <c r="SC7" s="34"/>
      <c r="SD7" s="34"/>
      <c r="SE7" s="34"/>
      <c r="SF7" s="34"/>
      <c r="SG7" s="34"/>
      <c r="SH7" s="34"/>
      <c r="SI7" s="34"/>
      <c r="SJ7" s="34"/>
      <c r="SK7" s="34"/>
      <c r="SL7" s="34"/>
      <c r="SM7" s="34"/>
      <c r="SN7" s="34"/>
      <c r="SO7" s="34"/>
      <c r="SP7" s="34"/>
      <c r="SQ7" s="34"/>
      <c r="SR7" s="34"/>
      <c r="SS7" s="34"/>
      <c r="ST7" s="34"/>
      <c r="SU7" s="34"/>
      <c r="SV7" s="34"/>
      <c r="SW7" s="34"/>
      <c r="SX7" s="34"/>
      <c r="SY7" s="34"/>
      <c r="SZ7" s="34"/>
      <c r="TA7" s="34"/>
      <c r="TB7" s="34"/>
      <c r="TC7" s="34"/>
      <c r="TD7" s="34"/>
      <c r="TE7" s="34"/>
      <c r="TF7" s="34"/>
      <c r="TG7" s="34"/>
      <c r="TH7" s="34"/>
      <c r="TI7" s="34"/>
      <c r="TJ7" s="34"/>
      <c r="TK7" s="34"/>
      <c r="TL7" s="34"/>
      <c r="TM7" s="34"/>
      <c r="TN7" s="34"/>
      <c r="TO7" s="34"/>
      <c r="TP7" s="34"/>
      <c r="TQ7" s="34"/>
      <c r="TR7" s="34"/>
      <c r="TS7" s="34"/>
      <c r="TT7" s="34"/>
      <c r="TU7" s="34"/>
      <c r="TV7" s="34"/>
      <c r="TW7" s="34"/>
      <c r="TX7" s="34"/>
      <c r="TY7" s="34"/>
      <c r="TZ7" s="34"/>
      <c r="UA7" s="34"/>
      <c r="UB7" s="34"/>
      <c r="UC7" s="34"/>
      <c r="UD7" s="34"/>
      <c r="UE7" s="34"/>
      <c r="UF7" s="34"/>
      <c r="UG7" s="34"/>
      <c r="UH7" s="34"/>
      <c r="UI7" s="34"/>
      <c r="UJ7" s="34"/>
      <c r="UK7" s="34"/>
      <c r="UL7" s="34"/>
      <c r="UM7" s="34"/>
      <c r="UN7" s="34"/>
      <c r="UO7" s="34"/>
      <c r="UP7" s="34"/>
      <c r="UQ7" s="34"/>
      <c r="UR7" s="34"/>
      <c r="US7" s="34"/>
      <c r="UT7" s="34"/>
      <c r="UU7" s="34"/>
      <c r="UV7" s="34"/>
      <c r="UW7" s="34"/>
      <c r="UX7" s="34"/>
      <c r="UY7" s="34"/>
      <c r="UZ7" s="34"/>
      <c r="VA7" s="34"/>
      <c r="VB7" s="34"/>
      <c r="VC7" s="34"/>
      <c r="VD7" s="34"/>
      <c r="VE7" s="34"/>
      <c r="VF7" s="34"/>
      <c r="VG7" s="34"/>
      <c r="VH7" s="34"/>
      <c r="VI7" s="34"/>
      <c r="VJ7" s="34"/>
      <c r="VK7" s="34"/>
      <c r="VL7" s="34"/>
      <c r="VM7" s="34"/>
      <c r="VN7" s="34"/>
      <c r="VO7" s="34"/>
      <c r="VP7" s="34"/>
      <c r="VQ7" s="34"/>
      <c r="VR7" s="34"/>
      <c r="VS7" s="34"/>
      <c r="VT7" s="34"/>
      <c r="VU7" s="34"/>
      <c r="VV7" s="34"/>
      <c r="VW7" s="34"/>
      <c r="VX7" s="34"/>
      <c r="VY7" s="34"/>
      <c r="VZ7" s="34"/>
      <c r="WA7" s="34"/>
      <c r="WB7" s="34"/>
      <c r="WC7" s="34"/>
      <c r="WD7" s="34"/>
      <c r="WE7" s="34"/>
      <c r="WF7" s="34"/>
      <c r="WG7" s="34"/>
      <c r="WH7" s="34"/>
      <c r="WI7" s="34"/>
      <c r="WJ7" s="34"/>
      <c r="WK7" s="34"/>
      <c r="WL7" s="34"/>
      <c r="WM7" s="34"/>
      <c r="WN7" s="34"/>
      <c r="WO7" s="34"/>
      <c r="WP7" s="34"/>
      <c r="WQ7" s="34"/>
      <c r="WR7" s="34"/>
      <c r="WS7" s="34"/>
      <c r="WT7" s="34"/>
      <c r="WU7" s="34"/>
      <c r="WV7" s="34"/>
      <c r="WW7" s="34"/>
      <c r="WX7" s="34"/>
      <c r="WY7" s="34"/>
      <c r="WZ7" s="34"/>
      <c r="XA7" s="34"/>
      <c r="XB7" s="34"/>
      <c r="XC7" s="34"/>
      <c r="XD7" s="34"/>
      <c r="XE7" s="34"/>
      <c r="XF7" s="34"/>
      <c r="XG7" s="34"/>
      <c r="XH7" s="34"/>
      <c r="XI7" s="34"/>
      <c r="XJ7" s="34"/>
      <c r="XK7" s="34"/>
      <c r="XL7" s="34"/>
      <c r="XM7" s="34"/>
      <c r="XN7" s="34"/>
      <c r="XO7" s="34"/>
      <c r="XP7" s="34"/>
      <c r="XQ7" s="34"/>
      <c r="XR7" s="34"/>
      <c r="XS7" s="34"/>
      <c r="XT7" s="34"/>
      <c r="XU7" s="34"/>
      <c r="XV7" s="34"/>
      <c r="XW7" s="34"/>
      <c r="XX7" s="34"/>
      <c r="XY7" s="34"/>
      <c r="XZ7" s="34"/>
      <c r="YA7" s="34"/>
      <c r="YB7" s="34"/>
      <c r="YC7" s="34"/>
      <c r="YD7" s="34"/>
      <c r="YE7" s="34"/>
      <c r="YF7" s="34"/>
      <c r="YG7" s="34"/>
      <c r="YH7" s="34"/>
      <c r="YI7" s="34"/>
      <c r="YJ7" s="34"/>
      <c r="YK7" s="34"/>
      <c r="YL7" s="34"/>
      <c r="YM7" s="34"/>
      <c r="YN7" s="34"/>
      <c r="YO7" s="34"/>
      <c r="YP7" s="34"/>
      <c r="YQ7" s="34"/>
      <c r="YR7" s="34"/>
      <c r="YS7" s="34"/>
      <c r="YT7" s="34"/>
      <c r="YU7" s="34"/>
      <c r="YV7" s="34"/>
      <c r="YW7" s="34"/>
      <c r="YX7" s="34"/>
      <c r="YY7" s="34"/>
      <c r="YZ7" s="34"/>
      <c r="ZA7" s="34"/>
      <c r="ZB7" s="34"/>
      <c r="ZC7" s="34"/>
      <c r="ZD7" s="34"/>
      <c r="ZE7" s="34"/>
      <c r="ZF7" s="34"/>
      <c r="ZG7" s="34"/>
      <c r="ZH7" s="34"/>
      <c r="ZI7" s="34"/>
      <c r="ZJ7" s="34"/>
      <c r="ZK7" s="34"/>
      <c r="ZL7" s="34"/>
      <c r="ZM7" s="34"/>
      <c r="ZN7" s="34"/>
      <c r="ZO7" s="34"/>
      <c r="ZP7" s="34"/>
      <c r="ZQ7" s="34"/>
      <c r="ZR7" s="34"/>
      <c r="ZS7" s="34"/>
      <c r="ZT7" s="34"/>
      <c r="ZU7" s="34"/>
      <c r="ZV7" s="34"/>
      <c r="ZW7" s="34"/>
      <c r="ZX7" s="34"/>
      <c r="ZY7" s="34"/>
      <c r="ZZ7" s="34"/>
      <c r="AAA7" s="34"/>
      <c r="AAB7" s="34"/>
      <c r="AAC7" s="34"/>
      <c r="AAD7" s="34"/>
      <c r="AAE7" s="34"/>
      <c r="AAF7" s="34"/>
      <c r="AAG7" s="34"/>
      <c r="AAH7" s="34"/>
      <c r="AAI7" s="34"/>
      <c r="AAJ7" s="34"/>
      <c r="AAK7" s="34"/>
      <c r="AAL7" s="34"/>
      <c r="AAM7" s="34"/>
      <c r="AAN7" s="34"/>
      <c r="AAO7" s="34"/>
      <c r="AAP7" s="34"/>
      <c r="AAQ7" s="34"/>
      <c r="AAR7" s="34"/>
      <c r="AAS7" s="34"/>
      <c r="AAT7" s="34"/>
      <c r="AAU7" s="34"/>
      <c r="AAV7" s="34"/>
      <c r="AAW7" s="34"/>
      <c r="AAX7" s="34"/>
      <c r="AAY7" s="34"/>
      <c r="AAZ7" s="34"/>
      <c r="ABA7" s="34"/>
      <c r="ABB7" s="34"/>
      <c r="ABC7" s="34"/>
      <c r="ABD7" s="34"/>
      <c r="ABE7" s="34"/>
      <c r="ABF7" s="34"/>
      <c r="ABG7" s="34"/>
      <c r="ABH7" s="34"/>
      <c r="ABI7" s="34"/>
      <c r="ABJ7" s="34"/>
      <c r="ABK7" s="34"/>
      <c r="ABL7" s="34"/>
      <c r="ABM7" s="34"/>
      <c r="ABN7" s="34"/>
      <c r="ABO7" s="34"/>
      <c r="ABP7" s="34"/>
      <c r="ABQ7" s="34"/>
      <c r="ABR7" s="34"/>
      <c r="ABS7" s="34"/>
      <c r="ABT7" s="34"/>
      <c r="ABU7" s="34"/>
      <c r="ABV7" s="34"/>
      <c r="ABW7" s="34"/>
      <c r="ABX7" s="34"/>
      <c r="ABY7" s="34"/>
      <c r="ABZ7" s="34"/>
      <c r="ACA7" s="34"/>
      <c r="ACB7" s="34"/>
      <c r="ACC7" s="34"/>
      <c r="ACD7" s="34"/>
      <c r="ACE7" s="34"/>
      <c r="ACF7" s="34"/>
      <c r="ACG7" s="34"/>
      <c r="ACH7" s="34"/>
      <c r="ACI7" s="34"/>
      <c r="ACJ7" s="34"/>
      <c r="ACK7" s="34"/>
      <c r="ACL7" s="34"/>
      <c r="ACM7" s="34"/>
      <c r="ACN7" s="34"/>
      <c r="ACO7" s="34"/>
      <c r="ACP7" s="34"/>
      <c r="ACQ7" s="34"/>
      <c r="ACR7" s="34"/>
      <c r="ACS7" s="34"/>
      <c r="ACT7" s="34"/>
      <c r="ACU7" s="34"/>
      <c r="ACV7" s="34"/>
      <c r="ACW7" s="34"/>
      <c r="ACX7" s="34"/>
      <c r="ACY7" s="34"/>
      <c r="ACZ7" s="34"/>
      <c r="ADA7" s="34"/>
      <c r="ADB7" s="34"/>
      <c r="ADC7" s="34"/>
      <c r="ADD7" s="34"/>
      <c r="ADE7" s="34"/>
      <c r="ADF7" s="34"/>
      <c r="ADG7" s="34"/>
      <c r="ADH7" s="34"/>
      <c r="ADI7" s="34"/>
      <c r="ADJ7" s="34"/>
      <c r="ADK7" s="34"/>
      <c r="ADL7" s="34"/>
      <c r="ADM7" s="34"/>
      <c r="ADN7" s="34"/>
      <c r="ADO7" s="34"/>
      <c r="ADP7" s="34"/>
      <c r="ADQ7" s="34"/>
      <c r="ADR7" s="34"/>
      <c r="ADS7" s="34"/>
      <c r="ADT7" s="34"/>
      <c r="ADU7" s="34"/>
      <c r="ADV7" s="34"/>
      <c r="ADW7" s="34"/>
      <c r="ADX7" s="34"/>
      <c r="ADY7" s="34"/>
      <c r="ADZ7" s="34"/>
      <c r="AEA7" s="34"/>
      <c r="AEB7" s="34"/>
      <c r="AEC7" s="34"/>
      <c r="AED7" s="34"/>
      <c r="AEE7" s="34"/>
      <c r="AEF7" s="34"/>
      <c r="AEG7" s="34"/>
      <c r="AEH7" s="34"/>
      <c r="AEI7" s="34"/>
      <c r="AEJ7" s="34"/>
      <c r="AEK7" s="34"/>
      <c r="AEL7" s="34"/>
      <c r="AEM7" s="34"/>
      <c r="AEN7" s="34"/>
      <c r="AEO7" s="34"/>
      <c r="AEP7" s="34"/>
      <c r="AEQ7" s="34"/>
      <c r="AER7" s="34"/>
      <c r="AES7" s="34"/>
      <c r="AET7" s="34"/>
      <c r="AEU7" s="34"/>
      <c r="AEV7" s="34"/>
      <c r="AEW7" s="34"/>
      <c r="AEX7" s="34"/>
      <c r="AEY7" s="34"/>
      <c r="AEZ7" s="34"/>
      <c r="AFA7" s="34"/>
      <c r="AFB7" s="34"/>
      <c r="AFC7" s="34"/>
      <c r="AFD7" s="34"/>
      <c r="AFE7" s="34"/>
      <c r="AFF7" s="34"/>
      <c r="AFG7" s="34"/>
      <c r="AFH7" s="34"/>
      <c r="AFI7" s="34"/>
      <c r="AFJ7" s="34"/>
      <c r="AFK7" s="34"/>
      <c r="AFL7" s="34"/>
      <c r="AFM7" s="34"/>
      <c r="AFN7" s="34"/>
      <c r="AFO7" s="34"/>
      <c r="AFP7" s="34"/>
      <c r="AFQ7" s="34"/>
      <c r="AFR7" s="34"/>
      <c r="AFS7" s="34"/>
      <c r="AFT7" s="34"/>
      <c r="AFU7" s="34"/>
      <c r="AFV7" s="34"/>
      <c r="AFW7" s="34"/>
      <c r="AFX7" s="34"/>
      <c r="AFY7" s="34"/>
      <c r="AFZ7" s="34"/>
      <c r="AGA7" s="34"/>
      <c r="AGB7" s="34"/>
      <c r="AGC7" s="34"/>
      <c r="AGD7" s="34"/>
      <c r="AGE7" s="34"/>
      <c r="AGF7" s="34"/>
      <c r="AGG7" s="34"/>
      <c r="AGH7" s="34"/>
      <c r="AGI7" s="34"/>
      <c r="AGJ7" s="34"/>
      <c r="AGK7" s="34"/>
      <c r="AGL7" s="34"/>
      <c r="AGM7" s="34"/>
      <c r="AGN7" s="34"/>
      <c r="AGO7" s="34"/>
      <c r="AGP7" s="34"/>
      <c r="AGQ7" s="34"/>
      <c r="AGR7" s="34"/>
      <c r="AGS7" s="34"/>
      <c r="AGT7" s="34"/>
      <c r="AGU7" s="34"/>
      <c r="AGV7" s="34"/>
      <c r="AGW7" s="34"/>
      <c r="AGX7" s="34"/>
      <c r="AGY7" s="34"/>
      <c r="AGZ7" s="34"/>
      <c r="AHA7" s="34"/>
      <c r="AHB7" s="34"/>
      <c r="AHC7" s="34"/>
      <c r="AHD7" s="34"/>
      <c r="AHE7" s="34"/>
      <c r="AHF7" s="34"/>
      <c r="AHG7" s="34"/>
      <c r="AHH7" s="34"/>
      <c r="AHI7" s="34"/>
      <c r="AHJ7" s="34"/>
      <c r="AHK7" s="34"/>
      <c r="AHL7" s="34"/>
      <c r="AHM7" s="34"/>
      <c r="AHN7" s="34"/>
      <c r="AHO7" s="34"/>
      <c r="AHP7" s="34"/>
      <c r="AHQ7" s="34"/>
      <c r="AHR7" s="34"/>
      <c r="AHS7" s="34"/>
      <c r="AHT7" s="34"/>
      <c r="AHU7" s="34"/>
      <c r="AHV7" s="34"/>
      <c r="AHW7" s="34"/>
      <c r="AHX7" s="34"/>
      <c r="AHY7" s="34"/>
      <c r="AHZ7" s="34"/>
      <c r="AIA7" s="34"/>
      <c r="AIB7" s="34"/>
      <c r="AIC7" s="34"/>
      <c r="AID7" s="34"/>
      <c r="AIE7" s="34"/>
      <c r="AIF7" s="34"/>
      <c r="AIG7" s="34"/>
      <c r="AIH7" s="34"/>
      <c r="AII7" s="34"/>
      <c r="AIJ7" s="34"/>
      <c r="AIK7" s="34"/>
      <c r="AIL7" s="34"/>
      <c r="AIM7" s="34"/>
      <c r="AIN7" s="34"/>
      <c r="AIO7" s="34"/>
      <c r="AIP7" s="34"/>
      <c r="AIQ7" s="34"/>
      <c r="AIR7" s="34"/>
      <c r="AIS7" s="34"/>
      <c r="AIT7" s="34"/>
      <c r="AIU7" s="34"/>
      <c r="AIV7" s="34"/>
      <c r="AIW7" s="34"/>
      <c r="AIX7" s="34"/>
      <c r="AIY7" s="34"/>
      <c r="AIZ7" s="34"/>
      <c r="AJA7" s="34"/>
      <c r="AJB7" s="34"/>
      <c r="AJC7" s="34"/>
      <c r="AJD7" s="34"/>
      <c r="AJE7" s="34"/>
      <c r="AJF7" s="34"/>
      <c r="AJG7" s="34"/>
      <c r="AJH7" s="34"/>
      <c r="AJI7" s="34"/>
      <c r="AJJ7" s="34"/>
      <c r="AJK7" s="34"/>
      <c r="AJL7" s="34"/>
      <c r="AJM7" s="34"/>
      <c r="AJN7" s="34"/>
      <c r="AJO7" s="34"/>
      <c r="AJP7" s="34"/>
      <c r="AJQ7" s="34"/>
      <c r="AJR7" s="34"/>
      <c r="AJS7" s="34"/>
      <c r="AJT7" s="34"/>
      <c r="AJU7" s="34"/>
      <c r="AJV7" s="34"/>
      <c r="AJW7" s="34"/>
      <c r="AJX7" s="34"/>
      <c r="AJY7" s="34"/>
      <c r="AJZ7" s="34"/>
      <c r="AKA7" s="34"/>
      <c r="AKB7" s="34"/>
      <c r="AKC7" s="34"/>
      <c r="AKD7" s="34"/>
      <c r="AKE7" s="34"/>
      <c r="AKF7" s="34"/>
      <c r="AKG7" s="34"/>
      <c r="AKH7" s="34"/>
      <c r="AKI7" s="34"/>
      <c r="AKJ7" s="34"/>
      <c r="AKK7" s="34"/>
      <c r="AKL7" s="34"/>
      <c r="AKM7" s="34"/>
      <c r="AKN7" s="34"/>
      <c r="AKO7" s="34"/>
      <c r="AKP7" s="34"/>
      <c r="AKQ7" s="34"/>
      <c r="AKR7" s="34"/>
      <c r="AKS7" s="34"/>
      <c r="AKT7" s="34"/>
      <c r="AKU7" s="34"/>
      <c r="AKV7" s="34"/>
      <c r="AKW7" s="34"/>
      <c r="AKX7" s="34"/>
      <c r="AKY7" s="34"/>
      <c r="AKZ7" s="34"/>
      <c r="ALA7" s="34"/>
      <c r="ALB7" s="34"/>
      <c r="ALC7" s="34"/>
      <c r="ALD7" s="34"/>
      <c r="ALE7" s="34"/>
      <c r="ALF7" s="34"/>
      <c r="ALG7" s="34"/>
      <c r="ALH7" s="34"/>
      <c r="ALI7" s="34"/>
      <c r="ALJ7" s="34"/>
      <c r="ALK7" s="34"/>
      <c r="ALL7" s="34"/>
      <c r="ALM7" s="34"/>
      <c r="ALN7" s="34"/>
      <c r="ALO7" s="34"/>
      <c r="ALP7" s="34"/>
      <c r="ALQ7" s="34"/>
      <c r="ALR7" s="34"/>
      <c r="ALS7" s="34"/>
      <c r="ALT7" s="34"/>
      <c r="ALU7" s="34"/>
      <c r="ALV7" s="34"/>
      <c r="ALW7" s="34"/>
      <c r="ALX7" s="34"/>
      <c r="ALY7" s="34"/>
      <c r="ALZ7" s="34"/>
      <c r="AMA7" s="34"/>
      <c r="AMB7" s="34"/>
      <c r="AMC7" s="34"/>
      <c r="AMD7" s="34"/>
      <c r="AME7" s="34"/>
      <c r="AMF7" s="34"/>
      <c r="AMG7" s="34"/>
      <c r="AMH7" s="34"/>
      <c r="AMI7" s="34"/>
      <c r="AMJ7" s="34"/>
      <c r="AMK7" s="34"/>
      <c r="AML7" s="34"/>
      <c r="AMM7" s="34"/>
      <c r="AMN7" s="34"/>
      <c r="AMO7" s="34"/>
      <c r="AMP7" s="34"/>
      <c r="AMQ7" s="34"/>
      <c r="AMR7" s="34"/>
      <c r="AMS7" s="34"/>
      <c r="AMT7" s="34"/>
      <c r="AMU7" s="34"/>
      <c r="AMV7" s="34"/>
      <c r="AMW7" s="34"/>
      <c r="AMX7" s="34"/>
      <c r="AMY7" s="34"/>
      <c r="AMZ7" s="34"/>
      <c r="ANA7" s="34"/>
      <c r="ANB7" s="34"/>
      <c r="ANC7" s="34"/>
      <c r="AND7" s="34"/>
      <c r="ANE7" s="34"/>
      <c r="ANF7" s="34"/>
      <c r="ANG7" s="34"/>
      <c r="ANH7" s="34"/>
      <c r="ANI7" s="34"/>
      <c r="ANJ7" s="34"/>
      <c r="ANK7" s="34"/>
      <c r="ANL7" s="34"/>
      <c r="ANM7" s="34"/>
      <c r="ANN7" s="34"/>
      <c r="ANO7" s="34"/>
      <c r="ANP7" s="34"/>
      <c r="ANQ7" s="34"/>
      <c r="ANR7" s="34"/>
      <c r="ANS7" s="34"/>
      <c r="ANT7" s="34"/>
      <c r="ANU7" s="34"/>
      <c r="ANV7" s="34"/>
      <c r="ANW7" s="34"/>
      <c r="ANX7" s="34"/>
      <c r="ANY7" s="34"/>
      <c r="ANZ7" s="34"/>
      <c r="AOA7" s="34"/>
      <c r="AOB7" s="34"/>
      <c r="AOC7" s="34"/>
      <c r="AOD7" s="34"/>
      <c r="AOE7" s="34"/>
      <c r="AOF7" s="34"/>
      <c r="AOG7" s="34"/>
      <c r="AOH7" s="34"/>
      <c r="AOI7" s="34"/>
      <c r="AOJ7" s="34"/>
      <c r="AOK7" s="34"/>
      <c r="AOL7" s="34"/>
      <c r="AOM7" s="34"/>
      <c r="AON7" s="34"/>
      <c r="AOO7" s="34"/>
      <c r="AOP7" s="34"/>
      <c r="AOQ7" s="34"/>
      <c r="AOR7" s="34"/>
      <c r="AOS7" s="34"/>
      <c r="AOT7" s="34"/>
      <c r="AOU7" s="34"/>
      <c r="AOV7" s="34"/>
      <c r="AOW7" s="34"/>
      <c r="AOX7" s="34"/>
      <c r="AOY7" s="34"/>
      <c r="AOZ7" s="34"/>
      <c r="APA7" s="34"/>
      <c r="APB7" s="34"/>
      <c r="APC7" s="34"/>
      <c r="APD7" s="34"/>
      <c r="APE7" s="34"/>
      <c r="APF7" s="34"/>
      <c r="APG7" s="34"/>
      <c r="APH7" s="34"/>
      <c r="API7" s="34"/>
      <c r="APJ7" s="34"/>
      <c r="APK7" s="34"/>
      <c r="APL7" s="34"/>
      <c r="APM7" s="34"/>
      <c r="APN7" s="34"/>
      <c r="APO7" s="34"/>
      <c r="APP7" s="34"/>
      <c r="APQ7" s="34"/>
      <c r="APR7" s="34"/>
      <c r="APS7" s="34"/>
      <c r="APT7" s="34"/>
      <c r="APU7" s="34"/>
      <c r="APV7" s="34"/>
      <c r="APW7" s="34"/>
      <c r="APX7" s="34"/>
      <c r="APY7" s="34"/>
      <c r="APZ7" s="34"/>
      <c r="AQA7" s="34"/>
      <c r="AQB7" s="34"/>
      <c r="AQC7" s="34"/>
      <c r="AQD7" s="34"/>
      <c r="AQE7" s="34"/>
      <c r="AQF7" s="34"/>
      <c r="AQG7" s="34"/>
      <c r="AQH7" s="34"/>
      <c r="AQI7" s="34"/>
      <c r="AQJ7" s="34"/>
      <c r="AQK7" s="34"/>
      <c r="AQL7" s="34"/>
      <c r="AQM7" s="34"/>
      <c r="AQN7" s="34"/>
      <c r="AQO7" s="34"/>
      <c r="AQP7" s="34"/>
      <c r="AQQ7" s="34"/>
      <c r="AQR7" s="34"/>
      <c r="AQS7" s="34"/>
      <c r="AQT7" s="34"/>
      <c r="AQU7" s="34"/>
      <c r="AQV7" s="34"/>
      <c r="AQW7" s="34"/>
      <c r="AQX7" s="34"/>
      <c r="AQY7" s="34"/>
      <c r="AQZ7" s="34"/>
      <c r="ARA7" s="34"/>
      <c r="ARB7" s="34"/>
      <c r="ARC7" s="34"/>
      <c r="ARD7" s="34"/>
      <c r="ARE7" s="34"/>
      <c r="ARF7" s="34"/>
      <c r="ARG7" s="34"/>
      <c r="ARH7" s="34"/>
      <c r="ARI7" s="34"/>
      <c r="ARJ7" s="34"/>
      <c r="ARK7" s="34"/>
      <c r="ARL7" s="34"/>
      <c r="ARM7" s="34"/>
      <c r="ARN7" s="34"/>
      <c r="ARO7" s="34"/>
      <c r="ARP7" s="34"/>
      <c r="ARQ7" s="34"/>
      <c r="ARR7" s="34"/>
      <c r="ARS7" s="34"/>
      <c r="ART7" s="34"/>
      <c r="ARU7" s="34"/>
      <c r="ARV7" s="34"/>
      <c r="ARW7" s="34"/>
      <c r="ARX7" s="34"/>
      <c r="ARY7" s="34"/>
      <c r="ARZ7" s="34"/>
      <c r="ASA7" s="34"/>
      <c r="ASB7" s="34"/>
      <c r="ASC7" s="34"/>
      <c r="ASD7" s="34"/>
      <c r="ASE7" s="34"/>
      <c r="ASF7" s="34"/>
      <c r="ASG7" s="34"/>
      <c r="ASH7" s="34"/>
      <c r="ASI7" s="34"/>
      <c r="ASJ7" s="34"/>
      <c r="ASK7" s="34"/>
      <c r="ASL7" s="34"/>
      <c r="ASM7" s="34"/>
      <c r="ASN7" s="34"/>
      <c r="ASO7" s="34"/>
      <c r="ASP7" s="34"/>
      <c r="ASQ7" s="34"/>
      <c r="ASR7" s="34"/>
      <c r="ASS7" s="34"/>
      <c r="AST7" s="34"/>
      <c r="ASU7" s="34"/>
      <c r="ASV7" s="34"/>
      <c r="ASW7" s="34"/>
      <c r="ASX7" s="34"/>
      <c r="ASY7" s="34"/>
      <c r="ASZ7" s="34"/>
      <c r="ATA7" s="34"/>
      <c r="ATB7" s="34"/>
      <c r="ATC7" s="34"/>
      <c r="ATD7" s="34"/>
      <c r="ATE7" s="34"/>
      <c r="ATF7" s="34"/>
      <c r="ATG7" s="34"/>
      <c r="ATH7" s="34"/>
      <c r="ATI7" s="34"/>
      <c r="ATJ7" s="34"/>
      <c r="ATK7" s="34"/>
      <c r="ATL7" s="34"/>
      <c r="ATM7" s="34"/>
      <c r="ATN7" s="34"/>
      <c r="ATO7" s="34"/>
      <c r="ATP7" s="34"/>
      <c r="ATQ7" s="34"/>
      <c r="ATR7" s="34"/>
      <c r="ATS7" s="34"/>
      <c r="ATT7" s="34"/>
      <c r="ATU7" s="34"/>
      <c r="ATV7" s="34"/>
      <c r="ATW7" s="34"/>
      <c r="ATX7" s="34"/>
      <c r="ATY7" s="34"/>
      <c r="ATZ7" s="34"/>
      <c r="AUA7" s="34"/>
      <c r="AUB7" s="34"/>
      <c r="AUC7" s="34"/>
      <c r="AUD7" s="34"/>
      <c r="AUE7" s="34"/>
      <c r="AUF7" s="34"/>
      <c r="AUG7" s="34"/>
      <c r="AUH7" s="34"/>
      <c r="AUI7" s="34"/>
      <c r="AUJ7" s="34"/>
      <c r="AUK7" s="34"/>
      <c r="AUL7" s="34"/>
      <c r="AUM7" s="34"/>
      <c r="AUN7" s="34"/>
      <c r="AUO7" s="34"/>
      <c r="AUP7" s="34"/>
      <c r="AUQ7" s="34"/>
      <c r="AUR7" s="34"/>
      <c r="AUS7" s="34"/>
      <c r="AUT7" s="34"/>
      <c r="AUU7" s="34"/>
      <c r="AUV7" s="34"/>
      <c r="AUW7" s="34"/>
      <c r="AUX7" s="34"/>
      <c r="AUY7" s="34"/>
      <c r="AUZ7" s="34"/>
      <c r="AVA7" s="34"/>
      <c r="AVB7" s="34"/>
      <c r="AVC7" s="34"/>
      <c r="AVD7" s="34"/>
      <c r="AVE7" s="34"/>
      <c r="AVF7" s="34"/>
      <c r="AVG7" s="34"/>
      <c r="AVH7" s="34"/>
      <c r="AVI7" s="34"/>
      <c r="AVJ7" s="34"/>
      <c r="AVK7" s="34"/>
      <c r="AVL7" s="34"/>
      <c r="AVM7" s="34"/>
      <c r="AVN7" s="34"/>
      <c r="AVO7" s="34"/>
      <c r="AVP7" s="34"/>
      <c r="AVQ7" s="34"/>
      <c r="AVR7" s="34"/>
      <c r="AVS7" s="34"/>
      <c r="AVT7" s="34"/>
      <c r="AVU7" s="34"/>
      <c r="AVV7" s="34"/>
      <c r="AVW7" s="34"/>
      <c r="AVX7" s="34"/>
      <c r="AVY7" s="34"/>
      <c r="AVZ7" s="34"/>
      <c r="AWA7" s="34"/>
      <c r="AWB7" s="34"/>
      <c r="AWC7" s="34"/>
      <c r="AWD7" s="34"/>
      <c r="AWE7" s="34"/>
      <c r="AWF7" s="34"/>
      <c r="AWG7" s="34"/>
      <c r="AWH7" s="34"/>
      <c r="AWI7" s="34"/>
      <c r="AWJ7" s="34"/>
      <c r="AWK7" s="34"/>
      <c r="AWL7" s="34"/>
      <c r="AWM7" s="34"/>
      <c r="AWN7" s="34"/>
      <c r="AWO7" s="34"/>
      <c r="AWP7" s="34"/>
      <c r="AWQ7" s="34"/>
      <c r="AWR7" s="34"/>
      <c r="AWS7" s="34"/>
      <c r="AWT7" s="34"/>
      <c r="AWU7" s="34"/>
      <c r="AWV7" s="34"/>
      <c r="AWW7" s="34"/>
      <c r="AWX7" s="34"/>
      <c r="AWY7" s="34"/>
      <c r="AWZ7" s="34"/>
      <c r="AXA7" s="34"/>
      <c r="AXB7" s="34"/>
      <c r="AXC7" s="34"/>
      <c r="AXD7" s="34"/>
      <c r="AXE7" s="34"/>
      <c r="AXF7" s="34"/>
      <c r="AXG7" s="34"/>
      <c r="AXH7" s="34"/>
      <c r="AXI7" s="34"/>
      <c r="AXJ7" s="34"/>
      <c r="AXK7" s="34"/>
      <c r="AXL7" s="34"/>
      <c r="AXM7" s="34"/>
      <c r="AXN7" s="34"/>
      <c r="AXO7" s="34"/>
      <c r="AXP7" s="34"/>
      <c r="AXQ7" s="34"/>
      <c r="AXR7" s="34"/>
      <c r="AXS7" s="34"/>
      <c r="AXT7" s="34"/>
      <c r="AXU7" s="34"/>
      <c r="AXV7" s="34"/>
      <c r="AXW7" s="34"/>
      <c r="AXX7" s="34"/>
      <c r="AXY7" s="34"/>
      <c r="AXZ7" s="34"/>
      <c r="AYA7" s="34"/>
      <c r="AYB7" s="34"/>
      <c r="AYC7" s="34"/>
      <c r="AYD7" s="34"/>
      <c r="AYE7" s="34"/>
      <c r="AYF7" s="34"/>
      <c r="AYG7" s="34"/>
      <c r="AYH7" s="34"/>
      <c r="AYI7" s="34"/>
      <c r="AYJ7" s="34"/>
      <c r="AYK7" s="34"/>
      <c r="AYL7" s="34"/>
      <c r="AYM7" s="34"/>
      <c r="AYN7" s="34"/>
      <c r="AYO7" s="34"/>
      <c r="AYP7" s="34"/>
      <c r="AYQ7" s="34"/>
      <c r="AYR7" s="34"/>
      <c r="AYS7" s="34"/>
      <c r="AYT7" s="34"/>
      <c r="AYU7" s="34"/>
      <c r="AYV7" s="34"/>
      <c r="AYW7" s="34"/>
      <c r="AYX7" s="34"/>
      <c r="AYY7" s="34"/>
      <c r="AYZ7" s="34"/>
      <c r="AZA7" s="34"/>
      <c r="AZB7" s="34"/>
      <c r="AZC7" s="34"/>
      <c r="AZD7" s="34"/>
      <c r="AZE7" s="34"/>
      <c r="AZF7" s="34"/>
      <c r="AZG7" s="34"/>
      <c r="AZH7" s="34"/>
      <c r="AZI7" s="34"/>
      <c r="AZJ7" s="34"/>
      <c r="AZK7" s="34"/>
      <c r="AZL7" s="34"/>
      <c r="AZM7" s="34"/>
      <c r="AZN7" s="34"/>
      <c r="AZO7" s="34"/>
      <c r="AZP7" s="34"/>
      <c r="AZQ7" s="34"/>
      <c r="AZR7" s="34"/>
      <c r="AZS7" s="34"/>
      <c r="AZT7" s="34"/>
      <c r="AZU7" s="34"/>
      <c r="AZV7" s="34"/>
      <c r="AZW7" s="34"/>
      <c r="AZX7" s="34"/>
      <c r="AZY7" s="34"/>
      <c r="AZZ7" s="34"/>
      <c r="BAA7" s="34"/>
      <c r="BAB7" s="34"/>
      <c r="BAC7" s="34"/>
      <c r="BAD7" s="34"/>
      <c r="BAE7" s="34"/>
      <c r="BAF7" s="34"/>
      <c r="BAG7" s="34"/>
      <c r="BAH7" s="34"/>
      <c r="BAI7" s="34"/>
      <c r="BAJ7" s="34"/>
      <c r="BAK7" s="34"/>
      <c r="BAL7" s="34"/>
      <c r="BAM7" s="34"/>
      <c r="BAN7" s="34"/>
      <c r="BAO7" s="34"/>
      <c r="BAP7" s="34"/>
      <c r="BAQ7" s="34"/>
      <c r="BAR7" s="34"/>
      <c r="BAS7" s="34"/>
      <c r="BAT7" s="34"/>
      <c r="BAU7" s="34"/>
      <c r="BAV7" s="34"/>
      <c r="BAW7" s="34"/>
      <c r="BAX7" s="34"/>
      <c r="BAY7" s="34"/>
      <c r="BAZ7" s="34"/>
      <c r="BBA7" s="34"/>
      <c r="BBB7" s="34"/>
      <c r="BBC7" s="34"/>
      <c r="BBD7" s="34"/>
      <c r="BBE7" s="34"/>
      <c r="BBF7" s="34"/>
      <c r="BBG7" s="34"/>
      <c r="BBH7" s="34"/>
      <c r="BBI7" s="34"/>
      <c r="BBJ7" s="34"/>
      <c r="BBK7" s="34"/>
      <c r="BBL7" s="34"/>
      <c r="BBM7" s="34"/>
      <c r="BBN7" s="34"/>
      <c r="BBO7" s="34"/>
      <c r="BBP7" s="34"/>
      <c r="BBQ7" s="34"/>
      <c r="BBR7" s="34"/>
      <c r="BBS7" s="34"/>
      <c r="BBT7" s="34"/>
      <c r="BBU7" s="34"/>
      <c r="BBV7" s="34"/>
      <c r="BBW7" s="34"/>
      <c r="BBX7" s="34"/>
      <c r="BBY7" s="34"/>
      <c r="BBZ7" s="34"/>
      <c r="BCA7" s="34"/>
      <c r="BCB7" s="34"/>
      <c r="BCC7" s="34"/>
      <c r="BCD7" s="34"/>
      <c r="BCE7" s="34"/>
      <c r="BCF7" s="34"/>
      <c r="BCG7" s="34"/>
      <c r="BCH7" s="34"/>
      <c r="BCI7" s="34"/>
      <c r="BCJ7" s="34"/>
      <c r="BCK7" s="34"/>
      <c r="BCL7" s="34"/>
      <c r="BCM7" s="34"/>
      <c r="BCN7" s="34"/>
      <c r="BCO7" s="34"/>
      <c r="BCP7" s="34"/>
      <c r="BCQ7" s="34"/>
      <c r="BCR7" s="34"/>
      <c r="BCS7" s="34"/>
      <c r="BCT7" s="34"/>
      <c r="BCU7" s="34"/>
      <c r="BCV7" s="34"/>
      <c r="BCW7" s="34"/>
      <c r="BCX7" s="34"/>
      <c r="BCY7" s="34"/>
      <c r="BCZ7" s="34"/>
      <c r="BDA7" s="34"/>
      <c r="BDB7" s="34"/>
      <c r="BDC7" s="34"/>
      <c r="BDD7" s="34"/>
      <c r="BDE7" s="34"/>
      <c r="BDF7" s="34"/>
      <c r="BDG7" s="34"/>
      <c r="BDH7" s="34"/>
      <c r="BDI7" s="34"/>
      <c r="BDJ7" s="34"/>
      <c r="BDK7" s="34"/>
      <c r="BDL7" s="34"/>
      <c r="BDM7" s="34"/>
      <c r="BDN7" s="34"/>
      <c r="BDO7" s="34"/>
      <c r="BDP7" s="34"/>
      <c r="BDQ7" s="34"/>
      <c r="BDR7" s="34"/>
      <c r="BDS7" s="34"/>
      <c r="BDT7" s="34"/>
      <c r="BDU7" s="34"/>
      <c r="BDV7" s="34"/>
      <c r="BDW7" s="34"/>
      <c r="BDX7" s="34"/>
      <c r="BDY7" s="34"/>
      <c r="BDZ7" s="34"/>
      <c r="BEA7" s="34"/>
      <c r="BEB7" s="34"/>
      <c r="BEC7" s="34"/>
      <c r="BED7" s="34"/>
      <c r="BEE7" s="34"/>
      <c r="BEF7" s="34"/>
      <c r="BEG7" s="34"/>
      <c r="BEH7" s="34"/>
      <c r="BEI7" s="34"/>
      <c r="BEJ7" s="34"/>
      <c r="BEK7" s="34"/>
      <c r="BEL7" s="34"/>
      <c r="BEM7" s="34"/>
      <c r="BEN7" s="34"/>
      <c r="BEO7" s="34"/>
      <c r="BEP7" s="34"/>
      <c r="BEQ7" s="34"/>
      <c r="BER7" s="34"/>
      <c r="BES7" s="34"/>
      <c r="BET7" s="34"/>
      <c r="BEU7" s="34"/>
      <c r="BEV7" s="34"/>
      <c r="BEW7" s="34"/>
      <c r="BEX7" s="34"/>
      <c r="BEY7" s="34"/>
      <c r="BEZ7" s="34"/>
      <c r="BFA7" s="34"/>
      <c r="BFB7" s="34"/>
      <c r="BFC7" s="34"/>
      <c r="BFD7" s="34"/>
      <c r="BFE7" s="34"/>
      <c r="BFF7" s="34"/>
      <c r="BFG7" s="34"/>
      <c r="BFH7" s="34"/>
      <c r="BFI7" s="34"/>
      <c r="BFJ7" s="34"/>
      <c r="BFK7" s="34"/>
      <c r="BFL7" s="34"/>
      <c r="BFM7" s="34"/>
      <c r="BFN7" s="34"/>
      <c r="BFO7" s="34"/>
      <c r="BFP7" s="34"/>
      <c r="BFQ7" s="34"/>
      <c r="BFR7" s="34"/>
      <c r="BFS7" s="34"/>
      <c r="BFT7" s="34"/>
      <c r="BFU7" s="34"/>
      <c r="BFV7" s="34"/>
      <c r="BFW7" s="34"/>
      <c r="BFX7" s="34"/>
      <c r="BFY7" s="34"/>
      <c r="BFZ7" s="34"/>
      <c r="BGA7" s="34"/>
      <c r="BGB7" s="34"/>
      <c r="BGC7" s="34"/>
      <c r="BGD7" s="34"/>
      <c r="BGE7" s="34"/>
      <c r="BGF7" s="34"/>
      <c r="BGG7" s="34"/>
      <c r="BGH7" s="34"/>
      <c r="BGI7" s="34"/>
      <c r="BGJ7" s="34"/>
      <c r="BGK7" s="34"/>
      <c r="BGL7" s="34"/>
      <c r="BGM7" s="34"/>
      <c r="BGN7" s="34"/>
      <c r="BGO7" s="34"/>
      <c r="BGP7" s="34"/>
      <c r="BGQ7" s="34"/>
      <c r="BGR7" s="34"/>
      <c r="BGS7" s="34"/>
      <c r="BGT7" s="34"/>
      <c r="BGU7" s="34"/>
      <c r="BGV7" s="34"/>
      <c r="BGW7" s="34"/>
      <c r="BGX7" s="34"/>
      <c r="BGY7" s="34"/>
      <c r="BGZ7" s="34"/>
      <c r="BHA7" s="34"/>
      <c r="BHB7" s="34"/>
      <c r="BHC7" s="34"/>
      <c r="BHD7" s="34"/>
      <c r="BHE7" s="34"/>
      <c r="BHF7" s="34"/>
      <c r="BHG7" s="34"/>
      <c r="BHH7" s="34"/>
      <c r="BHI7" s="34"/>
      <c r="BHJ7" s="34"/>
      <c r="BHK7" s="34"/>
      <c r="BHL7" s="34"/>
      <c r="BHM7" s="34"/>
      <c r="BHN7" s="34"/>
      <c r="BHO7" s="34"/>
      <c r="BHP7" s="34"/>
      <c r="BHQ7" s="34"/>
      <c r="BHR7" s="34"/>
      <c r="BHS7" s="34"/>
      <c r="BHT7" s="34"/>
      <c r="BHU7" s="34"/>
      <c r="BHV7" s="34"/>
      <c r="BHW7" s="34"/>
      <c r="BHX7" s="34"/>
      <c r="BHY7" s="34"/>
      <c r="BHZ7" s="34"/>
      <c r="BIA7" s="34"/>
      <c r="BIB7" s="34"/>
      <c r="BIC7" s="34"/>
      <c r="BID7" s="34"/>
      <c r="BIE7" s="34"/>
      <c r="BIF7" s="34"/>
      <c r="BIG7" s="34"/>
      <c r="BIH7" s="34"/>
      <c r="BII7" s="34"/>
      <c r="BIJ7" s="34"/>
      <c r="BIK7" s="34"/>
      <c r="BIL7" s="34"/>
      <c r="BIM7" s="34"/>
      <c r="BIN7" s="34"/>
      <c r="BIO7" s="34"/>
      <c r="BIP7" s="34"/>
      <c r="BIQ7" s="34"/>
      <c r="BIR7" s="34"/>
      <c r="BIS7" s="34"/>
      <c r="BIT7" s="34"/>
      <c r="BIU7" s="34"/>
      <c r="BIV7" s="34"/>
      <c r="BIW7" s="34"/>
      <c r="BIX7" s="34"/>
      <c r="BIY7" s="34"/>
      <c r="BIZ7" s="34"/>
      <c r="BJA7" s="34"/>
      <c r="BJB7" s="34"/>
      <c r="BJC7" s="34"/>
      <c r="BJD7" s="34"/>
      <c r="BJE7" s="34"/>
      <c r="BJF7" s="34"/>
      <c r="BJG7" s="34"/>
      <c r="BJH7" s="34"/>
      <c r="BJI7" s="34"/>
      <c r="BJJ7" s="34"/>
      <c r="BJK7" s="34"/>
      <c r="BJL7" s="34"/>
      <c r="BJM7" s="34"/>
      <c r="BJN7" s="34"/>
      <c r="BJO7" s="34"/>
      <c r="BJP7" s="34"/>
      <c r="BJQ7" s="34"/>
      <c r="BJR7" s="34"/>
      <c r="BJS7" s="34"/>
      <c r="BJT7" s="34"/>
      <c r="BJU7" s="34"/>
      <c r="BJV7" s="34"/>
      <c r="BJW7" s="34"/>
      <c r="BJX7" s="34"/>
      <c r="BJY7" s="34"/>
      <c r="BJZ7" s="34"/>
      <c r="BKA7" s="34"/>
      <c r="BKB7" s="34"/>
      <c r="BKC7" s="34"/>
      <c r="BKD7" s="34"/>
      <c r="BKE7" s="34"/>
      <c r="BKF7" s="34"/>
      <c r="BKG7" s="34"/>
      <c r="BKH7" s="34"/>
      <c r="BKI7" s="34"/>
      <c r="BKJ7" s="34"/>
      <c r="BKK7" s="34"/>
      <c r="BKL7" s="34"/>
      <c r="BKM7" s="34"/>
      <c r="BKN7" s="34"/>
      <c r="BKO7" s="34"/>
      <c r="BKP7" s="34"/>
      <c r="BKQ7" s="34"/>
      <c r="BKR7" s="34"/>
      <c r="BKS7" s="34"/>
      <c r="BKT7" s="34"/>
      <c r="BKU7" s="34"/>
      <c r="BKV7" s="34"/>
      <c r="BKW7" s="34"/>
      <c r="BKX7" s="34"/>
      <c r="BKY7" s="34"/>
      <c r="BKZ7" s="34"/>
      <c r="BLA7" s="34"/>
      <c r="BLB7" s="34"/>
      <c r="BLC7" s="34"/>
      <c r="BLD7" s="34"/>
      <c r="BLE7" s="34"/>
      <c r="BLF7" s="34"/>
      <c r="BLG7" s="34"/>
      <c r="BLH7" s="34"/>
      <c r="BLI7" s="34"/>
      <c r="BLJ7" s="34"/>
      <c r="BLK7" s="34"/>
      <c r="BLL7" s="34"/>
      <c r="BLM7" s="34"/>
      <c r="BLN7" s="34"/>
      <c r="BLO7" s="34"/>
      <c r="BLP7" s="34"/>
      <c r="BLQ7" s="34"/>
      <c r="BLR7" s="34"/>
      <c r="BLS7" s="34"/>
      <c r="BLT7" s="34"/>
      <c r="BLU7" s="34"/>
      <c r="BLV7" s="34"/>
      <c r="BLW7" s="34"/>
      <c r="BLX7" s="34"/>
      <c r="BLY7" s="34"/>
      <c r="BLZ7" s="34"/>
      <c r="BMA7" s="34"/>
      <c r="BMB7" s="34"/>
      <c r="BMC7" s="34"/>
      <c r="BMD7" s="34"/>
      <c r="BME7" s="34"/>
      <c r="BMF7" s="34"/>
      <c r="BMG7" s="34"/>
      <c r="BMH7" s="34"/>
      <c r="BMI7" s="34"/>
      <c r="BMJ7" s="34"/>
      <c r="BMK7" s="34"/>
      <c r="BML7" s="34"/>
      <c r="BMM7" s="34"/>
      <c r="BMN7" s="34"/>
      <c r="BMO7" s="34"/>
      <c r="BMP7" s="34"/>
      <c r="BMQ7" s="34"/>
      <c r="BMR7" s="34"/>
      <c r="BMS7" s="34"/>
      <c r="BMT7" s="34"/>
      <c r="BMU7" s="34"/>
      <c r="BMV7" s="34"/>
      <c r="BMW7" s="34"/>
      <c r="BMX7" s="34"/>
      <c r="BMY7" s="34"/>
      <c r="BMZ7" s="34"/>
      <c r="BNA7" s="34"/>
      <c r="BNB7" s="34"/>
      <c r="BNC7" s="34"/>
      <c r="BND7" s="34"/>
      <c r="BNE7" s="34"/>
      <c r="BNF7" s="34"/>
      <c r="BNG7" s="34"/>
      <c r="BNH7" s="34"/>
      <c r="BNI7" s="34"/>
      <c r="BNJ7" s="34"/>
      <c r="BNK7" s="34"/>
      <c r="BNL7" s="34"/>
      <c r="BNM7" s="34"/>
      <c r="BNN7" s="34"/>
      <c r="BNO7" s="34"/>
      <c r="BNP7" s="34"/>
      <c r="BNQ7" s="34"/>
      <c r="BNR7" s="34"/>
      <c r="BNS7" s="34"/>
      <c r="BNT7" s="34"/>
      <c r="BNU7" s="34"/>
      <c r="BNV7" s="34"/>
      <c r="BNW7" s="34"/>
      <c r="BNX7" s="34"/>
      <c r="BNY7" s="34"/>
      <c r="BNZ7" s="34"/>
      <c r="BOA7" s="34"/>
      <c r="BOB7" s="34"/>
      <c r="BOC7" s="34"/>
      <c r="BOD7" s="34"/>
      <c r="BOE7" s="34"/>
      <c r="BOF7" s="34"/>
      <c r="BOG7" s="34"/>
      <c r="BOH7" s="34"/>
      <c r="BOI7" s="34"/>
      <c r="BOJ7" s="34"/>
      <c r="BOK7" s="34"/>
      <c r="BOL7" s="34"/>
      <c r="BOM7" s="34"/>
      <c r="BON7" s="34"/>
      <c r="BOO7" s="34"/>
      <c r="BOP7" s="34"/>
      <c r="BOQ7" s="34"/>
      <c r="BOR7" s="34"/>
      <c r="BOS7" s="34"/>
      <c r="BOT7" s="34"/>
      <c r="BOU7" s="34"/>
      <c r="BOV7" s="34"/>
      <c r="BOW7" s="34"/>
      <c r="BOX7" s="34"/>
      <c r="BOY7" s="34"/>
      <c r="BOZ7" s="34"/>
      <c r="BPA7" s="34"/>
      <c r="BPB7" s="34"/>
      <c r="BPC7" s="34"/>
      <c r="BPD7" s="34"/>
      <c r="BPE7" s="34"/>
      <c r="BPF7" s="34"/>
      <c r="BPG7" s="34"/>
      <c r="BPH7" s="34"/>
      <c r="BPI7" s="34"/>
      <c r="BPJ7" s="34"/>
      <c r="BPK7" s="34"/>
      <c r="BPL7" s="34"/>
      <c r="BPM7" s="34"/>
      <c r="BPN7" s="34"/>
      <c r="BPO7" s="34"/>
      <c r="BPP7" s="34"/>
      <c r="BPQ7" s="34"/>
      <c r="BPR7" s="34"/>
      <c r="BPS7" s="34"/>
      <c r="BPT7" s="34"/>
      <c r="BPU7" s="34"/>
      <c r="BPV7" s="34"/>
      <c r="BPW7" s="34"/>
      <c r="BPX7" s="34"/>
      <c r="BPY7" s="34"/>
      <c r="BPZ7" s="34"/>
      <c r="BQA7" s="34"/>
      <c r="BQB7" s="34"/>
      <c r="BQC7" s="34"/>
      <c r="BQD7" s="34"/>
      <c r="BQE7" s="34"/>
      <c r="BQF7" s="34"/>
      <c r="BQG7" s="34"/>
      <c r="BQH7" s="34"/>
      <c r="BQI7" s="34"/>
      <c r="BQJ7" s="34"/>
      <c r="BQK7" s="34"/>
      <c r="BQL7" s="34"/>
      <c r="BQM7" s="34"/>
      <c r="BQN7" s="34"/>
      <c r="BQO7" s="34"/>
      <c r="BQP7" s="34"/>
      <c r="BQQ7" s="34"/>
      <c r="BQR7" s="34"/>
      <c r="BQS7" s="34"/>
      <c r="BQT7" s="34"/>
      <c r="BQU7" s="34"/>
      <c r="BQV7" s="34"/>
      <c r="BQW7" s="34"/>
      <c r="BQX7" s="34"/>
      <c r="BQY7" s="34"/>
      <c r="BQZ7" s="34"/>
      <c r="BRA7" s="34"/>
      <c r="BRB7" s="34"/>
      <c r="BRC7" s="34"/>
      <c r="BRD7" s="34"/>
      <c r="BRE7" s="34"/>
      <c r="BRF7" s="34"/>
      <c r="BRG7" s="34"/>
      <c r="BRH7" s="34"/>
      <c r="BRI7" s="34"/>
      <c r="BRJ7" s="34"/>
      <c r="BRK7" s="34"/>
      <c r="BRL7" s="34"/>
      <c r="BRM7" s="34"/>
      <c r="BRN7" s="34"/>
      <c r="BRO7" s="34"/>
      <c r="BRP7" s="34"/>
      <c r="BRQ7" s="34"/>
      <c r="BRR7" s="34"/>
      <c r="BRS7" s="34"/>
      <c r="BRT7" s="34"/>
      <c r="BRU7" s="34"/>
      <c r="BRV7" s="34"/>
      <c r="BRW7" s="34"/>
      <c r="BRX7" s="34"/>
      <c r="BRY7" s="34"/>
      <c r="BRZ7" s="34"/>
      <c r="BSA7" s="34"/>
      <c r="BSB7" s="34"/>
      <c r="BSC7" s="34"/>
      <c r="BSD7" s="34"/>
      <c r="BSE7" s="34"/>
      <c r="BSF7" s="34"/>
      <c r="BSG7" s="34"/>
      <c r="BSH7" s="34"/>
      <c r="BSI7" s="34"/>
      <c r="BSJ7" s="34"/>
      <c r="BSK7" s="34"/>
      <c r="BSL7" s="34"/>
      <c r="BSM7" s="34"/>
      <c r="BSN7" s="34"/>
      <c r="BSO7" s="34"/>
      <c r="BSP7" s="34"/>
      <c r="BSQ7" s="34"/>
      <c r="BSR7" s="34"/>
      <c r="BSS7" s="34"/>
      <c r="BST7" s="34"/>
      <c r="BSU7" s="34"/>
      <c r="BSV7" s="34"/>
      <c r="BSW7" s="34"/>
      <c r="BSX7" s="34"/>
      <c r="BSY7" s="34"/>
      <c r="BSZ7" s="34"/>
      <c r="BTA7" s="34"/>
      <c r="BTB7" s="34"/>
      <c r="BTC7" s="34"/>
      <c r="BTD7" s="34"/>
      <c r="BTE7" s="34"/>
      <c r="BTF7" s="34"/>
      <c r="BTG7" s="34"/>
      <c r="BTH7" s="34"/>
      <c r="BTI7" s="34"/>
      <c r="BTJ7" s="34"/>
      <c r="BTK7" s="34"/>
      <c r="BTL7" s="34"/>
      <c r="BTM7" s="34"/>
      <c r="BTN7" s="34"/>
      <c r="BTO7" s="34"/>
      <c r="BTP7" s="34"/>
      <c r="BTQ7" s="34"/>
      <c r="BTR7" s="34"/>
      <c r="BTS7" s="34"/>
      <c r="BTT7" s="34"/>
      <c r="BTU7" s="34"/>
      <c r="BTV7" s="34"/>
      <c r="BTW7" s="34"/>
      <c r="BTX7" s="34"/>
      <c r="BTY7" s="34"/>
      <c r="BTZ7" s="34"/>
      <c r="BUA7" s="34"/>
      <c r="BUB7" s="34"/>
      <c r="BUC7" s="34"/>
      <c r="BUD7" s="34"/>
      <c r="BUE7" s="34"/>
      <c r="BUF7" s="34"/>
      <c r="BUG7" s="34"/>
      <c r="BUH7" s="34"/>
      <c r="BUI7" s="34"/>
      <c r="BUJ7" s="34"/>
      <c r="BUK7" s="34"/>
      <c r="BUL7" s="34"/>
      <c r="BUM7" s="34"/>
      <c r="BUN7" s="34"/>
      <c r="BUO7" s="34"/>
      <c r="BUP7" s="34"/>
      <c r="BUQ7" s="34"/>
      <c r="BUR7" s="34"/>
      <c r="BUS7" s="34"/>
      <c r="BUT7" s="34"/>
      <c r="BUU7" s="34"/>
      <c r="BUV7" s="34"/>
      <c r="BUW7" s="34"/>
      <c r="BUX7" s="34"/>
      <c r="BUY7" s="34"/>
      <c r="BUZ7" s="34"/>
      <c r="BVA7" s="34"/>
      <c r="BVB7" s="34"/>
      <c r="BVC7" s="34"/>
      <c r="BVD7" s="34"/>
      <c r="BVE7" s="34"/>
      <c r="BVF7" s="34"/>
      <c r="BVG7" s="34"/>
      <c r="BVH7" s="34"/>
      <c r="BVI7" s="34"/>
      <c r="BVJ7" s="34"/>
      <c r="BVK7" s="34"/>
      <c r="BVL7" s="34"/>
      <c r="BVM7" s="34"/>
      <c r="BVN7" s="34"/>
      <c r="BVO7" s="34"/>
      <c r="BVP7" s="34"/>
      <c r="BVQ7" s="34"/>
      <c r="BVR7" s="34"/>
      <c r="BVS7" s="34"/>
      <c r="BVT7" s="34"/>
      <c r="BVU7" s="34"/>
      <c r="BVV7" s="34"/>
      <c r="BVW7" s="34"/>
      <c r="BVX7" s="34"/>
      <c r="BVY7" s="34"/>
      <c r="BVZ7" s="34"/>
      <c r="BWA7" s="34"/>
      <c r="BWB7" s="34"/>
      <c r="BWC7" s="34"/>
      <c r="BWD7" s="34"/>
      <c r="BWE7" s="34"/>
      <c r="BWF7" s="34"/>
      <c r="BWG7" s="34"/>
      <c r="BWH7" s="34"/>
      <c r="BWI7" s="34"/>
      <c r="BWJ7" s="34"/>
      <c r="BWK7" s="34"/>
      <c r="BWL7" s="34"/>
      <c r="BWM7" s="34"/>
      <c r="BWN7" s="34"/>
      <c r="BWO7" s="34"/>
      <c r="BWP7" s="34"/>
      <c r="BWQ7" s="34"/>
      <c r="BWR7" s="34"/>
      <c r="BWS7" s="34"/>
      <c r="BWT7" s="34"/>
      <c r="BWU7" s="34"/>
      <c r="BWV7" s="34"/>
      <c r="BWW7" s="34"/>
      <c r="BWX7" s="34"/>
      <c r="BWY7" s="34"/>
      <c r="BWZ7" s="34"/>
      <c r="BXA7" s="34"/>
      <c r="BXB7" s="34"/>
      <c r="BXC7" s="34"/>
      <c r="BXD7" s="34"/>
      <c r="BXE7" s="34"/>
      <c r="BXF7" s="34"/>
      <c r="BXG7" s="34"/>
      <c r="BXH7" s="34"/>
      <c r="BXI7" s="34"/>
      <c r="BXJ7" s="34"/>
      <c r="BXK7" s="34"/>
      <c r="BXL7" s="34"/>
      <c r="BXM7" s="34"/>
      <c r="BXN7" s="34"/>
      <c r="BXO7" s="34"/>
      <c r="BXP7" s="34"/>
      <c r="BXQ7" s="34"/>
      <c r="BXR7" s="34"/>
      <c r="BXS7" s="34"/>
      <c r="BXT7" s="34"/>
      <c r="BXU7" s="34"/>
      <c r="BXV7" s="34"/>
      <c r="BXW7" s="34"/>
      <c r="BXX7" s="34"/>
      <c r="BXY7" s="34"/>
      <c r="BXZ7" s="34"/>
      <c r="BYA7" s="34"/>
      <c r="BYB7" s="34"/>
      <c r="BYC7" s="34"/>
      <c r="BYD7" s="34"/>
      <c r="BYE7" s="34"/>
      <c r="BYF7" s="34"/>
      <c r="BYG7" s="34"/>
      <c r="BYH7" s="34"/>
      <c r="BYI7" s="34"/>
      <c r="BYJ7" s="34"/>
      <c r="BYK7" s="34"/>
      <c r="BYL7" s="34"/>
      <c r="BYM7" s="34"/>
      <c r="BYN7" s="34"/>
      <c r="BYO7" s="34"/>
      <c r="BYP7" s="34"/>
      <c r="BYQ7" s="34"/>
      <c r="BYR7" s="34"/>
      <c r="BYS7" s="34"/>
      <c r="BYT7" s="34"/>
      <c r="BYU7" s="34"/>
      <c r="BYV7" s="34"/>
      <c r="BYW7" s="34"/>
      <c r="BYX7" s="34"/>
      <c r="BYY7" s="34"/>
      <c r="BYZ7" s="34"/>
      <c r="BZA7" s="34"/>
      <c r="BZB7" s="34"/>
      <c r="BZC7" s="34"/>
      <c r="BZD7" s="34"/>
      <c r="BZE7" s="34"/>
      <c r="BZF7" s="34"/>
      <c r="BZG7" s="34"/>
      <c r="BZH7" s="34"/>
      <c r="BZI7" s="34"/>
      <c r="BZJ7" s="34"/>
      <c r="BZK7" s="34"/>
      <c r="BZL7" s="34"/>
      <c r="BZM7" s="34"/>
      <c r="BZN7" s="34"/>
      <c r="BZO7" s="34"/>
      <c r="BZP7" s="34"/>
      <c r="BZQ7" s="34"/>
      <c r="BZR7" s="34"/>
      <c r="BZS7" s="34"/>
      <c r="BZT7" s="34"/>
      <c r="BZU7" s="34"/>
      <c r="BZV7" s="34"/>
      <c r="BZW7" s="34"/>
      <c r="BZX7" s="34"/>
      <c r="BZY7" s="34"/>
      <c r="BZZ7" s="34"/>
      <c r="CAA7" s="34"/>
      <c r="CAB7" s="34"/>
      <c r="CAC7" s="34"/>
      <c r="CAD7" s="34"/>
      <c r="CAE7" s="34"/>
      <c r="CAF7" s="34"/>
      <c r="CAG7" s="34"/>
      <c r="CAH7" s="34"/>
      <c r="CAI7" s="34"/>
      <c r="CAJ7" s="34"/>
      <c r="CAK7" s="34"/>
      <c r="CAL7" s="34"/>
      <c r="CAM7" s="34"/>
      <c r="CAN7" s="34"/>
      <c r="CAO7" s="34"/>
      <c r="CAP7" s="34"/>
      <c r="CAQ7" s="34"/>
      <c r="CAR7" s="34"/>
      <c r="CAS7" s="34"/>
      <c r="CAT7" s="34"/>
      <c r="CAU7" s="34"/>
      <c r="CAV7" s="34"/>
      <c r="CAW7" s="34"/>
      <c r="CAX7" s="34"/>
      <c r="CAY7" s="34"/>
      <c r="CAZ7" s="34"/>
      <c r="CBA7" s="34"/>
      <c r="CBB7" s="34"/>
      <c r="CBC7" s="34"/>
      <c r="CBD7" s="34"/>
      <c r="CBE7" s="34"/>
      <c r="CBF7" s="34"/>
      <c r="CBG7" s="34"/>
      <c r="CBH7" s="34"/>
      <c r="CBI7" s="34"/>
      <c r="CBJ7" s="34"/>
      <c r="CBK7" s="34"/>
      <c r="CBL7" s="34"/>
      <c r="CBM7" s="34"/>
      <c r="CBN7" s="34"/>
      <c r="CBO7" s="34"/>
      <c r="CBP7" s="34"/>
      <c r="CBQ7" s="34"/>
      <c r="CBR7" s="34"/>
      <c r="CBS7" s="34"/>
      <c r="CBT7" s="34"/>
      <c r="CBU7" s="34"/>
      <c r="CBV7" s="34"/>
      <c r="CBW7" s="34"/>
      <c r="CBX7" s="34"/>
      <c r="CBY7" s="34"/>
      <c r="CBZ7" s="34"/>
      <c r="CCA7" s="34"/>
      <c r="CCB7" s="34"/>
      <c r="CCC7" s="34"/>
      <c r="CCD7" s="34"/>
      <c r="CCE7" s="34"/>
      <c r="CCF7" s="34"/>
      <c r="CCG7" s="34"/>
      <c r="CCH7" s="34"/>
      <c r="CCI7" s="34"/>
      <c r="CCJ7" s="34"/>
      <c r="CCK7" s="34"/>
      <c r="CCL7" s="34"/>
      <c r="CCM7" s="34"/>
      <c r="CCN7" s="34"/>
      <c r="CCO7" s="34"/>
      <c r="CCP7" s="34"/>
      <c r="CCQ7" s="34"/>
      <c r="CCR7" s="34"/>
      <c r="CCS7" s="34"/>
      <c r="CCT7" s="34"/>
      <c r="CCU7" s="34"/>
      <c r="CCV7" s="34"/>
      <c r="CCW7" s="34"/>
      <c r="CCX7" s="34"/>
      <c r="CCY7" s="34"/>
      <c r="CCZ7" s="34"/>
      <c r="CDA7" s="34"/>
      <c r="CDB7" s="34"/>
      <c r="CDC7" s="34"/>
      <c r="CDD7" s="34"/>
      <c r="CDE7" s="34"/>
      <c r="CDF7" s="34"/>
      <c r="CDG7" s="34"/>
      <c r="CDH7" s="34"/>
      <c r="CDI7" s="34"/>
      <c r="CDJ7" s="34"/>
      <c r="CDK7" s="34"/>
      <c r="CDL7" s="34"/>
      <c r="CDM7" s="34"/>
      <c r="CDN7" s="34"/>
      <c r="CDO7" s="34"/>
      <c r="CDP7" s="34"/>
      <c r="CDQ7" s="34"/>
      <c r="CDR7" s="34"/>
      <c r="CDS7" s="34"/>
      <c r="CDT7" s="34"/>
      <c r="CDU7" s="34"/>
      <c r="CDV7" s="34"/>
      <c r="CDW7" s="34"/>
      <c r="CDX7" s="34"/>
      <c r="CDY7" s="34"/>
      <c r="CDZ7" s="34"/>
      <c r="CEA7" s="34"/>
      <c r="CEB7" s="34"/>
      <c r="CEC7" s="34"/>
      <c r="CED7" s="34"/>
      <c r="CEE7" s="34"/>
      <c r="CEF7" s="34"/>
      <c r="CEG7" s="34"/>
      <c r="CEH7" s="34"/>
      <c r="CEI7" s="34"/>
      <c r="CEJ7" s="34"/>
      <c r="CEK7" s="34"/>
      <c r="CEL7" s="34"/>
      <c r="CEM7" s="34"/>
      <c r="CEN7" s="34"/>
      <c r="CEO7" s="34"/>
      <c r="CEP7" s="34"/>
      <c r="CEQ7" s="34"/>
      <c r="CER7" s="34"/>
      <c r="CES7" s="34"/>
      <c r="CET7" s="34"/>
      <c r="CEU7" s="34"/>
      <c r="CEV7" s="34"/>
      <c r="CEW7" s="34"/>
      <c r="CEX7" s="34"/>
      <c r="CEY7" s="34"/>
      <c r="CEZ7" s="34"/>
      <c r="CFA7" s="34"/>
      <c r="CFB7" s="34"/>
      <c r="CFC7" s="34"/>
      <c r="CFD7" s="34"/>
      <c r="CFE7" s="34"/>
      <c r="CFF7" s="34"/>
      <c r="CFG7" s="34"/>
      <c r="CFH7" s="34"/>
      <c r="CFI7" s="34"/>
      <c r="CFJ7" s="34"/>
      <c r="CFK7" s="34"/>
      <c r="CFL7" s="34"/>
      <c r="CFM7" s="34"/>
      <c r="CFN7" s="34"/>
      <c r="CFO7" s="34"/>
      <c r="CFP7" s="34"/>
      <c r="CFQ7" s="34"/>
      <c r="CFR7" s="34"/>
      <c r="CFS7" s="34"/>
      <c r="CFT7" s="34"/>
      <c r="CFU7" s="34"/>
      <c r="CFV7" s="34"/>
      <c r="CFW7" s="34"/>
      <c r="CFX7" s="34"/>
      <c r="CFY7" s="34"/>
      <c r="CFZ7" s="34"/>
      <c r="CGA7" s="34"/>
      <c r="CGB7" s="34"/>
      <c r="CGC7" s="34"/>
      <c r="CGD7" s="34"/>
      <c r="CGE7" s="34"/>
      <c r="CGF7" s="34"/>
      <c r="CGG7" s="34"/>
      <c r="CGH7" s="34"/>
      <c r="CGI7" s="34"/>
      <c r="CGJ7" s="34"/>
      <c r="CGK7" s="34"/>
      <c r="CGL7" s="34"/>
      <c r="CGM7" s="34"/>
      <c r="CGN7" s="34"/>
      <c r="CGO7" s="34"/>
      <c r="CGP7" s="34"/>
      <c r="CGQ7" s="34"/>
      <c r="CGR7" s="34"/>
      <c r="CGS7" s="34"/>
      <c r="CGT7" s="34"/>
      <c r="CGU7" s="34"/>
      <c r="CGV7" s="34"/>
      <c r="CGW7" s="34"/>
      <c r="CGX7" s="34"/>
      <c r="CGY7" s="34"/>
      <c r="CGZ7" s="34"/>
      <c r="CHA7" s="34"/>
      <c r="CHB7" s="34"/>
      <c r="CHC7" s="34"/>
      <c r="CHD7" s="34"/>
      <c r="CHE7" s="34"/>
      <c r="CHF7" s="34"/>
      <c r="CHG7" s="34"/>
      <c r="CHH7" s="34"/>
      <c r="CHI7" s="34"/>
      <c r="CHJ7" s="34"/>
      <c r="CHK7" s="34"/>
      <c r="CHL7" s="34"/>
      <c r="CHM7" s="34"/>
      <c r="CHN7" s="34"/>
      <c r="CHO7" s="34"/>
      <c r="CHP7" s="34"/>
      <c r="CHQ7" s="34"/>
      <c r="CHR7" s="34"/>
      <c r="CHS7" s="34"/>
      <c r="CHT7" s="34"/>
      <c r="CHU7" s="34"/>
      <c r="CHV7" s="34"/>
      <c r="CHW7" s="34"/>
      <c r="CHX7" s="34"/>
      <c r="CHY7" s="34"/>
      <c r="CHZ7" s="34"/>
      <c r="CIA7" s="34"/>
      <c r="CIB7" s="34"/>
      <c r="CIC7" s="34"/>
      <c r="CID7" s="34"/>
      <c r="CIE7" s="34"/>
      <c r="CIF7" s="34"/>
      <c r="CIG7" s="34"/>
      <c r="CIH7" s="34"/>
      <c r="CII7" s="34"/>
      <c r="CIJ7" s="34"/>
      <c r="CIK7" s="34"/>
      <c r="CIL7" s="34"/>
      <c r="CIM7" s="34"/>
      <c r="CIN7" s="34"/>
      <c r="CIO7" s="34"/>
      <c r="CIP7" s="34"/>
      <c r="CIQ7" s="34"/>
      <c r="CIR7" s="34"/>
      <c r="CIS7" s="34"/>
      <c r="CIT7" s="34"/>
      <c r="CIU7" s="34"/>
      <c r="CIV7" s="34"/>
      <c r="CIW7" s="34"/>
      <c r="CIX7" s="34"/>
      <c r="CIY7" s="34"/>
      <c r="CIZ7" s="34"/>
      <c r="CJA7" s="34"/>
      <c r="CJB7" s="34"/>
      <c r="CJC7" s="34"/>
      <c r="CJD7" s="34"/>
      <c r="CJE7" s="34"/>
      <c r="CJF7" s="34"/>
      <c r="CJG7" s="34"/>
      <c r="CJH7" s="34"/>
      <c r="CJI7" s="34"/>
      <c r="CJJ7" s="34"/>
      <c r="CJK7" s="34"/>
      <c r="CJL7" s="34"/>
      <c r="CJM7" s="34"/>
      <c r="CJN7" s="34"/>
      <c r="CJO7" s="34"/>
      <c r="CJP7" s="34"/>
      <c r="CJQ7" s="34"/>
      <c r="CJR7" s="34"/>
      <c r="CJS7" s="34"/>
      <c r="CJT7" s="34"/>
      <c r="CJU7" s="34"/>
      <c r="CJV7" s="34"/>
      <c r="CJW7" s="34"/>
      <c r="CJX7" s="34"/>
      <c r="CJY7" s="34"/>
      <c r="CJZ7" s="34"/>
      <c r="CKA7" s="34"/>
      <c r="CKB7" s="34"/>
      <c r="CKC7" s="34"/>
      <c r="CKD7" s="34"/>
      <c r="CKE7" s="34"/>
      <c r="CKF7" s="34"/>
      <c r="CKG7" s="34"/>
      <c r="CKH7" s="34"/>
      <c r="CKI7" s="34"/>
      <c r="CKJ7" s="34"/>
      <c r="CKK7" s="34"/>
      <c r="CKL7" s="34"/>
      <c r="CKM7" s="34"/>
      <c r="CKN7" s="34"/>
      <c r="CKO7" s="34"/>
      <c r="CKP7" s="34"/>
      <c r="CKQ7" s="34"/>
      <c r="CKR7" s="34"/>
      <c r="CKS7" s="34"/>
      <c r="CKT7" s="34"/>
      <c r="CKU7" s="34"/>
      <c r="CKV7" s="34"/>
      <c r="CKW7" s="34"/>
      <c r="CKX7" s="34"/>
      <c r="CKY7" s="34"/>
      <c r="CKZ7" s="34"/>
      <c r="CLA7" s="34"/>
      <c r="CLB7" s="34"/>
      <c r="CLC7" s="34"/>
      <c r="CLD7" s="34"/>
      <c r="CLE7" s="34"/>
      <c r="CLF7" s="34"/>
      <c r="CLG7" s="34"/>
      <c r="CLH7" s="34"/>
      <c r="CLI7" s="34"/>
      <c r="CLJ7" s="34"/>
      <c r="CLK7" s="34"/>
      <c r="CLL7" s="34"/>
      <c r="CLM7" s="34"/>
      <c r="CLN7" s="34"/>
      <c r="CLO7" s="34"/>
      <c r="CLP7" s="34"/>
      <c r="CLQ7" s="34"/>
      <c r="CLR7" s="34"/>
      <c r="CLS7" s="34"/>
      <c r="CLT7" s="34"/>
      <c r="CLU7" s="34"/>
      <c r="CLV7" s="34"/>
      <c r="CLW7" s="34"/>
      <c r="CLX7" s="34"/>
      <c r="CLY7" s="34"/>
      <c r="CLZ7" s="34"/>
      <c r="CMA7" s="34"/>
      <c r="CMB7" s="34"/>
      <c r="CMC7" s="34"/>
      <c r="CMD7" s="34"/>
      <c r="CME7" s="34"/>
      <c r="CMF7" s="34"/>
      <c r="CMG7" s="34"/>
      <c r="CMH7" s="34"/>
      <c r="CMI7" s="34"/>
      <c r="CMJ7" s="34"/>
      <c r="CMK7" s="34"/>
      <c r="CML7" s="34"/>
      <c r="CMM7" s="34"/>
      <c r="CMN7" s="34"/>
      <c r="CMO7" s="34"/>
      <c r="CMP7" s="34"/>
      <c r="CMQ7" s="34"/>
      <c r="CMR7" s="34"/>
      <c r="CMS7" s="34"/>
      <c r="CMT7" s="34"/>
      <c r="CMU7" s="34"/>
      <c r="CMV7" s="34"/>
      <c r="CMW7" s="34"/>
      <c r="CMX7" s="34"/>
      <c r="CMY7" s="34"/>
      <c r="CMZ7" s="34"/>
      <c r="CNA7" s="34"/>
      <c r="CNB7" s="34"/>
      <c r="CNC7" s="34"/>
      <c r="CND7" s="34"/>
      <c r="CNE7" s="34"/>
      <c r="CNF7" s="34"/>
      <c r="CNG7" s="34"/>
      <c r="CNH7" s="34"/>
      <c r="CNI7" s="34"/>
      <c r="CNJ7" s="34"/>
      <c r="CNK7" s="34"/>
      <c r="CNL7" s="34"/>
      <c r="CNM7" s="34"/>
      <c r="CNN7" s="34"/>
      <c r="CNO7" s="34"/>
      <c r="CNP7" s="34"/>
      <c r="CNQ7" s="34"/>
      <c r="CNR7" s="34"/>
      <c r="CNS7" s="34"/>
      <c r="CNT7" s="34"/>
      <c r="CNU7" s="34"/>
      <c r="CNV7" s="34"/>
      <c r="CNW7" s="34"/>
      <c r="CNX7" s="34"/>
      <c r="CNY7" s="34"/>
      <c r="CNZ7" s="34"/>
      <c r="COA7" s="34"/>
      <c r="COB7" s="34"/>
      <c r="COC7" s="34"/>
      <c r="COD7" s="34"/>
      <c r="COE7" s="34"/>
      <c r="COF7" s="34"/>
      <c r="COG7" s="34"/>
      <c r="COH7" s="34"/>
      <c r="COI7" s="34"/>
      <c r="COJ7" s="34"/>
      <c r="COK7" s="34"/>
      <c r="COL7" s="34"/>
      <c r="COM7" s="34"/>
      <c r="CON7" s="34"/>
      <c r="COO7" s="34"/>
      <c r="COP7" s="34"/>
      <c r="COQ7" s="34"/>
      <c r="COR7" s="34"/>
      <c r="COS7" s="34"/>
      <c r="COT7" s="34"/>
      <c r="COU7" s="34"/>
      <c r="COV7" s="34"/>
      <c r="COW7" s="34"/>
      <c r="COX7" s="34"/>
      <c r="COY7" s="34"/>
      <c r="COZ7" s="34"/>
      <c r="CPA7" s="34"/>
      <c r="CPB7" s="34"/>
      <c r="CPC7" s="34"/>
      <c r="CPD7" s="34"/>
      <c r="CPE7" s="34"/>
      <c r="CPF7" s="34"/>
      <c r="CPG7" s="34"/>
      <c r="CPH7" s="34"/>
      <c r="CPI7" s="34"/>
      <c r="CPJ7" s="34"/>
      <c r="CPK7" s="34"/>
      <c r="CPL7" s="34"/>
      <c r="CPM7" s="34"/>
      <c r="CPN7" s="34"/>
      <c r="CPO7" s="34"/>
      <c r="CPP7" s="34"/>
      <c r="CPQ7" s="34"/>
      <c r="CPR7" s="34"/>
      <c r="CPS7" s="34"/>
      <c r="CPT7" s="34"/>
      <c r="CPU7" s="34"/>
      <c r="CPV7" s="34"/>
      <c r="CPW7" s="34"/>
      <c r="CPX7" s="34"/>
      <c r="CPY7" s="34"/>
      <c r="CPZ7" s="34"/>
      <c r="CQA7" s="34"/>
      <c r="CQB7" s="34"/>
      <c r="CQC7" s="34"/>
      <c r="CQD7" s="34"/>
      <c r="CQE7" s="34"/>
      <c r="CQF7" s="34"/>
      <c r="CQG7" s="34"/>
      <c r="CQH7" s="34"/>
      <c r="CQI7" s="34"/>
      <c r="CQJ7" s="34"/>
      <c r="CQK7" s="34"/>
      <c r="CQL7" s="34"/>
      <c r="CQM7" s="34"/>
      <c r="CQN7" s="34"/>
      <c r="CQO7" s="34"/>
      <c r="CQP7" s="34"/>
      <c r="CQQ7" s="34"/>
      <c r="CQR7" s="34"/>
      <c r="CQS7" s="34"/>
      <c r="CQT7" s="34"/>
      <c r="CQU7" s="34"/>
      <c r="CQV7" s="34"/>
      <c r="CQW7" s="34"/>
      <c r="CQX7" s="34"/>
      <c r="CQY7" s="34"/>
      <c r="CQZ7" s="34"/>
      <c r="CRA7" s="34"/>
      <c r="CRB7" s="34"/>
      <c r="CRC7" s="34"/>
      <c r="CRD7" s="34"/>
      <c r="CRE7" s="34"/>
      <c r="CRF7" s="34"/>
      <c r="CRG7" s="34"/>
      <c r="CRH7" s="34"/>
      <c r="CRI7" s="34"/>
      <c r="CRJ7" s="34"/>
      <c r="CRK7" s="34"/>
      <c r="CRL7" s="34"/>
      <c r="CRM7" s="34"/>
      <c r="CRN7" s="34"/>
      <c r="CRO7" s="34"/>
      <c r="CRP7" s="34"/>
      <c r="CRQ7" s="34"/>
      <c r="CRR7" s="34"/>
      <c r="CRS7" s="34"/>
      <c r="CRT7" s="34"/>
      <c r="CRU7" s="34"/>
      <c r="CRV7" s="34"/>
      <c r="CRW7" s="34"/>
      <c r="CRX7" s="34"/>
      <c r="CRY7" s="34"/>
      <c r="CRZ7" s="34"/>
      <c r="CSA7" s="34"/>
      <c r="CSB7" s="34"/>
      <c r="CSC7" s="34"/>
      <c r="CSD7" s="34"/>
      <c r="CSE7" s="34"/>
      <c r="CSF7" s="34"/>
      <c r="CSG7" s="34"/>
      <c r="CSH7" s="34"/>
      <c r="CSI7" s="34"/>
      <c r="CSJ7" s="34"/>
      <c r="CSK7" s="34"/>
      <c r="CSL7" s="34"/>
      <c r="CSM7" s="34"/>
      <c r="CSN7" s="34"/>
      <c r="CSO7" s="34"/>
      <c r="CSP7" s="34"/>
      <c r="CSQ7" s="34"/>
      <c r="CSR7" s="34"/>
      <c r="CSS7" s="34"/>
      <c r="CST7" s="34"/>
      <c r="CSU7" s="34"/>
      <c r="CSV7" s="34"/>
      <c r="CSW7" s="34"/>
      <c r="CSX7" s="34"/>
      <c r="CSY7" s="34"/>
      <c r="CSZ7" s="34"/>
      <c r="CTA7" s="34"/>
      <c r="CTB7" s="34"/>
      <c r="CTC7" s="34"/>
      <c r="CTD7" s="34"/>
      <c r="CTE7" s="34"/>
      <c r="CTF7" s="34"/>
      <c r="CTG7" s="34"/>
      <c r="CTH7" s="34"/>
      <c r="CTI7" s="34"/>
      <c r="CTJ7" s="34"/>
      <c r="CTK7" s="34"/>
      <c r="CTL7" s="34"/>
      <c r="CTM7" s="34"/>
      <c r="CTN7" s="34"/>
      <c r="CTO7" s="34"/>
      <c r="CTP7" s="34"/>
      <c r="CTQ7" s="34"/>
      <c r="CTR7" s="34"/>
      <c r="CTS7" s="34"/>
      <c r="CTT7" s="34"/>
      <c r="CTU7" s="34"/>
      <c r="CTV7" s="34"/>
      <c r="CTW7" s="34"/>
      <c r="CTX7" s="34"/>
      <c r="CTY7" s="34"/>
      <c r="CTZ7" s="34"/>
      <c r="CUA7" s="34"/>
      <c r="CUB7" s="34"/>
      <c r="CUC7" s="34"/>
      <c r="CUD7" s="34"/>
      <c r="CUE7" s="34"/>
      <c r="CUF7" s="34"/>
      <c r="CUG7" s="34"/>
      <c r="CUH7" s="34"/>
      <c r="CUI7" s="34"/>
      <c r="CUJ7" s="34"/>
      <c r="CUK7" s="34"/>
      <c r="CUL7" s="34"/>
      <c r="CUM7" s="34"/>
      <c r="CUN7" s="34"/>
      <c r="CUO7" s="34"/>
      <c r="CUP7" s="34"/>
      <c r="CUQ7" s="34"/>
      <c r="CUR7" s="34"/>
      <c r="CUS7" s="34"/>
      <c r="CUT7" s="34"/>
      <c r="CUU7" s="34"/>
      <c r="CUV7" s="34"/>
      <c r="CUW7" s="34"/>
      <c r="CUX7" s="34"/>
      <c r="CUY7" s="34"/>
      <c r="CUZ7" s="34"/>
      <c r="CVA7" s="34"/>
      <c r="CVB7" s="34"/>
      <c r="CVC7" s="34"/>
      <c r="CVD7" s="34"/>
      <c r="CVE7" s="34"/>
      <c r="CVF7" s="34"/>
      <c r="CVG7" s="34"/>
      <c r="CVH7" s="34"/>
      <c r="CVI7" s="34"/>
      <c r="CVJ7" s="34"/>
      <c r="CVK7" s="34"/>
      <c r="CVL7" s="34"/>
      <c r="CVM7" s="34"/>
      <c r="CVN7" s="34"/>
      <c r="CVO7" s="34"/>
      <c r="CVP7" s="34"/>
      <c r="CVQ7" s="34"/>
      <c r="CVR7" s="34"/>
      <c r="CVS7" s="34"/>
      <c r="CVT7" s="34"/>
      <c r="CVU7" s="34"/>
      <c r="CVV7" s="34"/>
      <c r="CVW7" s="34"/>
      <c r="CVX7" s="34"/>
      <c r="CVY7" s="34"/>
      <c r="CVZ7" s="34"/>
      <c r="CWA7" s="34"/>
      <c r="CWB7" s="34"/>
      <c r="CWC7" s="34"/>
      <c r="CWD7" s="34"/>
      <c r="CWE7" s="34"/>
      <c r="CWF7" s="34"/>
      <c r="CWG7" s="34"/>
      <c r="CWH7" s="34"/>
      <c r="CWI7" s="34"/>
      <c r="CWJ7" s="34"/>
      <c r="CWK7" s="34"/>
      <c r="CWL7" s="34"/>
      <c r="CWM7" s="34"/>
      <c r="CWN7" s="34"/>
      <c r="CWO7" s="34"/>
      <c r="CWP7" s="34"/>
      <c r="CWQ7" s="34"/>
      <c r="CWR7" s="34"/>
      <c r="CWS7" s="34"/>
      <c r="CWT7" s="34"/>
      <c r="CWU7" s="34"/>
      <c r="CWV7" s="34"/>
      <c r="CWW7" s="34"/>
      <c r="CWX7" s="34"/>
      <c r="CWY7" s="34"/>
      <c r="CWZ7" s="34"/>
      <c r="CXA7" s="34"/>
      <c r="CXB7" s="34"/>
      <c r="CXC7" s="34"/>
      <c r="CXD7" s="34"/>
      <c r="CXE7" s="34"/>
      <c r="CXF7" s="34"/>
      <c r="CXG7" s="34"/>
      <c r="CXH7" s="34"/>
      <c r="CXI7" s="34"/>
      <c r="CXJ7" s="34"/>
      <c r="CXK7" s="34"/>
      <c r="CXL7" s="34"/>
      <c r="CXM7" s="34"/>
      <c r="CXN7" s="34"/>
      <c r="CXO7" s="34"/>
      <c r="CXP7" s="34"/>
      <c r="CXQ7" s="34"/>
      <c r="CXR7" s="34"/>
      <c r="CXS7" s="34"/>
      <c r="CXT7" s="34"/>
      <c r="CXU7" s="34"/>
      <c r="CXV7" s="34"/>
      <c r="CXW7" s="34"/>
      <c r="CXX7" s="34"/>
      <c r="CXY7" s="34"/>
      <c r="CXZ7" s="34"/>
      <c r="CYA7" s="34"/>
      <c r="CYB7" s="34"/>
      <c r="CYC7" s="34"/>
      <c r="CYD7" s="34"/>
      <c r="CYE7" s="34"/>
      <c r="CYF7" s="34"/>
      <c r="CYG7" s="34"/>
      <c r="CYH7" s="34"/>
      <c r="CYI7" s="34"/>
      <c r="CYJ7" s="34"/>
      <c r="CYK7" s="34"/>
      <c r="CYL7" s="34"/>
      <c r="CYM7" s="34"/>
      <c r="CYN7" s="34"/>
      <c r="CYO7" s="34"/>
      <c r="CYP7" s="34"/>
      <c r="CYQ7" s="34"/>
      <c r="CYR7" s="34"/>
      <c r="CYS7" s="34"/>
      <c r="CYT7" s="34"/>
      <c r="CYU7" s="34"/>
      <c r="CYV7" s="34"/>
      <c r="CYW7" s="34"/>
      <c r="CYX7" s="34"/>
      <c r="CYY7" s="34"/>
      <c r="CYZ7" s="34"/>
      <c r="CZA7" s="34"/>
      <c r="CZB7" s="34"/>
      <c r="CZC7" s="34"/>
      <c r="CZD7" s="34"/>
      <c r="CZE7" s="34"/>
      <c r="CZF7" s="34"/>
      <c r="CZG7" s="34"/>
      <c r="CZH7" s="34"/>
      <c r="CZI7" s="34"/>
      <c r="CZJ7" s="34"/>
      <c r="CZK7" s="34"/>
      <c r="CZL7" s="34"/>
      <c r="CZM7" s="34"/>
      <c r="CZN7" s="34"/>
      <c r="CZO7" s="34"/>
      <c r="CZP7" s="34"/>
      <c r="CZQ7" s="34"/>
      <c r="CZR7" s="34"/>
      <c r="CZS7" s="34"/>
      <c r="CZT7" s="34"/>
      <c r="CZU7" s="34"/>
      <c r="CZV7" s="34"/>
      <c r="CZW7" s="34"/>
      <c r="CZX7" s="34"/>
      <c r="CZY7" s="34"/>
      <c r="CZZ7" s="34"/>
      <c r="DAA7" s="34"/>
      <c r="DAB7" s="34"/>
      <c r="DAC7" s="34"/>
      <c r="DAD7" s="34"/>
      <c r="DAE7" s="34"/>
      <c r="DAF7" s="34"/>
      <c r="DAG7" s="34"/>
      <c r="DAH7" s="34"/>
      <c r="DAI7" s="34"/>
      <c r="DAJ7" s="34"/>
      <c r="DAK7" s="34"/>
      <c r="DAL7" s="34"/>
      <c r="DAM7" s="34"/>
      <c r="DAN7" s="34"/>
      <c r="DAO7" s="34"/>
      <c r="DAP7" s="34"/>
      <c r="DAQ7" s="34"/>
      <c r="DAR7" s="34"/>
      <c r="DAS7" s="34"/>
      <c r="DAT7" s="34"/>
      <c r="DAU7" s="34"/>
      <c r="DAV7" s="34"/>
      <c r="DAW7" s="34"/>
      <c r="DAX7" s="34"/>
      <c r="DAY7" s="34"/>
      <c r="DAZ7" s="34"/>
      <c r="DBA7" s="34"/>
      <c r="DBB7" s="34"/>
      <c r="DBC7" s="34"/>
      <c r="DBD7" s="34"/>
      <c r="DBE7" s="34"/>
      <c r="DBF7" s="34"/>
      <c r="DBG7" s="34"/>
      <c r="DBH7" s="34"/>
      <c r="DBI7" s="34"/>
      <c r="DBJ7" s="34"/>
      <c r="DBK7" s="34"/>
      <c r="DBL7" s="34"/>
      <c r="DBM7" s="34"/>
      <c r="DBN7" s="34"/>
      <c r="DBO7" s="34"/>
      <c r="DBP7" s="34"/>
      <c r="DBQ7" s="34"/>
      <c r="DBR7" s="34"/>
      <c r="DBS7" s="34"/>
      <c r="DBT7" s="34"/>
      <c r="DBU7" s="34"/>
      <c r="DBV7" s="34"/>
      <c r="DBW7" s="34"/>
      <c r="DBX7" s="34"/>
      <c r="DBY7" s="34"/>
      <c r="DBZ7" s="34"/>
      <c r="DCA7" s="34"/>
      <c r="DCB7" s="34"/>
      <c r="DCC7" s="34"/>
      <c r="DCD7" s="34"/>
      <c r="DCE7" s="34"/>
      <c r="DCF7" s="34"/>
      <c r="DCG7" s="34"/>
      <c r="DCH7" s="34"/>
      <c r="DCI7" s="34"/>
      <c r="DCJ7" s="34"/>
      <c r="DCK7" s="34"/>
      <c r="DCL7" s="34"/>
      <c r="DCM7" s="34"/>
      <c r="DCN7" s="34"/>
      <c r="DCO7" s="34"/>
      <c r="DCP7" s="34"/>
      <c r="DCQ7" s="34"/>
      <c r="DCR7" s="34"/>
      <c r="DCS7" s="34"/>
      <c r="DCT7" s="34"/>
      <c r="DCU7" s="34"/>
      <c r="DCV7" s="34"/>
      <c r="DCW7" s="34"/>
      <c r="DCX7" s="34"/>
      <c r="DCY7" s="34"/>
      <c r="DCZ7" s="34"/>
      <c r="DDA7" s="34"/>
      <c r="DDB7" s="34"/>
      <c r="DDC7" s="34"/>
      <c r="DDD7" s="34"/>
      <c r="DDE7" s="34"/>
      <c r="DDF7" s="34"/>
      <c r="DDG7" s="34"/>
      <c r="DDH7" s="34"/>
      <c r="DDI7" s="34"/>
      <c r="DDJ7" s="34"/>
      <c r="DDK7" s="34"/>
      <c r="DDL7" s="34"/>
      <c r="DDM7" s="34"/>
      <c r="DDN7" s="34"/>
      <c r="DDO7" s="34"/>
      <c r="DDP7" s="34"/>
      <c r="DDQ7" s="34"/>
      <c r="DDR7" s="34"/>
      <c r="DDS7" s="34"/>
      <c r="DDT7" s="34"/>
      <c r="DDU7" s="34"/>
      <c r="DDV7" s="34"/>
      <c r="DDW7" s="34"/>
      <c r="DDX7" s="34"/>
      <c r="DDY7" s="34"/>
      <c r="DDZ7" s="34"/>
      <c r="DEA7" s="34"/>
      <c r="DEB7" s="34"/>
      <c r="DEC7" s="34"/>
      <c r="DED7" s="34"/>
      <c r="DEE7" s="34"/>
      <c r="DEF7" s="34"/>
      <c r="DEG7" s="34"/>
      <c r="DEH7" s="34"/>
      <c r="DEI7" s="34"/>
      <c r="DEJ7" s="34"/>
      <c r="DEK7" s="34"/>
      <c r="DEL7" s="34"/>
      <c r="DEM7" s="34"/>
      <c r="DEN7" s="34"/>
      <c r="DEO7" s="34"/>
      <c r="DEP7" s="34"/>
      <c r="DEQ7" s="34"/>
      <c r="DER7" s="34"/>
      <c r="DES7" s="34"/>
      <c r="DET7" s="34"/>
      <c r="DEU7" s="34"/>
      <c r="DEV7" s="34"/>
      <c r="DEW7" s="34"/>
      <c r="DEX7" s="34"/>
      <c r="DEY7" s="34"/>
      <c r="DEZ7" s="34"/>
      <c r="DFA7" s="34"/>
      <c r="DFB7" s="34"/>
      <c r="DFC7" s="34"/>
      <c r="DFD7" s="34"/>
      <c r="DFE7" s="34"/>
      <c r="DFF7" s="34"/>
      <c r="DFG7" s="34"/>
      <c r="DFH7" s="34"/>
      <c r="DFI7" s="34"/>
      <c r="DFJ7" s="34"/>
      <c r="DFK7" s="34"/>
      <c r="DFL7" s="34"/>
      <c r="DFM7" s="34"/>
      <c r="DFN7" s="34"/>
      <c r="DFO7" s="34"/>
      <c r="DFP7" s="34"/>
      <c r="DFQ7" s="34"/>
      <c r="DFR7" s="34"/>
      <c r="DFS7" s="34"/>
      <c r="DFT7" s="34"/>
      <c r="DFU7" s="34"/>
      <c r="DFV7" s="34"/>
      <c r="DFW7" s="34"/>
      <c r="DFX7" s="34"/>
      <c r="DFY7" s="34"/>
      <c r="DFZ7" s="34"/>
      <c r="DGA7" s="34"/>
      <c r="DGB7" s="34"/>
      <c r="DGC7" s="34"/>
      <c r="DGD7" s="34"/>
      <c r="DGE7" s="34"/>
      <c r="DGF7" s="34"/>
      <c r="DGG7" s="34"/>
      <c r="DGH7" s="34"/>
      <c r="DGI7" s="34"/>
      <c r="DGJ7" s="34"/>
      <c r="DGK7" s="34"/>
      <c r="DGL7" s="34"/>
      <c r="DGM7" s="34"/>
      <c r="DGN7" s="34"/>
      <c r="DGO7" s="34"/>
      <c r="DGP7" s="34"/>
      <c r="DGQ7" s="34"/>
      <c r="DGR7" s="34"/>
      <c r="DGS7" s="34"/>
      <c r="DGT7" s="34"/>
      <c r="DGU7" s="34"/>
      <c r="DGV7" s="34"/>
      <c r="DGW7" s="34"/>
      <c r="DGX7" s="34"/>
      <c r="DGY7" s="34"/>
      <c r="DGZ7" s="34"/>
      <c r="DHA7" s="34"/>
      <c r="DHB7" s="34"/>
      <c r="DHC7" s="34"/>
      <c r="DHD7" s="34"/>
      <c r="DHE7" s="34"/>
      <c r="DHF7" s="34"/>
      <c r="DHG7" s="34"/>
      <c r="DHH7" s="34"/>
      <c r="DHI7" s="34"/>
      <c r="DHJ7" s="34"/>
      <c r="DHK7" s="34"/>
      <c r="DHL7" s="34"/>
      <c r="DHM7" s="34"/>
      <c r="DHN7" s="34"/>
      <c r="DHO7" s="34"/>
      <c r="DHP7" s="34"/>
      <c r="DHQ7" s="34"/>
      <c r="DHR7" s="34"/>
      <c r="DHS7" s="34"/>
      <c r="DHT7" s="34"/>
      <c r="DHU7" s="34"/>
      <c r="DHV7" s="34"/>
      <c r="DHW7" s="34"/>
      <c r="DHX7" s="34"/>
      <c r="DHY7" s="34"/>
      <c r="DHZ7" s="34"/>
      <c r="DIA7" s="34"/>
      <c r="DIB7" s="34"/>
      <c r="DIC7" s="34"/>
      <c r="DID7" s="34"/>
      <c r="DIE7" s="34"/>
      <c r="DIF7" s="34"/>
      <c r="DIG7" s="34"/>
      <c r="DIH7" s="34"/>
      <c r="DII7" s="34"/>
      <c r="DIJ7" s="34"/>
      <c r="DIK7" s="34"/>
      <c r="DIL7" s="34"/>
      <c r="DIM7" s="34"/>
      <c r="DIN7" s="34"/>
      <c r="DIO7" s="34"/>
      <c r="DIP7" s="34"/>
      <c r="DIQ7" s="34"/>
      <c r="DIR7" s="34"/>
      <c r="DIS7" s="34"/>
      <c r="DIT7" s="34"/>
      <c r="DIU7" s="34"/>
      <c r="DIV7" s="34"/>
      <c r="DIW7" s="34"/>
      <c r="DIX7" s="34"/>
      <c r="DIY7" s="34"/>
      <c r="DIZ7" s="34"/>
      <c r="DJA7" s="34"/>
      <c r="DJB7" s="34"/>
      <c r="DJC7" s="34"/>
      <c r="DJD7" s="34"/>
      <c r="DJE7" s="34"/>
      <c r="DJF7" s="34"/>
      <c r="DJG7" s="34"/>
      <c r="DJH7" s="34"/>
      <c r="DJI7" s="34"/>
      <c r="DJJ7" s="34"/>
      <c r="DJK7" s="34"/>
      <c r="DJL7" s="34"/>
      <c r="DJM7" s="34"/>
      <c r="DJN7" s="34"/>
      <c r="DJO7" s="34"/>
      <c r="DJP7" s="34"/>
      <c r="DJQ7" s="34"/>
      <c r="DJR7" s="34"/>
      <c r="DJS7" s="34"/>
      <c r="DJT7" s="34"/>
      <c r="DJU7" s="34"/>
      <c r="DJV7" s="34"/>
      <c r="DJW7" s="34"/>
      <c r="DJX7" s="34"/>
      <c r="DJY7" s="34"/>
      <c r="DJZ7" s="34"/>
      <c r="DKA7" s="34"/>
      <c r="DKB7" s="34"/>
      <c r="DKC7" s="34"/>
      <c r="DKD7" s="34"/>
      <c r="DKE7" s="34"/>
      <c r="DKF7" s="34"/>
      <c r="DKG7" s="34"/>
      <c r="DKH7" s="34"/>
      <c r="DKI7" s="34"/>
      <c r="DKJ7" s="34"/>
      <c r="DKK7" s="34"/>
      <c r="DKL7" s="34"/>
      <c r="DKM7" s="34"/>
      <c r="DKN7" s="34"/>
      <c r="DKO7" s="34"/>
      <c r="DKP7" s="34"/>
      <c r="DKQ7" s="34"/>
      <c r="DKR7" s="34"/>
      <c r="DKS7" s="34"/>
      <c r="DKT7" s="34"/>
      <c r="DKU7" s="34"/>
      <c r="DKV7" s="34"/>
      <c r="DKW7" s="34"/>
      <c r="DKX7" s="34"/>
      <c r="DKY7" s="34"/>
      <c r="DKZ7" s="34"/>
      <c r="DLA7" s="34"/>
      <c r="DLB7" s="34"/>
      <c r="DLC7" s="34"/>
      <c r="DLD7" s="34"/>
      <c r="DLE7" s="34"/>
      <c r="DLF7" s="34"/>
      <c r="DLG7" s="34"/>
      <c r="DLH7" s="34"/>
      <c r="DLI7" s="34"/>
      <c r="DLJ7" s="34"/>
      <c r="DLK7" s="34"/>
      <c r="DLL7" s="34"/>
      <c r="DLM7" s="34"/>
      <c r="DLN7" s="34"/>
      <c r="DLO7" s="34"/>
      <c r="DLP7" s="34"/>
      <c r="DLQ7" s="34"/>
      <c r="DLR7" s="34"/>
      <c r="DLS7" s="34"/>
      <c r="DLT7" s="34"/>
      <c r="DLU7" s="34"/>
      <c r="DLV7" s="34"/>
      <c r="DLW7" s="34"/>
      <c r="DLX7" s="34"/>
      <c r="DLY7" s="34"/>
      <c r="DLZ7" s="34"/>
      <c r="DMA7" s="34"/>
      <c r="DMB7" s="34"/>
      <c r="DMC7" s="34"/>
      <c r="DMD7" s="34"/>
      <c r="DME7" s="34"/>
      <c r="DMF7" s="34"/>
      <c r="DMG7" s="34"/>
      <c r="DMH7" s="34"/>
      <c r="DMI7" s="34"/>
      <c r="DMJ7" s="34"/>
      <c r="DMK7" s="34"/>
      <c r="DML7" s="34"/>
      <c r="DMM7" s="34"/>
      <c r="DMN7" s="34"/>
      <c r="DMO7" s="34"/>
      <c r="DMP7" s="34"/>
      <c r="DMQ7" s="34"/>
      <c r="DMR7" s="34"/>
      <c r="DMS7" s="34"/>
      <c r="DMT7" s="34"/>
      <c r="DMU7" s="34"/>
      <c r="DMV7" s="34"/>
      <c r="DMW7" s="34"/>
      <c r="DMX7" s="34"/>
      <c r="DMY7" s="34"/>
      <c r="DMZ7" s="34"/>
      <c r="DNA7" s="34"/>
      <c r="DNB7" s="34"/>
      <c r="DNC7" s="34"/>
      <c r="DND7" s="34"/>
      <c r="DNE7" s="34"/>
      <c r="DNF7" s="34"/>
      <c r="DNG7" s="34"/>
      <c r="DNH7" s="34"/>
      <c r="DNI7" s="34"/>
      <c r="DNJ7" s="34"/>
      <c r="DNK7" s="34"/>
      <c r="DNL7" s="34"/>
      <c r="DNM7" s="34"/>
      <c r="DNN7" s="34"/>
      <c r="DNO7" s="34"/>
      <c r="DNP7" s="34"/>
      <c r="DNQ7" s="34"/>
      <c r="DNR7" s="34"/>
      <c r="DNS7" s="34"/>
      <c r="DNT7" s="34"/>
      <c r="DNU7" s="34"/>
      <c r="DNV7" s="34"/>
      <c r="DNW7" s="34"/>
      <c r="DNX7" s="34"/>
      <c r="DNY7" s="34"/>
      <c r="DNZ7" s="34"/>
      <c r="DOA7" s="34"/>
      <c r="DOB7" s="34"/>
      <c r="DOC7" s="34"/>
      <c r="DOD7" s="34"/>
      <c r="DOE7" s="34"/>
      <c r="DOF7" s="34"/>
      <c r="DOG7" s="34"/>
      <c r="DOH7" s="34"/>
      <c r="DOI7" s="34"/>
      <c r="DOJ7" s="34"/>
      <c r="DOK7" s="34"/>
      <c r="DOL7" s="34"/>
      <c r="DOM7" s="34"/>
      <c r="DON7" s="34"/>
      <c r="DOO7" s="34"/>
      <c r="DOP7" s="34"/>
      <c r="DOQ7" s="34"/>
      <c r="DOR7" s="34"/>
      <c r="DOS7" s="34"/>
      <c r="DOT7" s="34"/>
      <c r="DOU7" s="34"/>
      <c r="DOV7" s="34"/>
      <c r="DOW7" s="34"/>
      <c r="DOX7" s="34"/>
      <c r="DOY7" s="34"/>
      <c r="DOZ7" s="34"/>
      <c r="DPA7" s="34"/>
      <c r="DPB7" s="34"/>
      <c r="DPC7" s="34"/>
      <c r="DPD7" s="34"/>
      <c r="DPE7" s="34"/>
      <c r="DPF7" s="34"/>
      <c r="DPG7" s="34"/>
      <c r="DPH7" s="34"/>
      <c r="DPI7" s="34"/>
      <c r="DPJ7" s="34"/>
      <c r="DPK7" s="34"/>
      <c r="DPL7" s="34"/>
      <c r="DPM7" s="34"/>
      <c r="DPN7" s="34"/>
      <c r="DPO7" s="34"/>
      <c r="DPP7" s="34"/>
      <c r="DPQ7" s="34"/>
      <c r="DPR7" s="34"/>
      <c r="DPS7" s="34"/>
      <c r="DPT7" s="34"/>
      <c r="DPU7" s="34"/>
      <c r="DPV7" s="34"/>
      <c r="DPW7" s="34"/>
      <c r="DPX7" s="34"/>
      <c r="DPY7" s="34"/>
      <c r="DPZ7" s="34"/>
      <c r="DQA7" s="34"/>
      <c r="DQB7" s="34"/>
      <c r="DQC7" s="34"/>
      <c r="DQD7" s="34"/>
      <c r="DQE7" s="34"/>
      <c r="DQF7" s="34"/>
      <c r="DQG7" s="34"/>
      <c r="DQH7" s="34"/>
      <c r="DQI7" s="34"/>
      <c r="DQJ7" s="34"/>
      <c r="DQK7" s="34"/>
      <c r="DQL7" s="34"/>
      <c r="DQM7" s="34"/>
      <c r="DQN7" s="34"/>
      <c r="DQO7" s="34"/>
      <c r="DQP7" s="34"/>
      <c r="DQQ7" s="34"/>
      <c r="DQR7" s="34"/>
      <c r="DQS7" s="34"/>
      <c r="DQT7" s="34"/>
      <c r="DQU7" s="34"/>
      <c r="DQV7" s="34"/>
      <c r="DQW7" s="34"/>
      <c r="DQX7" s="34"/>
      <c r="DQY7" s="34"/>
      <c r="DQZ7" s="34"/>
      <c r="DRA7" s="34"/>
      <c r="DRB7" s="34"/>
      <c r="DRC7" s="34"/>
      <c r="DRD7" s="34"/>
      <c r="DRE7" s="34"/>
      <c r="DRF7" s="34"/>
      <c r="DRG7" s="34"/>
      <c r="DRH7" s="34"/>
      <c r="DRI7" s="34"/>
      <c r="DRJ7" s="34"/>
      <c r="DRK7" s="34"/>
      <c r="DRL7" s="34"/>
      <c r="DRM7" s="34"/>
      <c r="DRN7" s="34"/>
      <c r="DRO7" s="34"/>
      <c r="DRP7" s="34"/>
      <c r="DRQ7" s="34"/>
      <c r="DRR7" s="34"/>
      <c r="DRS7" s="34"/>
      <c r="DRT7" s="34"/>
      <c r="DRU7" s="34"/>
      <c r="DRV7" s="34"/>
      <c r="DRW7" s="34"/>
      <c r="DRX7" s="34"/>
      <c r="DRY7" s="34"/>
      <c r="DRZ7" s="34"/>
      <c r="DSA7" s="34"/>
      <c r="DSB7" s="34"/>
      <c r="DSC7" s="34"/>
      <c r="DSD7" s="34"/>
      <c r="DSE7" s="34"/>
      <c r="DSF7" s="34"/>
      <c r="DSG7" s="34"/>
      <c r="DSH7" s="34"/>
      <c r="DSI7" s="34"/>
      <c r="DSJ7" s="34"/>
      <c r="DSK7" s="34"/>
      <c r="DSL7" s="34"/>
      <c r="DSM7" s="34"/>
      <c r="DSN7" s="34"/>
      <c r="DSO7" s="34"/>
      <c r="DSP7" s="34"/>
      <c r="DSQ7" s="34"/>
      <c r="DSR7" s="34"/>
      <c r="DSS7" s="34"/>
      <c r="DST7" s="34"/>
      <c r="DSU7" s="34"/>
      <c r="DSV7" s="34"/>
      <c r="DSW7" s="34"/>
      <c r="DSX7" s="34"/>
      <c r="DSY7" s="34"/>
      <c r="DSZ7" s="34"/>
      <c r="DTA7" s="34"/>
      <c r="DTB7" s="34"/>
      <c r="DTC7" s="34"/>
      <c r="DTD7" s="34"/>
      <c r="DTE7" s="34"/>
      <c r="DTF7" s="34"/>
      <c r="DTG7" s="34"/>
      <c r="DTH7" s="34"/>
      <c r="DTI7" s="34"/>
      <c r="DTJ7" s="34"/>
      <c r="DTK7" s="34"/>
      <c r="DTL7" s="34"/>
      <c r="DTM7" s="34"/>
      <c r="DTN7" s="34"/>
      <c r="DTO7" s="34"/>
      <c r="DTP7" s="34"/>
      <c r="DTQ7" s="34"/>
      <c r="DTR7" s="34"/>
      <c r="DTS7" s="34"/>
      <c r="DTT7" s="34"/>
      <c r="DTU7" s="34"/>
      <c r="DTV7" s="34"/>
      <c r="DTW7" s="34"/>
      <c r="DTX7" s="34"/>
      <c r="DTY7" s="34"/>
      <c r="DTZ7" s="34"/>
      <c r="DUA7" s="34"/>
      <c r="DUB7" s="34"/>
      <c r="DUC7" s="34"/>
      <c r="DUD7" s="34"/>
      <c r="DUE7" s="34"/>
      <c r="DUF7" s="34"/>
      <c r="DUG7" s="34"/>
      <c r="DUH7" s="34"/>
      <c r="DUI7" s="34"/>
      <c r="DUJ7" s="34"/>
      <c r="DUK7" s="34"/>
      <c r="DUL7" s="34"/>
      <c r="DUM7" s="34"/>
      <c r="DUN7" s="34"/>
      <c r="DUO7" s="34"/>
      <c r="DUP7" s="34"/>
      <c r="DUQ7" s="34"/>
      <c r="DUR7" s="34"/>
      <c r="DUS7" s="34"/>
      <c r="DUT7" s="34"/>
      <c r="DUU7" s="34"/>
      <c r="DUV7" s="34"/>
      <c r="DUW7" s="34"/>
      <c r="DUX7" s="34"/>
      <c r="DUY7" s="34"/>
      <c r="DUZ7" s="34"/>
      <c r="DVA7" s="34"/>
      <c r="DVB7" s="34"/>
      <c r="DVC7" s="34"/>
      <c r="DVD7" s="34"/>
      <c r="DVE7" s="34"/>
      <c r="DVF7" s="34"/>
      <c r="DVG7" s="34"/>
      <c r="DVH7" s="34"/>
      <c r="DVI7" s="34"/>
      <c r="DVJ7" s="34"/>
      <c r="DVK7" s="34"/>
      <c r="DVL7" s="34"/>
      <c r="DVM7" s="34"/>
      <c r="DVN7" s="34"/>
      <c r="DVO7" s="34"/>
      <c r="DVP7" s="34"/>
      <c r="DVQ7" s="34"/>
      <c r="DVR7" s="34"/>
      <c r="DVS7" s="34"/>
      <c r="DVT7" s="34"/>
      <c r="DVU7" s="34"/>
      <c r="DVV7" s="34"/>
      <c r="DVW7" s="34"/>
      <c r="DVX7" s="34"/>
      <c r="DVY7" s="34"/>
      <c r="DVZ7" s="34"/>
      <c r="DWA7" s="34"/>
      <c r="DWB7" s="34"/>
      <c r="DWC7" s="34"/>
      <c r="DWD7" s="34"/>
      <c r="DWE7" s="34"/>
      <c r="DWF7" s="34"/>
      <c r="DWG7" s="34"/>
      <c r="DWH7" s="34"/>
      <c r="DWI7" s="34"/>
      <c r="DWJ7" s="34"/>
      <c r="DWK7" s="34"/>
      <c r="DWL7" s="34"/>
      <c r="DWM7" s="34"/>
      <c r="DWN7" s="34"/>
      <c r="DWO7" s="34"/>
      <c r="DWP7" s="34"/>
      <c r="DWQ7" s="34"/>
      <c r="DWR7" s="34"/>
      <c r="DWS7" s="34"/>
      <c r="DWT7" s="34"/>
      <c r="DWU7" s="34"/>
      <c r="DWV7" s="34"/>
      <c r="DWW7" s="34"/>
      <c r="DWX7" s="34"/>
      <c r="DWY7" s="34"/>
      <c r="DWZ7" s="34"/>
      <c r="DXA7" s="34"/>
      <c r="DXB7" s="34"/>
      <c r="DXC7" s="34"/>
      <c r="DXD7" s="34"/>
      <c r="DXE7" s="34"/>
      <c r="DXF7" s="34"/>
      <c r="DXG7" s="34"/>
      <c r="DXH7" s="34"/>
      <c r="DXI7" s="34"/>
      <c r="DXJ7" s="34"/>
      <c r="DXK7" s="34"/>
      <c r="DXL7" s="34"/>
      <c r="DXM7" s="34"/>
      <c r="DXN7" s="34"/>
      <c r="DXO7" s="34"/>
      <c r="DXP7" s="34"/>
      <c r="DXQ7" s="34"/>
      <c r="DXR7" s="34"/>
      <c r="DXS7" s="34"/>
      <c r="DXT7" s="34"/>
      <c r="DXU7" s="34"/>
      <c r="DXV7" s="34"/>
      <c r="DXW7" s="34"/>
      <c r="DXX7" s="34"/>
      <c r="DXY7" s="34"/>
      <c r="DXZ7" s="34"/>
      <c r="DYA7" s="34"/>
      <c r="DYB7" s="34"/>
      <c r="DYC7" s="34"/>
      <c r="DYD7" s="34"/>
      <c r="DYE7" s="34"/>
      <c r="DYF7" s="34"/>
      <c r="DYG7" s="34"/>
      <c r="DYH7" s="34"/>
      <c r="DYI7" s="34"/>
      <c r="DYJ7" s="34"/>
      <c r="DYK7" s="34"/>
      <c r="DYL7" s="34"/>
      <c r="DYM7" s="34"/>
      <c r="DYN7" s="34"/>
      <c r="DYO7" s="34"/>
      <c r="DYP7" s="34"/>
      <c r="DYQ7" s="34"/>
      <c r="DYR7" s="34"/>
      <c r="DYS7" s="34"/>
      <c r="DYT7" s="34"/>
      <c r="DYU7" s="34"/>
      <c r="DYV7" s="34"/>
      <c r="DYW7" s="34"/>
      <c r="DYX7" s="34"/>
      <c r="DYY7" s="34"/>
      <c r="DYZ7" s="34"/>
      <c r="DZA7" s="34"/>
      <c r="DZB7" s="34"/>
      <c r="DZC7" s="34"/>
      <c r="DZD7" s="34"/>
      <c r="DZE7" s="34"/>
      <c r="DZF7" s="34"/>
      <c r="DZG7" s="34"/>
      <c r="DZH7" s="34"/>
      <c r="DZI7" s="34"/>
      <c r="DZJ7" s="34"/>
      <c r="DZK7" s="34"/>
      <c r="DZL7" s="34"/>
      <c r="DZM7" s="34"/>
      <c r="DZN7" s="34"/>
      <c r="DZO7" s="34"/>
      <c r="DZP7" s="34"/>
      <c r="DZQ7" s="34"/>
      <c r="DZR7" s="34"/>
      <c r="DZS7" s="34"/>
      <c r="DZT7" s="34"/>
      <c r="DZU7" s="34"/>
      <c r="DZV7" s="34"/>
      <c r="DZW7" s="34"/>
      <c r="DZX7" s="34"/>
      <c r="DZY7" s="34"/>
      <c r="DZZ7" s="34"/>
      <c r="EAA7" s="34"/>
      <c r="EAB7" s="34"/>
      <c r="EAC7" s="34"/>
      <c r="EAD7" s="34"/>
      <c r="EAE7" s="34"/>
      <c r="EAF7" s="34"/>
      <c r="EAG7" s="34"/>
      <c r="EAH7" s="34"/>
      <c r="EAI7" s="34"/>
      <c r="EAJ7" s="34"/>
      <c r="EAK7" s="34"/>
      <c r="EAL7" s="34"/>
      <c r="EAM7" s="34"/>
      <c r="EAN7" s="34"/>
      <c r="EAO7" s="34"/>
      <c r="EAP7" s="34"/>
      <c r="EAQ7" s="34"/>
      <c r="EAR7" s="34"/>
      <c r="EAS7" s="34"/>
      <c r="EAT7" s="34"/>
      <c r="EAU7" s="34"/>
      <c r="EAV7" s="34"/>
      <c r="EAW7" s="34"/>
      <c r="EAX7" s="34"/>
      <c r="EAY7" s="34"/>
      <c r="EAZ7" s="34"/>
      <c r="EBA7" s="34"/>
      <c r="EBB7" s="34"/>
      <c r="EBC7" s="34"/>
      <c r="EBD7" s="34"/>
      <c r="EBE7" s="34"/>
      <c r="EBF7" s="34"/>
      <c r="EBG7" s="34"/>
      <c r="EBH7" s="34"/>
      <c r="EBI7" s="34"/>
      <c r="EBJ7" s="34"/>
      <c r="EBK7" s="34"/>
      <c r="EBL7" s="34"/>
      <c r="EBM7" s="34"/>
      <c r="EBN7" s="34"/>
      <c r="EBO7" s="34"/>
      <c r="EBP7" s="34"/>
      <c r="EBQ7" s="34"/>
      <c r="EBR7" s="34"/>
      <c r="EBS7" s="34"/>
      <c r="EBT7" s="34"/>
      <c r="EBU7" s="34"/>
      <c r="EBV7" s="34"/>
      <c r="EBW7" s="34"/>
      <c r="EBX7" s="34"/>
      <c r="EBY7" s="34"/>
      <c r="EBZ7" s="34"/>
      <c r="ECA7" s="34"/>
      <c r="ECB7" s="34"/>
      <c r="ECC7" s="34"/>
      <c r="ECD7" s="34"/>
      <c r="ECE7" s="34"/>
      <c r="ECF7" s="34"/>
      <c r="ECG7" s="34"/>
      <c r="ECH7" s="34"/>
      <c r="ECI7" s="34"/>
      <c r="ECJ7" s="34"/>
      <c r="ECK7" s="34"/>
      <c r="ECL7" s="34"/>
      <c r="ECM7" s="34"/>
      <c r="ECN7" s="34"/>
      <c r="ECO7" s="34"/>
      <c r="ECP7" s="34"/>
      <c r="ECQ7" s="34"/>
      <c r="ECR7" s="34"/>
      <c r="ECS7" s="34"/>
      <c r="ECT7" s="34"/>
      <c r="ECU7" s="34"/>
      <c r="ECV7" s="34"/>
      <c r="ECW7" s="34"/>
      <c r="ECX7" s="34"/>
      <c r="ECY7" s="34"/>
      <c r="ECZ7" s="34"/>
      <c r="EDA7" s="34"/>
      <c r="EDB7" s="34"/>
      <c r="EDC7" s="34"/>
      <c r="EDD7" s="34"/>
      <c r="EDE7" s="34"/>
      <c r="EDF7" s="34"/>
      <c r="EDG7" s="34"/>
      <c r="EDH7" s="34"/>
      <c r="EDI7" s="34"/>
      <c r="EDJ7" s="34"/>
      <c r="EDK7" s="34"/>
      <c r="EDL7" s="34"/>
      <c r="EDM7" s="34"/>
      <c r="EDN7" s="34"/>
      <c r="EDO7" s="34"/>
      <c r="EDP7" s="34"/>
      <c r="EDQ7" s="34"/>
      <c r="EDR7" s="34"/>
      <c r="EDS7" s="34"/>
      <c r="EDT7" s="34"/>
      <c r="EDU7" s="34"/>
      <c r="EDV7" s="34"/>
      <c r="EDW7" s="34"/>
      <c r="EDX7" s="34"/>
      <c r="EDY7" s="34"/>
      <c r="EDZ7" s="34"/>
      <c r="EEA7" s="34"/>
      <c r="EEB7" s="34"/>
      <c r="EEC7" s="34"/>
      <c r="EED7" s="34"/>
      <c r="EEE7" s="34"/>
      <c r="EEF7" s="34"/>
      <c r="EEG7" s="34"/>
      <c r="EEH7" s="34"/>
      <c r="EEI7" s="34"/>
      <c r="EEJ7" s="34"/>
      <c r="EEK7" s="34"/>
      <c r="EEL7" s="34"/>
      <c r="EEM7" s="34"/>
      <c r="EEN7" s="34"/>
      <c r="EEO7" s="34"/>
      <c r="EEP7" s="34"/>
      <c r="EEQ7" s="34"/>
      <c r="EER7" s="34"/>
      <c r="EES7" s="34"/>
      <c r="EET7" s="34"/>
      <c r="EEU7" s="34"/>
      <c r="EEV7" s="34"/>
      <c r="EEW7" s="34"/>
      <c r="EEX7" s="34"/>
      <c r="EEY7" s="34"/>
      <c r="EEZ7" s="34"/>
      <c r="EFA7" s="34"/>
      <c r="EFB7" s="34"/>
      <c r="EFC7" s="34"/>
      <c r="EFD7" s="34"/>
      <c r="EFE7" s="34"/>
      <c r="EFF7" s="34"/>
      <c r="EFG7" s="34"/>
      <c r="EFH7" s="34"/>
      <c r="EFI7" s="34"/>
      <c r="EFJ7" s="34"/>
      <c r="EFK7" s="34"/>
      <c r="EFL7" s="34"/>
      <c r="EFM7" s="34"/>
      <c r="EFN7" s="34"/>
      <c r="EFO7" s="34"/>
      <c r="EFP7" s="34"/>
      <c r="EFQ7" s="34"/>
      <c r="EFR7" s="34"/>
      <c r="EFS7" s="34"/>
      <c r="EFT7" s="34"/>
      <c r="EFU7" s="34"/>
      <c r="EFV7" s="34"/>
      <c r="EFW7" s="34"/>
      <c r="EFX7" s="34"/>
      <c r="EFY7" s="34"/>
      <c r="EFZ7" s="34"/>
      <c r="EGA7" s="34"/>
      <c r="EGB7" s="34"/>
      <c r="EGC7" s="34"/>
      <c r="EGD7" s="34"/>
      <c r="EGE7" s="34"/>
      <c r="EGF7" s="34"/>
      <c r="EGG7" s="34"/>
      <c r="EGH7" s="34"/>
      <c r="EGI7" s="34"/>
      <c r="EGJ7" s="34"/>
      <c r="EGK7" s="34"/>
      <c r="EGL7" s="34"/>
      <c r="EGM7" s="34"/>
      <c r="EGN7" s="34"/>
      <c r="EGO7" s="34"/>
      <c r="EGP7" s="34"/>
      <c r="EGQ7" s="34"/>
      <c r="EGR7" s="34"/>
      <c r="EGS7" s="34"/>
      <c r="EGT7" s="34"/>
      <c r="EGU7" s="34"/>
      <c r="EGV7" s="34"/>
      <c r="EGW7" s="34"/>
      <c r="EGX7" s="34"/>
      <c r="EGY7" s="34"/>
      <c r="EGZ7" s="34"/>
      <c r="EHA7" s="34"/>
      <c r="EHB7" s="34"/>
      <c r="EHC7" s="34"/>
      <c r="EHD7" s="34"/>
      <c r="EHE7" s="34"/>
      <c r="EHF7" s="34"/>
      <c r="EHG7" s="34"/>
      <c r="EHH7" s="34"/>
      <c r="EHI7" s="34"/>
      <c r="EHJ7" s="34"/>
      <c r="EHK7" s="34"/>
      <c r="EHL7" s="34"/>
      <c r="EHM7" s="34"/>
      <c r="EHN7" s="34"/>
      <c r="EHO7" s="34"/>
      <c r="EHP7" s="34"/>
      <c r="EHQ7" s="34"/>
      <c r="EHR7" s="34"/>
      <c r="EHS7" s="34"/>
      <c r="EHT7" s="34"/>
      <c r="EHU7" s="34"/>
      <c r="EHV7" s="34"/>
      <c r="EHW7" s="34"/>
      <c r="EHX7" s="34"/>
      <c r="EHY7" s="34"/>
      <c r="EHZ7" s="34"/>
      <c r="EIA7" s="34"/>
      <c r="EIB7" s="34"/>
      <c r="EIC7" s="34"/>
      <c r="EID7" s="34"/>
      <c r="EIE7" s="34"/>
      <c r="EIF7" s="34"/>
      <c r="EIG7" s="34"/>
      <c r="EIH7" s="34"/>
      <c r="EII7" s="34"/>
      <c r="EIJ7" s="34"/>
      <c r="EIK7" s="34"/>
      <c r="EIL7" s="34"/>
      <c r="EIM7" s="34"/>
      <c r="EIN7" s="34"/>
      <c r="EIO7" s="34"/>
      <c r="EIP7" s="34"/>
      <c r="EIQ7" s="34"/>
      <c r="EIR7" s="34"/>
      <c r="EIS7" s="34"/>
      <c r="EIT7" s="34"/>
      <c r="EIU7" s="34"/>
      <c r="EIV7" s="34"/>
      <c r="EIW7" s="34"/>
      <c r="EIX7" s="34"/>
      <c r="EIY7" s="34"/>
      <c r="EIZ7" s="34"/>
      <c r="EJA7" s="34"/>
      <c r="EJB7" s="34"/>
      <c r="EJC7" s="34"/>
      <c r="EJD7" s="34"/>
      <c r="EJE7" s="34"/>
      <c r="EJF7" s="34"/>
      <c r="EJG7" s="34"/>
      <c r="EJH7" s="34"/>
      <c r="EJI7" s="34"/>
      <c r="EJJ7" s="34"/>
      <c r="EJK7" s="34"/>
      <c r="EJL7" s="34"/>
      <c r="EJM7" s="34"/>
      <c r="EJN7" s="34"/>
      <c r="EJO7" s="34"/>
      <c r="EJP7" s="34"/>
      <c r="EJQ7" s="34"/>
      <c r="EJR7" s="34"/>
      <c r="EJS7" s="34"/>
      <c r="EJT7" s="34"/>
      <c r="EJU7" s="34"/>
      <c r="EJV7" s="34"/>
      <c r="EJW7" s="34"/>
      <c r="EJX7" s="34"/>
      <c r="EJY7" s="34"/>
      <c r="EJZ7" s="34"/>
      <c r="EKA7" s="34"/>
      <c r="EKB7" s="34"/>
      <c r="EKC7" s="34"/>
      <c r="EKD7" s="34"/>
      <c r="EKE7" s="34"/>
      <c r="EKF7" s="34"/>
      <c r="EKG7" s="34"/>
      <c r="EKH7" s="34"/>
      <c r="EKI7" s="34"/>
      <c r="EKJ7" s="34"/>
      <c r="EKK7" s="34"/>
      <c r="EKL7" s="34"/>
      <c r="EKM7" s="34"/>
      <c r="EKN7" s="34"/>
      <c r="EKO7" s="34"/>
      <c r="EKP7" s="34"/>
      <c r="EKQ7" s="34"/>
      <c r="EKR7" s="34"/>
      <c r="EKS7" s="34"/>
      <c r="EKT7" s="34"/>
      <c r="EKU7" s="34"/>
      <c r="EKV7" s="34"/>
      <c r="EKW7" s="34"/>
      <c r="EKX7" s="34"/>
      <c r="EKY7" s="34"/>
      <c r="EKZ7" s="34"/>
      <c r="ELA7" s="34"/>
      <c r="ELB7" s="34"/>
      <c r="ELC7" s="34"/>
      <c r="ELD7" s="34"/>
      <c r="ELE7" s="34"/>
      <c r="ELF7" s="34"/>
      <c r="ELG7" s="34"/>
      <c r="ELH7" s="34"/>
      <c r="ELI7" s="34"/>
      <c r="ELJ7" s="34"/>
      <c r="ELK7" s="34"/>
      <c r="ELL7" s="34"/>
      <c r="ELM7" s="34"/>
      <c r="ELN7" s="34"/>
      <c r="ELO7" s="34"/>
      <c r="ELP7" s="34"/>
      <c r="ELQ7" s="34"/>
      <c r="ELR7" s="34"/>
      <c r="ELS7" s="34"/>
      <c r="ELT7" s="34"/>
      <c r="ELU7" s="34"/>
      <c r="ELV7" s="34"/>
      <c r="ELW7" s="34"/>
      <c r="ELX7" s="34"/>
      <c r="ELY7" s="34"/>
      <c r="ELZ7" s="34"/>
      <c r="EMA7" s="34"/>
      <c r="EMB7" s="34"/>
      <c r="EMC7" s="34"/>
      <c r="EMD7" s="34"/>
      <c r="EME7" s="34"/>
      <c r="EMF7" s="34"/>
      <c r="EMG7" s="34"/>
      <c r="EMH7" s="34"/>
      <c r="EMI7" s="34"/>
      <c r="EMJ7" s="34"/>
      <c r="EMK7" s="34"/>
      <c r="EML7" s="34"/>
      <c r="EMM7" s="34"/>
      <c r="EMN7" s="34"/>
      <c r="EMO7" s="34"/>
      <c r="EMP7" s="34"/>
      <c r="EMQ7" s="34"/>
      <c r="EMR7" s="34"/>
      <c r="EMS7" s="34"/>
      <c r="EMT7" s="34"/>
      <c r="EMU7" s="34"/>
      <c r="EMV7" s="34"/>
      <c r="EMW7" s="34"/>
      <c r="EMX7" s="34"/>
      <c r="EMY7" s="34"/>
      <c r="EMZ7" s="34"/>
      <c r="ENA7" s="34"/>
      <c r="ENB7" s="34"/>
      <c r="ENC7" s="34"/>
      <c r="END7" s="34"/>
      <c r="ENE7" s="34"/>
      <c r="ENF7" s="34"/>
      <c r="ENG7" s="34"/>
      <c r="ENH7" s="34"/>
      <c r="ENI7" s="34"/>
      <c r="ENJ7" s="34"/>
      <c r="ENK7" s="34"/>
      <c r="ENL7" s="34"/>
      <c r="ENM7" s="34"/>
      <c r="ENN7" s="34"/>
      <c r="ENO7" s="34"/>
      <c r="ENP7" s="34"/>
      <c r="ENQ7" s="34"/>
      <c r="ENR7" s="34"/>
      <c r="ENS7" s="34"/>
      <c r="ENT7" s="34"/>
      <c r="ENU7" s="34"/>
      <c r="ENV7" s="34"/>
      <c r="ENW7" s="34"/>
      <c r="ENX7" s="34"/>
      <c r="ENY7" s="34"/>
      <c r="ENZ7" s="34"/>
      <c r="EOA7" s="34"/>
      <c r="EOB7" s="34"/>
      <c r="EOC7" s="34"/>
      <c r="EOD7" s="34"/>
      <c r="EOE7" s="34"/>
      <c r="EOF7" s="34"/>
      <c r="EOG7" s="34"/>
      <c r="EOH7" s="34"/>
      <c r="EOI7" s="34"/>
      <c r="EOJ7" s="34"/>
      <c r="EOK7" s="34"/>
      <c r="EOL7" s="34"/>
      <c r="EOM7" s="34"/>
      <c r="EON7" s="34"/>
      <c r="EOO7" s="34"/>
      <c r="EOP7" s="34"/>
      <c r="EOQ7" s="34"/>
      <c r="EOR7" s="34"/>
      <c r="EOS7" s="34"/>
      <c r="EOT7" s="34"/>
      <c r="EOU7" s="34"/>
      <c r="EOV7" s="34"/>
      <c r="EOW7" s="34"/>
      <c r="EOX7" s="34"/>
      <c r="EOY7" s="34"/>
      <c r="EOZ7" s="34"/>
      <c r="EPA7" s="34"/>
      <c r="EPB7" s="34"/>
      <c r="EPC7" s="34"/>
      <c r="EPD7" s="34"/>
      <c r="EPE7" s="34"/>
      <c r="EPF7" s="34"/>
      <c r="EPG7" s="34"/>
      <c r="EPH7" s="34"/>
      <c r="EPI7" s="34"/>
      <c r="EPJ7" s="34"/>
      <c r="EPK7" s="34"/>
      <c r="EPL7" s="34"/>
      <c r="EPM7" s="34"/>
      <c r="EPN7" s="34"/>
      <c r="EPO7" s="34"/>
      <c r="EPP7" s="34"/>
      <c r="EPQ7" s="34"/>
      <c r="EPR7" s="34"/>
      <c r="EPS7" s="34"/>
      <c r="EPT7" s="34"/>
      <c r="EPU7" s="34"/>
      <c r="EPV7" s="34"/>
      <c r="EPW7" s="34"/>
      <c r="EPX7" s="34"/>
      <c r="EPY7" s="34"/>
      <c r="EPZ7" s="34"/>
      <c r="EQA7" s="34"/>
      <c r="EQB7" s="34"/>
      <c r="EQC7" s="34"/>
      <c r="EQD7" s="34"/>
      <c r="EQE7" s="34"/>
      <c r="EQF7" s="34"/>
      <c r="EQG7" s="34"/>
      <c r="EQH7" s="34"/>
      <c r="EQI7" s="34"/>
      <c r="EQJ7" s="34"/>
      <c r="EQK7" s="34"/>
      <c r="EQL7" s="34"/>
      <c r="EQM7" s="34"/>
      <c r="EQN7" s="34"/>
      <c r="EQO7" s="34"/>
      <c r="EQP7" s="34"/>
      <c r="EQQ7" s="34"/>
      <c r="EQR7" s="34"/>
      <c r="EQS7" s="34"/>
      <c r="EQT7" s="34"/>
      <c r="EQU7" s="34"/>
      <c r="EQV7" s="34"/>
      <c r="EQW7" s="34"/>
      <c r="EQX7" s="34"/>
      <c r="EQY7" s="34"/>
      <c r="EQZ7" s="34"/>
      <c r="ERA7" s="34"/>
      <c r="ERB7" s="34"/>
      <c r="ERC7" s="34"/>
      <c r="ERD7" s="34"/>
      <c r="ERE7" s="34"/>
      <c r="ERF7" s="34"/>
      <c r="ERG7" s="34"/>
      <c r="ERH7" s="34"/>
      <c r="ERI7" s="34"/>
      <c r="ERJ7" s="34"/>
      <c r="ERK7" s="34"/>
      <c r="ERL7" s="34"/>
      <c r="ERM7" s="34"/>
      <c r="ERN7" s="34"/>
      <c r="ERO7" s="34"/>
      <c r="ERP7" s="34"/>
      <c r="ERQ7" s="34"/>
      <c r="ERR7" s="34"/>
      <c r="ERS7" s="34"/>
      <c r="ERT7" s="34"/>
      <c r="ERU7" s="34"/>
      <c r="ERV7" s="34"/>
      <c r="ERW7" s="34"/>
      <c r="ERX7" s="34"/>
      <c r="ERY7" s="34"/>
      <c r="ERZ7" s="34"/>
      <c r="ESA7" s="34"/>
      <c r="ESB7" s="34"/>
      <c r="ESC7" s="34"/>
      <c r="ESD7" s="34"/>
      <c r="ESE7" s="34"/>
      <c r="ESF7" s="34"/>
      <c r="ESG7" s="34"/>
      <c r="ESH7" s="34"/>
      <c r="ESI7" s="34"/>
      <c r="ESJ7" s="34"/>
      <c r="ESK7" s="34"/>
      <c r="ESL7" s="34"/>
      <c r="ESM7" s="34"/>
      <c r="ESN7" s="34"/>
      <c r="ESO7" s="34"/>
      <c r="ESP7" s="34"/>
      <c r="ESQ7" s="34"/>
      <c r="ESR7" s="34"/>
      <c r="ESS7" s="34"/>
      <c r="EST7" s="34"/>
      <c r="ESU7" s="34"/>
      <c r="ESV7" s="34"/>
      <c r="ESW7" s="34"/>
      <c r="ESX7" s="34"/>
      <c r="ESY7" s="34"/>
      <c r="ESZ7" s="34"/>
      <c r="ETA7" s="34"/>
      <c r="ETB7" s="34"/>
      <c r="ETC7" s="34"/>
      <c r="ETD7" s="34"/>
      <c r="ETE7" s="34"/>
      <c r="ETF7" s="34"/>
      <c r="ETG7" s="34"/>
      <c r="ETH7" s="34"/>
      <c r="ETI7" s="34"/>
      <c r="ETJ7" s="34"/>
      <c r="ETK7" s="34"/>
      <c r="ETL7" s="34"/>
      <c r="ETM7" s="34"/>
      <c r="ETN7" s="34"/>
      <c r="ETO7" s="34"/>
      <c r="ETP7" s="34"/>
      <c r="ETQ7" s="34"/>
      <c r="ETR7" s="34"/>
      <c r="ETS7" s="34"/>
      <c r="ETT7" s="34"/>
      <c r="ETU7" s="34"/>
      <c r="ETV7" s="34"/>
      <c r="ETW7" s="34"/>
      <c r="ETX7" s="34"/>
      <c r="ETY7" s="34"/>
      <c r="ETZ7" s="34"/>
      <c r="EUA7" s="34"/>
      <c r="EUB7" s="34"/>
      <c r="EUC7" s="34"/>
      <c r="EUD7" s="34"/>
      <c r="EUE7" s="34"/>
      <c r="EUF7" s="34"/>
      <c r="EUG7" s="34"/>
      <c r="EUH7" s="34"/>
      <c r="EUI7" s="34"/>
      <c r="EUJ7" s="34"/>
      <c r="EUK7" s="34"/>
      <c r="EUL7" s="34"/>
      <c r="EUM7" s="34"/>
      <c r="EUN7" s="34"/>
      <c r="EUO7" s="34"/>
      <c r="EUP7" s="34"/>
      <c r="EUQ7" s="34"/>
      <c r="EUR7" s="34"/>
      <c r="EUS7" s="34"/>
      <c r="EUT7" s="34"/>
      <c r="EUU7" s="34"/>
      <c r="EUV7" s="34"/>
      <c r="EUW7" s="34"/>
      <c r="EUX7" s="34"/>
      <c r="EUY7" s="34"/>
      <c r="EUZ7" s="34"/>
      <c r="EVA7" s="34"/>
      <c r="EVB7" s="34"/>
      <c r="EVC7" s="34"/>
      <c r="EVD7" s="34"/>
      <c r="EVE7" s="34"/>
      <c r="EVF7" s="34"/>
      <c r="EVG7" s="34"/>
      <c r="EVH7" s="34"/>
      <c r="EVI7" s="34"/>
      <c r="EVJ7" s="34"/>
      <c r="EVK7" s="34"/>
      <c r="EVL7" s="34"/>
      <c r="EVM7" s="34"/>
      <c r="EVN7" s="34"/>
      <c r="EVO7" s="34"/>
      <c r="EVP7" s="34"/>
      <c r="EVQ7" s="34"/>
      <c r="EVR7" s="34"/>
      <c r="EVS7" s="34"/>
      <c r="EVT7" s="34"/>
      <c r="EVU7" s="34"/>
      <c r="EVV7" s="34"/>
      <c r="EVW7" s="34"/>
      <c r="EVX7" s="34"/>
      <c r="EVY7" s="34"/>
      <c r="EVZ7" s="34"/>
      <c r="EWA7" s="34"/>
      <c r="EWB7" s="34"/>
      <c r="EWC7" s="34"/>
      <c r="EWD7" s="34"/>
      <c r="EWE7" s="34"/>
      <c r="EWF7" s="34"/>
      <c r="EWG7" s="34"/>
      <c r="EWH7" s="34"/>
      <c r="EWI7" s="34"/>
      <c r="EWJ7" s="34"/>
      <c r="EWK7" s="34"/>
      <c r="EWL7" s="34"/>
      <c r="EWM7" s="34"/>
      <c r="EWN7" s="34"/>
      <c r="EWO7" s="34"/>
      <c r="EWP7" s="34"/>
      <c r="EWQ7" s="34"/>
      <c r="EWR7" s="34"/>
      <c r="EWS7" s="34"/>
      <c r="EWT7" s="34"/>
      <c r="EWU7" s="34"/>
      <c r="EWV7" s="34"/>
      <c r="EWW7" s="34"/>
      <c r="EWX7" s="34"/>
      <c r="EWY7" s="34"/>
      <c r="EWZ7" s="34"/>
      <c r="EXA7" s="34"/>
      <c r="EXB7" s="34"/>
      <c r="EXC7" s="34"/>
      <c r="EXD7" s="34"/>
      <c r="EXE7" s="34"/>
      <c r="EXF7" s="34"/>
      <c r="EXG7" s="34"/>
      <c r="EXH7" s="34"/>
      <c r="EXI7" s="34"/>
      <c r="EXJ7" s="34"/>
      <c r="EXK7" s="34"/>
      <c r="EXL7" s="34"/>
      <c r="EXM7" s="34"/>
      <c r="EXN7" s="34"/>
      <c r="EXO7" s="34"/>
      <c r="EXP7" s="34"/>
      <c r="EXQ7" s="34"/>
      <c r="EXR7" s="34"/>
      <c r="EXS7" s="34"/>
      <c r="EXT7" s="34"/>
      <c r="EXU7" s="34"/>
      <c r="EXV7" s="34"/>
      <c r="EXW7" s="34"/>
      <c r="EXX7" s="34"/>
      <c r="EXY7" s="34"/>
      <c r="EXZ7" s="34"/>
      <c r="EYA7" s="34"/>
      <c r="EYB7" s="34"/>
      <c r="EYC7" s="34"/>
      <c r="EYD7" s="34"/>
      <c r="EYE7" s="34"/>
      <c r="EYF7" s="34"/>
      <c r="EYG7" s="34"/>
      <c r="EYH7" s="34"/>
      <c r="EYI7" s="34"/>
      <c r="EYJ7" s="34"/>
      <c r="EYK7" s="34"/>
      <c r="EYL7" s="34"/>
      <c r="EYM7" s="34"/>
      <c r="EYN7" s="34"/>
      <c r="EYO7" s="34"/>
      <c r="EYP7" s="34"/>
      <c r="EYQ7" s="34"/>
      <c r="EYR7" s="34"/>
      <c r="EYS7" s="34"/>
      <c r="EYT7" s="34"/>
      <c r="EYU7" s="34"/>
      <c r="EYV7" s="34"/>
      <c r="EYW7" s="34"/>
      <c r="EYX7" s="34"/>
      <c r="EYY7" s="34"/>
      <c r="EYZ7" s="34"/>
      <c r="EZA7" s="34"/>
      <c r="EZB7" s="34"/>
      <c r="EZC7" s="34"/>
      <c r="EZD7" s="34"/>
      <c r="EZE7" s="34"/>
      <c r="EZF7" s="34"/>
      <c r="EZG7" s="34"/>
      <c r="EZH7" s="34"/>
      <c r="EZI7" s="34"/>
      <c r="EZJ7" s="34"/>
      <c r="EZK7" s="34"/>
      <c r="EZL7" s="34"/>
      <c r="EZM7" s="34"/>
      <c r="EZN7" s="34"/>
      <c r="EZO7" s="34"/>
      <c r="EZP7" s="34"/>
      <c r="EZQ7" s="34"/>
      <c r="EZR7" s="34"/>
      <c r="EZS7" s="34"/>
      <c r="EZT7" s="34"/>
      <c r="EZU7" s="34"/>
      <c r="EZV7" s="34"/>
      <c r="EZW7" s="34"/>
      <c r="EZX7" s="34"/>
      <c r="EZY7" s="34"/>
      <c r="EZZ7" s="34"/>
      <c r="FAA7" s="34"/>
      <c r="FAB7" s="34"/>
      <c r="FAC7" s="34"/>
      <c r="FAD7" s="34"/>
      <c r="FAE7" s="34"/>
      <c r="FAF7" s="34"/>
      <c r="FAG7" s="34"/>
      <c r="FAH7" s="34"/>
      <c r="FAI7" s="34"/>
      <c r="FAJ7" s="34"/>
      <c r="FAK7" s="34"/>
      <c r="FAL7" s="34"/>
      <c r="FAM7" s="34"/>
      <c r="FAN7" s="34"/>
      <c r="FAO7" s="34"/>
      <c r="FAP7" s="34"/>
      <c r="FAQ7" s="34"/>
      <c r="FAR7" s="34"/>
      <c r="FAS7" s="34"/>
      <c r="FAT7" s="34"/>
      <c r="FAU7" s="34"/>
      <c r="FAV7" s="34"/>
      <c r="FAW7" s="34"/>
      <c r="FAX7" s="34"/>
      <c r="FAY7" s="34"/>
      <c r="FAZ7" s="34"/>
      <c r="FBA7" s="34"/>
      <c r="FBB7" s="34"/>
      <c r="FBC7" s="34"/>
      <c r="FBD7" s="34"/>
      <c r="FBE7" s="34"/>
      <c r="FBF7" s="34"/>
      <c r="FBG7" s="34"/>
      <c r="FBH7" s="34"/>
      <c r="FBI7" s="34"/>
      <c r="FBJ7" s="34"/>
      <c r="FBK7" s="34"/>
      <c r="FBL7" s="34"/>
      <c r="FBM7" s="34"/>
      <c r="FBN7" s="34"/>
      <c r="FBO7" s="34"/>
      <c r="FBP7" s="34"/>
      <c r="FBQ7" s="34"/>
      <c r="FBR7" s="34"/>
      <c r="FBS7" s="34"/>
      <c r="FBT7" s="34"/>
      <c r="FBU7" s="34"/>
      <c r="FBV7" s="34"/>
      <c r="FBW7" s="34"/>
      <c r="FBX7" s="34"/>
      <c r="FBY7" s="34"/>
      <c r="FBZ7" s="34"/>
      <c r="FCA7" s="34"/>
      <c r="FCB7" s="34"/>
      <c r="FCC7" s="34"/>
      <c r="FCD7" s="34"/>
      <c r="FCE7" s="34"/>
      <c r="FCF7" s="34"/>
      <c r="FCG7" s="34"/>
      <c r="FCH7" s="34"/>
      <c r="FCI7" s="34"/>
      <c r="FCJ7" s="34"/>
      <c r="FCK7" s="34"/>
      <c r="FCL7" s="34"/>
      <c r="FCM7" s="34"/>
      <c r="FCN7" s="34"/>
      <c r="FCO7" s="34"/>
      <c r="FCP7" s="34"/>
      <c r="FCQ7" s="34"/>
      <c r="FCR7" s="34"/>
      <c r="FCS7" s="34"/>
      <c r="FCT7" s="34"/>
      <c r="FCU7" s="34"/>
      <c r="FCV7" s="34"/>
      <c r="FCW7" s="34"/>
      <c r="FCX7" s="34"/>
      <c r="FCY7" s="34"/>
      <c r="FCZ7" s="34"/>
      <c r="FDA7" s="34"/>
      <c r="FDB7" s="34"/>
      <c r="FDC7" s="34"/>
      <c r="FDD7" s="34"/>
      <c r="FDE7" s="34"/>
      <c r="FDF7" s="34"/>
      <c r="FDG7" s="34"/>
      <c r="FDH7" s="34"/>
      <c r="FDI7" s="34"/>
      <c r="FDJ7" s="34"/>
      <c r="FDK7" s="34"/>
      <c r="FDL7" s="34"/>
      <c r="FDM7" s="34"/>
      <c r="FDN7" s="34"/>
      <c r="FDO7" s="34"/>
      <c r="FDP7" s="34"/>
      <c r="FDQ7" s="34"/>
      <c r="FDR7" s="34"/>
      <c r="FDS7" s="34"/>
      <c r="FDT7" s="34"/>
      <c r="FDU7" s="34"/>
      <c r="FDV7" s="34"/>
      <c r="FDW7" s="34"/>
      <c r="FDX7" s="34"/>
      <c r="FDY7" s="34"/>
      <c r="FDZ7" s="34"/>
      <c r="FEA7" s="34"/>
      <c r="FEB7" s="34"/>
      <c r="FEC7" s="34"/>
      <c r="FED7" s="34"/>
      <c r="FEE7" s="34"/>
      <c r="FEF7" s="34"/>
      <c r="FEG7" s="34"/>
      <c r="FEH7" s="34"/>
      <c r="FEI7" s="34"/>
      <c r="FEJ7" s="34"/>
      <c r="FEK7" s="34"/>
      <c r="FEL7" s="34"/>
      <c r="FEM7" s="34"/>
      <c r="FEN7" s="34"/>
      <c r="FEO7" s="34"/>
      <c r="FEP7" s="34"/>
      <c r="FEQ7" s="34"/>
      <c r="FER7" s="34"/>
      <c r="FES7" s="34"/>
      <c r="FET7" s="34"/>
      <c r="FEU7" s="34"/>
      <c r="FEV7" s="34"/>
      <c r="FEW7" s="34"/>
      <c r="FEX7" s="34"/>
      <c r="FEY7" s="34"/>
      <c r="FEZ7" s="34"/>
      <c r="FFA7" s="34"/>
      <c r="FFB7" s="34"/>
      <c r="FFC7" s="34"/>
      <c r="FFD7" s="34"/>
      <c r="FFE7" s="34"/>
      <c r="FFF7" s="34"/>
      <c r="FFG7" s="34"/>
      <c r="FFH7" s="34"/>
      <c r="FFI7" s="34"/>
      <c r="FFJ7" s="34"/>
      <c r="FFK7" s="34"/>
      <c r="FFL7" s="34"/>
      <c r="FFM7" s="34"/>
      <c r="FFN7" s="34"/>
      <c r="FFO7" s="34"/>
      <c r="FFP7" s="34"/>
      <c r="FFQ7" s="34"/>
      <c r="FFR7" s="34"/>
      <c r="FFS7" s="34"/>
      <c r="FFT7" s="34"/>
      <c r="FFU7" s="34"/>
      <c r="FFV7" s="34"/>
      <c r="FFW7" s="34"/>
      <c r="FFX7" s="34"/>
      <c r="FFY7" s="34"/>
      <c r="FFZ7" s="34"/>
      <c r="FGA7" s="34"/>
      <c r="FGB7" s="34"/>
      <c r="FGC7" s="34"/>
      <c r="FGD7" s="34"/>
      <c r="FGE7" s="34"/>
      <c r="FGF7" s="34"/>
      <c r="FGG7" s="34"/>
      <c r="FGH7" s="34"/>
      <c r="FGI7" s="34"/>
      <c r="FGJ7" s="34"/>
      <c r="FGK7" s="34"/>
      <c r="FGL7" s="34"/>
      <c r="FGM7" s="34"/>
      <c r="FGN7" s="34"/>
      <c r="FGO7" s="34"/>
      <c r="FGP7" s="34"/>
      <c r="FGQ7" s="34"/>
      <c r="FGR7" s="34"/>
      <c r="FGS7" s="34"/>
      <c r="FGT7" s="34"/>
      <c r="FGU7" s="34"/>
      <c r="FGV7" s="34"/>
      <c r="FGW7" s="34"/>
      <c r="FGX7" s="34"/>
      <c r="FGY7" s="34"/>
      <c r="FGZ7" s="34"/>
      <c r="FHA7" s="34"/>
      <c r="FHB7" s="34"/>
      <c r="FHC7" s="34"/>
      <c r="FHD7" s="34"/>
      <c r="FHE7" s="34"/>
      <c r="FHF7" s="34"/>
      <c r="FHG7" s="34"/>
      <c r="FHH7" s="34"/>
      <c r="FHI7" s="34"/>
      <c r="FHJ7" s="34"/>
      <c r="FHK7" s="34"/>
      <c r="FHL7" s="34"/>
      <c r="FHM7" s="34"/>
      <c r="FHN7" s="34"/>
      <c r="FHO7" s="34"/>
      <c r="FHP7" s="34"/>
      <c r="FHQ7" s="34"/>
      <c r="FHR7" s="34"/>
      <c r="FHS7" s="34"/>
      <c r="FHT7" s="34"/>
      <c r="FHU7" s="34"/>
      <c r="FHV7" s="34"/>
      <c r="FHW7" s="34"/>
      <c r="FHX7" s="34"/>
      <c r="FHY7" s="34"/>
      <c r="FHZ7" s="34"/>
      <c r="FIA7" s="34"/>
      <c r="FIB7" s="34"/>
      <c r="FIC7" s="34"/>
      <c r="FID7" s="34"/>
      <c r="FIE7" s="34"/>
      <c r="FIF7" s="34"/>
      <c r="FIG7" s="34"/>
      <c r="FIH7" s="34"/>
      <c r="FII7" s="34"/>
      <c r="FIJ7" s="34"/>
      <c r="FIK7" s="34"/>
      <c r="FIL7" s="34"/>
      <c r="FIM7" s="34"/>
      <c r="FIN7" s="34"/>
      <c r="FIO7" s="34"/>
      <c r="FIP7" s="34"/>
      <c r="FIQ7" s="34"/>
      <c r="FIR7" s="34"/>
      <c r="FIS7" s="34"/>
      <c r="FIT7" s="34"/>
      <c r="FIU7" s="34"/>
      <c r="FIV7" s="34"/>
      <c r="FIW7" s="34"/>
      <c r="FIX7" s="34"/>
      <c r="FIY7" s="34"/>
      <c r="FIZ7" s="34"/>
      <c r="FJA7" s="34"/>
      <c r="FJB7" s="34"/>
      <c r="FJC7" s="34"/>
      <c r="FJD7" s="34"/>
      <c r="FJE7" s="34"/>
      <c r="FJF7" s="34"/>
      <c r="FJG7" s="34"/>
      <c r="FJH7" s="34"/>
      <c r="FJI7" s="34"/>
      <c r="FJJ7" s="34"/>
      <c r="FJK7" s="34"/>
      <c r="FJL7" s="34"/>
      <c r="FJM7" s="34"/>
      <c r="FJN7" s="34"/>
      <c r="FJO7" s="34"/>
      <c r="FJP7" s="34"/>
      <c r="FJQ7" s="34"/>
      <c r="FJR7" s="34"/>
      <c r="FJS7" s="34"/>
      <c r="FJT7" s="34"/>
      <c r="FJU7" s="34"/>
      <c r="FJV7" s="34"/>
      <c r="FJW7" s="34"/>
      <c r="FJX7" s="34"/>
      <c r="FJY7" s="34"/>
      <c r="FJZ7" s="34"/>
      <c r="FKA7" s="34"/>
      <c r="FKB7" s="34"/>
      <c r="FKC7" s="34"/>
      <c r="FKD7" s="34"/>
      <c r="FKE7" s="34"/>
      <c r="FKF7" s="34"/>
      <c r="FKG7" s="34"/>
      <c r="FKH7" s="34"/>
      <c r="FKI7" s="34"/>
      <c r="FKJ7" s="34"/>
      <c r="FKK7" s="34"/>
      <c r="FKL7" s="34"/>
      <c r="FKM7" s="34"/>
      <c r="FKN7" s="34"/>
      <c r="FKO7" s="34"/>
      <c r="FKP7" s="34"/>
      <c r="FKQ7" s="34"/>
      <c r="FKR7" s="34"/>
      <c r="FKS7" s="34"/>
      <c r="FKT7" s="34"/>
      <c r="FKU7" s="34"/>
      <c r="FKV7" s="34"/>
      <c r="FKW7" s="34"/>
      <c r="FKX7" s="34"/>
      <c r="FKY7" s="34"/>
      <c r="FKZ7" s="34"/>
      <c r="FLA7" s="34"/>
      <c r="FLB7" s="34"/>
      <c r="FLC7" s="34"/>
      <c r="FLD7" s="34"/>
      <c r="FLE7" s="34"/>
      <c r="FLF7" s="34"/>
      <c r="FLG7" s="34"/>
      <c r="FLH7" s="34"/>
      <c r="FLI7" s="34"/>
      <c r="FLJ7" s="34"/>
      <c r="FLK7" s="34"/>
      <c r="FLL7" s="34"/>
      <c r="FLM7" s="34"/>
      <c r="FLN7" s="34"/>
      <c r="FLO7" s="34"/>
      <c r="FLP7" s="34"/>
      <c r="FLQ7" s="34"/>
      <c r="FLR7" s="34"/>
      <c r="FLS7" s="34"/>
      <c r="FLT7" s="34"/>
      <c r="FLU7" s="34"/>
      <c r="FLV7" s="34"/>
      <c r="FLW7" s="34"/>
      <c r="FLX7" s="34"/>
      <c r="FLY7" s="34"/>
      <c r="FLZ7" s="34"/>
      <c r="FMA7" s="34"/>
      <c r="FMB7" s="34"/>
      <c r="FMC7" s="34"/>
      <c r="FMD7" s="34"/>
      <c r="FME7" s="34"/>
      <c r="FMF7" s="34"/>
      <c r="FMG7" s="34"/>
      <c r="FMH7" s="34"/>
      <c r="FMI7" s="34"/>
      <c r="FMJ7" s="34"/>
      <c r="FMK7" s="34"/>
      <c r="FML7" s="34"/>
      <c r="FMM7" s="34"/>
      <c r="FMN7" s="34"/>
      <c r="FMO7" s="34"/>
      <c r="FMP7" s="34"/>
      <c r="FMQ7" s="34"/>
      <c r="FMR7" s="34"/>
      <c r="FMS7" s="34"/>
      <c r="FMT7" s="34"/>
      <c r="FMU7" s="34"/>
      <c r="FMV7" s="34"/>
      <c r="FMW7" s="34"/>
      <c r="FMX7" s="34"/>
      <c r="FMY7" s="34"/>
      <c r="FMZ7" s="34"/>
      <c r="FNA7" s="34"/>
      <c r="FNB7" s="34"/>
      <c r="FNC7" s="34"/>
      <c r="FND7" s="34"/>
      <c r="FNE7" s="34"/>
      <c r="FNF7" s="34"/>
      <c r="FNG7" s="34"/>
      <c r="FNH7" s="34"/>
      <c r="FNI7" s="34"/>
      <c r="FNJ7" s="34"/>
      <c r="FNK7" s="34"/>
      <c r="FNL7" s="34"/>
      <c r="FNM7" s="34"/>
      <c r="FNN7" s="34"/>
      <c r="FNO7" s="34"/>
      <c r="FNP7" s="34"/>
      <c r="FNQ7" s="34"/>
      <c r="FNR7" s="34"/>
      <c r="FNS7" s="34"/>
      <c r="FNT7" s="34"/>
      <c r="FNU7" s="34"/>
      <c r="FNV7" s="34"/>
      <c r="FNW7" s="34"/>
      <c r="FNX7" s="34"/>
      <c r="FNY7" s="34"/>
      <c r="FNZ7" s="34"/>
      <c r="FOA7" s="34"/>
      <c r="FOB7" s="34"/>
      <c r="FOC7" s="34"/>
      <c r="FOD7" s="34"/>
      <c r="FOE7" s="34"/>
      <c r="FOF7" s="34"/>
      <c r="FOG7" s="34"/>
      <c r="FOH7" s="34"/>
      <c r="FOI7" s="34"/>
      <c r="FOJ7" s="34"/>
      <c r="FOK7" s="34"/>
      <c r="FOL7" s="34"/>
      <c r="FOM7" s="34"/>
      <c r="FON7" s="34"/>
      <c r="FOO7" s="34"/>
      <c r="FOP7" s="34"/>
      <c r="FOQ7" s="34"/>
      <c r="FOR7" s="34"/>
      <c r="FOS7" s="34"/>
      <c r="FOT7" s="34"/>
      <c r="FOU7" s="34"/>
      <c r="FOV7" s="34"/>
      <c r="FOW7" s="34"/>
      <c r="FOX7" s="34"/>
      <c r="FOY7" s="34"/>
      <c r="FOZ7" s="34"/>
      <c r="FPA7" s="34"/>
      <c r="FPB7" s="34"/>
      <c r="FPC7" s="34"/>
      <c r="FPD7" s="34"/>
      <c r="FPE7" s="34"/>
      <c r="FPF7" s="34"/>
      <c r="FPG7" s="34"/>
      <c r="FPH7" s="34"/>
      <c r="FPI7" s="34"/>
      <c r="FPJ7" s="34"/>
      <c r="FPK7" s="34"/>
      <c r="FPL7" s="34"/>
      <c r="FPM7" s="34"/>
      <c r="FPN7" s="34"/>
      <c r="FPO7" s="34"/>
      <c r="FPP7" s="34"/>
      <c r="FPQ7" s="34"/>
      <c r="FPR7" s="34"/>
      <c r="FPS7" s="34"/>
      <c r="FPT7" s="34"/>
      <c r="FPU7" s="34"/>
      <c r="FPV7" s="34"/>
      <c r="FPW7" s="34"/>
      <c r="FPX7" s="34"/>
      <c r="FPY7" s="34"/>
      <c r="FPZ7" s="34"/>
      <c r="FQA7" s="34"/>
      <c r="FQB7" s="34"/>
      <c r="FQC7" s="34"/>
      <c r="FQD7" s="34"/>
      <c r="FQE7" s="34"/>
      <c r="FQF7" s="34"/>
      <c r="FQG7" s="34"/>
      <c r="FQH7" s="34"/>
      <c r="FQI7" s="34"/>
      <c r="FQJ7" s="34"/>
      <c r="FQK7" s="34"/>
      <c r="FQL7" s="34"/>
      <c r="FQM7" s="34"/>
      <c r="FQN7" s="34"/>
      <c r="FQO7" s="34"/>
      <c r="FQP7" s="34"/>
      <c r="FQQ7" s="34"/>
      <c r="FQR7" s="34"/>
      <c r="FQS7" s="34"/>
      <c r="FQT7" s="34"/>
      <c r="FQU7" s="34"/>
      <c r="FQV7" s="34"/>
      <c r="FQW7" s="34"/>
      <c r="FQX7" s="34"/>
      <c r="FQY7" s="34"/>
      <c r="FQZ7" s="34"/>
      <c r="FRA7" s="34"/>
      <c r="FRB7" s="34"/>
      <c r="FRC7" s="34"/>
      <c r="FRD7" s="34"/>
      <c r="FRE7" s="34"/>
      <c r="FRF7" s="34"/>
      <c r="FRG7" s="34"/>
      <c r="FRH7" s="34"/>
      <c r="FRI7" s="34"/>
      <c r="FRJ7" s="34"/>
      <c r="FRK7" s="34"/>
      <c r="FRL7" s="34"/>
      <c r="FRM7" s="34"/>
      <c r="FRN7" s="34"/>
      <c r="FRO7" s="34"/>
      <c r="FRP7" s="34"/>
      <c r="FRQ7" s="34"/>
      <c r="FRR7" s="34"/>
      <c r="FRS7" s="34"/>
      <c r="FRT7" s="34"/>
      <c r="FRU7" s="34"/>
      <c r="FRV7" s="34"/>
      <c r="FRW7" s="34"/>
      <c r="FRX7" s="34"/>
      <c r="FRY7" s="34"/>
      <c r="FRZ7" s="34"/>
      <c r="FSA7" s="34"/>
      <c r="FSB7" s="34"/>
      <c r="FSC7" s="34"/>
      <c r="FSD7" s="34"/>
      <c r="FSE7" s="34"/>
      <c r="FSF7" s="34"/>
      <c r="FSG7" s="34"/>
      <c r="FSH7" s="34"/>
      <c r="FSI7" s="34"/>
      <c r="FSJ7" s="34"/>
      <c r="FSK7" s="34"/>
      <c r="FSL7" s="34"/>
      <c r="FSM7" s="34"/>
      <c r="FSN7" s="34"/>
      <c r="FSO7" s="34"/>
      <c r="FSP7" s="34"/>
      <c r="FSQ7" s="34"/>
      <c r="FSR7" s="34"/>
      <c r="FSS7" s="34"/>
      <c r="FST7" s="34"/>
      <c r="FSU7" s="34"/>
      <c r="FSV7" s="34"/>
      <c r="FSW7" s="34"/>
      <c r="FSX7" s="34"/>
      <c r="FSY7" s="34"/>
      <c r="FSZ7" s="34"/>
      <c r="FTA7" s="34"/>
      <c r="FTB7" s="34"/>
      <c r="FTC7" s="34"/>
      <c r="FTD7" s="34"/>
      <c r="FTE7" s="34"/>
      <c r="FTF7" s="34"/>
      <c r="FTG7" s="34"/>
      <c r="FTH7" s="34"/>
      <c r="FTI7" s="34"/>
      <c r="FTJ7" s="34"/>
      <c r="FTK7" s="34"/>
      <c r="FTL7" s="34"/>
      <c r="FTM7" s="34"/>
      <c r="FTN7" s="34"/>
      <c r="FTO7" s="34"/>
      <c r="FTP7" s="34"/>
      <c r="FTQ7" s="34"/>
      <c r="FTR7" s="34"/>
      <c r="FTS7" s="34"/>
      <c r="FTT7" s="34"/>
      <c r="FTU7" s="34"/>
      <c r="FTV7" s="34"/>
      <c r="FTW7" s="34"/>
      <c r="FTX7" s="34"/>
      <c r="FTY7" s="34"/>
      <c r="FTZ7" s="34"/>
      <c r="FUA7" s="34"/>
      <c r="FUB7" s="34"/>
      <c r="FUC7" s="34"/>
      <c r="FUD7" s="34"/>
      <c r="FUE7" s="34"/>
      <c r="FUF7" s="34"/>
      <c r="FUG7" s="34"/>
      <c r="FUH7" s="34"/>
      <c r="FUI7" s="34"/>
      <c r="FUJ7" s="34"/>
      <c r="FUK7" s="34"/>
      <c r="FUL7" s="34"/>
      <c r="FUM7" s="34"/>
      <c r="FUN7" s="34"/>
      <c r="FUO7" s="34"/>
      <c r="FUP7" s="34"/>
      <c r="FUQ7" s="34"/>
      <c r="FUR7" s="34"/>
      <c r="FUS7" s="34"/>
      <c r="FUT7" s="34"/>
      <c r="FUU7" s="34"/>
      <c r="FUV7" s="34"/>
      <c r="FUW7" s="34"/>
      <c r="FUX7" s="34"/>
      <c r="FUY7" s="34"/>
      <c r="FUZ7" s="34"/>
      <c r="FVA7" s="34"/>
      <c r="FVB7" s="34"/>
      <c r="FVC7" s="34"/>
      <c r="FVD7" s="34"/>
      <c r="FVE7" s="34"/>
      <c r="FVF7" s="34"/>
      <c r="FVG7" s="34"/>
      <c r="FVH7" s="34"/>
      <c r="FVI7" s="34"/>
      <c r="FVJ7" s="34"/>
      <c r="FVK7" s="34"/>
      <c r="FVL7" s="34"/>
      <c r="FVM7" s="34"/>
      <c r="FVN7" s="34"/>
      <c r="FVO7" s="34"/>
      <c r="FVP7" s="34"/>
      <c r="FVQ7" s="34"/>
      <c r="FVR7" s="34"/>
      <c r="FVS7" s="34"/>
      <c r="FVT7" s="34"/>
      <c r="FVU7" s="34"/>
      <c r="FVV7" s="34"/>
      <c r="FVW7" s="34"/>
      <c r="FVX7" s="34"/>
      <c r="FVY7" s="34"/>
      <c r="FVZ7" s="34"/>
      <c r="FWA7" s="34"/>
      <c r="FWB7" s="34"/>
      <c r="FWC7" s="34"/>
      <c r="FWD7" s="34"/>
      <c r="FWE7" s="34"/>
      <c r="FWF7" s="34"/>
      <c r="FWG7" s="34"/>
      <c r="FWH7" s="34"/>
      <c r="FWI7" s="34"/>
      <c r="FWJ7" s="34"/>
      <c r="FWK7" s="34"/>
      <c r="FWL7" s="34"/>
      <c r="FWM7" s="34"/>
      <c r="FWN7" s="34"/>
      <c r="FWO7" s="34"/>
      <c r="FWP7" s="34"/>
      <c r="FWQ7" s="34"/>
      <c r="FWR7" s="34"/>
      <c r="FWS7" s="34"/>
      <c r="FWT7" s="34"/>
      <c r="FWU7" s="34"/>
      <c r="FWV7" s="34"/>
      <c r="FWW7" s="34"/>
      <c r="FWX7" s="34"/>
      <c r="FWY7" s="34"/>
      <c r="FWZ7" s="34"/>
      <c r="FXA7" s="34"/>
      <c r="FXB7" s="34"/>
      <c r="FXC7" s="34"/>
      <c r="FXD7" s="34"/>
      <c r="FXE7" s="34"/>
      <c r="FXF7" s="34"/>
      <c r="FXG7" s="34"/>
      <c r="FXH7" s="34"/>
      <c r="FXI7" s="34"/>
      <c r="FXJ7" s="34"/>
      <c r="FXK7" s="34"/>
      <c r="FXL7" s="34"/>
      <c r="FXM7" s="34"/>
      <c r="FXN7" s="34"/>
      <c r="FXO7" s="34"/>
      <c r="FXP7" s="34"/>
      <c r="FXQ7" s="34"/>
      <c r="FXR7" s="34"/>
      <c r="FXS7" s="34"/>
      <c r="FXT7" s="34"/>
      <c r="FXU7" s="34"/>
      <c r="FXV7" s="34"/>
      <c r="FXW7" s="34"/>
      <c r="FXX7" s="34"/>
      <c r="FXY7" s="34"/>
      <c r="FXZ7" s="34"/>
      <c r="FYA7" s="34"/>
      <c r="FYB7" s="34"/>
      <c r="FYC7" s="34"/>
      <c r="FYD7" s="34"/>
      <c r="FYE7" s="34"/>
      <c r="FYF7" s="34"/>
      <c r="FYG7" s="34"/>
      <c r="FYH7" s="34"/>
      <c r="FYI7" s="34"/>
      <c r="FYJ7" s="34"/>
      <c r="FYK7" s="34"/>
      <c r="FYL7" s="34"/>
      <c r="FYM7" s="34"/>
      <c r="FYN7" s="34"/>
      <c r="FYO7" s="34"/>
      <c r="FYP7" s="34"/>
      <c r="FYQ7" s="34"/>
      <c r="FYR7" s="34"/>
      <c r="FYS7" s="34"/>
      <c r="FYT7" s="34"/>
      <c r="FYU7" s="34"/>
      <c r="FYV7" s="34"/>
      <c r="FYW7" s="34"/>
      <c r="FYX7" s="34"/>
      <c r="FYY7" s="34"/>
      <c r="FYZ7" s="34"/>
      <c r="FZA7" s="34"/>
      <c r="FZB7" s="34"/>
      <c r="FZC7" s="34"/>
      <c r="FZD7" s="34"/>
      <c r="FZE7" s="34"/>
      <c r="FZF7" s="34"/>
      <c r="FZG7" s="34"/>
      <c r="FZH7" s="34"/>
      <c r="FZI7" s="34"/>
      <c r="FZJ7" s="34"/>
      <c r="FZK7" s="34"/>
      <c r="FZL7" s="34"/>
      <c r="FZM7" s="34"/>
      <c r="FZN7" s="34"/>
      <c r="FZO7" s="34"/>
      <c r="FZP7" s="34"/>
      <c r="FZQ7" s="34"/>
      <c r="FZR7" s="34"/>
      <c r="FZS7" s="34"/>
      <c r="FZT7" s="34"/>
      <c r="FZU7" s="34"/>
      <c r="FZV7" s="34"/>
      <c r="FZW7" s="34"/>
      <c r="FZX7" s="34"/>
      <c r="FZY7" s="34"/>
      <c r="FZZ7" s="34"/>
      <c r="GAA7" s="34"/>
      <c r="GAB7" s="34"/>
      <c r="GAC7" s="34"/>
      <c r="GAD7" s="34"/>
      <c r="GAE7" s="34"/>
      <c r="GAF7" s="34"/>
      <c r="GAG7" s="34"/>
      <c r="GAH7" s="34"/>
      <c r="GAI7" s="34"/>
      <c r="GAJ7" s="34"/>
      <c r="GAK7" s="34"/>
      <c r="GAL7" s="34"/>
      <c r="GAM7" s="34"/>
      <c r="GAN7" s="34"/>
      <c r="GAO7" s="34"/>
      <c r="GAP7" s="34"/>
      <c r="GAQ7" s="34"/>
      <c r="GAR7" s="34"/>
      <c r="GAS7" s="34"/>
      <c r="GAT7" s="34"/>
      <c r="GAU7" s="34"/>
      <c r="GAV7" s="34"/>
      <c r="GAW7" s="34"/>
      <c r="GAX7" s="34"/>
      <c r="GAY7" s="34"/>
      <c r="GAZ7" s="34"/>
      <c r="GBA7" s="34"/>
      <c r="GBB7" s="34"/>
      <c r="GBC7" s="34"/>
      <c r="GBD7" s="34"/>
      <c r="GBE7" s="34"/>
      <c r="GBF7" s="34"/>
      <c r="GBG7" s="34"/>
      <c r="GBH7" s="34"/>
      <c r="GBI7" s="34"/>
      <c r="GBJ7" s="34"/>
      <c r="GBK7" s="34"/>
      <c r="GBL7" s="34"/>
      <c r="GBM7" s="34"/>
      <c r="GBN7" s="34"/>
      <c r="GBO7" s="34"/>
      <c r="GBP7" s="34"/>
      <c r="GBQ7" s="34"/>
      <c r="GBR7" s="34"/>
      <c r="GBS7" s="34"/>
      <c r="GBT7" s="34"/>
      <c r="GBU7" s="34"/>
      <c r="GBV7" s="34"/>
      <c r="GBW7" s="34"/>
      <c r="GBX7" s="34"/>
      <c r="GBY7" s="34"/>
      <c r="GBZ7" s="34"/>
      <c r="GCA7" s="34"/>
      <c r="GCB7" s="34"/>
      <c r="GCC7" s="34"/>
      <c r="GCD7" s="34"/>
      <c r="GCE7" s="34"/>
      <c r="GCF7" s="34"/>
      <c r="GCG7" s="34"/>
      <c r="GCH7" s="34"/>
      <c r="GCI7" s="34"/>
      <c r="GCJ7" s="34"/>
      <c r="GCK7" s="34"/>
      <c r="GCL7" s="34"/>
      <c r="GCM7" s="34"/>
      <c r="GCN7" s="34"/>
      <c r="GCO7" s="34"/>
      <c r="GCP7" s="34"/>
      <c r="GCQ7" s="34"/>
      <c r="GCR7" s="34"/>
      <c r="GCS7" s="34"/>
      <c r="GCT7" s="34"/>
      <c r="GCU7" s="34"/>
      <c r="GCV7" s="34"/>
      <c r="GCW7" s="34"/>
      <c r="GCX7" s="34"/>
      <c r="GCY7" s="34"/>
      <c r="GCZ7" s="34"/>
      <c r="GDA7" s="34"/>
      <c r="GDB7" s="34"/>
      <c r="GDC7" s="34"/>
      <c r="GDD7" s="34"/>
      <c r="GDE7" s="34"/>
      <c r="GDF7" s="34"/>
      <c r="GDG7" s="34"/>
      <c r="GDH7" s="34"/>
      <c r="GDI7" s="34"/>
      <c r="GDJ7" s="34"/>
      <c r="GDK7" s="34"/>
      <c r="GDL7" s="34"/>
      <c r="GDM7" s="34"/>
      <c r="GDN7" s="34"/>
      <c r="GDO7" s="34"/>
      <c r="GDP7" s="34"/>
      <c r="GDQ7" s="34"/>
      <c r="GDR7" s="34"/>
      <c r="GDS7" s="34"/>
      <c r="GDT7" s="34"/>
      <c r="GDU7" s="34"/>
      <c r="GDV7" s="34"/>
      <c r="GDW7" s="34"/>
      <c r="GDX7" s="34"/>
      <c r="GDY7" s="34"/>
      <c r="GDZ7" s="34"/>
      <c r="GEA7" s="34"/>
      <c r="GEB7" s="34"/>
      <c r="GEC7" s="34"/>
      <c r="GED7" s="34"/>
      <c r="GEE7" s="34"/>
      <c r="GEF7" s="34"/>
      <c r="GEG7" s="34"/>
      <c r="GEH7" s="34"/>
      <c r="GEI7" s="34"/>
      <c r="GEJ7" s="34"/>
      <c r="GEK7" s="34"/>
      <c r="GEL7" s="34"/>
      <c r="GEM7" s="34"/>
      <c r="GEN7" s="34"/>
      <c r="GEO7" s="34"/>
      <c r="GEP7" s="34"/>
      <c r="GEQ7" s="34"/>
      <c r="GER7" s="34"/>
      <c r="GES7" s="34"/>
      <c r="GET7" s="34"/>
      <c r="GEU7" s="34"/>
      <c r="GEV7" s="34"/>
      <c r="GEW7" s="34"/>
      <c r="GEX7" s="34"/>
      <c r="GEY7" s="34"/>
      <c r="GEZ7" s="34"/>
      <c r="GFA7" s="34"/>
      <c r="GFB7" s="34"/>
      <c r="GFC7" s="34"/>
      <c r="GFD7" s="34"/>
      <c r="GFE7" s="34"/>
      <c r="GFF7" s="34"/>
      <c r="GFG7" s="34"/>
      <c r="GFH7" s="34"/>
      <c r="GFI7" s="34"/>
      <c r="GFJ7" s="34"/>
      <c r="GFK7" s="34"/>
      <c r="GFL7" s="34"/>
      <c r="GFM7" s="34"/>
      <c r="GFN7" s="34"/>
      <c r="GFO7" s="34"/>
      <c r="GFP7" s="34"/>
      <c r="GFQ7" s="34"/>
      <c r="GFR7" s="34"/>
      <c r="GFS7" s="34"/>
      <c r="GFT7" s="34"/>
      <c r="GFU7" s="34"/>
      <c r="GFV7" s="34"/>
      <c r="GFW7" s="34"/>
      <c r="GFX7" s="34"/>
      <c r="GFY7" s="34"/>
      <c r="GFZ7" s="34"/>
      <c r="GGA7" s="34"/>
      <c r="GGB7" s="34"/>
      <c r="GGC7" s="34"/>
      <c r="GGD7" s="34"/>
      <c r="GGE7" s="34"/>
      <c r="GGF7" s="34"/>
      <c r="GGG7" s="34"/>
      <c r="GGH7" s="34"/>
      <c r="GGI7" s="34"/>
      <c r="GGJ7" s="34"/>
      <c r="GGK7" s="34"/>
      <c r="GGL7" s="34"/>
      <c r="GGM7" s="34"/>
      <c r="GGN7" s="34"/>
      <c r="GGO7" s="34"/>
      <c r="GGP7" s="34"/>
      <c r="GGQ7" s="34"/>
      <c r="GGR7" s="34"/>
      <c r="GGS7" s="34"/>
      <c r="GGT7" s="34"/>
      <c r="GGU7" s="34"/>
      <c r="GGV7" s="34"/>
      <c r="GGW7" s="34"/>
      <c r="GGX7" s="34"/>
      <c r="GGY7" s="34"/>
      <c r="GGZ7" s="34"/>
      <c r="GHA7" s="34"/>
      <c r="GHB7" s="34"/>
      <c r="GHC7" s="34"/>
      <c r="GHD7" s="34"/>
      <c r="GHE7" s="34"/>
      <c r="GHF7" s="34"/>
      <c r="GHG7" s="34"/>
      <c r="GHH7" s="34"/>
      <c r="GHI7" s="34"/>
      <c r="GHJ7" s="34"/>
      <c r="GHK7" s="34"/>
      <c r="GHL7" s="34"/>
      <c r="GHM7" s="34"/>
      <c r="GHN7" s="34"/>
      <c r="GHO7" s="34"/>
      <c r="GHP7" s="34"/>
      <c r="GHQ7" s="34"/>
      <c r="GHR7" s="34"/>
      <c r="GHS7" s="34"/>
      <c r="GHT7" s="34"/>
      <c r="GHU7" s="34"/>
      <c r="GHV7" s="34"/>
      <c r="GHW7" s="34"/>
      <c r="GHX7" s="34"/>
      <c r="GHY7" s="34"/>
      <c r="GHZ7" s="34"/>
      <c r="GIA7" s="34"/>
      <c r="GIB7" s="34"/>
      <c r="GIC7" s="34"/>
      <c r="GID7" s="34"/>
      <c r="GIE7" s="34"/>
      <c r="GIF7" s="34"/>
      <c r="GIG7" s="34"/>
      <c r="GIH7" s="34"/>
      <c r="GII7" s="34"/>
      <c r="GIJ7" s="34"/>
      <c r="GIK7" s="34"/>
      <c r="GIL7" s="34"/>
      <c r="GIM7" s="34"/>
      <c r="GIN7" s="34"/>
      <c r="GIO7" s="34"/>
      <c r="GIP7" s="34"/>
      <c r="GIQ7" s="34"/>
      <c r="GIR7" s="34"/>
      <c r="GIS7" s="34"/>
      <c r="GIT7" s="34"/>
      <c r="GIU7" s="34"/>
      <c r="GIV7" s="34"/>
      <c r="GIW7" s="34"/>
      <c r="GIX7" s="34"/>
      <c r="GIY7" s="34"/>
      <c r="GIZ7" s="34"/>
      <c r="GJA7" s="34"/>
      <c r="GJB7" s="34"/>
      <c r="GJC7" s="34"/>
      <c r="GJD7" s="34"/>
      <c r="GJE7" s="34"/>
      <c r="GJF7" s="34"/>
      <c r="GJG7" s="34"/>
      <c r="GJH7" s="34"/>
      <c r="GJI7" s="34"/>
      <c r="GJJ7" s="34"/>
      <c r="GJK7" s="34"/>
      <c r="GJL7" s="34"/>
      <c r="GJM7" s="34"/>
      <c r="GJN7" s="34"/>
      <c r="GJO7" s="34"/>
      <c r="GJP7" s="34"/>
      <c r="GJQ7" s="34"/>
      <c r="GJR7" s="34"/>
      <c r="GJS7" s="34"/>
      <c r="GJT7" s="34"/>
      <c r="GJU7" s="34"/>
      <c r="GJV7" s="34"/>
      <c r="GJW7" s="34"/>
      <c r="GJX7" s="34"/>
      <c r="GJY7" s="34"/>
      <c r="GJZ7" s="34"/>
      <c r="GKA7" s="34"/>
      <c r="GKB7" s="34"/>
      <c r="GKC7" s="34"/>
      <c r="GKD7" s="34"/>
      <c r="GKE7" s="34"/>
      <c r="GKF7" s="34"/>
      <c r="GKG7" s="34"/>
      <c r="GKH7" s="34"/>
      <c r="GKI7" s="34"/>
      <c r="GKJ7" s="34"/>
      <c r="GKK7" s="34"/>
      <c r="GKL7" s="34"/>
      <c r="GKM7" s="34"/>
      <c r="GKN7" s="34"/>
      <c r="GKO7" s="34"/>
      <c r="GKP7" s="34"/>
      <c r="GKQ7" s="34"/>
      <c r="GKR7" s="34"/>
      <c r="GKS7" s="34"/>
      <c r="GKT7" s="34"/>
      <c r="GKU7" s="34"/>
      <c r="GKV7" s="34"/>
      <c r="GKW7" s="34"/>
      <c r="GKX7" s="34"/>
      <c r="GKY7" s="34"/>
      <c r="GKZ7" s="34"/>
      <c r="GLA7" s="34"/>
      <c r="GLB7" s="34"/>
      <c r="GLC7" s="34"/>
      <c r="GLD7" s="34"/>
      <c r="GLE7" s="34"/>
      <c r="GLF7" s="34"/>
      <c r="GLG7" s="34"/>
      <c r="GLH7" s="34"/>
      <c r="GLI7" s="34"/>
      <c r="GLJ7" s="34"/>
      <c r="GLK7" s="34"/>
      <c r="GLL7" s="34"/>
      <c r="GLM7" s="34"/>
      <c r="GLN7" s="34"/>
      <c r="GLO7" s="34"/>
      <c r="GLP7" s="34"/>
      <c r="GLQ7" s="34"/>
      <c r="GLR7" s="34"/>
      <c r="GLS7" s="34"/>
      <c r="GLT7" s="34"/>
      <c r="GLU7" s="34"/>
      <c r="GLV7" s="34"/>
      <c r="GLW7" s="34"/>
      <c r="GLX7" s="34"/>
      <c r="GLY7" s="34"/>
      <c r="GLZ7" s="34"/>
      <c r="GMA7" s="34"/>
      <c r="GMB7" s="34"/>
      <c r="GMC7" s="34"/>
      <c r="GMD7" s="34"/>
      <c r="GME7" s="34"/>
      <c r="GMF7" s="34"/>
      <c r="GMG7" s="34"/>
      <c r="GMH7" s="34"/>
      <c r="GMI7" s="34"/>
      <c r="GMJ7" s="34"/>
      <c r="GMK7" s="34"/>
      <c r="GML7" s="34"/>
      <c r="GMM7" s="34"/>
      <c r="GMN7" s="34"/>
      <c r="GMO7" s="34"/>
      <c r="GMP7" s="34"/>
      <c r="GMQ7" s="34"/>
      <c r="GMR7" s="34"/>
      <c r="GMS7" s="34"/>
      <c r="GMT7" s="34"/>
      <c r="GMU7" s="34"/>
      <c r="GMV7" s="34"/>
      <c r="GMW7" s="34"/>
      <c r="GMX7" s="34"/>
    </row>
    <row r="8" spans="1:5094" s="6" customFormat="1" ht="13.5" thickBot="1" x14ac:dyDescent="0.35">
      <c r="A8" s="402"/>
      <c r="B8" s="403"/>
      <c r="C8" s="403"/>
      <c r="D8" s="404" t="s">
        <v>46</v>
      </c>
      <c r="E8" s="404" t="s">
        <v>92</v>
      </c>
      <c r="F8" s="405" t="s">
        <v>48</v>
      </c>
      <c r="G8" s="405" t="s">
        <v>82</v>
      </c>
      <c r="H8" s="406" t="s">
        <v>49</v>
      </c>
      <c r="I8" s="407">
        <v>41578</v>
      </c>
      <c r="J8" s="408" t="s">
        <v>13</v>
      </c>
      <c r="K8" s="408" t="s">
        <v>14</v>
      </c>
      <c r="L8" s="409">
        <v>41608</v>
      </c>
      <c r="M8" s="409">
        <v>41578</v>
      </c>
      <c r="N8" s="409">
        <v>41608</v>
      </c>
      <c r="O8" s="410" t="s">
        <v>50</v>
      </c>
      <c r="P8" s="30" t="s">
        <v>2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PZ8" s="34"/>
      <c r="QA8" s="34"/>
      <c r="QB8" s="34"/>
      <c r="QC8" s="34"/>
      <c r="QD8" s="34"/>
      <c r="QE8" s="34"/>
      <c r="QF8" s="34"/>
      <c r="QG8" s="34"/>
      <c r="QH8" s="34"/>
      <c r="QI8" s="34"/>
      <c r="QJ8" s="34"/>
      <c r="QK8" s="34"/>
      <c r="QL8" s="34"/>
      <c r="QM8" s="34"/>
      <c r="QN8" s="34"/>
      <c r="QO8" s="34"/>
      <c r="QP8" s="34"/>
      <c r="QQ8" s="34"/>
      <c r="QR8" s="34"/>
      <c r="QS8" s="34"/>
      <c r="QT8" s="34"/>
      <c r="QU8" s="34"/>
      <c r="QV8" s="34"/>
      <c r="QW8" s="34"/>
      <c r="QX8" s="34"/>
      <c r="QY8" s="34"/>
      <c r="QZ8" s="34"/>
      <c r="RA8" s="34"/>
      <c r="RB8" s="34"/>
      <c r="RC8" s="34"/>
      <c r="RD8" s="34"/>
      <c r="RE8" s="34"/>
      <c r="RF8" s="34"/>
      <c r="RG8" s="34"/>
      <c r="RH8" s="34"/>
      <c r="RI8" s="34"/>
      <c r="RJ8" s="34"/>
      <c r="RK8" s="34"/>
      <c r="RL8" s="34"/>
      <c r="RM8" s="34"/>
      <c r="RN8" s="34"/>
      <c r="RO8" s="34"/>
      <c r="RP8" s="34"/>
      <c r="RQ8" s="34"/>
      <c r="RR8" s="34"/>
      <c r="RS8" s="34"/>
      <c r="RT8" s="34"/>
      <c r="RU8" s="34"/>
      <c r="RV8" s="34"/>
      <c r="RW8" s="34"/>
      <c r="RX8" s="34"/>
      <c r="RY8" s="34"/>
      <c r="RZ8" s="34"/>
      <c r="SA8" s="34"/>
      <c r="SB8" s="34"/>
      <c r="SC8" s="34"/>
      <c r="SD8" s="34"/>
      <c r="SE8" s="34"/>
      <c r="SF8" s="34"/>
      <c r="SG8" s="34"/>
      <c r="SH8" s="34"/>
      <c r="SI8" s="34"/>
      <c r="SJ8" s="34"/>
      <c r="SK8" s="34"/>
      <c r="SL8" s="34"/>
      <c r="SM8" s="34"/>
      <c r="SN8" s="34"/>
      <c r="SO8" s="34"/>
      <c r="SP8" s="34"/>
      <c r="SQ8" s="34"/>
      <c r="SR8" s="34"/>
      <c r="SS8" s="34"/>
      <c r="ST8" s="34"/>
      <c r="SU8" s="34"/>
      <c r="SV8" s="34"/>
      <c r="SW8" s="34"/>
      <c r="SX8" s="34"/>
      <c r="SY8" s="34"/>
      <c r="SZ8" s="34"/>
      <c r="TA8" s="34"/>
      <c r="TB8" s="34"/>
      <c r="TC8" s="34"/>
      <c r="TD8" s="34"/>
      <c r="TE8" s="34"/>
      <c r="TF8" s="34"/>
      <c r="TG8" s="34"/>
      <c r="TH8" s="34"/>
      <c r="TI8" s="34"/>
      <c r="TJ8" s="34"/>
      <c r="TK8" s="34"/>
      <c r="TL8" s="34"/>
      <c r="TM8" s="34"/>
      <c r="TN8" s="34"/>
      <c r="TO8" s="34"/>
      <c r="TP8" s="34"/>
      <c r="TQ8" s="34"/>
      <c r="TR8" s="34"/>
      <c r="TS8" s="34"/>
      <c r="TT8" s="34"/>
      <c r="TU8" s="34"/>
      <c r="TV8" s="34"/>
      <c r="TW8" s="34"/>
      <c r="TX8" s="34"/>
      <c r="TY8" s="34"/>
      <c r="TZ8" s="34"/>
      <c r="UA8" s="34"/>
      <c r="UB8" s="34"/>
      <c r="UC8" s="34"/>
      <c r="UD8" s="34"/>
      <c r="UE8" s="34"/>
      <c r="UF8" s="34"/>
      <c r="UG8" s="34"/>
      <c r="UH8" s="34"/>
      <c r="UI8" s="34"/>
      <c r="UJ8" s="34"/>
      <c r="UK8" s="34"/>
      <c r="UL8" s="34"/>
      <c r="UM8" s="34"/>
      <c r="UN8" s="34"/>
      <c r="UO8" s="34"/>
      <c r="UP8" s="34"/>
      <c r="UQ8" s="34"/>
      <c r="UR8" s="34"/>
      <c r="US8" s="34"/>
      <c r="UT8" s="34"/>
      <c r="UU8" s="34"/>
      <c r="UV8" s="34"/>
      <c r="UW8" s="34"/>
      <c r="UX8" s="34"/>
      <c r="UY8" s="34"/>
      <c r="UZ8" s="34"/>
      <c r="VA8" s="34"/>
      <c r="VB8" s="34"/>
      <c r="VC8" s="34"/>
      <c r="VD8" s="34"/>
      <c r="VE8" s="34"/>
      <c r="VF8" s="34"/>
      <c r="VG8" s="34"/>
      <c r="VH8" s="34"/>
      <c r="VI8" s="34"/>
      <c r="VJ8" s="34"/>
      <c r="VK8" s="34"/>
      <c r="VL8" s="34"/>
      <c r="VM8" s="34"/>
      <c r="VN8" s="34"/>
      <c r="VO8" s="34"/>
      <c r="VP8" s="34"/>
      <c r="VQ8" s="34"/>
      <c r="VR8" s="34"/>
      <c r="VS8" s="34"/>
      <c r="VT8" s="34"/>
      <c r="VU8" s="34"/>
      <c r="VV8" s="34"/>
      <c r="VW8" s="34"/>
      <c r="VX8" s="34"/>
      <c r="VY8" s="34"/>
      <c r="VZ8" s="34"/>
      <c r="WA8" s="34"/>
      <c r="WB8" s="34"/>
      <c r="WC8" s="34"/>
      <c r="WD8" s="34"/>
      <c r="WE8" s="34"/>
      <c r="WF8" s="34"/>
      <c r="WG8" s="34"/>
      <c r="WH8" s="34"/>
      <c r="WI8" s="34"/>
      <c r="WJ8" s="34"/>
      <c r="WK8" s="34"/>
      <c r="WL8" s="34"/>
      <c r="WM8" s="34"/>
      <c r="WN8" s="34"/>
      <c r="WO8" s="34"/>
      <c r="WP8" s="34"/>
      <c r="WQ8" s="34"/>
      <c r="WR8" s="34"/>
      <c r="WS8" s="34"/>
      <c r="WT8" s="34"/>
      <c r="WU8" s="34"/>
      <c r="WV8" s="34"/>
      <c r="WW8" s="34"/>
      <c r="WX8" s="34"/>
      <c r="WY8" s="34"/>
      <c r="WZ8" s="34"/>
      <c r="XA8" s="34"/>
      <c r="XB8" s="34"/>
      <c r="XC8" s="34"/>
      <c r="XD8" s="34"/>
      <c r="XE8" s="34"/>
      <c r="XF8" s="34"/>
      <c r="XG8" s="34"/>
      <c r="XH8" s="34"/>
      <c r="XI8" s="34"/>
      <c r="XJ8" s="34"/>
      <c r="XK8" s="34"/>
      <c r="XL8" s="34"/>
      <c r="XM8" s="34"/>
      <c r="XN8" s="34"/>
      <c r="XO8" s="34"/>
      <c r="XP8" s="34"/>
      <c r="XQ8" s="34"/>
      <c r="XR8" s="34"/>
      <c r="XS8" s="34"/>
      <c r="XT8" s="34"/>
      <c r="XU8" s="34"/>
      <c r="XV8" s="34"/>
      <c r="XW8" s="34"/>
      <c r="XX8" s="34"/>
      <c r="XY8" s="34"/>
      <c r="XZ8" s="34"/>
      <c r="YA8" s="34"/>
      <c r="YB8" s="34"/>
      <c r="YC8" s="34"/>
      <c r="YD8" s="34"/>
      <c r="YE8" s="34"/>
      <c r="YF8" s="34"/>
      <c r="YG8" s="34"/>
      <c r="YH8" s="34"/>
      <c r="YI8" s="34"/>
      <c r="YJ8" s="34"/>
      <c r="YK8" s="34"/>
      <c r="YL8" s="34"/>
      <c r="YM8" s="34"/>
      <c r="YN8" s="34"/>
      <c r="YO8" s="34"/>
      <c r="YP8" s="34"/>
      <c r="YQ8" s="34"/>
      <c r="YR8" s="34"/>
      <c r="YS8" s="34"/>
      <c r="YT8" s="34"/>
      <c r="YU8" s="34"/>
      <c r="YV8" s="34"/>
      <c r="YW8" s="34"/>
      <c r="YX8" s="34"/>
      <c r="YY8" s="34"/>
      <c r="YZ8" s="34"/>
      <c r="ZA8" s="34"/>
      <c r="ZB8" s="34"/>
      <c r="ZC8" s="34"/>
      <c r="ZD8" s="34"/>
      <c r="ZE8" s="34"/>
      <c r="ZF8" s="34"/>
      <c r="ZG8" s="34"/>
      <c r="ZH8" s="34"/>
      <c r="ZI8" s="34"/>
      <c r="ZJ8" s="34"/>
      <c r="ZK8" s="34"/>
      <c r="ZL8" s="34"/>
      <c r="ZM8" s="34"/>
      <c r="ZN8" s="34"/>
      <c r="ZO8" s="34"/>
      <c r="ZP8" s="34"/>
      <c r="ZQ8" s="34"/>
      <c r="ZR8" s="34"/>
      <c r="ZS8" s="34"/>
      <c r="ZT8" s="34"/>
      <c r="ZU8" s="34"/>
      <c r="ZV8" s="34"/>
      <c r="ZW8" s="34"/>
      <c r="ZX8" s="34"/>
      <c r="ZY8" s="34"/>
      <c r="ZZ8" s="34"/>
      <c r="AAA8" s="34"/>
      <c r="AAB8" s="34"/>
      <c r="AAC8" s="34"/>
      <c r="AAD8" s="34"/>
      <c r="AAE8" s="34"/>
      <c r="AAF8" s="34"/>
      <c r="AAG8" s="34"/>
      <c r="AAH8" s="34"/>
      <c r="AAI8" s="34"/>
      <c r="AAJ8" s="34"/>
      <c r="AAK8" s="34"/>
      <c r="AAL8" s="34"/>
      <c r="AAM8" s="34"/>
      <c r="AAN8" s="34"/>
      <c r="AAO8" s="34"/>
      <c r="AAP8" s="34"/>
      <c r="AAQ8" s="34"/>
      <c r="AAR8" s="34"/>
      <c r="AAS8" s="34"/>
      <c r="AAT8" s="34"/>
      <c r="AAU8" s="34"/>
      <c r="AAV8" s="34"/>
      <c r="AAW8" s="34"/>
      <c r="AAX8" s="34"/>
      <c r="AAY8" s="34"/>
      <c r="AAZ8" s="34"/>
      <c r="ABA8" s="34"/>
      <c r="ABB8" s="34"/>
      <c r="ABC8" s="34"/>
      <c r="ABD8" s="34"/>
      <c r="ABE8" s="34"/>
      <c r="ABF8" s="34"/>
      <c r="ABG8" s="34"/>
      <c r="ABH8" s="34"/>
      <c r="ABI8" s="34"/>
      <c r="ABJ8" s="34"/>
      <c r="ABK8" s="34"/>
      <c r="ABL8" s="34"/>
      <c r="ABM8" s="34"/>
      <c r="ABN8" s="34"/>
      <c r="ABO8" s="34"/>
      <c r="ABP8" s="34"/>
      <c r="ABQ8" s="34"/>
      <c r="ABR8" s="34"/>
      <c r="ABS8" s="34"/>
      <c r="ABT8" s="34"/>
      <c r="ABU8" s="34"/>
      <c r="ABV8" s="34"/>
      <c r="ABW8" s="34"/>
      <c r="ABX8" s="34"/>
      <c r="ABY8" s="34"/>
      <c r="ABZ8" s="34"/>
      <c r="ACA8" s="34"/>
      <c r="ACB8" s="34"/>
      <c r="ACC8" s="34"/>
      <c r="ACD8" s="34"/>
      <c r="ACE8" s="34"/>
      <c r="ACF8" s="34"/>
      <c r="ACG8" s="34"/>
      <c r="ACH8" s="34"/>
      <c r="ACI8" s="34"/>
      <c r="ACJ8" s="34"/>
      <c r="ACK8" s="34"/>
      <c r="ACL8" s="34"/>
      <c r="ACM8" s="34"/>
      <c r="ACN8" s="34"/>
      <c r="ACO8" s="34"/>
      <c r="ACP8" s="34"/>
      <c r="ACQ8" s="34"/>
      <c r="ACR8" s="34"/>
      <c r="ACS8" s="34"/>
      <c r="ACT8" s="34"/>
      <c r="ACU8" s="34"/>
      <c r="ACV8" s="34"/>
      <c r="ACW8" s="34"/>
      <c r="ACX8" s="34"/>
      <c r="ACY8" s="34"/>
      <c r="ACZ8" s="34"/>
      <c r="ADA8" s="34"/>
      <c r="ADB8" s="34"/>
      <c r="ADC8" s="34"/>
      <c r="ADD8" s="34"/>
      <c r="ADE8" s="34"/>
      <c r="ADF8" s="34"/>
      <c r="ADG8" s="34"/>
      <c r="ADH8" s="34"/>
      <c r="ADI8" s="34"/>
      <c r="ADJ8" s="34"/>
      <c r="ADK8" s="34"/>
      <c r="ADL8" s="34"/>
      <c r="ADM8" s="34"/>
      <c r="ADN8" s="34"/>
      <c r="ADO8" s="34"/>
      <c r="ADP8" s="34"/>
      <c r="ADQ8" s="34"/>
      <c r="ADR8" s="34"/>
      <c r="ADS8" s="34"/>
      <c r="ADT8" s="34"/>
      <c r="ADU8" s="34"/>
      <c r="ADV8" s="34"/>
      <c r="ADW8" s="34"/>
      <c r="ADX8" s="34"/>
      <c r="ADY8" s="34"/>
      <c r="ADZ8" s="34"/>
      <c r="AEA8" s="34"/>
      <c r="AEB8" s="34"/>
      <c r="AEC8" s="34"/>
      <c r="AED8" s="34"/>
      <c r="AEE8" s="34"/>
      <c r="AEF8" s="34"/>
      <c r="AEG8" s="34"/>
      <c r="AEH8" s="34"/>
      <c r="AEI8" s="34"/>
      <c r="AEJ8" s="34"/>
      <c r="AEK8" s="34"/>
      <c r="AEL8" s="34"/>
      <c r="AEM8" s="34"/>
      <c r="AEN8" s="34"/>
      <c r="AEO8" s="34"/>
      <c r="AEP8" s="34"/>
      <c r="AEQ8" s="34"/>
      <c r="AER8" s="34"/>
      <c r="AES8" s="34"/>
      <c r="AET8" s="34"/>
      <c r="AEU8" s="34"/>
      <c r="AEV8" s="34"/>
      <c r="AEW8" s="34"/>
      <c r="AEX8" s="34"/>
      <c r="AEY8" s="34"/>
      <c r="AEZ8" s="34"/>
      <c r="AFA8" s="34"/>
      <c r="AFB8" s="34"/>
      <c r="AFC8" s="34"/>
      <c r="AFD8" s="34"/>
      <c r="AFE8" s="34"/>
      <c r="AFF8" s="34"/>
      <c r="AFG8" s="34"/>
      <c r="AFH8" s="34"/>
      <c r="AFI8" s="34"/>
      <c r="AFJ8" s="34"/>
      <c r="AFK8" s="34"/>
      <c r="AFL8" s="34"/>
      <c r="AFM8" s="34"/>
      <c r="AFN8" s="34"/>
      <c r="AFO8" s="34"/>
      <c r="AFP8" s="34"/>
      <c r="AFQ8" s="34"/>
      <c r="AFR8" s="34"/>
      <c r="AFS8" s="34"/>
      <c r="AFT8" s="34"/>
      <c r="AFU8" s="34"/>
      <c r="AFV8" s="34"/>
      <c r="AFW8" s="34"/>
      <c r="AFX8" s="34"/>
      <c r="AFY8" s="34"/>
      <c r="AFZ8" s="34"/>
      <c r="AGA8" s="34"/>
      <c r="AGB8" s="34"/>
      <c r="AGC8" s="34"/>
      <c r="AGD8" s="34"/>
      <c r="AGE8" s="34"/>
      <c r="AGF8" s="34"/>
      <c r="AGG8" s="34"/>
      <c r="AGH8" s="34"/>
      <c r="AGI8" s="34"/>
      <c r="AGJ8" s="34"/>
      <c r="AGK8" s="34"/>
      <c r="AGL8" s="34"/>
      <c r="AGM8" s="34"/>
      <c r="AGN8" s="34"/>
      <c r="AGO8" s="34"/>
      <c r="AGP8" s="34"/>
      <c r="AGQ8" s="34"/>
      <c r="AGR8" s="34"/>
      <c r="AGS8" s="34"/>
      <c r="AGT8" s="34"/>
      <c r="AGU8" s="34"/>
      <c r="AGV8" s="34"/>
      <c r="AGW8" s="34"/>
      <c r="AGX8" s="34"/>
      <c r="AGY8" s="34"/>
      <c r="AGZ8" s="34"/>
      <c r="AHA8" s="34"/>
      <c r="AHB8" s="34"/>
      <c r="AHC8" s="34"/>
      <c r="AHD8" s="34"/>
      <c r="AHE8" s="34"/>
      <c r="AHF8" s="34"/>
      <c r="AHG8" s="34"/>
      <c r="AHH8" s="34"/>
      <c r="AHI8" s="34"/>
      <c r="AHJ8" s="34"/>
      <c r="AHK8" s="34"/>
      <c r="AHL8" s="34"/>
      <c r="AHM8" s="34"/>
      <c r="AHN8" s="34"/>
      <c r="AHO8" s="34"/>
      <c r="AHP8" s="34"/>
      <c r="AHQ8" s="34"/>
      <c r="AHR8" s="34"/>
      <c r="AHS8" s="34"/>
      <c r="AHT8" s="34"/>
      <c r="AHU8" s="34"/>
      <c r="AHV8" s="34"/>
      <c r="AHW8" s="34"/>
      <c r="AHX8" s="34"/>
      <c r="AHY8" s="34"/>
      <c r="AHZ8" s="34"/>
      <c r="AIA8" s="34"/>
      <c r="AIB8" s="34"/>
      <c r="AIC8" s="34"/>
      <c r="AID8" s="34"/>
      <c r="AIE8" s="34"/>
      <c r="AIF8" s="34"/>
      <c r="AIG8" s="34"/>
      <c r="AIH8" s="34"/>
      <c r="AII8" s="34"/>
      <c r="AIJ8" s="34"/>
      <c r="AIK8" s="34"/>
      <c r="AIL8" s="34"/>
      <c r="AIM8" s="34"/>
      <c r="AIN8" s="34"/>
      <c r="AIO8" s="34"/>
      <c r="AIP8" s="34"/>
      <c r="AIQ8" s="34"/>
      <c r="AIR8" s="34"/>
      <c r="AIS8" s="34"/>
      <c r="AIT8" s="34"/>
      <c r="AIU8" s="34"/>
      <c r="AIV8" s="34"/>
      <c r="AIW8" s="34"/>
      <c r="AIX8" s="34"/>
      <c r="AIY8" s="34"/>
      <c r="AIZ8" s="34"/>
      <c r="AJA8" s="34"/>
      <c r="AJB8" s="34"/>
      <c r="AJC8" s="34"/>
      <c r="AJD8" s="34"/>
      <c r="AJE8" s="34"/>
      <c r="AJF8" s="34"/>
      <c r="AJG8" s="34"/>
      <c r="AJH8" s="34"/>
      <c r="AJI8" s="34"/>
      <c r="AJJ8" s="34"/>
      <c r="AJK8" s="34"/>
      <c r="AJL8" s="34"/>
      <c r="AJM8" s="34"/>
      <c r="AJN8" s="34"/>
      <c r="AJO8" s="34"/>
      <c r="AJP8" s="34"/>
      <c r="AJQ8" s="34"/>
      <c r="AJR8" s="34"/>
      <c r="AJS8" s="34"/>
      <c r="AJT8" s="34"/>
      <c r="AJU8" s="34"/>
      <c r="AJV8" s="34"/>
      <c r="AJW8" s="34"/>
      <c r="AJX8" s="34"/>
      <c r="AJY8" s="34"/>
      <c r="AJZ8" s="34"/>
      <c r="AKA8" s="34"/>
      <c r="AKB8" s="34"/>
      <c r="AKC8" s="34"/>
      <c r="AKD8" s="34"/>
      <c r="AKE8" s="34"/>
      <c r="AKF8" s="34"/>
      <c r="AKG8" s="34"/>
      <c r="AKH8" s="34"/>
      <c r="AKI8" s="34"/>
      <c r="AKJ8" s="34"/>
      <c r="AKK8" s="34"/>
      <c r="AKL8" s="34"/>
      <c r="AKM8" s="34"/>
      <c r="AKN8" s="34"/>
      <c r="AKO8" s="34"/>
      <c r="AKP8" s="34"/>
      <c r="AKQ8" s="34"/>
      <c r="AKR8" s="34"/>
      <c r="AKS8" s="34"/>
      <c r="AKT8" s="34"/>
      <c r="AKU8" s="34"/>
      <c r="AKV8" s="34"/>
      <c r="AKW8" s="34"/>
      <c r="AKX8" s="34"/>
      <c r="AKY8" s="34"/>
      <c r="AKZ8" s="34"/>
      <c r="ALA8" s="34"/>
      <c r="ALB8" s="34"/>
      <c r="ALC8" s="34"/>
      <c r="ALD8" s="34"/>
      <c r="ALE8" s="34"/>
      <c r="ALF8" s="34"/>
      <c r="ALG8" s="34"/>
      <c r="ALH8" s="34"/>
      <c r="ALI8" s="34"/>
      <c r="ALJ8" s="34"/>
      <c r="ALK8" s="34"/>
      <c r="ALL8" s="34"/>
      <c r="ALM8" s="34"/>
      <c r="ALN8" s="34"/>
      <c r="ALO8" s="34"/>
      <c r="ALP8" s="34"/>
      <c r="ALQ8" s="34"/>
      <c r="ALR8" s="34"/>
      <c r="ALS8" s="34"/>
      <c r="ALT8" s="34"/>
      <c r="ALU8" s="34"/>
      <c r="ALV8" s="34"/>
      <c r="ALW8" s="34"/>
      <c r="ALX8" s="34"/>
      <c r="ALY8" s="34"/>
      <c r="ALZ8" s="34"/>
      <c r="AMA8" s="34"/>
      <c r="AMB8" s="34"/>
      <c r="AMC8" s="34"/>
      <c r="AMD8" s="34"/>
      <c r="AME8" s="34"/>
      <c r="AMF8" s="34"/>
      <c r="AMG8" s="34"/>
      <c r="AMH8" s="34"/>
      <c r="AMI8" s="34"/>
      <c r="AMJ8" s="34"/>
      <c r="AMK8" s="34"/>
      <c r="AML8" s="34"/>
      <c r="AMM8" s="34"/>
      <c r="AMN8" s="34"/>
      <c r="AMO8" s="34"/>
      <c r="AMP8" s="34"/>
      <c r="AMQ8" s="34"/>
      <c r="AMR8" s="34"/>
      <c r="AMS8" s="34"/>
      <c r="AMT8" s="34"/>
      <c r="AMU8" s="34"/>
      <c r="AMV8" s="34"/>
      <c r="AMW8" s="34"/>
      <c r="AMX8" s="34"/>
      <c r="AMY8" s="34"/>
      <c r="AMZ8" s="34"/>
      <c r="ANA8" s="34"/>
      <c r="ANB8" s="34"/>
      <c r="ANC8" s="34"/>
      <c r="AND8" s="34"/>
      <c r="ANE8" s="34"/>
      <c r="ANF8" s="34"/>
      <c r="ANG8" s="34"/>
      <c r="ANH8" s="34"/>
      <c r="ANI8" s="34"/>
      <c r="ANJ8" s="34"/>
      <c r="ANK8" s="34"/>
      <c r="ANL8" s="34"/>
      <c r="ANM8" s="34"/>
      <c r="ANN8" s="34"/>
      <c r="ANO8" s="34"/>
      <c r="ANP8" s="34"/>
      <c r="ANQ8" s="34"/>
      <c r="ANR8" s="34"/>
      <c r="ANS8" s="34"/>
      <c r="ANT8" s="34"/>
      <c r="ANU8" s="34"/>
      <c r="ANV8" s="34"/>
      <c r="ANW8" s="34"/>
      <c r="ANX8" s="34"/>
      <c r="ANY8" s="34"/>
      <c r="ANZ8" s="34"/>
      <c r="AOA8" s="34"/>
      <c r="AOB8" s="34"/>
      <c r="AOC8" s="34"/>
      <c r="AOD8" s="34"/>
      <c r="AOE8" s="34"/>
      <c r="AOF8" s="34"/>
      <c r="AOG8" s="34"/>
      <c r="AOH8" s="34"/>
      <c r="AOI8" s="34"/>
      <c r="AOJ8" s="34"/>
      <c r="AOK8" s="34"/>
      <c r="AOL8" s="34"/>
      <c r="AOM8" s="34"/>
      <c r="AON8" s="34"/>
      <c r="AOO8" s="34"/>
      <c r="AOP8" s="34"/>
      <c r="AOQ8" s="34"/>
      <c r="AOR8" s="34"/>
      <c r="AOS8" s="34"/>
      <c r="AOT8" s="34"/>
      <c r="AOU8" s="34"/>
      <c r="AOV8" s="34"/>
      <c r="AOW8" s="34"/>
      <c r="AOX8" s="34"/>
      <c r="AOY8" s="34"/>
      <c r="AOZ8" s="34"/>
      <c r="APA8" s="34"/>
      <c r="APB8" s="34"/>
      <c r="APC8" s="34"/>
      <c r="APD8" s="34"/>
      <c r="APE8" s="34"/>
      <c r="APF8" s="34"/>
      <c r="APG8" s="34"/>
      <c r="APH8" s="34"/>
      <c r="API8" s="34"/>
      <c r="APJ8" s="34"/>
      <c r="APK8" s="34"/>
      <c r="APL8" s="34"/>
      <c r="APM8" s="34"/>
      <c r="APN8" s="34"/>
      <c r="APO8" s="34"/>
      <c r="APP8" s="34"/>
      <c r="APQ8" s="34"/>
      <c r="APR8" s="34"/>
      <c r="APS8" s="34"/>
      <c r="APT8" s="34"/>
      <c r="APU8" s="34"/>
      <c r="APV8" s="34"/>
      <c r="APW8" s="34"/>
      <c r="APX8" s="34"/>
      <c r="APY8" s="34"/>
      <c r="APZ8" s="34"/>
      <c r="AQA8" s="34"/>
      <c r="AQB8" s="34"/>
      <c r="AQC8" s="34"/>
      <c r="AQD8" s="34"/>
      <c r="AQE8" s="34"/>
      <c r="AQF8" s="34"/>
      <c r="AQG8" s="34"/>
      <c r="AQH8" s="34"/>
      <c r="AQI8" s="34"/>
      <c r="AQJ8" s="34"/>
      <c r="AQK8" s="34"/>
      <c r="AQL8" s="34"/>
      <c r="AQM8" s="34"/>
      <c r="AQN8" s="34"/>
      <c r="AQO8" s="34"/>
      <c r="AQP8" s="34"/>
      <c r="AQQ8" s="34"/>
      <c r="AQR8" s="34"/>
      <c r="AQS8" s="34"/>
      <c r="AQT8" s="34"/>
      <c r="AQU8" s="34"/>
      <c r="AQV8" s="34"/>
      <c r="AQW8" s="34"/>
      <c r="AQX8" s="34"/>
      <c r="AQY8" s="34"/>
      <c r="AQZ8" s="34"/>
      <c r="ARA8" s="34"/>
      <c r="ARB8" s="34"/>
      <c r="ARC8" s="34"/>
      <c r="ARD8" s="34"/>
      <c r="ARE8" s="34"/>
      <c r="ARF8" s="34"/>
      <c r="ARG8" s="34"/>
      <c r="ARH8" s="34"/>
      <c r="ARI8" s="34"/>
      <c r="ARJ8" s="34"/>
      <c r="ARK8" s="34"/>
      <c r="ARL8" s="34"/>
      <c r="ARM8" s="34"/>
      <c r="ARN8" s="34"/>
      <c r="ARO8" s="34"/>
      <c r="ARP8" s="34"/>
      <c r="ARQ8" s="34"/>
      <c r="ARR8" s="34"/>
      <c r="ARS8" s="34"/>
      <c r="ART8" s="34"/>
      <c r="ARU8" s="34"/>
      <c r="ARV8" s="34"/>
      <c r="ARW8" s="34"/>
      <c r="ARX8" s="34"/>
      <c r="ARY8" s="34"/>
      <c r="ARZ8" s="34"/>
      <c r="ASA8" s="34"/>
      <c r="ASB8" s="34"/>
      <c r="ASC8" s="34"/>
      <c r="ASD8" s="34"/>
      <c r="ASE8" s="34"/>
      <c r="ASF8" s="34"/>
      <c r="ASG8" s="34"/>
      <c r="ASH8" s="34"/>
      <c r="ASI8" s="34"/>
      <c r="ASJ8" s="34"/>
      <c r="ASK8" s="34"/>
      <c r="ASL8" s="34"/>
      <c r="ASM8" s="34"/>
      <c r="ASN8" s="34"/>
      <c r="ASO8" s="34"/>
      <c r="ASP8" s="34"/>
      <c r="ASQ8" s="34"/>
      <c r="ASR8" s="34"/>
      <c r="ASS8" s="34"/>
      <c r="AST8" s="34"/>
      <c r="ASU8" s="34"/>
      <c r="ASV8" s="34"/>
      <c r="ASW8" s="34"/>
      <c r="ASX8" s="34"/>
      <c r="ASY8" s="34"/>
      <c r="ASZ8" s="34"/>
      <c r="ATA8" s="34"/>
      <c r="ATB8" s="34"/>
      <c r="ATC8" s="34"/>
      <c r="ATD8" s="34"/>
      <c r="ATE8" s="34"/>
      <c r="ATF8" s="34"/>
      <c r="ATG8" s="34"/>
      <c r="ATH8" s="34"/>
      <c r="ATI8" s="34"/>
      <c r="ATJ8" s="34"/>
      <c r="ATK8" s="34"/>
      <c r="ATL8" s="34"/>
      <c r="ATM8" s="34"/>
      <c r="ATN8" s="34"/>
      <c r="ATO8" s="34"/>
      <c r="ATP8" s="34"/>
      <c r="ATQ8" s="34"/>
      <c r="ATR8" s="34"/>
      <c r="ATS8" s="34"/>
      <c r="ATT8" s="34"/>
      <c r="ATU8" s="34"/>
      <c r="ATV8" s="34"/>
      <c r="ATW8" s="34"/>
      <c r="ATX8" s="34"/>
      <c r="ATY8" s="34"/>
      <c r="ATZ8" s="34"/>
      <c r="AUA8" s="34"/>
      <c r="AUB8" s="34"/>
      <c r="AUC8" s="34"/>
      <c r="AUD8" s="34"/>
      <c r="AUE8" s="34"/>
      <c r="AUF8" s="34"/>
      <c r="AUG8" s="34"/>
      <c r="AUH8" s="34"/>
      <c r="AUI8" s="34"/>
      <c r="AUJ8" s="34"/>
      <c r="AUK8" s="34"/>
      <c r="AUL8" s="34"/>
      <c r="AUM8" s="34"/>
      <c r="AUN8" s="34"/>
      <c r="AUO8" s="34"/>
      <c r="AUP8" s="34"/>
      <c r="AUQ8" s="34"/>
      <c r="AUR8" s="34"/>
      <c r="AUS8" s="34"/>
      <c r="AUT8" s="34"/>
      <c r="AUU8" s="34"/>
      <c r="AUV8" s="34"/>
      <c r="AUW8" s="34"/>
      <c r="AUX8" s="34"/>
      <c r="AUY8" s="34"/>
      <c r="AUZ8" s="34"/>
      <c r="AVA8" s="34"/>
      <c r="AVB8" s="34"/>
      <c r="AVC8" s="34"/>
      <c r="AVD8" s="34"/>
      <c r="AVE8" s="34"/>
      <c r="AVF8" s="34"/>
      <c r="AVG8" s="34"/>
      <c r="AVH8" s="34"/>
      <c r="AVI8" s="34"/>
      <c r="AVJ8" s="34"/>
      <c r="AVK8" s="34"/>
      <c r="AVL8" s="34"/>
      <c r="AVM8" s="34"/>
      <c r="AVN8" s="34"/>
      <c r="AVO8" s="34"/>
      <c r="AVP8" s="34"/>
      <c r="AVQ8" s="34"/>
      <c r="AVR8" s="34"/>
      <c r="AVS8" s="34"/>
      <c r="AVT8" s="34"/>
      <c r="AVU8" s="34"/>
      <c r="AVV8" s="34"/>
      <c r="AVW8" s="34"/>
      <c r="AVX8" s="34"/>
      <c r="AVY8" s="34"/>
      <c r="AVZ8" s="34"/>
      <c r="AWA8" s="34"/>
      <c r="AWB8" s="34"/>
      <c r="AWC8" s="34"/>
      <c r="AWD8" s="34"/>
      <c r="AWE8" s="34"/>
      <c r="AWF8" s="34"/>
      <c r="AWG8" s="34"/>
      <c r="AWH8" s="34"/>
      <c r="AWI8" s="34"/>
      <c r="AWJ8" s="34"/>
      <c r="AWK8" s="34"/>
      <c r="AWL8" s="34"/>
      <c r="AWM8" s="34"/>
      <c r="AWN8" s="34"/>
      <c r="AWO8" s="34"/>
      <c r="AWP8" s="34"/>
      <c r="AWQ8" s="34"/>
      <c r="AWR8" s="34"/>
      <c r="AWS8" s="34"/>
      <c r="AWT8" s="34"/>
      <c r="AWU8" s="34"/>
      <c r="AWV8" s="34"/>
      <c r="AWW8" s="34"/>
      <c r="AWX8" s="34"/>
      <c r="AWY8" s="34"/>
      <c r="AWZ8" s="34"/>
      <c r="AXA8" s="34"/>
      <c r="AXB8" s="34"/>
      <c r="AXC8" s="34"/>
      <c r="AXD8" s="34"/>
      <c r="AXE8" s="34"/>
      <c r="AXF8" s="34"/>
      <c r="AXG8" s="34"/>
      <c r="AXH8" s="34"/>
      <c r="AXI8" s="34"/>
      <c r="AXJ8" s="34"/>
      <c r="AXK8" s="34"/>
      <c r="AXL8" s="34"/>
      <c r="AXM8" s="34"/>
      <c r="AXN8" s="34"/>
      <c r="AXO8" s="34"/>
      <c r="AXP8" s="34"/>
      <c r="AXQ8" s="34"/>
      <c r="AXR8" s="34"/>
      <c r="AXS8" s="34"/>
      <c r="AXT8" s="34"/>
      <c r="AXU8" s="34"/>
      <c r="AXV8" s="34"/>
      <c r="AXW8" s="34"/>
      <c r="AXX8" s="34"/>
      <c r="AXY8" s="34"/>
      <c r="AXZ8" s="34"/>
      <c r="AYA8" s="34"/>
      <c r="AYB8" s="34"/>
      <c r="AYC8" s="34"/>
      <c r="AYD8" s="34"/>
      <c r="AYE8" s="34"/>
      <c r="AYF8" s="34"/>
      <c r="AYG8" s="34"/>
      <c r="AYH8" s="34"/>
      <c r="AYI8" s="34"/>
      <c r="AYJ8" s="34"/>
      <c r="AYK8" s="34"/>
      <c r="AYL8" s="34"/>
      <c r="AYM8" s="34"/>
      <c r="AYN8" s="34"/>
      <c r="AYO8" s="34"/>
      <c r="AYP8" s="34"/>
      <c r="AYQ8" s="34"/>
      <c r="AYR8" s="34"/>
      <c r="AYS8" s="34"/>
      <c r="AYT8" s="34"/>
      <c r="AYU8" s="34"/>
      <c r="AYV8" s="34"/>
      <c r="AYW8" s="34"/>
      <c r="AYX8" s="34"/>
      <c r="AYY8" s="34"/>
      <c r="AYZ8" s="34"/>
      <c r="AZA8" s="34"/>
      <c r="AZB8" s="34"/>
      <c r="AZC8" s="34"/>
      <c r="AZD8" s="34"/>
      <c r="AZE8" s="34"/>
      <c r="AZF8" s="34"/>
      <c r="AZG8" s="34"/>
      <c r="AZH8" s="34"/>
      <c r="AZI8" s="34"/>
      <c r="AZJ8" s="34"/>
      <c r="AZK8" s="34"/>
      <c r="AZL8" s="34"/>
      <c r="AZM8" s="34"/>
      <c r="AZN8" s="34"/>
      <c r="AZO8" s="34"/>
      <c r="AZP8" s="34"/>
      <c r="AZQ8" s="34"/>
      <c r="AZR8" s="34"/>
      <c r="AZS8" s="34"/>
      <c r="AZT8" s="34"/>
      <c r="AZU8" s="34"/>
      <c r="AZV8" s="34"/>
      <c r="AZW8" s="34"/>
      <c r="AZX8" s="34"/>
      <c r="AZY8" s="34"/>
      <c r="AZZ8" s="34"/>
      <c r="BAA8" s="34"/>
      <c r="BAB8" s="34"/>
      <c r="BAC8" s="34"/>
      <c r="BAD8" s="34"/>
      <c r="BAE8" s="34"/>
      <c r="BAF8" s="34"/>
      <c r="BAG8" s="34"/>
      <c r="BAH8" s="34"/>
      <c r="BAI8" s="34"/>
      <c r="BAJ8" s="34"/>
      <c r="BAK8" s="34"/>
      <c r="BAL8" s="34"/>
      <c r="BAM8" s="34"/>
      <c r="BAN8" s="34"/>
      <c r="BAO8" s="34"/>
      <c r="BAP8" s="34"/>
      <c r="BAQ8" s="34"/>
      <c r="BAR8" s="34"/>
      <c r="BAS8" s="34"/>
      <c r="BAT8" s="34"/>
      <c r="BAU8" s="34"/>
      <c r="BAV8" s="34"/>
      <c r="BAW8" s="34"/>
      <c r="BAX8" s="34"/>
      <c r="BAY8" s="34"/>
      <c r="BAZ8" s="34"/>
      <c r="BBA8" s="34"/>
      <c r="BBB8" s="34"/>
      <c r="BBC8" s="34"/>
      <c r="BBD8" s="34"/>
      <c r="BBE8" s="34"/>
      <c r="BBF8" s="34"/>
      <c r="BBG8" s="34"/>
      <c r="BBH8" s="34"/>
      <c r="BBI8" s="34"/>
      <c r="BBJ8" s="34"/>
      <c r="BBK8" s="34"/>
      <c r="BBL8" s="34"/>
      <c r="BBM8" s="34"/>
      <c r="BBN8" s="34"/>
      <c r="BBO8" s="34"/>
      <c r="BBP8" s="34"/>
      <c r="BBQ8" s="34"/>
      <c r="BBR8" s="34"/>
      <c r="BBS8" s="34"/>
      <c r="BBT8" s="34"/>
      <c r="BBU8" s="34"/>
      <c r="BBV8" s="34"/>
      <c r="BBW8" s="34"/>
      <c r="BBX8" s="34"/>
      <c r="BBY8" s="34"/>
      <c r="BBZ8" s="34"/>
      <c r="BCA8" s="34"/>
      <c r="BCB8" s="34"/>
      <c r="BCC8" s="34"/>
      <c r="BCD8" s="34"/>
      <c r="BCE8" s="34"/>
      <c r="BCF8" s="34"/>
      <c r="BCG8" s="34"/>
      <c r="BCH8" s="34"/>
      <c r="BCI8" s="34"/>
      <c r="BCJ8" s="34"/>
      <c r="BCK8" s="34"/>
      <c r="BCL8" s="34"/>
      <c r="BCM8" s="34"/>
      <c r="BCN8" s="34"/>
      <c r="BCO8" s="34"/>
      <c r="BCP8" s="34"/>
      <c r="BCQ8" s="34"/>
      <c r="BCR8" s="34"/>
      <c r="BCS8" s="34"/>
      <c r="BCT8" s="34"/>
      <c r="BCU8" s="34"/>
      <c r="BCV8" s="34"/>
      <c r="BCW8" s="34"/>
      <c r="BCX8" s="34"/>
      <c r="BCY8" s="34"/>
      <c r="BCZ8" s="34"/>
      <c r="BDA8" s="34"/>
      <c r="BDB8" s="34"/>
      <c r="BDC8" s="34"/>
      <c r="BDD8" s="34"/>
      <c r="BDE8" s="34"/>
      <c r="BDF8" s="34"/>
      <c r="BDG8" s="34"/>
      <c r="BDH8" s="34"/>
      <c r="BDI8" s="34"/>
      <c r="BDJ8" s="34"/>
      <c r="BDK8" s="34"/>
      <c r="BDL8" s="34"/>
      <c r="BDM8" s="34"/>
      <c r="BDN8" s="34"/>
      <c r="BDO8" s="34"/>
      <c r="BDP8" s="34"/>
      <c r="BDQ8" s="34"/>
      <c r="BDR8" s="34"/>
      <c r="BDS8" s="34"/>
      <c r="BDT8" s="34"/>
      <c r="BDU8" s="34"/>
      <c r="BDV8" s="34"/>
      <c r="BDW8" s="34"/>
      <c r="BDX8" s="34"/>
      <c r="BDY8" s="34"/>
      <c r="BDZ8" s="34"/>
      <c r="BEA8" s="34"/>
      <c r="BEB8" s="34"/>
      <c r="BEC8" s="34"/>
      <c r="BED8" s="34"/>
      <c r="BEE8" s="34"/>
      <c r="BEF8" s="34"/>
      <c r="BEG8" s="34"/>
      <c r="BEH8" s="34"/>
      <c r="BEI8" s="34"/>
      <c r="BEJ8" s="34"/>
      <c r="BEK8" s="34"/>
      <c r="BEL8" s="34"/>
      <c r="BEM8" s="34"/>
      <c r="BEN8" s="34"/>
      <c r="BEO8" s="34"/>
      <c r="BEP8" s="34"/>
      <c r="BEQ8" s="34"/>
      <c r="BER8" s="34"/>
      <c r="BES8" s="34"/>
      <c r="BET8" s="34"/>
      <c r="BEU8" s="34"/>
      <c r="BEV8" s="34"/>
      <c r="BEW8" s="34"/>
      <c r="BEX8" s="34"/>
      <c r="BEY8" s="34"/>
      <c r="BEZ8" s="34"/>
      <c r="BFA8" s="34"/>
      <c r="BFB8" s="34"/>
      <c r="BFC8" s="34"/>
      <c r="BFD8" s="34"/>
      <c r="BFE8" s="34"/>
      <c r="BFF8" s="34"/>
      <c r="BFG8" s="34"/>
      <c r="BFH8" s="34"/>
      <c r="BFI8" s="34"/>
      <c r="BFJ8" s="34"/>
      <c r="BFK8" s="34"/>
      <c r="BFL8" s="34"/>
      <c r="BFM8" s="34"/>
      <c r="BFN8" s="34"/>
      <c r="BFO8" s="34"/>
      <c r="BFP8" s="34"/>
      <c r="BFQ8" s="34"/>
      <c r="BFR8" s="34"/>
      <c r="BFS8" s="34"/>
      <c r="BFT8" s="34"/>
      <c r="BFU8" s="34"/>
      <c r="BFV8" s="34"/>
      <c r="BFW8" s="34"/>
      <c r="BFX8" s="34"/>
      <c r="BFY8" s="34"/>
      <c r="BFZ8" s="34"/>
      <c r="BGA8" s="34"/>
      <c r="BGB8" s="34"/>
      <c r="BGC8" s="34"/>
      <c r="BGD8" s="34"/>
      <c r="BGE8" s="34"/>
      <c r="BGF8" s="34"/>
      <c r="BGG8" s="34"/>
      <c r="BGH8" s="34"/>
      <c r="BGI8" s="34"/>
      <c r="BGJ8" s="34"/>
      <c r="BGK8" s="34"/>
      <c r="BGL8" s="34"/>
      <c r="BGM8" s="34"/>
      <c r="BGN8" s="34"/>
      <c r="BGO8" s="34"/>
      <c r="BGP8" s="34"/>
      <c r="BGQ8" s="34"/>
      <c r="BGR8" s="34"/>
      <c r="BGS8" s="34"/>
      <c r="BGT8" s="34"/>
      <c r="BGU8" s="34"/>
      <c r="BGV8" s="34"/>
      <c r="BGW8" s="34"/>
      <c r="BGX8" s="34"/>
      <c r="BGY8" s="34"/>
      <c r="BGZ8" s="34"/>
      <c r="BHA8" s="34"/>
      <c r="BHB8" s="34"/>
      <c r="BHC8" s="34"/>
      <c r="BHD8" s="34"/>
      <c r="BHE8" s="34"/>
      <c r="BHF8" s="34"/>
      <c r="BHG8" s="34"/>
      <c r="BHH8" s="34"/>
      <c r="BHI8" s="34"/>
      <c r="BHJ8" s="34"/>
      <c r="BHK8" s="34"/>
      <c r="BHL8" s="34"/>
      <c r="BHM8" s="34"/>
      <c r="BHN8" s="34"/>
      <c r="BHO8" s="34"/>
      <c r="BHP8" s="34"/>
      <c r="BHQ8" s="34"/>
      <c r="BHR8" s="34"/>
      <c r="BHS8" s="34"/>
      <c r="BHT8" s="34"/>
      <c r="BHU8" s="34"/>
      <c r="BHV8" s="34"/>
      <c r="BHW8" s="34"/>
      <c r="BHX8" s="34"/>
      <c r="BHY8" s="34"/>
      <c r="BHZ8" s="34"/>
      <c r="BIA8" s="34"/>
      <c r="BIB8" s="34"/>
      <c r="BIC8" s="34"/>
      <c r="BID8" s="34"/>
      <c r="BIE8" s="34"/>
      <c r="BIF8" s="34"/>
      <c r="BIG8" s="34"/>
      <c r="BIH8" s="34"/>
      <c r="BII8" s="34"/>
      <c r="BIJ8" s="34"/>
      <c r="BIK8" s="34"/>
      <c r="BIL8" s="34"/>
      <c r="BIM8" s="34"/>
      <c r="BIN8" s="34"/>
      <c r="BIO8" s="34"/>
      <c r="BIP8" s="34"/>
      <c r="BIQ8" s="34"/>
      <c r="BIR8" s="34"/>
      <c r="BIS8" s="34"/>
      <c r="BIT8" s="34"/>
      <c r="BIU8" s="34"/>
      <c r="BIV8" s="34"/>
      <c r="BIW8" s="34"/>
      <c r="BIX8" s="34"/>
      <c r="BIY8" s="34"/>
      <c r="BIZ8" s="34"/>
      <c r="BJA8" s="34"/>
      <c r="BJB8" s="34"/>
      <c r="BJC8" s="34"/>
      <c r="BJD8" s="34"/>
      <c r="BJE8" s="34"/>
      <c r="BJF8" s="34"/>
      <c r="BJG8" s="34"/>
      <c r="BJH8" s="34"/>
      <c r="BJI8" s="34"/>
      <c r="BJJ8" s="34"/>
      <c r="BJK8" s="34"/>
      <c r="BJL8" s="34"/>
      <c r="BJM8" s="34"/>
      <c r="BJN8" s="34"/>
      <c r="BJO8" s="34"/>
      <c r="BJP8" s="34"/>
      <c r="BJQ8" s="34"/>
      <c r="BJR8" s="34"/>
      <c r="BJS8" s="34"/>
      <c r="BJT8" s="34"/>
      <c r="BJU8" s="34"/>
      <c r="BJV8" s="34"/>
      <c r="BJW8" s="34"/>
      <c r="BJX8" s="34"/>
      <c r="BJY8" s="34"/>
      <c r="BJZ8" s="34"/>
      <c r="BKA8" s="34"/>
      <c r="BKB8" s="34"/>
      <c r="BKC8" s="34"/>
      <c r="BKD8" s="34"/>
      <c r="BKE8" s="34"/>
      <c r="BKF8" s="34"/>
      <c r="BKG8" s="34"/>
      <c r="BKH8" s="34"/>
      <c r="BKI8" s="34"/>
      <c r="BKJ8" s="34"/>
      <c r="BKK8" s="34"/>
      <c r="BKL8" s="34"/>
      <c r="BKM8" s="34"/>
      <c r="BKN8" s="34"/>
      <c r="BKO8" s="34"/>
      <c r="BKP8" s="34"/>
      <c r="BKQ8" s="34"/>
      <c r="BKR8" s="34"/>
      <c r="BKS8" s="34"/>
      <c r="BKT8" s="34"/>
      <c r="BKU8" s="34"/>
      <c r="BKV8" s="34"/>
      <c r="BKW8" s="34"/>
      <c r="BKX8" s="34"/>
      <c r="BKY8" s="34"/>
      <c r="BKZ8" s="34"/>
      <c r="BLA8" s="34"/>
      <c r="BLB8" s="34"/>
      <c r="BLC8" s="34"/>
      <c r="BLD8" s="34"/>
      <c r="BLE8" s="34"/>
      <c r="BLF8" s="34"/>
      <c r="BLG8" s="34"/>
      <c r="BLH8" s="34"/>
      <c r="BLI8" s="34"/>
      <c r="BLJ8" s="34"/>
      <c r="BLK8" s="34"/>
      <c r="BLL8" s="34"/>
      <c r="BLM8" s="34"/>
      <c r="BLN8" s="34"/>
      <c r="BLO8" s="34"/>
      <c r="BLP8" s="34"/>
      <c r="BLQ8" s="34"/>
      <c r="BLR8" s="34"/>
      <c r="BLS8" s="34"/>
      <c r="BLT8" s="34"/>
      <c r="BLU8" s="34"/>
      <c r="BLV8" s="34"/>
      <c r="BLW8" s="34"/>
      <c r="BLX8" s="34"/>
      <c r="BLY8" s="34"/>
      <c r="BLZ8" s="34"/>
      <c r="BMA8" s="34"/>
      <c r="BMB8" s="34"/>
      <c r="BMC8" s="34"/>
      <c r="BMD8" s="34"/>
      <c r="BME8" s="34"/>
      <c r="BMF8" s="34"/>
      <c r="BMG8" s="34"/>
      <c r="BMH8" s="34"/>
      <c r="BMI8" s="34"/>
      <c r="BMJ8" s="34"/>
      <c r="BMK8" s="34"/>
      <c r="BML8" s="34"/>
      <c r="BMM8" s="34"/>
      <c r="BMN8" s="34"/>
      <c r="BMO8" s="34"/>
      <c r="BMP8" s="34"/>
      <c r="BMQ8" s="34"/>
      <c r="BMR8" s="34"/>
      <c r="BMS8" s="34"/>
      <c r="BMT8" s="34"/>
      <c r="BMU8" s="34"/>
      <c r="BMV8" s="34"/>
      <c r="BMW8" s="34"/>
      <c r="BMX8" s="34"/>
      <c r="BMY8" s="34"/>
      <c r="BMZ8" s="34"/>
      <c r="BNA8" s="34"/>
      <c r="BNB8" s="34"/>
      <c r="BNC8" s="34"/>
      <c r="BND8" s="34"/>
      <c r="BNE8" s="34"/>
      <c r="BNF8" s="34"/>
      <c r="BNG8" s="34"/>
      <c r="BNH8" s="34"/>
      <c r="BNI8" s="34"/>
      <c r="BNJ8" s="34"/>
      <c r="BNK8" s="34"/>
      <c r="BNL8" s="34"/>
      <c r="BNM8" s="34"/>
      <c r="BNN8" s="34"/>
      <c r="BNO8" s="34"/>
      <c r="BNP8" s="34"/>
      <c r="BNQ8" s="34"/>
      <c r="BNR8" s="34"/>
      <c r="BNS8" s="34"/>
      <c r="BNT8" s="34"/>
      <c r="BNU8" s="34"/>
      <c r="BNV8" s="34"/>
      <c r="BNW8" s="34"/>
      <c r="BNX8" s="34"/>
      <c r="BNY8" s="34"/>
      <c r="BNZ8" s="34"/>
      <c r="BOA8" s="34"/>
      <c r="BOB8" s="34"/>
      <c r="BOC8" s="34"/>
      <c r="BOD8" s="34"/>
      <c r="BOE8" s="34"/>
      <c r="BOF8" s="34"/>
      <c r="BOG8" s="34"/>
      <c r="BOH8" s="34"/>
      <c r="BOI8" s="34"/>
      <c r="BOJ8" s="34"/>
      <c r="BOK8" s="34"/>
      <c r="BOL8" s="34"/>
      <c r="BOM8" s="34"/>
      <c r="BON8" s="34"/>
      <c r="BOO8" s="34"/>
      <c r="BOP8" s="34"/>
      <c r="BOQ8" s="34"/>
      <c r="BOR8" s="34"/>
      <c r="BOS8" s="34"/>
      <c r="BOT8" s="34"/>
      <c r="BOU8" s="34"/>
      <c r="BOV8" s="34"/>
      <c r="BOW8" s="34"/>
      <c r="BOX8" s="34"/>
      <c r="BOY8" s="34"/>
      <c r="BOZ8" s="34"/>
      <c r="BPA8" s="34"/>
      <c r="BPB8" s="34"/>
      <c r="BPC8" s="34"/>
      <c r="BPD8" s="34"/>
      <c r="BPE8" s="34"/>
      <c r="BPF8" s="34"/>
      <c r="BPG8" s="34"/>
      <c r="BPH8" s="34"/>
      <c r="BPI8" s="34"/>
      <c r="BPJ8" s="34"/>
      <c r="BPK8" s="34"/>
      <c r="BPL8" s="34"/>
      <c r="BPM8" s="34"/>
      <c r="BPN8" s="34"/>
      <c r="BPO8" s="34"/>
      <c r="BPP8" s="34"/>
      <c r="BPQ8" s="34"/>
      <c r="BPR8" s="34"/>
      <c r="BPS8" s="34"/>
      <c r="BPT8" s="34"/>
      <c r="BPU8" s="34"/>
      <c r="BPV8" s="34"/>
      <c r="BPW8" s="34"/>
      <c r="BPX8" s="34"/>
      <c r="BPY8" s="34"/>
      <c r="BPZ8" s="34"/>
      <c r="BQA8" s="34"/>
      <c r="BQB8" s="34"/>
      <c r="BQC8" s="34"/>
      <c r="BQD8" s="34"/>
      <c r="BQE8" s="34"/>
      <c r="BQF8" s="34"/>
      <c r="BQG8" s="34"/>
      <c r="BQH8" s="34"/>
      <c r="BQI8" s="34"/>
      <c r="BQJ8" s="34"/>
      <c r="BQK8" s="34"/>
      <c r="BQL8" s="34"/>
      <c r="BQM8" s="34"/>
      <c r="BQN8" s="34"/>
      <c r="BQO8" s="34"/>
      <c r="BQP8" s="34"/>
      <c r="BQQ8" s="34"/>
      <c r="BQR8" s="34"/>
      <c r="BQS8" s="34"/>
      <c r="BQT8" s="34"/>
      <c r="BQU8" s="34"/>
      <c r="BQV8" s="34"/>
      <c r="BQW8" s="34"/>
      <c r="BQX8" s="34"/>
      <c r="BQY8" s="34"/>
      <c r="BQZ8" s="34"/>
      <c r="BRA8" s="34"/>
      <c r="BRB8" s="34"/>
      <c r="BRC8" s="34"/>
      <c r="BRD8" s="34"/>
      <c r="BRE8" s="34"/>
      <c r="BRF8" s="34"/>
      <c r="BRG8" s="34"/>
      <c r="BRH8" s="34"/>
      <c r="BRI8" s="34"/>
      <c r="BRJ8" s="34"/>
      <c r="BRK8" s="34"/>
      <c r="BRL8" s="34"/>
      <c r="BRM8" s="34"/>
      <c r="BRN8" s="34"/>
      <c r="BRO8" s="34"/>
      <c r="BRP8" s="34"/>
      <c r="BRQ8" s="34"/>
      <c r="BRR8" s="34"/>
      <c r="BRS8" s="34"/>
      <c r="BRT8" s="34"/>
      <c r="BRU8" s="34"/>
      <c r="BRV8" s="34"/>
      <c r="BRW8" s="34"/>
      <c r="BRX8" s="34"/>
      <c r="BRY8" s="34"/>
      <c r="BRZ8" s="34"/>
      <c r="BSA8" s="34"/>
      <c r="BSB8" s="34"/>
      <c r="BSC8" s="34"/>
      <c r="BSD8" s="34"/>
      <c r="BSE8" s="34"/>
      <c r="BSF8" s="34"/>
      <c r="BSG8" s="34"/>
      <c r="BSH8" s="34"/>
      <c r="BSI8" s="34"/>
      <c r="BSJ8" s="34"/>
      <c r="BSK8" s="34"/>
      <c r="BSL8" s="34"/>
      <c r="BSM8" s="34"/>
      <c r="BSN8" s="34"/>
      <c r="BSO8" s="34"/>
      <c r="BSP8" s="34"/>
      <c r="BSQ8" s="34"/>
      <c r="BSR8" s="34"/>
      <c r="BSS8" s="34"/>
      <c r="BST8" s="34"/>
      <c r="BSU8" s="34"/>
      <c r="BSV8" s="34"/>
      <c r="BSW8" s="34"/>
      <c r="BSX8" s="34"/>
      <c r="BSY8" s="34"/>
      <c r="BSZ8" s="34"/>
      <c r="BTA8" s="34"/>
      <c r="BTB8" s="34"/>
      <c r="BTC8" s="34"/>
      <c r="BTD8" s="34"/>
      <c r="BTE8" s="34"/>
      <c r="BTF8" s="34"/>
      <c r="BTG8" s="34"/>
      <c r="BTH8" s="34"/>
      <c r="BTI8" s="34"/>
      <c r="BTJ8" s="34"/>
      <c r="BTK8" s="34"/>
      <c r="BTL8" s="34"/>
      <c r="BTM8" s="34"/>
      <c r="BTN8" s="34"/>
      <c r="BTO8" s="34"/>
      <c r="BTP8" s="34"/>
      <c r="BTQ8" s="34"/>
      <c r="BTR8" s="34"/>
      <c r="BTS8" s="34"/>
      <c r="BTT8" s="34"/>
      <c r="BTU8" s="34"/>
      <c r="BTV8" s="34"/>
      <c r="BTW8" s="34"/>
      <c r="BTX8" s="34"/>
      <c r="BTY8" s="34"/>
      <c r="BTZ8" s="34"/>
      <c r="BUA8" s="34"/>
      <c r="BUB8" s="34"/>
      <c r="BUC8" s="34"/>
      <c r="BUD8" s="34"/>
      <c r="BUE8" s="34"/>
      <c r="BUF8" s="34"/>
      <c r="BUG8" s="34"/>
      <c r="BUH8" s="34"/>
      <c r="BUI8" s="34"/>
      <c r="BUJ8" s="34"/>
      <c r="BUK8" s="34"/>
      <c r="BUL8" s="34"/>
      <c r="BUM8" s="34"/>
      <c r="BUN8" s="34"/>
      <c r="BUO8" s="34"/>
      <c r="BUP8" s="34"/>
      <c r="BUQ8" s="34"/>
      <c r="BUR8" s="34"/>
      <c r="BUS8" s="34"/>
      <c r="BUT8" s="34"/>
      <c r="BUU8" s="34"/>
      <c r="BUV8" s="34"/>
      <c r="BUW8" s="34"/>
      <c r="BUX8" s="34"/>
      <c r="BUY8" s="34"/>
      <c r="BUZ8" s="34"/>
      <c r="BVA8" s="34"/>
      <c r="BVB8" s="34"/>
      <c r="BVC8" s="34"/>
      <c r="BVD8" s="34"/>
      <c r="BVE8" s="34"/>
      <c r="BVF8" s="34"/>
      <c r="BVG8" s="34"/>
      <c r="BVH8" s="34"/>
      <c r="BVI8" s="34"/>
      <c r="BVJ8" s="34"/>
      <c r="BVK8" s="34"/>
      <c r="BVL8" s="34"/>
      <c r="BVM8" s="34"/>
      <c r="BVN8" s="34"/>
      <c r="BVO8" s="34"/>
      <c r="BVP8" s="34"/>
      <c r="BVQ8" s="34"/>
      <c r="BVR8" s="34"/>
      <c r="BVS8" s="34"/>
      <c r="BVT8" s="34"/>
      <c r="BVU8" s="34"/>
      <c r="BVV8" s="34"/>
      <c r="BVW8" s="34"/>
      <c r="BVX8" s="34"/>
      <c r="BVY8" s="34"/>
      <c r="BVZ8" s="34"/>
      <c r="BWA8" s="34"/>
      <c r="BWB8" s="34"/>
      <c r="BWC8" s="34"/>
      <c r="BWD8" s="34"/>
      <c r="BWE8" s="34"/>
      <c r="BWF8" s="34"/>
      <c r="BWG8" s="34"/>
      <c r="BWH8" s="34"/>
      <c r="BWI8" s="34"/>
      <c r="BWJ8" s="34"/>
      <c r="BWK8" s="34"/>
      <c r="BWL8" s="34"/>
      <c r="BWM8" s="34"/>
      <c r="BWN8" s="34"/>
      <c r="BWO8" s="34"/>
      <c r="BWP8" s="34"/>
      <c r="BWQ8" s="34"/>
      <c r="BWR8" s="34"/>
      <c r="BWS8" s="34"/>
      <c r="BWT8" s="34"/>
      <c r="BWU8" s="34"/>
      <c r="BWV8" s="34"/>
      <c r="BWW8" s="34"/>
      <c r="BWX8" s="34"/>
      <c r="BWY8" s="34"/>
      <c r="BWZ8" s="34"/>
      <c r="BXA8" s="34"/>
      <c r="BXB8" s="34"/>
      <c r="BXC8" s="34"/>
      <c r="BXD8" s="34"/>
      <c r="BXE8" s="34"/>
      <c r="BXF8" s="34"/>
      <c r="BXG8" s="34"/>
      <c r="BXH8" s="34"/>
      <c r="BXI8" s="34"/>
      <c r="BXJ8" s="34"/>
      <c r="BXK8" s="34"/>
      <c r="BXL8" s="34"/>
      <c r="BXM8" s="34"/>
      <c r="BXN8" s="34"/>
      <c r="BXO8" s="34"/>
      <c r="BXP8" s="34"/>
      <c r="BXQ8" s="34"/>
      <c r="BXR8" s="34"/>
      <c r="BXS8" s="34"/>
      <c r="BXT8" s="34"/>
      <c r="BXU8" s="34"/>
      <c r="BXV8" s="34"/>
      <c r="BXW8" s="34"/>
      <c r="BXX8" s="34"/>
      <c r="BXY8" s="34"/>
      <c r="BXZ8" s="34"/>
      <c r="BYA8" s="34"/>
      <c r="BYB8" s="34"/>
      <c r="BYC8" s="34"/>
      <c r="BYD8" s="34"/>
      <c r="BYE8" s="34"/>
      <c r="BYF8" s="34"/>
      <c r="BYG8" s="34"/>
      <c r="BYH8" s="34"/>
      <c r="BYI8" s="34"/>
      <c r="BYJ8" s="34"/>
      <c r="BYK8" s="34"/>
      <c r="BYL8" s="34"/>
      <c r="BYM8" s="34"/>
      <c r="BYN8" s="34"/>
      <c r="BYO8" s="34"/>
      <c r="BYP8" s="34"/>
      <c r="BYQ8" s="34"/>
      <c r="BYR8" s="34"/>
      <c r="BYS8" s="34"/>
      <c r="BYT8" s="34"/>
      <c r="BYU8" s="34"/>
      <c r="BYV8" s="34"/>
      <c r="BYW8" s="34"/>
      <c r="BYX8" s="34"/>
      <c r="BYY8" s="34"/>
      <c r="BYZ8" s="34"/>
      <c r="BZA8" s="34"/>
      <c r="BZB8" s="34"/>
      <c r="BZC8" s="34"/>
      <c r="BZD8" s="34"/>
      <c r="BZE8" s="34"/>
      <c r="BZF8" s="34"/>
      <c r="BZG8" s="34"/>
      <c r="BZH8" s="34"/>
      <c r="BZI8" s="34"/>
      <c r="BZJ8" s="34"/>
      <c r="BZK8" s="34"/>
      <c r="BZL8" s="34"/>
      <c r="BZM8" s="34"/>
      <c r="BZN8" s="34"/>
      <c r="BZO8" s="34"/>
      <c r="BZP8" s="34"/>
      <c r="BZQ8" s="34"/>
      <c r="BZR8" s="34"/>
      <c r="BZS8" s="34"/>
      <c r="BZT8" s="34"/>
      <c r="BZU8" s="34"/>
      <c r="BZV8" s="34"/>
      <c r="BZW8" s="34"/>
      <c r="BZX8" s="34"/>
      <c r="BZY8" s="34"/>
      <c r="BZZ8" s="34"/>
      <c r="CAA8" s="34"/>
      <c r="CAB8" s="34"/>
      <c r="CAC8" s="34"/>
      <c r="CAD8" s="34"/>
      <c r="CAE8" s="34"/>
      <c r="CAF8" s="34"/>
      <c r="CAG8" s="34"/>
      <c r="CAH8" s="34"/>
      <c r="CAI8" s="34"/>
      <c r="CAJ8" s="34"/>
      <c r="CAK8" s="34"/>
      <c r="CAL8" s="34"/>
      <c r="CAM8" s="34"/>
      <c r="CAN8" s="34"/>
      <c r="CAO8" s="34"/>
      <c r="CAP8" s="34"/>
      <c r="CAQ8" s="34"/>
      <c r="CAR8" s="34"/>
      <c r="CAS8" s="34"/>
      <c r="CAT8" s="34"/>
      <c r="CAU8" s="34"/>
      <c r="CAV8" s="34"/>
      <c r="CAW8" s="34"/>
      <c r="CAX8" s="34"/>
      <c r="CAY8" s="34"/>
      <c r="CAZ8" s="34"/>
      <c r="CBA8" s="34"/>
      <c r="CBB8" s="34"/>
      <c r="CBC8" s="34"/>
      <c r="CBD8" s="34"/>
      <c r="CBE8" s="34"/>
      <c r="CBF8" s="34"/>
      <c r="CBG8" s="34"/>
      <c r="CBH8" s="34"/>
      <c r="CBI8" s="34"/>
      <c r="CBJ8" s="34"/>
      <c r="CBK8" s="34"/>
      <c r="CBL8" s="34"/>
      <c r="CBM8" s="34"/>
      <c r="CBN8" s="34"/>
      <c r="CBO8" s="34"/>
      <c r="CBP8" s="34"/>
      <c r="CBQ8" s="34"/>
      <c r="CBR8" s="34"/>
      <c r="CBS8" s="34"/>
      <c r="CBT8" s="34"/>
      <c r="CBU8" s="34"/>
      <c r="CBV8" s="34"/>
      <c r="CBW8" s="34"/>
      <c r="CBX8" s="34"/>
      <c r="CBY8" s="34"/>
      <c r="CBZ8" s="34"/>
      <c r="CCA8" s="34"/>
      <c r="CCB8" s="34"/>
      <c r="CCC8" s="34"/>
      <c r="CCD8" s="34"/>
      <c r="CCE8" s="34"/>
      <c r="CCF8" s="34"/>
      <c r="CCG8" s="34"/>
      <c r="CCH8" s="34"/>
      <c r="CCI8" s="34"/>
      <c r="CCJ8" s="34"/>
      <c r="CCK8" s="34"/>
      <c r="CCL8" s="34"/>
      <c r="CCM8" s="34"/>
      <c r="CCN8" s="34"/>
      <c r="CCO8" s="34"/>
      <c r="CCP8" s="34"/>
      <c r="CCQ8" s="34"/>
      <c r="CCR8" s="34"/>
      <c r="CCS8" s="34"/>
      <c r="CCT8" s="34"/>
      <c r="CCU8" s="34"/>
      <c r="CCV8" s="34"/>
      <c r="CCW8" s="34"/>
      <c r="CCX8" s="34"/>
      <c r="CCY8" s="34"/>
      <c r="CCZ8" s="34"/>
      <c r="CDA8" s="34"/>
      <c r="CDB8" s="34"/>
      <c r="CDC8" s="34"/>
      <c r="CDD8" s="34"/>
      <c r="CDE8" s="34"/>
      <c r="CDF8" s="34"/>
      <c r="CDG8" s="34"/>
      <c r="CDH8" s="34"/>
      <c r="CDI8" s="34"/>
      <c r="CDJ8" s="34"/>
      <c r="CDK8" s="34"/>
      <c r="CDL8" s="34"/>
      <c r="CDM8" s="34"/>
      <c r="CDN8" s="34"/>
      <c r="CDO8" s="34"/>
      <c r="CDP8" s="34"/>
      <c r="CDQ8" s="34"/>
      <c r="CDR8" s="34"/>
      <c r="CDS8" s="34"/>
      <c r="CDT8" s="34"/>
      <c r="CDU8" s="34"/>
      <c r="CDV8" s="34"/>
      <c r="CDW8" s="34"/>
      <c r="CDX8" s="34"/>
      <c r="CDY8" s="34"/>
      <c r="CDZ8" s="34"/>
      <c r="CEA8" s="34"/>
      <c r="CEB8" s="34"/>
      <c r="CEC8" s="34"/>
      <c r="CED8" s="34"/>
      <c r="CEE8" s="34"/>
      <c r="CEF8" s="34"/>
      <c r="CEG8" s="34"/>
      <c r="CEH8" s="34"/>
      <c r="CEI8" s="34"/>
      <c r="CEJ8" s="34"/>
      <c r="CEK8" s="34"/>
      <c r="CEL8" s="34"/>
      <c r="CEM8" s="34"/>
      <c r="CEN8" s="34"/>
      <c r="CEO8" s="34"/>
      <c r="CEP8" s="34"/>
      <c r="CEQ8" s="34"/>
      <c r="CER8" s="34"/>
      <c r="CES8" s="34"/>
      <c r="CET8" s="34"/>
      <c r="CEU8" s="34"/>
      <c r="CEV8" s="34"/>
      <c r="CEW8" s="34"/>
      <c r="CEX8" s="34"/>
      <c r="CEY8" s="34"/>
      <c r="CEZ8" s="34"/>
      <c r="CFA8" s="34"/>
      <c r="CFB8" s="34"/>
      <c r="CFC8" s="34"/>
      <c r="CFD8" s="34"/>
      <c r="CFE8" s="34"/>
      <c r="CFF8" s="34"/>
      <c r="CFG8" s="34"/>
      <c r="CFH8" s="34"/>
      <c r="CFI8" s="34"/>
      <c r="CFJ8" s="34"/>
      <c r="CFK8" s="34"/>
      <c r="CFL8" s="34"/>
      <c r="CFM8" s="34"/>
      <c r="CFN8" s="34"/>
      <c r="CFO8" s="34"/>
      <c r="CFP8" s="34"/>
      <c r="CFQ8" s="34"/>
      <c r="CFR8" s="34"/>
      <c r="CFS8" s="34"/>
      <c r="CFT8" s="34"/>
      <c r="CFU8" s="34"/>
      <c r="CFV8" s="34"/>
      <c r="CFW8" s="34"/>
      <c r="CFX8" s="34"/>
      <c r="CFY8" s="34"/>
      <c r="CFZ8" s="34"/>
      <c r="CGA8" s="34"/>
      <c r="CGB8" s="34"/>
      <c r="CGC8" s="34"/>
      <c r="CGD8" s="34"/>
      <c r="CGE8" s="34"/>
      <c r="CGF8" s="34"/>
      <c r="CGG8" s="34"/>
      <c r="CGH8" s="34"/>
      <c r="CGI8" s="34"/>
      <c r="CGJ8" s="34"/>
      <c r="CGK8" s="34"/>
      <c r="CGL8" s="34"/>
      <c r="CGM8" s="34"/>
      <c r="CGN8" s="34"/>
      <c r="CGO8" s="34"/>
      <c r="CGP8" s="34"/>
      <c r="CGQ8" s="34"/>
      <c r="CGR8" s="34"/>
      <c r="CGS8" s="34"/>
      <c r="CGT8" s="34"/>
      <c r="CGU8" s="34"/>
      <c r="CGV8" s="34"/>
      <c r="CGW8" s="34"/>
      <c r="CGX8" s="34"/>
      <c r="CGY8" s="34"/>
      <c r="CGZ8" s="34"/>
      <c r="CHA8" s="34"/>
      <c r="CHB8" s="34"/>
      <c r="CHC8" s="34"/>
      <c r="CHD8" s="34"/>
      <c r="CHE8" s="34"/>
      <c r="CHF8" s="34"/>
      <c r="CHG8" s="34"/>
      <c r="CHH8" s="34"/>
      <c r="CHI8" s="34"/>
      <c r="CHJ8" s="34"/>
      <c r="CHK8" s="34"/>
      <c r="CHL8" s="34"/>
      <c r="CHM8" s="34"/>
      <c r="CHN8" s="34"/>
      <c r="CHO8" s="34"/>
      <c r="CHP8" s="34"/>
      <c r="CHQ8" s="34"/>
      <c r="CHR8" s="34"/>
      <c r="CHS8" s="34"/>
      <c r="CHT8" s="34"/>
      <c r="CHU8" s="34"/>
      <c r="CHV8" s="34"/>
      <c r="CHW8" s="34"/>
      <c r="CHX8" s="34"/>
      <c r="CHY8" s="34"/>
      <c r="CHZ8" s="34"/>
      <c r="CIA8" s="34"/>
      <c r="CIB8" s="34"/>
      <c r="CIC8" s="34"/>
      <c r="CID8" s="34"/>
      <c r="CIE8" s="34"/>
      <c r="CIF8" s="34"/>
      <c r="CIG8" s="34"/>
      <c r="CIH8" s="34"/>
      <c r="CII8" s="34"/>
      <c r="CIJ8" s="34"/>
      <c r="CIK8" s="34"/>
      <c r="CIL8" s="34"/>
      <c r="CIM8" s="34"/>
      <c r="CIN8" s="34"/>
      <c r="CIO8" s="34"/>
      <c r="CIP8" s="34"/>
      <c r="CIQ8" s="34"/>
      <c r="CIR8" s="34"/>
      <c r="CIS8" s="34"/>
      <c r="CIT8" s="34"/>
      <c r="CIU8" s="34"/>
      <c r="CIV8" s="34"/>
      <c r="CIW8" s="34"/>
      <c r="CIX8" s="34"/>
      <c r="CIY8" s="34"/>
      <c r="CIZ8" s="34"/>
      <c r="CJA8" s="34"/>
      <c r="CJB8" s="34"/>
      <c r="CJC8" s="34"/>
      <c r="CJD8" s="34"/>
      <c r="CJE8" s="34"/>
      <c r="CJF8" s="34"/>
      <c r="CJG8" s="34"/>
      <c r="CJH8" s="34"/>
      <c r="CJI8" s="34"/>
      <c r="CJJ8" s="34"/>
      <c r="CJK8" s="34"/>
      <c r="CJL8" s="34"/>
      <c r="CJM8" s="34"/>
      <c r="CJN8" s="34"/>
      <c r="CJO8" s="34"/>
      <c r="CJP8" s="34"/>
      <c r="CJQ8" s="34"/>
      <c r="CJR8" s="34"/>
      <c r="CJS8" s="34"/>
      <c r="CJT8" s="34"/>
      <c r="CJU8" s="34"/>
      <c r="CJV8" s="34"/>
      <c r="CJW8" s="34"/>
      <c r="CJX8" s="34"/>
      <c r="CJY8" s="34"/>
      <c r="CJZ8" s="34"/>
      <c r="CKA8" s="34"/>
      <c r="CKB8" s="34"/>
      <c r="CKC8" s="34"/>
      <c r="CKD8" s="34"/>
      <c r="CKE8" s="34"/>
      <c r="CKF8" s="34"/>
      <c r="CKG8" s="34"/>
      <c r="CKH8" s="34"/>
      <c r="CKI8" s="34"/>
      <c r="CKJ8" s="34"/>
      <c r="CKK8" s="34"/>
      <c r="CKL8" s="34"/>
      <c r="CKM8" s="34"/>
      <c r="CKN8" s="34"/>
      <c r="CKO8" s="34"/>
      <c r="CKP8" s="34"/>
      <c r="CKQ8" s="34"/>
      <c r="CKR8" s="34"/>
      <c r="CKS8" s="34"/>
      <c r="CKT8" s="34"/>
      <c r="CKU8" s="34"/>
      <c r="CKV8" s="34"/>
      <c r="CKW8" s="34"/>
      <c r="CKX8" s="34"/>
      <c r="CKY8" s="34"/>
      <c r="CKZ8" s="34"/>
      <c r="CLA8" s="34"/>
      <c r="CLB8" s="34"/>
      <c r="CLC8" s="34"/>
      <c r="CLD8" s="34"/>
      <c r="CLE8" s="34"/>
      <c r="CLF8" s="34"/>
      <c r="CLG8" s="34"/>
      <c r="CLH8" s="34"/>
      <c r="CLI8" s="34"/>
      <c r="CLJ8" s="34"/>
      <c r="CLK8" s="34"/>
      <c r="CLL8" s="34"/>
      <c r="CLM8" s="34"/>
      <c r="CLN8" s="34"/>
      <c r="CLO8" s="34"/>
      <c r="CLP8" s="34"/>
      <c r="CLQ8" s="34"/>
      <c r="CLR8" s="34"/>
      <c r="CLS8" s="34"/>
      <c r="CLT8" s="34"/>
      <c r="CLU8" s="34"/>
      <c r="CLV8" s="34"/>
      <c r="CLW8" s="34"/>
      <c r="CLX8" s="34"/>
      <c r="CLY8" s="34"/>
      <c r="CLZ8" s="34"/>
      <c r="CMA8" s="34"/>
      <c r="CMB8" s="34"/>
      <c r="CMC8" s="34"/>
      <c r="CMD8" s="34"/>
      <c r="CME8" s="34"/>
      <c r="CMF8" s="34"/>
      <c r="CMG8" s="34"/>
      <c r="CMH8" s="34"/>
      <c r="CMI8" s="34"/>
      <c r="CMJ8" s="34"/>
      <c r="CMK8" s="34"/>
      <c r="CML8" s="34"/>
      <c r="CMM8" s="34"/>
      <c r="CMN8" s="34"/>
      <c r="CMO8" s="34"/>
      <c r="CMP8" s="34"/>
      <c r="CMQ8" s="34"/>
      <c r="CMR8" s="34"/>
      <c r="CMS8" s="34"/>
      <c r="CMT8" s="34"/>
      <c r="CMU8" s="34"/>
      <c r="CMV8" s="34"/>
      <c r="CMW8" s="34"/>
      <c r="CMX8" s="34"/>
      <c r="CMY8" s="34"/>
      <c r="CMZ8" s="34"/>
      <c r="CNA8" s="34"/>
      <c r="CNB8" s="34"/>
      <c r="CNC8" s="34"/>
      <c r="CND8" s="34"/>
      <c r="CNE8" s="34"/>
      <c r="CNF8" s="34"/>
      <c r="CNG8" s="34"/>
      <c r="CNH8" s="34"/>
      <c r="CNI8" s="34"/>
      <c r="CNJ8" s="34"/>
      <c r="CNK8" s="34"/>
      <c r="CNL8" s="34"/>
      <c r="CNM8" s="34"/>
      <c r="CNN8" s="34"/>
      <c r="CNO8" s="34"/>
      <c r="CNP8" s="34"/>
      <c r="CNQ8" s="34"/>
      <c r="CNR8" s="34"/>
      <c r="CNS8" s="34"/>
      <c r="CNT8" s="34"/>
      <c r="CNU8" s="34"/>
      <c r="CNV8" s="34"/>
      <c r="CNW8" s="34"/>
      <c r="CNX8" s="34"/>
      <c r="CNY8" s="34"/>
      <c r="CNZ8" s="34"/>
      <c r="COA8" s="34"/>
      <c r="COB8" s="34"/>
      <c r="COC8" s="34"/>
      <c r="COD8" s="34"/>
      <c r="COE8" s="34"/>
      <c r="COF8" s="34"/>
      <c r="COG8" s="34"/>
      <c r="COH8" s="34"/>
      <c r="COI8" s="34"/>
      <c r="COJ8" s="34"/>
      <c r="COK8" s="34"/>
      <c r="COL8" s="34"/>
      <c r="COM8" s="34"/>
      <c r="CON8" s="34"/>
      <c r="COO8" s="34"/>
      <c r="COP8" s="34"/>
      <c r="COQ8" s="34"/>
      <c r="COR8" s="34"/>
      <c r="COS8" s="34"/>
      <c r="COT8" s="34"/>
      <c r="COU8" s="34"/>
      <c r="COV8" s="34"/>
      <c r="COW8" s="34"/>
      <c r="COX8" s="34"/>
      <c r="COY8" s="34"/>
      <c r="COZ8" s="34"/>
      <c r="CPA8" s="34"/>
      <c r="CPB8" s="34"/>
      <c r="CPC8" s="34"/>
      <c r="CPD8" s="34"/>
      <c r="CPE8" s="34"/>
      <c r="CPF8" s="34"/>
      <c r="CPG8" s="34"/>
      <c r="CPH8" s="34"/>
      <c r="CPI8" s="34"/>
      <c r="CPJ8" s="34"/>
      <c r="CPK8" s="34"/>
      <c r="CPL8" s="34"/>
      <c r="CPM8" s="34"/>
      <c r="CPN8" s="34"/>
      <c r="CPO8" s="34"/>
      <c r="CPP8" s="34"/>
      <c r="CPQ8" s="34"/>
      <c r="CPR8" s="34"/>
      <c r="CPS8" s="34"/>
      <c r="CPT8" s="34"/>
      <c r="CPU8" s="34"/>
      <c r="CPV8" s="34"/>
      <c r="CPW8" s="34"/>
      <c r="CPX8" s="34"/>
      <c r="CPY8" s="34"/>
      <c r="CPZ8" s="34"/>
      <c r="CQA8" s="34"/>
      <c r="CQB8" s="34"/>
      <c r="CQC8" s="34"/>
      <c r="CQD8" s="34"/>
      <c r="CQE8" s="34"/>
      <c r="CQF8" s="34"/>
      <c r="CQG8" s="34"/>
      <c r="CQH8" s="34"/>
      <c r="CQI8" s="34"/>
      <c r="CQJ8" s="34"/>
      <c r="CQK8" s="34"/>
      <c r="CQL8" s="34"/>
      <c r="CQM8" s="34"/>
      <c r="CQN8" s="34"/>
      <c r="CQO8" s="34"/>
      <c r="CQP8" s="34"/>
      <c r="CQQ8" s="34"/>
      <c r="CQR8" s="34"/>
      <c r="CQS8" s="34"/>
      <c r="CQT8" s="34"/>
      <c r="CQU8" s="34"/>
      <c r="CQV8" s="34"/>
      <c r="CQW8" s="34"/>
      <c r="CQX8" s="34"/>
      <c r="CQY8" s="34"/>
      <c r="CQZ8" s="34"/>
      <c r="CRA8" s="34"/>
      <c r="CRB8" s="34"/>
      <c r="CRC8" s="34"/>
      <c r="CRD8" s="34"/>
      <c r="CRE8" s="34"/>
      <c r="CRF8" s="34"/>
      <c r="CRG8" s="34"/>
      <c r="CRH8" s="34"/>
      <c r="CRI8" s="34"/>
      <c r="CRJ8" s="34"/>
      <c r="CRK8" s="34"/>
      <c r="CRL8" s="34"/>
      <c r="CRM8" s="34"/>
      <c r="CRN8" s="34"/>
      <c r="CRO8" s="34"/>
      <c r="CRP8" s="34"/>
      <c r="CRQ8" s="34"/>
      <c r="CRR8" s="34"/>
      <c r="CRS8" s="34"/>
      <c r="CRT8" s="34"/>
      <c r="CRU8" s="34"/>
      <c r="CRV8" s="34"/>
      <c r="CRW8" s="34"/>
      <c r="CRX8" s="34"/>
      <c r="CRY8" s="34"/>
      <c r="CRZ8" s="34"/>
      <c r="CSA8" s="34"/>
      <c r="CSB8" s="34"/>
      <c r="CSC8" s="34"/>
      <c r="CSD8" s="34"/>
      <c r="CSE8" s="34"/>
      <c r="CSF8" s="34"/>
      <c r="CSG8" s="34"/>
      <c r="CSH8" s="34"/>
      <c r="CSI8" s="34"/>
      <c r="CSJ8" s="34"/>
      <c r="CSK8" s="34"/>
      <c r="CSL8" s="34"/>
      <c r="CSM8" s="34"/>
      <c r="CSN8" s="34"/>
      <c r="CSO8" s="34"/>
      <c r="CSP8" s="34"/>
      <c r="CSQ8" s="34"/>
      <c r="CSR8" s="34"/>
      <c r="CSS8" s="34"/>
      <c r="CST8" s="34"/>
      <c r="CSU8" s="34"/>
      <c r="CSV8" s="34"/>
      <c r="CSW8" s="34"/>
      <c r="CSX8" s="34"/>
      <c r="CSY8" s="34"/>
      <c r="CSZ8" s="34"/>
      <c r="CTA8" s="34"/>
      <c r="CTB8" s="34"/>
      <c r="CTC8" s="34"/>
      <c r="CTD8" s="34"/>
      <c r="CTE8" s="34"/>
      <c r="CTF8" s="34"/>
      <c r="CTG8" s="34"/>
      <c r="CTH8" s="34"/>
      <c r="CTI8" s="34"/>
      <c r="CTJ8" s="34"/>
      <c r="CTK8" s="34"/>
      <c r="CTL8" s="34"/>
      <c r="CTM8" s="34"/>
      <c r="CTN8" s="34"/>
      <c r="CTO8" s="34"/>
      <c r="CTP8" s="34"/>
      <c r="CTQ8" s="34"/>
      <c r="CTR8" s="34"/>
      <c r="CTS8" s="34"/>
      <c r="CTT8" s="34"/>
      <c r="CTU8" s="34"/>
      <c r="CTV8" s="34"/>
      <c r="CTW8" s="34"/>
      <c r="CTX8" s="34"/>
      <c r="CTY8" s="34"/>
      <c r="CTZ8" s="34"/>
      <c r="CUA8" s="34"/>
      <c r="CUB8" s="34"/>
      <c r="CUC8" s="34"/>
      <c r="CUD8" s="34"/>
      <c r="CUE8" s="34"/>
      <c r="CUF8" s="34"/>
      <c r="CUG8" s="34"/>
      <c r="CUH8" s="34"/>
      <c r="CUI8" s="34"/>
      <c r="CUJ8" s="34"/>
      <c r="CUK8" s="34"/>
      <c r="CUL8" s="34"/>
      <c r="CUM8" s="34"/>
      <c r="CUN8" s="34"/>
      <c r="CUO8" s="34"/>
      <c r="CUP8" s="34"/>
      <c r="CUQ8" s="34"/>
      <c r="CUR8" s="34"/>
      <c r="CUS8" s="34"/>
      <c r="CUT8" s="34"/>
      <c r="CUU8" s="34"/>
      <c r="CUV8" s="34"/>
      <c r="CUW8" s="34"/>
      <c r="CUX8" s="34"/>
      <c r="CUY8" s="34"/>
      <c r="CUZ8" s="34"/>
      <c r="CVA8" s="34"/>
      <c r="CVB8" s="34"/>
      <c r="CVC8" s="34"/>
      <c r="CVD8" s="34"/>
      <c r="CVE8" s="34"/>
      <c r="CVF8" s="34"/>
      <c r="CVG8" s="34"/>
      <c r="CVH8" s="34"/>
      <c r="CVI8" s="34"/>
      <c r="CVJ8" s="34"/>
      <c r="CVK8" s="34"/>
      <c r="CVL8" s="34"/>
      <c r="CVM8" s="34"/>
      <c r="CVN8" s="34"/>
      <c r="CVO8" s="34"/>
      <c r="CVP8" s="34"/>
      <c r="CVQ8" s="34"/>
      <c r="CVR8" s="34"/>
      <c r="CVS8" s="34"/>
      <c r="CVT8" s="34"/>
      <c r="CVU8" s="34"/>
      <c r="CVV8" s="34"/>
      <c r="CVW8" s="34"/>
      <c r="CVX8" s="34"/>
      <c r="CVY8" s="34"/>
      <c r="CVZ8" s="34"/>
      <c r="CWA8" s="34"/>
      <c r="CWB8" s="34"/>
      <c r="CWC8" s="34"/>
      <c r="CWD8" s="34"/>
      <c r="CWE8" s="34"/>
      <c r="CWF8" s="34"/>
      <c r="CWG8" s="34"/>
      <c r="CWH8" s="34"/>
      <c r="CWI8" s="34"/>
      <c r="CWJ8" s="34"/>
      <c r="CWK8" s="34"/>
      <c r="CWL8" s="34"/>
      <c r="CWM8" s="34"/>
      <c r="CWN8" s="34"/>
      <c r="CWO8" s="34"/>
      <c r="CWP8" s="34"/>
      <c r="CWQ8" s="34"/>
      <c r="CWR8" s="34"/>
      <c r="CWS8" s="34"/>
      <c r="CWT8" s="34"/>
      <c r="CWU8" s="34"/>
      <c r="CWV8" s="34"/>
      <c r="CWW8" s="34"/>
      <c r="CWX8" s="34"/>
      <c r="CWY8" s="34"/>
      <c r="CWZ8" s="34"/>
      <c r="CXA8" s="34"/>
      <c r="CXB8" s="34"/>
      <c r="CXC8" s="34"/>
      <c r="CXD8" s="34"/>
      <c r="CXE8" s="34"/>
      <c r="CXF8" s="34"/>
      <c r="CXG8" s="34"/>
      <c r="CXH8" s="34"/>
      <c r="CXI8" s="34"/>
      <c r="CXJ8" s="34"/>
      <c r="CXK8" s="34"/>
      <c r="CXL8" s="34"/>
      <c r="CXM8" s="34"/>
      <c r="CXN8" s="34"/>
      <c r="CXO8" s="34"/>
      <c r="CXP8" s="34"/>
      <c r="CXQ8" s="34"/>
      <c r="CXR8" s="34"/>
      <c r="CXS8" s="34"/>
      <c r="CXT8" s="34"/>
      <c r="CXU8" s="34"/>
      <c r="CXV8" s="34"/>
      <c r="CXW8" s="34"/>
      <c r="CXX8" s="34"/>
      <c r="CXY8" s="34"/>
      <c r="CXZ8" s="34"/>
      <c r="CYA8" s="34"/>
      <c r="CYB8" s="34"/>
      <c r="CYC8" s="34"/>
      <c r="CYD8" s="34"/>
      <c r="CYE8" s="34"/>
      <c r="CYF8" s="34"/>
      <c r="CYG8" s="34"/>
      <c r="CYH8" s="34"/>
      <c r="CYI8" s="34"/>
      <c r="CYJ8" s="34"/>
      <c r="CYK8" s="34"/>
      <c r="CYL8" s="34"/>
      <c r="CYM8" s="34"/>
      <c r="CYN8" s="34"/>
      <c r="CYO8" s="34"/>
      <c r="CYP8" s="34"/>
      <c r="CYQ8" s="34"/>
      <c r="CYR8" s="34"/>
      <c r="CYS8" s="34"/>
      <c r="CYT8" s="34"/>
      <c r="CYU8" s="34"/>
      <c r="CYV8" s="34"/>
      <c r="CYW8" s="34"/>
      <c r="CYX8" s="34"/>
      <c r="CYY8" s="34"/>
      <c r="CYZ8" s="34"/>
      <c r="CZA8" s="34"/>
      <c r="CZB8" s="34"/>
      <c r="CZC8" s="34"/>
      <c r="CZD8" s="34"/>
      <c r="CZE8" s="34"/>
      <c r="CZF8" s="34"/>
      <c r="CZG8" s="34"/>
      <c r="CZH8" s="34"/>
      <c r="CZI8" s="34"/>
      <c r="CZJ8" s="34"/>
      <c r="CZK8" s="34"/>
      <c r="CZL8" s="34"/>
      <c r="CZM8" s="34"/>
      <c r="CZN8" s="34"/>
      <c r="CZO8" s="34"/>
      <c r="CZP8" s="34"/>
      <c r="CZQ8" s="34"/>
      <c r="CZR8" s="34"/>
      <c r="CZS8" s="34"/>
      <c r="CZT8" s="34"/>
      <c r="CZU8" s="34"/>
      <c r="CZV8" s="34"/>
      <c r="CZW8" s="34"/>
      <c r="CZX8" s="34"/>
      <c r="CZY8" s="34"/>
      <c r="CZZ8" s="34"/>
      <c r="DAA8" s="34"/>
      <c r="DAB8" s="34"/>
      <c r="DAC8" s="34"/>
      <c r="DAD8" s="34"/>
      <c r="DAE8" s="34"/>
      <c r="DAF8" s="34"/>
      <c r="DAG8" s="34"/>
      <c r="DAH8" s="34"/>
      <c r="DAI8" s="34"/>
      <c r="DAJ8" s="34"/>
      <c r="DAK8" s="34"/>
      <c r="DAL8" s="34"/>
      <c r="DAM8" s="34"/>
      <c r="DAN8" s="34"/>
      <c r="DAO8" s="34"/>
      <c r="DAP8" s="34"/>
      <c r="DAQ8" s="34"/>
      <c r="DAR8" s="34"/>
      <c r="DAS8" s="34"/>
      <c r="DAT8" s="34"/>
      <c r="DAU8" s="34"/>
      <c r="DAV8" s="34"/>
      <c r="DAW8" s="34"/>
      <c r="DAX8" s="34"/>
      <c r="DAY8" s="34"/>
      <c r="DAZ8" s="34"/>
      <c r="DBA8" s="34"/>
      <c r="DBB8" s="34"/>
      <c r="DBC8" s="34"/>
      <c r="DBD8" s="34"/>
      <c r="DBE8" s="34"/>
      <c r="DBF8" s="34"/>
      <c r="DBG8" s="34"/>
      <c r="DBH8" s="34"/>
      <c r="DBI8" s="34"/>
      <c r="DBJ8" s="34"/>
      <c r="DBK8" s="34"/>
      <c r="DBL8" s="34"/>
      <c r="DBM8" s="34"/>
      <c r="DBN8" s="34"/>
      <c r="DBO8" s="34"/>
      <c r="DBP8" s="34"/>
      <c r="DBQ8" s="34"/>
      <c r="DBR8" s="34"/>
      <c r="DBS8" s="34"/>
      <c r="DBT8" s="34"/>
      <c r="DBU8" s="34"/>
      <c r="DBV8" s="34"/>
      <c r="DBW8" s="34"/>
      <c r="DBX8" s="34"/>
      <c r="DBY8" s="34"/>
      <c r="DBZ8" s="34"/>
      <c r="DCA8" s="34"/>
      <c r="DCB8" s="34"/>
      <c r="DCC8" s="34"/>
      <c r="DCD8" s="34"/>
      <c r="DCE8" s="34"/>
      <c r="DCF8" s="34"/>
      <c r="DCG8" s="34"/>
      <c r="DCH8" s="34"/>
      <c r="DCI8" s="34"/>
      <c r="DCJ8" s="34"/>
      <c r="DCK8" s="34"/>
      <c r="DCL8" s="34"/>
      <c r="DCM8" s="34"/>
      <c r="DCN8" s="34"/>
      <c r="DCO8" s="34"/>
      <c r="DCP8" s="34"/>
      <c r="DCQ8" s="34"/>
      <c r="DCR8" s="34"/>
      <c r="DCS8" s="34"/>
      <c r="DCT8" s="34"/>
      <c r="DCU8" s="34"/>
      <c r="DCV8" s="34"/>
      <c r="DCW8" s="34"/>
      <c r="DCX8" s="34"/>
      <c r="DCY8" s="34"/>
      <c r="DCZ8" s="34"/>
      <c r="DDA8" s="34"/>
      <c r="DDB8" s="34"/>
      <c r="DDC8" s="34"/>
      <c r="DDD8" s="34"/>
      <c r="DDE8" s="34"/>
      <c r="DDF8" s="34"/>
      <c r="DDG8" s="34"/>
      <c r="DDH8" s="34"/>
      <c r="DDI8" s="34"/>
      <c r="DDJ8" s="34"/>
      <c r="DDK8" s="34"/>
      <c r="DDL8" s="34"/>
      <c r="DDM8" s="34"/>
      <c r="DDN8" s="34"/>
      <c r="DDO8" s="34"/>
      <c r="DDP8" s="34"/>
      <c r="DDQ8" s="34"/>
      <c r="DDR8" s="34"/>
      <c r="DDS8" s="34"/>
      <c r="DDT8" s="34"/>
      <c r="DDU8" s="34"/>
      <c r="DDV8" s="34"/>
      <c r="DDW8" s="34"/>
      <c r="DDX8" s="34"/>
      <c r="DDY8" s="34"/>
      <c r="DDZ8" s="34"/>
      <c r="DEA8" s="34"/>
      <c r="DEB8" s="34"/>
      <c r="DEC8" s="34"/>
      <c r="DED8" s="34"/>
      <c r="DEE8" s="34"/>
      <c r="DEF8" s="34"/>
      <c r="DEG8" s="34"/>
      <c r="DEH8" s="34"/>
      <c r="DEI8" s="34"/>
      <c r="DEJ8" s="34"/>
      <c r="DEK8" s="34"/>
      <c r="DEL8" s="34"/>
      <c r="DEM8" s="34"/>
      <c r="DEN8" s="34"/>
      <c r="DEO8" s="34"/>
      <c r="DEP8" s="34"/>
      <c r="DEQ8" s="34"/>
      <c r="DER8" s="34"/>
      <c r="DES8" s="34"/>
      <c r="DET8" s="34"/>
      <c r="DEU8" s="34"/>
      <c r="DEV8" s="34"/>
      <c r="DEW8" s="34"/>
      <c r="DEX8" s="34"/>
      <c r="DEY8" s="34"/>
      <c r="DEZ8" s="34"/>
      <c r="DFA8" s="34"/>
      <c r="DFB8" s="34"/>
      <c r="DFC8" s="34"/>
      <c r="DFD8" s="34"/>
      <c r="DFE8" s="34"/>
      <c r="DFF8" s="34"/>
      <c r="DFG8" s="34"/>
      <c r="DFH8" s="34"/>
      <c r="DFI8" s="34"/>
      <c r="DFJ8" s="34"/>
      <c r="DFK8" s="34"/>
      <c r="DFL8" s="34"/>
      <c r="DFM8" s="34"/>
      <c r="DFN8" s="34"/>
      <c r="DFO8" s="34"/>
      <c r="DFP8" s="34"/>
      <c r="DFQ8" s="34"/>
      <c r="DFR8" s="34"/>
      <c r="DFS8" s="34"/>
      <c r="DFT8" s="34"/>
      <c r="DFU8" s="34"/>
      <c r="DFV8" s="34"/>
      <c r="DFW8" s="34"/>
      <c r="DFX8" s="34"/>
      <c r="DFY8" s="34"/>
      <c r="DFZ8" s="34"/>
      <c r="DGA8" s="34"/>
      <c r="DGB8" s="34"/>
      <c r="DGC8" s="34"/>
      <c r="DGD8" s="34"/>
      <c r="DGE8" s="34"/>
      <c r="DGF8" s="34"/>
      <c r="DGG8" s="34"/>
      <c r="DGH8" s="34"/>
      <c r="DGI8" s="34"/>
      <c r="DGJ8" s="34"/>
      <c r="DGK8" s="34"/>
      <c r="DGL8" s="34"/>
      <c r="DGM8" s="34"/>
      <c r="DGN8" s="34"/>
      <c r="DGO8" s="34"/>
      <c r="DGP8" s="34"/>
      <c r="DGQ8" s="34"/>
      <c r="DGR8" s="34"/>
      <c r="DGS8" s="34"/>
      <c r="DGT8" s="34"/>
      <c r="DGU8" s="34"/>
      <c r="DGV8" s="34"/>
      <c r="DGW8" s="34"/>
      <c r="DGX8" s="34"/>
      <c r="DGY8" s="34"/>
      <c r="DGZ8" s="34"/>
      <c r="DHA8" s="34"/>
      <c r="DHB8" s="34"/>
      <c r="DHC8" s="34"/>
      <c r="DHD8" s="34"/>
      <c r="DHE8" s="34"/>
      <c r="DHF8" s="34"/>
      <c r="DHG8" s="34"/>
      <c r="DHH8" s="34"/>
      <c r="DHI8" s="34"/>
      <c r="DHJ8" s="34"/>
      <c r="DHK8" s="34"/>
      <c r="DHL8" s="34"/>
      <c r="DHM8" s="34"/>
      <c r="DHN8" s="34"/>
      <c r="DHO8" s="34"/>
      <c r="DHP8" s="34"/>
      <c r="DHQ8" s="34"/>
      <c r="DHR8" s="34"/>
      <c r="DHS8" s="34"/>
      <c r="DHT8" s="34"/>
      <c r="DHU8" s="34"/>
      <c r="DHV8" s="34"/>
      <c r="DHW8" s="34"/>
      <c r="DHX8" s="34"/>
      <c r="DHY8" s="34"/>
      <c r="DHZ8" s="34"/>
      <c r="DIA8" s="34"/>
      <c r="DIB8" s="34"/>
      <c r="DIC8" s="34"/>
      <c r="DID8" s="34"/>
      <c r="DIE8" s="34"/>
      <c r="DIF8" s="34"/>
      <c r="DIG8" s="34"/>
      <c r="DIH8" s="34"/>
      <c r="DII8" s="34"/>
      <c r="DIJ8" s="34"/>
      <c r="DIK8" s="34"/>
      <c r="DIL8" s="34"/>
      <c r="DIM8" s="34"/>
      <c r="DIN8" s="34"/>
      <c r="DIO8" s="34"/>
      <c r="DIP8" s="34"/>
      <c r="DIQ8" s="34"/>
      <c r="DIR8" s="34"/>
      <c r="DIS8" s="34"/>
      <c r="DIT8" s="34"/>
      <c r="DIU8" s="34"/>
      <c r="DIV8" s="34"/>
      <c r="DIW8" s="34"/>
      <c r="DIX8" s="34"/>
      <c r="DIY8" s="34"/>
      <c r="DIZ8" s="34"/>
      <c r="DJA8" s="34"/>
      <c r="DJB8" s="34"/>
      <c r="DJC8" s="34"/>
      <c r="DJD8" s="34"/>
      <c r="DJE8" s="34"/>
      <c r="DJF8" s="34"/>
      <c r="DJG8" s="34"/>
      <c r="DJH8" s="34"/>
      <c r="DJI8" s="34"/>
      <c r="DJJ8" s="34"/>
      <c r="DJK8" s="34"/>
      <c r="DJL8" s="34"/>
      <c r="DJM8" s="34"/>
      <c r="DJN8" s="34"/>
      <c r="DJO8" s="34"/>
      <c r="DJP8" s="34"/>
      <c r="DJQ8" s="34"/>
      <c r="DJR8" s="34"/>
      <c r="DJS8" s="34"/>
      <c r="DJT8" s="34"/>
      <c r="DJU8" s="34"/>
      <c r="DJV8" s="34"/>
      <c r="DJW8" s="34"/>
      <c r="DJX8" s="34"/>
      <c r="DJY8" s="34"/>
      <c r="DJZ8" s="34"/>
      <c r="DKA8" s="34"/>
      <c r="DKB8" s="34"/>
      <c r="DKC8" s="34"/>
      <c r="DKD8" s="34"/>
      <c r="DKE8" s="34"/>
      <c r="DKF8" s="34"/>
      <c r="DKG8" s="34"/>
      <c r="DKH8" s="34"/>
      <c r="DKI8" s="34"/>
      <c r="DKJ8" s="34"/>
      <c r="DKK8" s="34"/>
      <c r="DKL8" s="34"/>
      <c r="DKM8" s="34"/>
      <c r="DKN8" s="34"/>
      <c r="DKO8" s="34"/>
      <c r="DKP8" s="34"/>
      <c r="DKQ8" s="34"/>
      <c r="DKR8" s="34"/>
      <c r="DKS8" s="34"/>
      <c r="DKT8" s="34"/>
      <c r="DKU8" s="34"/>
      <c r="DKV8" s="34"/>
      <c r="DKW8" s="34"/>
      <c r="DKX8" s="34"/>
      <c r="DKY8" s="34"/>
      <c r="DKZ8" s="34"/>
      <c r="DLA8" s="34"/>
      <c r="DLB8" s="34"/>
      <c r="DLC8" s="34"/>
      <c r="DLD8" s="34"/>
      <c r="DLE8" s="34"/>
      <c r="DLF8" s="34"/>
      <c r="DLG8" s="34"/>
      <c r="DLH8" s="34"/>
      <c r="DLI8" s="34"/>
      <c r="DLJ8" s="34"/>
      <c r="DLK8" s="34"/>
      <c r="DLL8" s="34"/>
      <c r="DLM8" s="34"/>
      <c r="DLN8" s="34"/>
      <c r="DLO8" s="34"/>
      <c r="DLP8" s="34"/>
      <c r="DLQ8" s="34"/>
      <c r="DLR8" s="34"/>
      <c r="DLS8" s="34"/>
      <c r="DLT8" s="34"/>
      <c r="DLU8" s="34"/>
      <c r="DLV8" s="34"/>
      <c r="DLW8" s="34"/>
      <c r="DLX8" s="34"/>
      <c r="DLY8" s="34"/>
      <c r="DLZ8" s="34"/>
      <c r="DMA8" s="34"/>
      <c r="DMB8" s="34"/>
      <c r="DMC8" s="34"/>
      <c r="DMD8" s="34"/>
      <c r="DME8" s="34"/>
      <c r="DMF8" s="34"/>
      <c r="DMG8" s="34"/>
      <c r="DMH8" s="34"/>
      <c r="DMI8" s="34"/>
      <c r="DMJ8" s="34"/>
      <c r="DMK8" s="34"/>
      <c r="DML8" s="34"/>
      <c r="DMM8" s="34"/>
      <c r="DMN8" s="34"/>
      <c r="DMO8" s="34"/>
      <c r="DMP8" s="34"/>
      <c r="DMQ8" s="34"/>
      <c r="DMR8" s="34"/>
      <c r="DMS8" s="34"/>
      <c r="DMT8" s="34"/>
      <c r="DMU8" s="34"/>
      <c r="DMV8" s="34"/>
      <c r="DMW8" s="34"/>
      <c r="DMX8" s="34"/>
      <c r="DMY8" s="34"/>
      <c r="DMZ8" s="34"/>
      <c r="DNA8" s="34"/>
      <c r="DNB8" s="34"/>
      <c r="DNC8" s="34"/>
      <c r="DND8" s="34"/>
      <c r="DNE8" s="34"/>
      <c r="DNF8" s="34"/>
      <c r="DNG8" s="34"/>
      <c r="DNH8" s="34"/>
      <c r="DNI8" s="34"/>
      <c r="DNJ8" s="34"/>
      <c r="DNK8" s="34"/>
      <c r="DNL8" s="34"/>
      <c r="DNM8" s="34"/>
      <c r="DNN8" s="34"/>
      <c r="DNO8" s="34"/>
      <c r="DNP8" s="34"/>
      <c r="DNQ8" s="34"/>
      <c r="DNR8" s="34"/>
      <c r="DNS8" s="34"/>
      <c r="DNT8" s="34"/>
      <c r="DNU8" s="34"/>
      <c r="DNV8" s="34"/>
      <c r="DNW8" s="34"/>
      <c r="DNX8" s="34"/>
      <c r="DNY8" s="34"/>
      <c r="DNZ8" s="34"/>
      <c r="DOA8" s="34"/>
      <c r="DOB8" s="34"/>
      <c r="DOC8" s="34"/>
      <c r="DOD8" s="34"/>
      <c r="DOE8" s="34"/>
      <c r="DOF8" s="34"/>
      <c r="DOG8" s="34"/>
      <c r="DOH8" s="34"/>
      <c r="DOI8" s="34"/>
      <c r="DOJ8" s="34"/>
      <c r="DOK8" s="34"/>
      <c r="DOL8" s="34"/>
      <c r="DOM8" s="34"/>
      <c r="DON8" s="34"/>
      <c r="DOO8" s="34"/>
      <c r="DOP8" s="34"/>
      <c r="DOQ8" s="34"/>
      <c r="DOR8" s="34"/>
      <c r="DOS8" s="34"/>
      <c r="DOT8" s="34"/>
      <c r="DOU8" s="34"/>
      <c r="DOV8" s="34"/>
      <c r="DOW8" s="34"/>
      <c r="DOX8" s="34"/>
      <c r="DOY8" s="34"/>
      <c r="DOZ8" s="34"/>
      <c r="DPA8" s="34"/>
      <c r="DPB8" s="34"/>
      <c r="DPC8" s="34"/>
      <c r="DPD8" s="34"/>
      <c r="DPE8" s="34"/>
      <c r="DPF8" s="34"/>
      <c r="DPG8" s="34"/>
      <c r="DPH8" s="34"/>
      <c r="DPI8" s="34"/>
      <c r="DPJ8" s="34"/>
      <c r="DPK8" s="34"/>
      <c r="DPL8" s="34"/>
      <c r="DPM8" s="34"/>
      <c r="DPN8" s="34"/>
      <c r="DPO8" s="34"/>
      <c r="DPP8" s="34"/>
      <c r="DPQ8" s="34"/>
      <c r="DPR8" s="34"/>
      <c r="DPS8" s="34"/>
      <c r="DPT8" s="34"/>
      <c r="DPU8" s="34"/>
      <c r="DPV8" s="34"/>
      <c r="DPW8" s="34"/>
      <c r="DPX8" s="34"/>
      <c r="DPY8" s="34"/>
      <c r="DPZ8" s="34"/>
      <c r="DQA8" s="34"/>
      <c r="DQB8" s="34"/>
      <c r="DQC8" s="34"/>
      <c r="DQD8" s="34"/>
      <c r="DQE8" s="34"/>
      <c r="DQF8" s="34"/>
      <c r="DQG8" s="34"/>
      <c r="DQH8" s="34"/>
      <c r="DQI8" s="34"/>
      <c r="DQJ8" s="34"/>
      <c r="DQK8" s="34"/>
      <c r="DQL8" s="34"/>
      <c r="DQM8" s="34"/>
      <c r="DQN8" s="34"/>
      <c r="DQO8" s="34"/>
      <c r="DQP8" s="34"/>
      <c r="DQQ8" s="34"/>
      <c r="DQR8" s="34"/>
      <c r="DQS8" s="34"/>
      <c r="DQT8" s="34"/>
      <c r="DQU8" s="34"/>
      <c r="DQV8" s="34"/>
      <c r="DQW8" s="34"/>
      <c r="DQX8" s="34"/>
      <c r="DQY8" s="34"/>
      <c r="DQZ8" s="34"/>
      <c r="DRA8" s="34"/>
      <c r="DRB8" s="34"/>
      <c r="DRC8" s="34"/>
      <c r="DRD8" s="34"/>
      <c r="DRE8" s="34"/>
      <c r="DRF8" s="34"/>
      <c r="DRG8" s="34"/>
      <c r="DRH8" s="34"/>
      <c r="DRI8" s="34"/>
      <c r="DRJ8" s="34"/>
      <c r="DRK8" s="34"/>
      <c r="DRL8" s="34"/>
      <c r="DRM8" s="34"/>
      <c r="DRN8" s="34"/>
      <c r="DRO8" s="34"/>
      <c r="DRP8" s="34"/>
      <c r="DRQ8" s="34"/>
      <c r="DRR8" s="34"/>
      <c r="DRS8" s="34"/>
      <c r="DRT8" s="34"/>
      <c r="DRU8" s="34"/>
      <c r="DRV8" s="34"/>
      <c r="DRW8" s="34"/>
      <c r="DRX8" s="34"/>
      <c r="DRY8" s="34"/>
      <c r="DRZ8" s="34"/>
      <c r="DSA8" s="34"/>
      <c r="DSB8" s="34"/>
      <c r="DSC8" s="34"/>
      <c r="DSD8" s="34"/>
      <c r="DSE8" s="34"/>
      <c r="DSF8" s="34"/>
      <c r="DSG8" s="34"/>
      <c r="DSH8" s="34"/>
      <c r="DSI8" s="34"/>
      <c r="DSJ8" s="34"/>
      <c r="DSK8" s="34"/>
      <c r="DSL8" s="34"/>
      <c r="DSM8" s="34"/>
      <c r="DSN8" s="34"/>
      <c r="DSO8" s="34"/>
      <c r="DSP8" s="34"/>
      <c r="DSQ8" s="34"/>
      <c r="DSR8" s="34"/>
      <c r="DSS8" s="34"/>
      <c r="DST8" s="34"/>
      <c r="DSU8" s="34"/>
      <c r="DSV8" s="34"/>
      <c r="DSW8" s="34"/>
      <c r="DSX8" s="34"/>
      <c r="DSY8" s="34"/>
      <c r="DSZ8" s="34"/>
      <c r="DTA8" s="34"/>
      <c r="DTB8" s="34"/>
      <c r="DTC8" s="34"/>
      <c r="DTD8" s="34"/>
      <c r="DTE8" s="34"/>
      <c r="DTF8" s="34"/>
      <c r="DTG8" s="34"/>
      <c r="DTH8" s="34"/>
      <c r="DTI8" s="34"/>
      <c r="DTJ8" s="34"/>
      <c r="DTK8" s="34"/>
      <c r="DTL8" s="34"/>
      <c r="DTM8" s="34"/>
      <c r="DTN8" s="34"/>
      <c r="DTO8" s="34"/>
      <c r="DTP8" s="34"/>
      <c r="DTQ8" s="34"/>
      <c r="DTR8" s="34"/>
      <c r="DTS8" s="34"/>
      <c r="DTT8" s="34"/>
      <c r="DTU8" s="34"/>
      <c r="DTV8" s="34"/>
      <c r="DTW8" s="34"/>
      <c r="DTX8" s="34"/>
      <c r="DTY8" s="34"/>
      <c r="DTZ8" s="34"/>
      <c r="DUA8" s="34"/>
      <c r="DUB8" s="34"/>
      <c r="DUC8" s="34"/>
      <c r="DUD8" s="34"/>
      <c r="DUE8" s="34"/>
      <c r="DUF8" s="34"/>
      <c r="DUG8" s="34"/>
      <c r="DUH8" s="34"/>
      <c r="DUI8" s="34"/>
      <c r="DUJ8" s="34"/>
      <c r="DUK8" s="34"/>
      <c r="DUL8" s="34"/>
      <c r="DUM8" s="34"/>
      <c r="DUN8" s="34"/>
      <c r="DUO8" s="34"/>
      <c r="DUP8" s="34"/>
      <c r="DUQ8" s="34"/>
      <c r="DUR8" s="34"/>
      <c r="DUS8" s="34"/>
      <c r="DUT8" s="34"/>
      <c r="DUU8" s="34"/>
      <c r="DUV8" s="34"/>
      <c r="DUW8" s="34"/>
      <c r="DUX8" s="34"/>
      <c r="DUY8" s="34"/>
      <c r="DUZ8" s="34"/>
      <c r="DVA8" s="34"/>
      <c r="DVB8" s="34"/>
      <c r="DVC8" s="34"/>
      <c r="DVD8" s="34"/>
      <c r="DVE8" s="34"/>
      <c r="DVF8" s="34"/>
      <c r="DVG8" s="34"/>
      <c r="DVH8" s="34"/>
      <c r="DVI8" s="34"/>
      <c r="DVJ8" s="34"/>
      <c r="DVK8" s="34"/>
      <c r="DVL8" s="34"/>
      <c r="DVM8" s="34"/>
      <c r="DVN8" s="34"/>
      <c r="DVO8" s="34"/>
      <c r="DVP8" s="34"/>
      <c r="DVQ8" s="34"/>
      <c r="DVR8" s="34"/>
      <c r="DVS8" s="34"/>
      <c r="DVT8" s="34"/>
      <c r="DVU8" s="34"/>
      <c r="DVV8" s="34"/>
      <c r="DVW8" s="34"/>
      <c r="DVX8" s="34"/>
      <c r="DVY8" s="34"/>
      <c r="DVZ8" s="34"/>
      <c r="DWA8" s="34"/>
      <c r="DWB8" s="34"/>
      <c r="DWC8" s="34"/>
      <c r="DWD8" s="34"/>
      <c r="DWE8" s="34"/>
      <c r="DWF8" s="34"/>
      <c r="DWG8" s="34"/>
      <c r="DWH8" s="34"/>
      <c r="DWI8" s="34"/>
      <c r="DWJ8" s="34"/>
      <c r="DWK8" s="34"/>
      <c r="DWL8" s="34"/>
      <c r="DWM8" s="34"/>
      <c r="DWN8" s="34"/>
      <c r="DWO8" s="34"/>
      <c r="DWP8" s="34"/>
      <c r="DWQ8" s="34"/>
      <c r="DWR8" s="34"/>
      <c r="DWS8" s="34"/>
      <c r="DWT8" s="34"/>
      <c r="DWU8" s="34"/>
      <c r="DWV8" s="34"/>
      <c r="DWW8" s="34"/>
      <c r="DWX8" s="34"/>
      <c r="DWY8" s="34"/>
      <c r="DWZ8" s="34"/>
      <c r="DXA8" s="34"/>
      <c r="DXB8" s="34"/>
      <c r="DXC8" s="34"/>
      <c r="DXD8" s="34"/>
      <c r="DXE8" s="34"/>
      <c r="DXF8" s="34"/>
      <c r="DXG8" s="34"/>
      <c r="DXH8" s="34"/>
      <c r="DXI8" s="34"/>
      <c r="DXJ8" s="34"/>
      <c r="DXK8" s="34"/>
      <c r="DXL8" s="34"/>
      <c r="DXM8" s="34"/>
      <c r="DXN8" s="34"/>
      <c r="DXO8" s="34"/>
      <c r="DXP8" s="34"/>
      <c r="DXQ8" s="34"/>
      <c r="DXR8" s="34"/>
      <c r="DXS8" s="34"/>
      <c r="DXT8" s="34"/>
      <c r="DXU8" s="34"/>
      <c r="DXV8" s="34"/>
      <c r="DXW8" s="34"/>
      <c r="DXX8" s="34"/>
      <c r="DXY8" s="34"/>
      <c r="DXZ8" s="34"/>
      <c r="DYA8" s="34"/>
      <c r="DYB8" s="34"/>
      <c r="DYC8" s="34"/>
      <c r="DYD8" s="34"/>
      <c r="DYE8" s="34"/>
      <c r="DYF8" s="34"/>
      <c r="DYG8" s="34"/>
      <c r="DYH8" s="34"/>
      <c r="DYI8" s="34"/>
      <c r="DYJ8" s="34"/>
      <c r="DYK8" s="34"/>
      <c r="DYL8" s="34"/>
      <c r="DYM8" s="34"/>
      <c r="DYN8" s="34"/>
      <c r="DYO8" s="34"/>
      <c r="DYP8" s="34"/>
      <c r="DYQ8" s="34"/>
      <c r="DYR8" s="34"/>
      <c r="DYS8" s="34"/>
      <c r="DYT8" s="34"/>
      <c r="DYU8" s="34"/>
      <c r="DYV8" s="34"/>
      <c r="DYW8" s="34"/>
      <c r="DYX8" s="34"/>
      <c r="DYY8" s="34"/>
      <c r="DYZ8" s="34"/>
      <c r="DZA8" s="34"/>
      <c r="DZB8" s="34"/>
      <c r="DZC8" s="34"/>
      <c r="DZD8" s="34"/>
      <c r="DZE8" s="34"/>
      <c r="DZF8" s="34"/>
      <c r="DZG8" s="34"/>
      <c r="DZH8" s="34"/>
      <c r="DZI8" s="34"/>
      <c r="DZJ8" s="34"/>
      <c r="DZK8" s="34"/>
      <c r="DZL8" s="34"/>
      <c r="DZM8" s="34"/>
      <c r="DZN8" s="34"/>
      <c r="DZO8" s="34"/>
      <c r="DZP8" s="34"/>
      <c r="DZQ8" s="34"/>
      <c r="DZR8" s="34"/>
      <c r="DZS8" s="34"/>
      <c r="DZT8" s="34"/>
      <c r="DZU8" s="34"/>
      <c r="DZV8" s="34"/>
      <c r="DZW8" s="34"/>
      <c r="DZX8" s="34"/>
      <c r="DZY8" s="34"/>
      <c r="DZZ8" s="34"/>
      <c r="EAA8" s="34"/>
      <c r="EAB8" s="34"/>
      <c r="EAC8" s="34"/>
      <c r="EAD8" s="34"/>
      <c r="EAE8" s="34"/>
      <c r="EAF8" s="34"/>
      <c r="EAG8" s="34"/>
      <c r="EAH8" s="34"/>
      <c r="EAI8" s="34"/>
      <c r="EAJ8" s="34"/>
      <c r="EAK8" s="34"/>
      <c r="EAL8" s="34"/>
      <c r="EAM8" s="34"/>
      <c r="EAN8" s="34"/>
      <c r="EAO8" s="34"/>
      <c r="EAP8" s="34"/>
      <c r="EAQ8" s="34"/>
      <c r="EAR8" s="34"/>
      <c r="EAS8" s="34"/>
      <c r="EAT8" s="34"/>
      <c r="EAU8" s="34"/>
      <c r="EAV8" s="34"/>
      <c r="EAW8" s="34"/>
      <c r="EAX8" s="34"/>
      <c r="EAY8" s="34"/>
      <c r="EAZ8" s="34"/>
      <c r="EBA8" s="34"/>
      <c r="EBB8" s="34"/>
      <c r="EBC8" s="34"/>
      <c r="EBD8" s="34"/>
      <c r="EBE8" s="34"/>
      <c r="EBF8" s="34"/>
      <c r="EBG8" s="34"/>
      <c r="EBH8" s="34"/>
      <c r="EBI8" s="34"/>
      <c r="EBJ8" s="34"/>
      <c r="EBK8" s="34"/>
      <c r="EBL8" s="34"/>
      <c r="EBM8" s="34"/>
      <c r="EBN8" s="34"/>
      <c r="EBO8" s="34"/>
      <c r="EBP8" s="34"/>
      <c r="EBQ8" s="34"/>
      <c r="EBR8" s="34"/>
      <c r="EBS8" s="34"/>
      <c r="EBT8" s="34"/>
      <c r="EBU8" s="34"/>
      <c r="EBV8" s="34"/>
      <c r="EBW8" s="34"/>
      <c r="EBX8" s="34"/>
      <c r="EBY8" s="34"/>
      <c r="EBZ8" s="34"/>
      <c r="ECA8" s="34"/>
      <c r="ECB8" s="34"/>
      <c r="ECC8" s="34"/>
      <c r="ECD8" s="34"/>
      <c r="ECE8" s="34"/>
      <c r="ECF8" s="34"/>
      <c r="ECG8" s="34"/>
      <c r="ECH8" s="34"/>
      <c r="ECI8" s="34"/>
      <c r="ECJ8" s="34"/>
      <c r="ECK8" s="34"/>
      <c r="ECL8" s="34"/>
      <c r="ECM8" s="34"/>
      <c r="ECN8" s="34"/>
      <c r="ECO8" s="34"/>
      <c r="ECP8" s="34"/>
      <c r="ECQ8" s="34"/>
      <c r="ECR8" s="34"/>
      <c r="ECS8" s="34"/>
      <c r="ECT8" s="34"/>
      <c r="ECU8" s="34"/>
      <c r="ECV8" s="34"/>
      <c r="ECW8" s="34"/>
      <c r="ECX8" s="34"/>
      <c r="ECY8" s="34"/>
      <c r="ECZ8" s="34"/>
      <c r="EDA8" s="34"/>
      <c r="EDB8" s="34"/>
      <c r="EDC8" s="34"/>
      <c r="EDD8" s="34"/>
      <c r="EDE8" s="34"/>
      <c r="EDF8" s="34"/>
      <c r="EDG8" s="34"/>
      <c r="EDH8" s="34"/>
      <c r="EDI8" s="34"/>
      <c r="EDJ8" s="34"/>
      <c r="EDK8" s="34"/>
      <c r="EDL8" s="34"/>
      <c r="EDM8" s="34"/>
      <c r="EDN8" s="34"/>
      <c r="EDO8" s="34"/>
      <c r="EDP8" s="34"/>
      <c r="EDQ8" s="34"/>
      <c r="EDR8" s="34"/>
      <c r="EDS8" s="34"/>
      <c r="EDT8" s="34"/>
      <c r="EDU8" s="34"/>
      <c r="EDV8" s="34"/>
      <c r="EDW8" s="34"/>
      <c r="EDX8" s="34"/>
      <c r="EDY8" s="34"/>
      <c r="EDZ8" s="34"/>
      <c r="EEA8" s="34"/>
      <c r="EEB8" s="34"/>
      <c r="EEC8" s="34"/>
      <c r="EED8" s="34"/>
      <c r="EEE8" s="34"/>
      <c r="EEF8" s="34"/>
      <c r="EEG8" s="34"/>
      <c r="EEH8" s="34"/>
      <c r="EEI8" s="34"/>
      <c r="EEJ8" s="34"/>
      <c r="EEK8" s="34"/>
      <c r="EEL8" s="34"/>
      <c r="EEM8" s="34"/>
      <c r="EEN8" s="34"/>
      <c r="EEO8" s="34"/>
      <c r="EEP8" s="34"/>
      <c r="EEQ8" s="34"/>
      <c r="EER8" s="34"/>
      <c r="EES8" s="34"/>
      <c r="EET8" s="34"/>
      <c r="EEU8" s="34"/>
      <c r="EEV8" s="34"/>
      <c r="EEW8" s="34"/>
      <c r="EEX8" s="34"/>
      <c r="EEY8" s="34"/>
      <c r="EEZ8" s="34"/>
      <c r="EFA8" s="34"/>
      <c r="EFB8" s="34"/>
      <c r="EFC8" s="34"/>
      <c r="EFD8" s="34"/>
      <c r="EFE8" s="34"/>
      <c r="EFF8" s="34"/>
      <c r="EFG8" s="34"/>
      <c r="EFH8" s="34"/>
      <c r="EFI8" s="34"/>
      <c r="EFJ8" s="34"/>
      <c r="EFK8" s="34"/>
      <c r="EFL8" s="34"/>
      <c r="EFM8" s="34"/>
      <c r="EFN8" s="34"/>
      <c r="EFO8" s="34"/>
      <c r="EFP8" s="34"/>
      <c r="EFQ8" s="34"/>
      <c r="EFR8" s="34"/>
      <c r="EFS8" s="34"/>
      <c r="EFT8" s="34"/>
      <c r="EFU8" s="34"/>
      <c r="EFV8" s="34"/>
      <c r="EFW8" s="34"/>
      <c r="EFX8" s="34"/>
      <c r="EFY8" s="34"/>
      <c r="EFZ8" s="34"/>
      <c r="EGA8" s="34"/>
      <c r="EGB8" s="34"/>
      <c r="EGC8" s="34"/>
      <c r="EGD8" s="34"/>
      <c r="EGE8" s="34"/>
      <c r="EGF8" s="34"/>
      <c r="EGG8" s="34"/>
      <c r="EGH8" s="34"/>
      <c r="EGI8" s="34"/>
      <c r="EGJ8" s="34"/>
      <c r="EGK8" s="34"/>
      <c r="EGL8" s="34"/>
      <c r="EGM8" s="34"/>
      <c r="EGN8" s="34"/>
      <c r="EGO8" s="34"/>
      <c r="EGP8" s="34"/>
      <c r="EGQ8" s="34"/>
      <c r="EGR8" s="34"/>
      <c r="EGS8" s="34"/>
      <c r="EGT8" s="34"/>
      <c r="EGU8" s="34"/>
      <c r="EGV8" s="34"/>
      <c r="EGW8" s="34"/>
      <c r="EGX8" s="34"/>
      <c r="EGY8" s="34"/>
      <c r="EGZ8" s="34"/>
      <c r="EHA8" s="34"/>
      <c r="EHB8" s="34"/>
      <c r="EHC8" s="34"/>
      <c r="EHD8" s="34"/>
      <c r="EHE8" s="34"/>
      <c r="EHF8" s="34"/>
      <c r="EHG8" s="34"/>
      <c r="EHH8" s="34"/>
      <c r="EHI8" s="34"/>
      <c r="EHJ8" s="34"/>
      <c r="EHK8" s="34"/>
      <c r="EHL8" s="34"/>
      <c r="EHM8" s="34"/>
      <c r="EHN8" s="34"/>
      <c r="EHO8" s="34"/>
      <c r="EHP8" s="34"/>
      <c r="EHQ8" s="34"/>
      <c r="EHR8" s="34"/>
      <c r="EHS8" s="34"/>
      <c r="EHT8" s="34"/>
      <c r="EHU8" s="34"/>
      <c r="EHV8" s="34"/>
      <c r="EHW8" s="34"/>
      <c r="EHX8" s="34"/>
      <c r="EHY8" s="34"/>
      <c r="EHZ8" s="34"/>
      <c r="EIA8" s="34"/>
      <c r="EIB8" s="34"/>
      <c r="EIC8" s="34"/>
      <c r="EID8" s="34"/>
      <c r="EIE8" s="34"/>
      <c r="EIF8" s="34"/>
      <c r="EIG8" s="34"/>
      <c r="EIH8" s="34"/>
      <c r="EII8" s="34"/>
      <c r="EIJ8" s="34"/>
      <c r="EIK8" s="34"/>
      <c r="EIL8" s="34"/>
      <c r="EIM8" s="34"/>
      <c r="EIN8" s="34"/>
      <c r="EIO8" s="34"/>
      <c r="EIP8" s="34"/>
      <c r="EIQ8" s="34"/>
      <c r="EIR8" s="34"/>
      <c r="EIS8" s="34"/>
      <c r="EIT8" s="34"/>
      <c r="EIU8" s="34"/>
      <c r="EIV8" s="34"/>
      <c r="EIW8" s="34"/>
      <c r="EIX8" s="34"/>
      <c r="EIY8" s="34"/>
      <c r="EIZ8" s="34"/>
      <c r="EJA8" s="34"/>
      <c r="EJB8" s="34"/>
      <c r="EJC8" s="34"/>
      <c r="EJD8" s="34"/>
      <c r="EJE8" s="34"/>
      <c r="EJF8" s="34"/>
      <c r="EJG8" s="34"/>
      <c r="EJH8" s="34"/>
      <c r="EJI8" s="34"/>
      <c r="EJJ8" s="34"/>
      <c r="EJK8" s="34"/>
      <c r="EJL8" s="34"/>
      <c r="EJM8" s="34"/>
      <c r="EJN8" s="34"/>
      <c r="EJO8" s="34"/>
      <c r="EJP8" s="34"/>
      <c r="EJQ8" s="34"/>
      <c r="EJR8" s="34"/>
      <c r="EJS8" s="34"/>
      <c r="EJT8" s="34"/>
      <c r="EJU8" s="34"/>
      <c r="EJV8" s="34"/>
      <c r="EJW8" s="34"/>
      <c r="EJX8" s="34"/>
      <c r="EJY8" s="34"/>
      <c r="EJZ8" s="34"/>
      <c r="EKA8" s="34"/>
      <c r="EKB8" s="34"/>
      <c r="EKC8" s="34"/>
      <c r="EKD8" s="34"/>
      <c r="EKE8" s="34"/>
      <c r="EKF8" s="34"/>
      <c r="EKG8" s="34"/>
      <c r="EKH8" s="34"/>
      <c r="EKI8" s="34"/>
      <c r="EKJ8" s="34"/>
      <c r="EKK8" s="34"/>
      <c r="EKL8" s="34"/>
      <c r="EKM8" s="34"/>
      <c r="EKN8" s="34"/>
      <c r="EKO8" s="34"/>
      <c r="EKP8" s="34"/>
      <c r="EKQ8" s="34"/>
      <c r="EKR8" s="34"/>
      <c r="EKS8" s="34"/>
      <c r="EKT8" s="34"/>
      <c r="EKU8" s="34"/>
      <c r="EKV8" s="34"/>
      <c r="EKW8" s="34"/>
      <c r="EKX8" s="34"/>
      <c r="EKY8" s="34"/>
      <c r="EKZ8" s="34"/>
      <c r="ELA8" s="34"/>
      <c r="ELB8" s="34"/>
      <c r="ELC8" s="34"/>
      <c r="ELD8" s="34"/>
      <c r="ELE8" s="34"/>
      <c r="ELF8" s="34"/>
      <c r="ELG8" s="34"/>
      <c r="ELH8" s="34"/>
      <c r="ELI8" s="34"/>
      <c r="ELJ8" s="34"/>
      <c r="ELK8" s="34"/>
      <c r="ELL8" s="34"/>
      <c r="ELM8" s="34"/>
      <c r="ELN8" s="34"/>
      <c r="ELO8" s="34"/>
      <c r="ELP8" s="34"/>
      <c r="ELQ8" s="34"/>
      <c r="ELR8" s="34"/>
      <c r="ELS8" s="34"/>
      <c r="ELT8" s="34"/>
      <c r="ELU8" s="34"/>
      <c r="ELV8" s="34"/>
      <c r="ELW8" s="34"/>
      <c r="ELX8" s="34"/>
      <c r="ELY8" s="34"/>
      <c r="ELZ8" s="34"/>
      <c r="EMA8" s="34"/>
      <c r="EMB8" s="34"/>
      <c r="EMC8" s="34"/>
      <c r="EMD8" s="34"/>
      <c r="EME8" s="34"/>
      <c r="EMF8" s="34"/>
      <c r="EMG8" s="34"/>
      <c r="EMH8" s="34"/>
      <c r="EMI8" s="34"/>
      <c r="EMJ8" s="34"/>
      <c r="EMK8" s="34"/>
      <c r="EML8" s="34"/>
      <c r="EMM8" s="34"/>
      <c r="EMN8" s="34"/>
      <c r="EMO8" s="34"/>
      <c r="EMP8" s="34"/>
      <c r="EMQ8" s="34"/>
      <c r="EMR8" s="34"/>
      <c r="EMS8" s="34"/>
      <c r="EMT8" s="34"/>
      <c r="EMU8" s="34"/>
      <c r="EMV8" s="34"/>
      <c r="EMW8" s="34"/>
      <c r="EMX8" s="34"/>
      <c r="EMY8" s="34"/>
      <c r="EMZ8" s="34"/>
      <c r="ENA8" s="34"/>
      <c r="ENB8" s="34"/>
      <c r="ENC8" s="34"/>
      <c r="END8" s="34"/>
      <c r="ENE8" s="34"/>
      <c r="ENF8" s="34"/>
      <c r="ENG8" s="34"/>
      <c r="ENH8" s="34"/>
      <c r="ENI8" s="34"/>
      <c r="ENJ8" s="34"/>
      <c r="ENK8" s="34"/>
      <c r="ENL8" s="34"/>
      <c r="ENM8" s="34"/>
      <c r="ENN8" s="34"/>
      <c r="ENO8" s="34"/>
      <c r="ENP8" s="34"/>
      <c r="ENQ8" s="34"/>
      <c r="ENR8" s="34"/>
      <c r="ENS8" s="34"/>
      <c r="ENT8" s="34"/>
      <c r="ENU8" s="34"/>
      <c r="ENV8" s="34"/>
      <c r="ENW8" s="34"/>
      <c r="ENX8" s="34"/>
      <c r="ENY8" s="34"/>
      <c r="ENZ8" s="34"/>
      <c r="EOA8" s="34"/>
      <c r="EOB8" s="34"/>
      <c r="EOC8" s="34"/>
      <c r="EOD8" s="34"/>
      <c r="EOE8" s="34"/>
      <c r="EOF8" s="34"/>
      <c r="EOG8" s="34"/>
      <c r="EOH8" s="34"/>
      <c r="EOI8" s="34"/>
      <c r="EOJ8" s="34"/>
      <c r="EOK8" s="34"/>
      <c r="EOL8" s="34"/>
      <c r="EOM8" s="34"/>
      <c r="EON8" s="34"/>
      <c r="EOO8" s="34"/>
      <c r="EOP8" s="34"/>
      <c r="EOQ8" s="34"/>
      <c r="EOR8" s="34"/>
      <c r="EOS8" s="34"/>
      <c r="EOT8" s="34"/>
      <c r="EOU8" s="34"/>
      <c r="EOV8" s="34"/>
      <c r="EOW8" s="34"/>
      <c r="EOX8" s="34"/>
      <c r="EOY8" s="34"/>
      <c r="EOZ8" s="34"/>
      <c r="EPA8" s="34"/>
      <c r="EPB8" s="34"/>
      <c r="EPC8" s="34"/>
      <c r="EPD8" s="34"/>
      <c r="EPE8" s="34"/>
      <c r="EPF8" s="34"/>
      <c r="EPG8" s="34"/>
      <c r="EPH8" s="34"/>
      <c r="EPI8" s="34"/>
      <c r="EPJ8" s="34"/>
      <c r="EPK8" s="34"/>
      <c r="EPL8" s="34"/>
      <c r="EPM8" s="34"/>
      <c r="EPN8" s="34"/>
      <c r="EPO8" s="34"/>
      <c r="EPP8" s="34"/>
      <c r="EPQ8" s="34"/>
      <c r="EPR8" s="34"/>
      <c r="EPS8" s="34"/>
      <c r="EPT8" s="34"/>
      <c r="EPU8" s="34"/>
      <c r="EPV8" s="34"/>
      <c r="EPW8" s="34"/>
      <c r="EPX8" s="34"/>
      <c r="EPY8" s="34"/>
      <c r="EPZ8" s="34"/>
      <c r="EQA8" s="34"/>
      <c r="EQB8" s="34"/>
      <c r="EQC8" s="34"/>
      <c r="EQD8" s="34"/>
      <c r="EQE8" s="34"/>
      <c r="EQF8" s="34"/>
      <c r="EQG8" s="34"/>
      <c r="EQH8" s="34"/>
      <c r="EQI8" s="34"/>
      <c r="EQJ8" s="34"/>
      <c r="EQK8" s="34"/>
      <c r="EQL8" s="34"/>
      <c r="EQM8" s="34"/>
      <c r="EQN8" s="34"/>
      <c r="EQO8" s="34"/>
      <c r="EQP8" s="34"/>
      <c r="EQQ8" s="34"/>
      <c r="EQR8" s="34"/>
      <c r="EQS8" s="34"/>
      <c r="EQT8" s="34"/>
      <c r="EQU8" s="34"/>
      <c r="EQV8" s="34"/>
      <c r="EQW8" s="34"/>
      <c r="EQX8" s="34"/>
      <c r="EQY8" s="34"/>
      <c r="EQZ8" s="34"/>
      <c r="ERA8" s="34"/>
      <c r="ERB8" s="34"/>
      <c r="ERC8" s="34"/>
      <c r="ERD8" s="34"/>
      <c r="ERE8" s="34"/>
      <c r="ERF8" s="34"/>
      <c r="ERG8" s="34"/>
      <c r="ERH8" s="34"/>
      <c r="ERI8" s="34"/>
      <c r="ERJ8" s="34"/>
      <c r="ERK8" s="34"/>
      <c r="ERL8" s="34"/>
      <c r="ERM8" s="34"/>
      <c r="ERN8" s="34"/>
      <c r="ERO8" s="34"/>
      <c r="ERP8" s="34"/>
      <c r="ERQ8" s="34"/>
      <c r="ERR8" s="34"/>
      <c r="ERS8" s="34"/>
      <c r="ERT8" s="34"/>
      <c r="ERU8" s="34"/>
      <c r="ERV8" s="34"/>
      <c r="ERW8" s="34"/>
      <c r="ERX8" s="34"/>
      <c r="ERY8" s="34"/>
      <c r="ERZ8" s="34"/>
      <c r="ESA8" s="34"/>
      <c r="ESB8" s="34"/>
      <c r="ESC8" s="34"/>
      <c r="ESD8" s="34"/>
      <c r="ESE8" s="34"/>
      <c r="ESF8" s="34"/>
      <c r="ESG8" s="34"/>
      <c r="ESH8" s="34"/>
      <c r="ESI8" s="34"/>
      <c r="ESJ8" s="34"/>
      <c r="ESK8" s="34"/>
      <c r="ESL8" s="34"/>
      <c r="ESM8" s="34"/>
      <c r="ESN8" s="34"/>
      <c r="ESO8" s="34"/>
      <c r="ESP8" s="34"/>
      <c r="ESQ8" s="34"/>
      <c r="ESR8" s="34"/>
      <c r="ESS8" s="34"/>
      <c r="EST8" s="34"/>
      <c r="ESU8" s="34"/>
      <c r="ESV8" s="34"/>
      <c r="ESW8" s="34"/>
      <c r="ESX8" s="34"/>
      <c r="ESY8" s="34"/>
      <c r="ESZ8" s="34"/>
      <c r="ETA8" s="34"/>
      <c r="ETB8" s="34"/>
      <c r="ETC8" s="34"/>
      <c r="ETD8" s="34"/>
      <c r="ETE8" s="34"/>
      <c r="ETF8" s="34"/>
      <c r="ETG8" s="34"/>
      <c r="ETH8" s="34"/>
      <c r="ETI8" s="34"/>
      <c r="ETJ8" s="34"/>
      <c r="ETK8" s="34"/>
      <c r="ETL8" s="34"/>
      <c r="ETM8" s="34"/>
      <c r="ETN8" s="34"/>
      <c r="ETO8" s="34"/>
      <c r="ETP8" s="34"/>
      <c r="ETQ8" s="34"/>
      <c r="ETR8" s="34"/>
      <c r="ETS8" s="34"/>
      <c r="ETT8" s="34"/>
      <c r="ETU8" s="34"/>
      <c r="ETV8" s="34"/>
      <c r="ETW8" s="34"/>
      <c r="ETX8" s="34"/>
      <c r="ETY8" s="34"/>
      <c r="ETZ8" s="34"/>
      <c r="EUA8" s="34"/>
      <c r="EUB8" s="34"/>
      <c r="EUC8" s="34"/>
      <c r="EUD8" s="34"/>
      <c r="EUE8" s="34"/>
      <c r="EUF8" s="34"/>
      <c r="EUG8" s="34"/>
      <c r="EUH8" s="34"/>
      <c r="EUI8" s="34"/>
      <c r="EUJ8" s="34"/>
      <c r="EUK8" s="34"/>
      <c r="EUL8" s="34"/>
      <c r="EUM8" s="34"/>
      <c r="EUN8" s="34"/>
      <c r="EUO8" s="34"/>
      <c r="EUP8" s="34"/>
      <c r="EUQ8" s="34"/>
      <c r="EUR8" s="34"/>
      <c r="EUS8" s="34"/>
      <c r="EUT8" s="34"/>
      <c r="EUU8" s="34"/>
      <c r="EUV8" s="34"/>
      <c r="EUW8" s="34"/>
      <c r="EUX8" s="34"/>
      <c r="EUY8" s="34"/>
      <c r="EUZ8" s="34"/>
      <c r="EVA8" s="34"/>
      <c r="EVB8" s="34"/>
      <c r="EVC8" s="34"/>
      <c r="EVD8" s="34"/>
      <c r="EVE8" s="34"/>
      <c r="EVF8" s="34"/>
      <c r="EVG8" s="34"/>
      <c r="EVH8" s="34"/>
      <c r="EVI8" s="34"/>
      <c r="EVJ8" s="34"/>
      <c r="EVK8" s="34"/>
      <c r="EVL8" s="34"/>
      <c r="EVM8" s="34"/>
      <c r="EVN8" s="34"/>
      <c r="EVO8" s="34"/>
      <c r="EVP8" s="34"/>
      <c r="EVQ8" s="34"/>
      <c r="EVR8" s="34"/>
      <c r="EVS8" s="34"/>
      <c r="EVT8" s="34"/>
      <c r="EVU8" s="34"/>
      <c r="EVV8" s="34"/>
      <c r="EVW8" s="34"/>
      <c r="EVX8" s="34"/>
      <c r="EVY8" s="34"/>
      <c r="EVZ8" s="34"/>
      <c r="EWA8" s="34"/>
      <c r="EWB8" s="34"/>
      <c r="EWC8" s="34"/>
      <c r="EWD8" s="34"/>
      <c r="EWE8" s="34"/>
      <c r="EWF8" s="34"/>
      <c r="EWG8" s="34"/>
      <c r="EWH8" s="34"/>
      <c r="EWI8" s="34"/>
      <c r="EWJ8" s="34"/>
      <c r="EWK8" s="34"/>
      <c r="EWL8" s="34"/>
      <c r="EWM8" s="34"/>
      <c r="EWN8" s="34"/>
      <c r="EWO8" s="34"/>
      <c r="EWP8" s="34"/>
      <c r="EWQ8" s="34"/>
      <c r="EWR8" s="34"/>
      <c r="EWS8" s="34"/>
      <c r="EWT8" s="34"/>
      <c r="EWU8" s="34"/>
      <c r="EWV8" s="34"/>
      <c r="EWW8" s="34"/>
      <c r="EWX8" s="34"/>
      <c r="EWY8" s="34"/>
      <c r="EWZ8" s="34"/>
      <c r="EXA8" s="34"/>
      <c r="EXB8" s="34"/>
      <c r="EXC8" s="34"/>
      <c r="EXD8" s="34"/>
      <c r="EXE8" s="34"/>
      <c r="EXF8" s="34"/>
      <c r="EXG8" s="34"/>
      <c r="EXH8" s="34"/>
      <c r="EXI8" s="34"/>
      <c r="EXJ8" s="34"/>
      <c r="EXK8" s="34"/>
      <c r="EXL8" s="34"/>
      <c r="EXM8" s="34"/>
      <c r="EXN8" s="34"/>
      <c r="EXO8" s="34"/>
      <c r="EXP8" s="34"/>
      <c r="EXQ8" s="34"/>
      <c r="EXR8" s="34"/>
      <c r="EXS8" s="34"/>
      <c r="EXT8" s="34"/>
      <c r="EXU8" s="34"/>
      <c r="EXV8" s="34"/>
      <c r="EXW8" s="34"/>
      <c r="EXX8" s="34"/>
      <c r="EXY8" s="34"/>
      <c r="EXZ8" s="34"/>
      <c r="EYA8" s="34"/>
      <c r="EYB8" s="34"/>
      <c r="EYC8" s="34"/>
      <c r="EYD8" s="34"/>
      <c r="EYE8" s="34"/>
      <c r="EYF8" s="34"/>
      <c r="EYG8" s="34"/>
      <c r="EYH8" s="34"/>
      <c r="EYI8" s="34"/>
      <c r="EYJ8" s="34"/>
      <c r="EYK8" s="34"/>
      <c r="EYL8" s="34"/>
      <c r="EYM8" s="34"/>
      <c r="EYN8" s="34"/>
      <c r="EYO8" s="34"/>
      <c r="EYP8" s="34"/>
      <c r="EYQ8" s="34"/>
      <c r="EYR8" s="34"/>
      <c r="EYS8" s="34"/>
      <c r="EYT8" s="34"/>
      <c r="EYU8" s="34"/>
      <c r="EYV8" s="34"/>
      <c r="EYW8" s="34"/>
      <c r="EYX8" s="34"/>
      <c r="EYY8" s="34"/>
      <c r="EYZ8" s="34"/>
      <c r="EZA8" s="34"/>
      <c r="EZB8" s="34"/>
      <c r="EZC8" s="34"/>
      <c r="EZD8" s="34"/>
      <c r="EZE8" s="34"/>
      <c r="EZF8" s="34"/>
      <c r="EZG8" s="34"/>
      <c r="EZH8" s="34"/>
      <c r="EZI8" s="34"/>
      <c r="EZJ8" s="34"/>
      <c r="EZK8" s="34"/>
      <c r="EZL8" s="34"/>
      <c r="EZM8" s="34"/>
      <c r="EZN8" s="34"/>
      <c r="EZO8" s="34"/>
      <c r="EZP8" s="34"/>
      <c r="EZQ8" s="34"/>
      <c r="EZR8" s="34"/>
      <c r="EZS8" s="34"/>
      <c r="EZT8" s="34"/>
      <c r="EZU8" s="34"/>
      <c r="EZV8" s="34"/>
      <c r="EZW8" s="34"/>
      <c r="EZX8" s="34"/>
      <c r="EZY8" s="34"/>
      <c r="EZZ8" s="34"/>
      <c r="FAA8" s="34"/>
      <c r="FAB8" s="34"/>
      <c r="FAC8" s="34"/>
      <c r="FAD8" s="34"/>
      <c r="FAE8" s="34"/>
      <c r="FAF8" s="34"/>
      <c r="FAG8" s="34"/>
      <c r="FAH8" s="34"/>
      <c r="FAI8" s="34"/>
      <c r="FAJ8" s="34"/>
      <c r="FAK8" s="34"/>
      <c r="FAL8" s="34"/>
      <c r="FAM8" s="34"/>
      <c r="FAN8" s="34"/>
      <c r="FAO8" s="34"/>
      <c r="FAP8" s="34"/>
      <c r="FAQ8" s="34"/>
      <c r="FAR8" s="34"/>
      <c r="FAS8" s="34"/>
      <c r="FAT8" s="34"/>
      <c r="FAU8" s="34"/>
      <c r="FAV8" s="34"/>
      <c r="FAW8" s="34"/>
      <c r="FAX8" s="34"/>
      <c r="FAY8" s="34"/>
      <c r="FAZ8" s="34"/>
      <c r="FBA8" s="34"/>
      <c r="FBB8" s="34"/>
      <c r="FBC8" s="34"/>
      <c r="FBD8" s="34"/>
      <c r="FBE8" s="34"/>
      <c r="FBF8" s="34"/>
      <c r="FBG8" s="34"/>
      <c r="FBH8" s="34"/>
      <c r="FBI8" s="34"/>
      <c r="FBJ8" s="34"/>
      <c r="FBK8" s="34"/>
      <c r="FBL8" s="34"/>
      <c r="FBM8" s="34"/>
      <c r="FBN8" s="34"/>
      <c r="FBO8" s="34"/>
      <c r="FBP8" s="34"/>
      <c r="FBQ8" s="34"/>
      <c r="FBR8" s="34"/>
      <c r="FBS8" s="34"/>
      <c r="FBT8" s="34"/>
      <c r="FBU8" s="34"/>
      <c r="FBV8" s="34"/>
      <c r="FBW8" s="34"/>
      <c r="FBX8" s="34"/>
      <c r="FBY8" s="34"/>
      <c r="FBZ8" s="34"/>
      <c r="FCA8" s="34"/>
      <c r="FCB8" s="34"/>
      <c r="FCC8" s="34"/>
      <c r="FCD8" s="34"/>
      <c r="FCE8" s="34"/>
      <c r="FCF8" s="34"/>
      <c r="FCG8" s="34"/>
      <c r="FCH8" s="34"/>
      <c r="FCI8" s="34"/>
      <c r="FCJ8" s="34"/>
      <c r="FCK8" s="34"/>
      <c r="FCL8" s="34"/>
      <c r="FCM8" s="34"/>
      <c r="FCN8" s="34"/>
      <c r="FCO8" s="34"/>
      <c r="FCP8" s="34"/>
      <c r="FCQ8" s="34"/>
      <c r="FCR8" s="34"/>
      <c r="FCS8" s="34"/>
      <c r="FCT8" s="34"/>
      <c r="FCU8" s="34"/>
      <c r="FCV8" s="34"/>
      <c r="FCW8" s="34"/>
      <c r="FCX8" s="34"/>
      <c r="FCY8" s="34"/>
      <c r="FCZ8" s="34"/>
      <c r="FDA8" s="34"/>
      <c r="FDB8" s="34"/>
      <c r="FDC8" s="34"/>
      <c r="FDD8" s="34"/>
      <c r="FDE8" s="34"/>
      <c r="FDF8" s="34"/>
      <c r="FDG8" s="34"/>
      <c r="FDH8" s="34"/>
      <c r="FDI8" s="34"/>
      <c r="FDJ8" s="34"/>
      <c r="FDK8" s="34"/>
      <c r="FDL8" s="34"/>
      <c r="FDM8" s="34"/>
      <c r="FDN8" s="34"/>
      <c r="FDO8" s="34"/>
      <c r="FDP8" s="34"/>
      <c r="FDQ8" s="34"/>
      <c r="FDR8" s="34"/>
      <c r="FDS8" s="34"/>
      <c r="FDT8" s="34"/>
      <c r="FDU8" s="34"/>
      <c r="FDV8" s="34"/>
      <c r="FDW8" s="34"/>
      <c r="FDX8" s="34"/>
      <c r="FDY8" s="34"/>
      <c r="FDZ8" s="34"/>
      <c r="FEA8" s="34"/>
      <c r="FEB8" s="34"/>
      <c r="FEC8" s="34"/>
      <c r="FED8" s="34"/>
      <c r="FEE8" s="34"/>
      <c r="FEF8" s="34"/>
      <c r="FEG8" s="34"/>
      <c r="FEH8" s="34"/>
      <c r="FEI8" s="34"/>
      <c r="FEJ8" s="34"/>
      <c r="FEK8" s="34"/>
      <c r="FEL8" s="34"/>
      <c r="FEM8" s="34"/>
      <c r="FEN8" s="34"/>
      <c r="FEO8" s="34"/>
      <c r="FEP8" s="34"/>
      <c r="FEQ8" s="34"/>
      <c r="FER8" s="34"/>
      <c r="FES8" s="34"/>
      <c r="FET8" s="34"/>
      <c r="FEU8" s="34"/>
      <c r="FEV8" s="34"/>
      <c r="FEW8" s="34"/>
      <c r="FEX8" s="34"/>
      <c r="FEY8" s="34"/>
      <c r="FEZ8" s="34"/>
      <c r="FFA8" s="34"/>
      <c r="FFB8" s="34"/>
      <c r="FFC8" s="34"/>
      <c r="FFD8" s="34"/>
      <c r="FFE8" s="34"/>
      <c r="FFF8" s="34"/>
      <c r="FFG8" s="34"/>
      <c r="FFH8" s="34"/>
      <c r="FFI8" s="34"/>
      <c r="FFJ8" s="34"/>
      <c r="FFK8" s="34"/>
      <c r="FFL8" s="34"/>
      <c r="FFM8" s="34"/>
      <c r="FFN8" s="34"/>
      <c r="FFO8" s="34"/>
      <c r="FFP8" s="34"/>
      <c r="FFQ8" s="34"/>
      <c r="FFR8" s="34"/>
      <c r="FFS8" s="34"/>
      <c r="FFT8" s="34"/>
      <c r="FFU8" s="34"/>
      <c r="FFV8" s="34"/>
      <c r="FFW8" s="34"/>
      <c r="FFX8" s="34"/>
      <c r="FFY8" s="34"/>
      <c r="FFZ8" s="34"/>
      <c r="FGA8" s="34"/>
      <c r="FGB8" s="34"/>
      <c r="FGC8" s="34"/>
      <c r="FGD8" s="34"/>
      <c r="FGE8" s="34"/>
      <c r="FGF8" s="34"/>
      <c r="FGG8" s="34"/>
      <c r="FGH8" s="34"/>
      <c r="FGI8" s="34"/>
      <c r="FGJ8" s="34"/>
      <c r="FGK8" s="34"/>
      <c r="FGL8" s="34"/>
      <c r="FGM8" s="34"/>
      <c r="FGN8" s="34"/>
      <c r="FGO8" s="34"/>
      <c r="FGP8" s="34"/>
      <c r="FGQ8" s="34"/>
      <c r="FGR8" s="34"/>
      <c r="FGS8" s="34"/>
      <c r="FGT8" s="34"/>
      <c r="FGU8" s="34"/>
      <c r="FGV8" s="34"/>
      <c r="FGW8" s="34"/>
      <c r="FGX8" s="34"/>
      <c r="FGY8" s="34"/>
      <c r="FGZ8" s="34"/>
      <c r="FHA8" s="34"/>
      <c r="FHB8" s="34"/>
      <c r="FHC8" s="34"/>
      <c r="FHD8" s="34"/>
      <c r="FHE8" s="34"/>
      <c r="FHF8" s="34"/>
      <c r="FHG8" s="34"/>
      <c r="FHH8" s="34"/>
      <c r="FHI8" s="34"/>
      <c r="FHJ8" s="34"/>
      <c r="FHK8" s="34"/>
      <c r="FHL8" s="34"/>
      <c r="FHM8" s="34"/>
      <c r="FHN8" s="34"/>
      <c r="FHO8" s="34"/>
      <c r="FHP8" s="34"/>
      <c r="FHQ8" s="34"/>
      <c r="FHR8" s="34"/>
      <c r="FHS8" s="34"/>
      <c r="FHT8" s="34"/>
      <c r="FHU8" s="34"/>
      <c r="FHV8" s="34"/>
      <c r="FHW8" s="34"/>
      <c r="FHX8" s="34"/>
      <c r="FHY8" s="34"/>
      <c r="FHZ8" s="34"/>
      <c r="FIA8" s="34"/>
      <c r="FIB8" s="34"/>
      <c r="FIC8" s="34"/>
      <c r="FID8" s="34"/>
      <c r="FIE8" s="34"/>
      <c r="FIF8" s="34"/>
      <c r="FIG8" s="34"/>
      <c r="FIH8" s="34"/>
      <c r="FII8" s="34"/>
      <c r="FIJ8" s="34"/>
      <c r="FIK8" s="34"/>
      <c r="FIL8" s="34"/>
      <c r="FIM8" s="34"/>
      <c r="FIN8" s="34"/>
      <c r="FIO8" s="34"/>
      <c r="FIP8" s="34"/>
      <c r="FIQ8" s="34"/>
      <c r="FIR8" s="34"/>
      <c r="FIS8" s="34"/>
      <c r="FIT8" s="34"/>
      <c r="FIU8" s="34"/>
      <c r="FIV8" s="34"/>
      <c r="FIW8" s="34"/>
      <c r="FIX8" s="34"/>
      <c r="FIY8" s="34"/>
      <c r="FIZ8" s="34"/>
      <c r="FJA8" s="34"/>
      <c r="FJB8" s="34"/>
      <c r="FJC8" s="34"/>
      <c r="FJD8" s="34"/>
      <c r="FJE8" s="34"/>
      <c r="FJF8" s="34"/>
      <c r="FJG8" s="34"/>
      <c r="FJH8" s="34"/>
      <c r="FJI8" s="34"/>
      <c r="FJJ8" s="34"/>
      <c r="FJK8" s="34"/>
      <c r="FJL8" s="34"/>
      <c r="FJM8" s="34"/>
      <c r="FJN8" s="34"/>
      <c r="FJO8" s="34"/>
      <c r="FJP8" s="34"/>
      <c r="FJQ8" s="34"/>
      <c r="FJR8" s="34"/>
      <c r="FJS8" s="34"/>
      <c r="FJT8" s="34"/>
      <c r="FJU8" s="34"/>
      <c r="FJV8" s="34"/>
      <c r="FJW8" s="34"/>
      <c r="FJX8" s="34"/>
      <c r="FJY8" s="34"/>
      <c r="FJZ8" s="34"/>
      <c r="FKA8" s="34"/>
      <c r="FKB8" s="34"/>
      <c r="FKC8" s="34"/>
      <c r="FKD8" s="34"/>
      <c r="FKE8" s="34"/>
      <c r="FKF8" s="34"/>
      <c r="FKG8" s="34"/>
      <c r="FKH8" s="34"/>
      <c r="FKI8" s="34"/>
      <c r="FKJ8" s="34"/>
      <c r="FKK8" s="34"/>
      <c r="FKL8" s="34"/>
      <c r="FKM8" s="34"/>
      <c r="FKN8" s="34"/>
      <c r="FKO8" s="34"/>
      <c r="FKP8" s="34"/>
      <c r="FKQ8" s="34"/>
      <c r="FKR8" s="34"/>
      <c r="FKS8" s="34"/>
      <c r="FKT8" s="34"/>
      <c r="FKU8" s="34"/>
      <c r="FKV8" s="34"/>
      <c r="FKW8" s="34"/>
      <c r="FKX8" s="34"/>
      <c r="FKY8" s="34"/>
      <c r="FKZ8" s="34"/>
      <c r="FLA8" s="34"/>
      <c r="FLB8" s="34"/>
      <c r="FLC8" s="34"/>
      <c r="FLD8" s="34"/>
      <c r="FLE8" s="34"/>
      <c r="FLF8" s="34"/>
      <c r="FLG8" s="34"/>
      <c r="FLH8" s="34"/>
      <c r="FLI8" s="34"/>
      <c r="FLJ8" s="34"/>
      <c r="FLK8" s="34"/>
      <c r="FLL8" s="34"/>
      <c r="FLM8" s="34"/>
      <c r="FLN8" s="34"/>
      <c r="FLO8" s="34"/>
      <c r="FLP8" s="34"/>
      <c r="FLQ8" s="34"/>
      <c r="FLR8" s="34"/>
      <c r="FLS8" s="34"/>
      <c r="FLT8" s="34"/>
      <c r="FLU8" s="34"/>
      <c r="FLV8" s="34"/>
      <c r="FLW8" s="34"/>
      <c r="FLX8" s="34"/>
      <c r="FLY8" s="34"/>
      <c r="FLZ8" s="34"/>
      <c r="FMA8" s="34"/>
      <c r="FMB8" s="34"/>
      <c r="FMC8" s="34"/>
      <c r="FMD8" s="34"/>
      <c r="FME8" s="34"/>
      <c r="FMF8" s="34"/>
      <c r="FMG8" s="34"/>
      <c r="FMH8" s="34"/>
      <c r="FMI8" s="34"/>
      <c r="FMJ8" s="34"/>
      <c r="FMK8" s="34"/>
      <c r="FML8" s="34"/>
      <c r="FMM8" s="34"/>
      <c r="FMN8" s="34"/>
      <c r="FMO8" s="34"/>
      <c r="FMP8" s="34"/>
      <c r="FMQ8" s="34"/>
      <c r="FMR8" s="34"/>
      <c r="FMS8" s="34"/>
      <c r="FMT8" s="34"/>
      <c r="FMU8" s="34"/>
      <c r="FMV8" s="34"/>
      <c r="FMW8" s="34"/>
      <c r="FMX8" s="34"/>
      <c r="FMY8" s="34"/>
      <c r="FMZ8" s="34"/>
      <c r="FNA8" s="34"/>
      <c r="FNB8" s="34"/>
      <c r="FNC8" s="34"/>
      <c r="FND8" s="34"/>
      <c r="FNE8" s="34"/>
      <c r="FNF8" s="34"/>
      <c r="FNG8" s="34"/>
      <c r="FNH8" s="34"/>
      <c r="FNI8" s="34"/>
      <c r="FNJ8" s="34"/>
      <c r="FNK8" s="34"/>
      <c r="FNL8" s="34"/>
      <c r="FNM8" s="34"/>
      <c r="FNN8" s="34"/>
      <c r="FNO8" s="34"/>
      <c r="FNP8" s="34"/>
      <c r="FNQ8" s="34"/>
      <c r="FNR8" s="34"/>
      <c r="FNS8" s="34"/>
      <c r="FNT8" s="34"/>
      <c r="FNU8" s="34"/>
      <c r="FNV8" s="34"/>
      <c r="FNW8" s="34"/>
      <c r="FNX8" s="34"/>
      <c r="FNY8" s="34"/>
      <c r="FNZ8" s="34"/>
      <c r="FOA8" s="34"/>
      <c r="FOB8" s="34"/>
      <c r="FOC8" s="34"/>
      <c r="FOD8" s="34"/>
      <c r="FOE8" s="34"/>
      <c r="FOF8" s="34"/>
      <c r="FOG8" s="34"/>
      <c r="FOH8" s="34"/>
      <c r="FOI8" s="34"/>
      <c r="FOJ8" s="34"/>
      <c r="FOK8" s="34"/>
      <c r="FOL8" s="34"/>
      <c r="FOM8" s="34"/>
      <c r="FON8" s="34"/>
      <c r="FOO8" s="34"/>
      <c r="FOP8" s="34"/>
      <c r="FOQ8" s="34"/>
      <c r="FOR8" s="34"/>
      <c r="FOS8" s="34"/>
      <c r="FOT8" s="34"/>
      <c r="FOU8" s="34"/>
      <c r="FOV8" s="34"/>
      <c r="FOW8" s="34"/>
      <c r="FOX8" s="34"/>
      <c r="FOY8" s="34"/>
      <c r="FOZ8" s="34"/>
      <c r="FPA8" s="34"/>
      <c r="FPB8" s="34"/>
      <c r="FPC8" s="34"/>
      <c r="FPD8" s="34"/>
      <c r="FPE8" s="34"/>
      <c r="FPF8" s="34"/>
      <c r="FPG8" s="34"/>
      <c r="FPH8" s="34"/>
      <c r="FPI8" s="34"/>
      <c r="FPJ8" s="34"/>
      <c r="FPK8" s="34"/>
      <c r="FPL8" s="34"/>
      <c r="FPM8" s="34"/>
      <c r="FPN8" s="34"/>
      <c r="FPO8" s="34"/>
      <c r="FPP8" s="34"/>
      <c r="FPQ8" s="34"/>
      <c r="FPR8" s="34"/>
      <c r="FPS8" s="34"/>
      <c r="FPT8" s="34"/>
      <c r="FPU8" s="34"/>
      <c r="FPV8" s="34"/>
      <c r="FPW8" s="34"/>
      <c r="FPX8" s="34"/>
      <c r="FPY8" s="34"/>
      <c r="FPZ8" s="34"/>
      <c r="FQA8" s="34"/>
      <c r="FQB8" s="34"/>
      <c r="FQC8" s="34"/>
      <c r="FQD8" s="34"/>
      <c r="FQE8" s="34"/>
      <c r="FQF8" s="34"/>
      <c r="FQG8" s="34"/>
      <c r="FQH8" s="34"/>
      <c r="FQI8" s="34"/>
      <c r="FQJ8" s="34"/>
      <c r="FQK8" s="34"/>
      <c r="FQL8" s="34"/>
      <c r="FQM8" s="34"/>
      <c r="FQN8" s="34"/>
      <c r="FQO8" s="34"/>
      <c r="FQP8" s="34"/>
      <c r="FQQ8" s="34"/>
      <c r="FQR8" s="34"/>
      <c r="FQS8" s="34"/>
      <c r="FQT8" s="34"/>
      <c r="FQU8" s="34"/>
      <c r="FQV8" s="34"/>
      <c r="FQW8" s="34"/>
      <c r="FQX8" s="34"/>
      <c r="FQY8" s="34"/>
      <c r="FQZ8" s="34"/>
      <c r="FRA8" s="34"/>
      <c r="FRB8" s="34"/>
      <c r="FRC8" s="34"/>
      <c r="FRD8" s="34"/>
      <c r="FRE8" s="34"/>
      <c r="FRF8" s="34"/>
      <c r="FRG8" s="34"/>
      <c r="FRH8" s="34"/>
      <c r="FRI8" s="34"/>
      <c r="FRJ8" s="34"/>
      <c r="FRK8" s="34"/>
      <c r="FRL8" s="34"/>
      <c r="FRM8" s="34"/>
      <c r="FRN8" s="34"/>
      <c r="FRO8" s="34"/>
      <c r="FRP8" s="34"/>
      <c r="FRQ8" s="34"/>
      <c r="FRR8" s="34"/>
      <c r="FRS8" s="34"/>
      <c r="FRT8" s="34"/>
      <c r="FRU8" s="34"/>
      <c r="FRV8" s="34"/>
      <c r="FRW8" s="34"/>
      <c r="FRX8" s="34"/>
      <c r="FRY8" s="34"/>
      <c r="FRZ8" s="34"/>
      <c r="FSA8" s="34"/>
      <c r="FSB8" s="34"/>
      <c r="FSC8" s="34"/>
      <c r="FSD8" s="34"/>
      <c r="FSE8" s="34"/>
      <c r="FSF8" s="34"/>
      <c r="FSG8" s="34"/>
      <c r="FSH8" s="34"/>
      <c r="FSI8" s="34"/>
      <c r="FSJ8" s="34"/>
      <c r="FSK8" s="34"/>
      <c r="FSL8" s="34"/>
      <c r="FSM8" s="34"/>
      <c r="FSN8" s="34"/>
      <c r="FSO8" s="34"/>
      <c r="FSP8" s="34"/>
      <c r="FSQ8" s="34"/>
      <c r="FSR8" s="34"/>
      <c r="FSS8" s="34"/>
      <c r="FST8" s="34"/>
      <c r="FSU8" s="34"/>
      <c r="FSV8" s="34"/>
      <c r="FSW8" s="34"/>
      <c r="FSX8" s="34"/>
      <c r="FSY8" s="34"/>
      <c r="FSZ8" s="34"/>
      <c r="FTA8" s="34"/>
      <c r="FTB8" s="34"/>
      <c r="FTC8" s="34"/>
      <c r="FTD8" s="34"/>
      <c r="FTE8" s="34"/>
      <c r="FTF8" s="34"/>
      <c r="FTG8" s="34"/>
      <c r="FTH8" s="34"/>
      <c r="FTI8" s="34"/>
      <c r="FTJ8" s="34"/>
      <c r="FTK8" s="34"/>
      <c r="FTL8" s="34"/>
      <c r="FTM8" s="34"/>
      <c r="FTN8" s="34"/>
      <c r="FTO8" s="34"/>
      <c r="FTP8" s="34"/>
      <c r="FTQ8" s="34"/>
      <c r="FTR8" s="34"/>
      <c r="FTS8" s="34"/>
      <c r="FTT8" s="34"/>
      <c r="FTU8" s="34"/>
      <c r="FTV8" s="34"/>
      <c r="FTW8" s="34"/>
      <c r="FTX8" s="34"/>
      <c r="FTY8" s="34"/>
      <c r="FTZ8" s="34"/>
      <c r="FUA8" s="34"/>
      <c r="FUB8" s="34"/>
      <c r="FUC8" s="34"/>
      <c r="FUD8" s="34"/>
      <c r="FUE8" s="34"/>
      <c r="FUF8" s="34"/>
      <c r="FUG8" s="34"/>
      <c r="FUH8" s="34"/>
      <c r="FUI8" s="34"/>
      <c r="FUJ8" s="34"/>
      <c r="FUK8" s="34"/>
      <c r="FUL8" s="34"/>
      <c r="FUM8" s="34"/>
      <c r="FUN8" s="34"/>
      <c r="FUO8" s="34"/>
      <c r="FUP8" s="34"/>
      <c r="FUQ8" s="34"/>
      <c r="FUR8" s="34"/>
      <c r="FUS8" s="34"/>
      <c r="FUT8" s="34"/>
      <c r="FUU8" s="34"/>
      <c r="FUV8" s="34"/>
      <c r="FUW8" s="34"/>
      <c r="FUX8" s="34"/>
      <c r="FUY8" s="34"/>
      <c r="FUZ8" s="34"/>
      <c r="FVA8" s="34"/>
      <c r="FVB8" s="34"/>
      <c r="FVC8" s="34"/>
      <c r="FVD8" s="34"/>
      <c r="FVE8" s="34"/>
      <c r="FVF8" s="34"/>
      <c r="FVG8" s="34"/>
      <c r="FVH8" s="34"/>
      <c r="FVI8" s="34"/>
      <c r="FVJ8" s="34"/>
      <c r="FVK8" s="34"/>
      <c r="FVL8" s="34"/>
      <c r="FVM8" s="34"/>
      <c r="FVN8" s="34"/>
      <c r="FVO8" s="34"/>
      <c r="FVP8" s="34"/>
      <c r="FVQ8" s="34"/>
      <c r="FVR8" s="34"/>
      <c r="FVS8" s="34"/>
      <c r="FVT8" s="34"/>
      <c r="FVU8" s="34"/>
      <c r="FVV8" s="34"/>
      <c r="FVW8" s="34"/>
      <c r="FVX8" s="34"/>
      <c r="FVY8" s="34"/>
      <c r="FVZ8" s="34"/>
      <c r="FWA8" s="34"/>
      <c r="FWB8" s="34"/>
      <c r="FWC8" s="34"/>
      <c r="FWD8" s="34"/>
      <c r="FWE8" s="34"/>
      <c r="FWF8" s="34"/>
      <c r="FWG8" s="34"/>
      <c r="FWH8" s="34"/>
      <c r="FWI8" s="34"/>
      <c r="FWJ8" s="34"/>
      <c r="FWK8" s="34"/>
      <c r="FWL8" s="34"/>
      <c r="FWM8" s="34"/>
      <c r="FWN8" s="34"/>
      <c r="FWO8" s="34"/>
      <c r="FWP8" s="34"/>
      <c r="FWQ8" s="34"/>
      <c r="FWR8" s="34"/>
      <c r="FWS8" s="34"/>
      <c r="FWT8" s="34"/>
      <c r="FWU8" s="34"/>
      <c r="FWV8" s="34"/>
      <c r="FWW8" s="34"/>
      <c r="FWX8" s="34"/>
      <c r="FWY8" s="34"/>
      <c r="FWZ8" s="34"/>
      <c r="FXA8" s="34"/>
      <c r="FXB8" s="34"/>
      <c r="FXC8" s="34"/>
      <c r="FXD8" s="34"/>
      <c r="FXE8" s="34"/>
      <c r="FXF8" s="34"/>
      <c r="FXG8" s="34"/>
      <c r="FXH8" s="34"/>
      <c r="FXI8" s="34"/>
      <c r="FXJ8" s="34"/>
      <c r="FXK8" s="34"/>
      <c r="FXL8" s="34"/>
      <c r="FXM8" s="34"/>
      <c r="FXN8" s="34"/>
      <c r="FXO8" s="34"/>
      <c r="FXP8" s="34"/>
      <c r="FXQ8" s="34"/>
      <c r="FXR8" s="34"/>
      <c r="FXS8" s="34"/>
      <c r="FXT8" s="34"/>
      <c r="FXU8" s="34"/>
      <c r="FXV8" s="34"/>
      <c r="FXW8" s="34"/>
      <c r="FXX8" s="34"/>
      <c r="FXY8" s="34"/>
      <c r="FXZ8" s="34"/>
      <c r="FYA8" s="34"/>
      <c r="FYB8" s="34"/>
      <c r="FYC8" s="34"/>
      <c r="FYD8" s="34"/>
      <c r="FYE8" s="34"/>
      <c r="FYF8" s="34"/>
      <c r="FYG8" s="34"/>
      <c r="FYH8" s="34"/>
      <c r="FYI8" s="34"/>
      <c r="FYJ8" s="34"/>
      <c r="FYK8" s="34"/>
      <c r="FYL8" s="34"/>
      <c r="FYM8" s="34"/>
      <c r="FYN8" s="34"/>
      <c r="FYO8" s="34"/>
      <c r="FYP8" s="34"/>
      <c r="FYQ8" s="34"/>
      <c r="FYR8" s="34"/>
      <c r="FYS8" s="34"/>
      <c r="FYT8" s="34"/>
      <c r="FYU8" s="34"/>
      <c r="FYV8" s="34"/>
      <c r="FYW8" s="34"/>
      <c r="FYX8" s="34"/>
      <c r="FYY8" s="34"/>
      <c r="FYZ8" s="34"/>
      <c r="FZA8" s="34"/>
      <c r="FZB8" s="34"/>
      <c r="FZC8" s="34"/>
      <c r="FZD8" s="34"/>
      <c r="FZE8" s="34"/>
      <c r="FZF8" s="34"/>
      <c r="FZG8" s="34"/>
      <c r="FZH8" s="34"/>
      <c r="FZI8" s="34"/>
      <c r="FZJ8" s="34"/>
      <c r="FZK8" s="34"/>
      <c r="FZL8" s="34"/>
      <c r="FZM8" s="34"/>
      <c r="FZN8" s="34"/>
      <c r="FZO8" s="34"/>
      <c r="FZP8" s="34"/>
      <c r="FZQ8" s="34"/>
      <c r="FZR8" s="34"/>
      <c r="FZS8" s="34"/>
      <c r="FZT8" s="34"/>
      <c r="FZU8" s="34"/>
      <c r="FZV8" s="34"/>
      <c r="FZW8" s="34"/>
      <c r="FZX8" s="34"/>
      <c r="FZY8" s="34"/>
      <c r="FZZ8" s="34"/>
      <c r="GAA8" s="34"/>
      <c r="GAB8" s="34"/>
      <c r="GAC8" s="34"/>
      <c r="GAD8" s="34"/>
      <c r="GAE8" s="34"/>
      <c r="GAF8" s="34"/>
      <c r="GAG8" s="34"/>
      <c r="GAH8" s="34"/>
      <c r="GAI8" s="34"/>
      <c r="GAJ8" s="34"/>
      <c r="GAK8" s="34"/>
      <c r="GAL8" s="34"/>
      <c r="GAM8" s="34"/>
      <c r="GAN8" s="34"/>
      <c r="GAO8" s="34"/>
      <c r="GAP8" s="34"/>
      <c r="GAQ8" s="34"/>
      <c r="GAR8" s="34"/>
      <c r="GAS8" s="34"/>
      <c r="GAT8" s="34"/>
      <c r="GAU8" s="34"/>
      <c r="GAV8" s="34"/>
      <c r="GAW8" s="34"/>
      <c r="GAX8" s="34"/>
      <c r="GAY8" s="34"/>
      <c r="GAZ8" s="34"/>
      <c r="GBA8" s="34"/>
      <c r="GBB8" s="34"/>
      <c r="GBC8" s="34"/>
      <c r="GBD8" s="34"/>
      <c r="GBE8" s="34"/>
      <c r="GBF8" s="34"/>
      <c r="GBG8" s="34"/>
      <c r="GBH8" s="34"/>
      <c r="GBI8" s="34"/>
      <c r="GBJ8" s="34"/>
      <c r="GBK8" s="34"/>
      <c r="GBL8" s="34"/>
      <c r="GBM8" s="34"/>
      <c r="GBN8" s="34"/>
      <c r="GBO8" s="34"/>
      <c r="GBP8" s="34"/>
      <c r="GBQ8" s="34"/>
      <c r="GBR8" s="34"/>
      <c r="GBS8" s="34"/>
      <c r="GBT8" s="34"/>
      <c r="GBU8" s="34"/>
      <c r="GBV8" s="34"/>
      <c r="GBW8" s="34"/>
      <c r="GBX8" s="34"/>
      <c r="GBY8" s="34"/>
      <c r="GBZ8" s="34"/>
      <c r="GCA8" s="34"/>
      <c r="GCB8" s="34"/>
      <c r="GCC8" s="34"/>
      <c r="GCD8" s="34"/>
      <c r="GCE8" s="34"/>
      <c r="GCF8" s="34"/>
      <c r="GCG8" s="34"/>
      <c r="GCH8" s="34"/>
      <c r="GCI8" s="34"/>
      <c r="GCJ8" s="34"/>
      <c r="GCK8" s="34"/>
      <c r="GCL8" s="34"/>
      <c r="GCM8" s="34"/>
      <c r="GCN8" s="34"/>
      <c r="GCO8" s="34"/>
      <c r="GCP8" s="34"/>
      <c r="GCQ8" s="34"/>
      <c r="GCR8" s="34"/>
      <c r="GCS8" s="34"/>
      <c r="GCT8" s="34"/>
      <c r="GCU8" s="34"/>
      <c r="GCV8" s="34"/>
      <c r="GCW8" s="34"/>
      <c r="GCX8" s="34"/>
      <c r="GCY8" s="34"/>
      <c r="GCZ8" s="34"/>
      <c r="GDA8" s="34"/>
      <c r="GDB8" s="34"/>
      <c r="GDC8" s="34"/>
      <c r="GDD8" s="34"/>
      <c r="GDE8" s="34"/>
      <c r="GDF8" s="34"/>
      <c r="GDG8" s="34"/>
      <c r="GDH8" s="34"/>
      <c r="GDI8" s="34"/>
      <c r="GDJ8" s="34"/>
      <c r="GDK8" s="34"/>
      <c r="GDL8" s="34"/>
      <c r="GDM8" s="34"/>
      <c r="GDN8" s="34"/>
      <c r="GDO8" s="34"/>
      <c r="GDP8" s="34"/>
      <c r="GDQ8" s="34"/>
      <c r="GDR8" s="34"/>
      <c r="GDS8" s="34"/>
      <c r="GDT8" s="34"/>
      <c r="GDU8" s="34"/>
      <c r="GDV8" s="34"/>
      <c r="GDW8" s="34"/>
      <c r="GDX8" s="34"/>
      <c r="GDY8" s="34"/>
      <c r="GDZ8" s="34"/>
      <c r="GEA8" s="34"/>
      <c r="GEB8" s="34"/>
      <c r="GEC8" s="34"/>
      <c r="GED8" s="34"/>
      <c r="GEE8" s="34"/>
      <c r="GEF8" s="34"/>
      <c r="GEG8" s="34"/>
      <c r="GEH8" s="34"/>
      <c r="GEI8" s="34"/>
      <c r="GEJ8" s="34"/>
      <c r="GEK8" s="34"/>
      <c r="GEL8" s="34"/>
      <c r="GEM8" s="34"/>
      <c r="GEN8" s="34"/>
      <c r="GEO8" s="34"/>
      <c r="GEP8" s="34"/>
      <c r="GEQ8" s="34"/>
      <c r="GER8" s="34"/>
      <c r="GES8" s="34"/>
      <c r="GET8" s="34"/>
      <c r="GEU8" s="34"/>
      <c r="GEV8" s="34"/>
      <c r="GEW8" s="34"/>
      <c r="GEX8" s="34"/>
      <c r="GEY8" s="34"/>
      <c r="GEZ8" s="34"/>
      <c r="GFA8" s="34"/>
      <c r="GFB8" s="34"/>
      <c r="GFC8" s="34"/>
      <c r="GFD8" s="34"/>
      <c r="GFE8" s="34"/>
      <c r="GFF8" s="34"/>
      <c r="GFG8" s="34"/>
      <c r="GFH8" s="34"/>
      <c r="GFI8" s="34"/>
      <c r="GFJ8" s="34"/>
      <c r="GFK8" s="34"/>
      <c r="GFL8" s="34"/>
      <c r="GFM8" s="34"/>
      <c r="GFN8" s="34"/>
      <c r="GFO8" s="34"/>
      <c r="GFP8" s="34"/>
      <c r="GFQ8" s="34"/>
      <c r="GFR8" s="34"/>
      <c r="GFS8" s="34"/>
      <c r="GFT8" s="34"/>
      <c r="GFU8" s="34"/>
      <c r="GFV8" s="34"/>
      <c r="GFW8" s="34"/>
      <c r="GFX8" s="34"/>
      <c r="GFY8" s="34"/>
      <c r="GFZ8" s="34"/>
      <c r="GGA8" s="34"/>
      <c r="GGB8" s="34"/>
      <c r="GGC8" s="34"/>
      <c r="GGD8" s="34"/>
      <c r="GGE8" s="34"/>
      <c r="GGF8" s="34"/>
      <c r="GGG8" s="34"/>
      <c r="GGH8" s="34"/>
      <c r="GGI8" s="34"/>
      <c r="GGJ8" s="34"/>
      <c r="GGK8" s="34"/>
      <c r="GGL8" s="34"/>
      <c r="GGM8" s="34"/>
      <c r="GGN8" s="34"/>
      <c r="GGO8" s="34"/>
      <c r="GGP8" s="34"/>
      <c r="GGQ8" s="34"/>
      <c r="GGR8" s="34"/>
      <c r="GGS8" s="34"/>
      <c r="GGT8" s="34"/>
      <c r="GGU8" s="34"/>
      <c r="GGV8" s="34"/>
      <c r="GGW8" s="34"/>
      <c r="GGX8" s="34"/>
      <c r="GGY8" s="34"/>
      <c r="GGZ8" s="34"/>
      <c r="GHA8" s="34"/>
      <c r="GHB8" s="34"/>
      <c r="GHC8" s="34"/>
      <c r="GHD8" s="34"/>
      <c r="GHE8" s="34"/>
      <c r="GHF8" s="34"/>
      <c r="GHG8" s="34"/>
      <c r="GHH8" s="34"/>
      <c r="GHI8" s="34"/>
      <c r="GHJ8" s="34"/>
      <c r="GHK8" s="34"/>
      <c r="GHL8" s="34"/>
      <c r="GHM8" s="34"/>
      <c r="GHN8" s="34"/>
      <c r="GHO8" s="34"/>
      <c r="GHP8" s="34"/>
      <c r="GHQ8" s="34"/>
      <c r="GHR8" s="34"/>
      <c r="GHS8" s="34"/>
      <c r="GHT8" s="34"/>
      <c r="GHU8" s="34"/>
      <c r="GHV8" s="34"/>
      <c r="GHW8" s="34"/>
      <c r="GHX8" s="34"/>
      <c r="GHY8" s="34"/>
      <c r="GHZ8" s="34"/>
      <c r="GIA8" s="34"/>
      <c r="GIB8" s="34"/>
      <c r="GIC8" s="34"/>
      <c r="GID8" s="34"/>
      <c r="GIE8" s="34"/>
      <c r="GIF8" s="34"/>
      <c r="GIG8" s="34"/>
      <c r="GIH8" s="34"/>
      <c r="GII8" s="34"/>
      <c r="GIJ8" s="34"/>
      <c r="GIK8" s="34"/>
      <c r="GIL8" s="34"/>
      <c r="GIM8" s="34"/>
      <c r="GIN8" s="34"/>
      <c r="GIO8" s="34"/>
      <c r="GIP8" s="34"/>
      <c r="GIQ8" s="34"/>
      <c r="GIR8" s="34"/>
      <c r="GIS8" s="34"/>
      <c r="GIT8" s="34"/>
      <c r="GIU8" s="34"/>
      <c r="GIV8" s="34"/>
      <c r="GIW8" s="34"/>
      <c r="GIX8" s="34"/>
      <c r="GIY8" s="34"/>
      <c r="GIZ8" s="34"/>
      <c r="GJA8" s="34"/>
      <c r="GJB8" s="34"/>
      <c r="GJC8" s="34"/>
      <c r="GJD8" s="34"/>
      <c r="GJE8" s="34"/>
      <c r="GJF8" s="34"/>
      <c r="GJG8" s="34"/>
      <c r="GJH8" s="34"/>
      <c r="GJI8" s="34"/>
      <c r="GJJ8" s="34"/>
      <c r="GJK8" s="34"/>
      <c r="GJL8" s="34"/>
      <c r="GJM8" s="34"/>
      <c r="GJN8" s="34"/>
      <c r="GJO8" s="34"/>
      <c r="GJP8" s="34"/>
      <c r="GJQ8" s="34"/>
      <c r="GJR8" s="34"/>
      <c r="GJS8" s="34"/>
      <c r="GJT8" s="34"/>
      <c r="GJU8" s="34"/>
      <c r="GJV8" s="34"/>
      <c r="GJW8" s="34"/>
      <c r="GJX8" s="34"/>
      <c r="GJY8" s="34"/>
      <c r="GJZ8" s="34"/>
      <c r="GKA8" s="34"/>
      <c r="GKB8" s="34"/>
      <c r="GKC8" s="34"/>
      <c r="GKD8" s="34"/>
      <c r="GKE8" s="34"/>
      <c r="GKF8" s="34"/>
      <c r="GKG8" s="34"/>
      <c r="GKH8" s="34"/>
      <c r="GKI8" s="34"/>
      <c r="GKJ8" s="34"/>
      <c r="GKK8" s="34"/>
      <c r="GKL8" s="34"/>
      <c r="GKM8" s="34"/>
      <c r="GKN8" s="34"/>
      <c r="GKO8" s="34"/>
      <c r="GKP8" s="34"/>
      <c r="GKQ8" s="34"/>
      <c r="GKR8" s="34"/>
      <c r="GKS8" s="34"/>
      <c r="GKT8" s="34"/>
      <c r="GKU8" s="34"/>
      <c r="GKV8" s="34"/>
      <c r="GKW8" s="34"/>
      <c r="GKX8" s="34"/>
      <c r="GKY8" s="34"/>
      <c r="GKZ8" s="34"/>
      <c r="GLA8" s="34"/>
      <c r="GLB8" s="34"/>
      <c r="GLC8" s="34"/>
      <c r="GLD8" s="34"/>
      <c r="GLE8" s="34"/>
      <c r="GLF8" s="34"/>
      <c r="GLG8" s="34"/>
      <c r="GLH8" s="34"/>
      <c r="GLI8" s="34"/>
      <c r="GLJ8" s="34"/>
      <c r="GLK8" s="34"/>
      <c r="GLL8" s="34"/>
      <c r="GLM8" s="34"/>
      <c r="GLN8" s="34"/>
      <c r="GLO8" s="34"/>
      <c r="GLP8" s="34"/>
      <c r="GLQ8" s="34"/>
      <c r="GLR8" s="34"/>
      <c r="GLS8" s="34"/>
      <c r="GLT8" s="34"/>
      <c r="GLU8" s="34"/>
      <c r="GLV8" s="34"/>
      <c r="GLW8" s="34"/>
      <c r="GLX8" s="34"/>
      <c r="GLY8" s="34"/>
      <c r="GLZ8" s="34"/>
      <c r="GMA8" s="34"/>
      <c r="GMB8" s="34"/>
      <c r="GMC8" s="34"/>
      <c r="GMD8" s="34"/>
      <c r="GME8" s="34"/>
      <c r="GMF8" s="34"/>
      <c r="GMG8" s="34"/>
      <c r="GMH8" s="34"/>
      <c r="GMI8" s="34"/>
      <c r="GMJ8" s="34"/>
      <c r="GMK8" s="34"/>
      <c r="GML8" s="34"/>
      <c r="GMM8" s="34"/>
      <c r="GMN8" s="34"/>
      <c r="GMO8" s="34"/>
      <c r="GMP8" s="34"/>
      <c r="GMQ8" s="34"/>
      <c r="GMR8" s="34"/>
      <c r="GMS8" s="34"/>
      <c r="GMT8" s="34"/>
      <c r="GMU8" s="34"/>
      <c r="GMV8" s="34"/>
      <c r="GMW8" s="34"/>
      <c r="GMX8" s="34"/>
    </row>
    <row r="9" spans="1:5094" s="34" customFormat="1" ht="13" x14ac:dyDescent="0.3">
      <c r="A9" s="213"/>
      <c r="B9" s="197"/>
      <c r="C9" s="197"/>
      <c r="D9" s="198"/>
      <c r="E9" s="198"/>
      <c r="F9" s="199"/>
      <c r="G9" s="199"/>
      <c r="H9" s="200"/>
      <c r="I9" s="201"/>
      <c r="J9" s="202"/>
      <c r="K9" s="202"/>
      <c r="L9" s="203"/>
      <c r="M9" s="203"/>
      <c r="N9" s="203"/>
      <c r="O9" s="214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1:5094" s="40" customFormat="1" ht="13" x14ac:dyDescent="0.3">
      <c r="A10" s="120" t="s">
        <v>51</v>
      </c>
      <c r="B10" s="112"/>
      <c r="C10" s="112"/>
      <c r="D10" s="113"/>
      <c r="E10" s="114"/>
      <c r="F10" s="115"/>
      <c r="G10" s="116"/>
      <c r="H10" s="117"/>
      <c r="I10" s="118"/>
      <c r="J10" s="118"/>
      <c r="K10" s="118"/>
      <c r="L10" s="119"/>
      <c r="M10" s="119"/>
      <c r="N10" s="119"/>
      <c r="O10" s="122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</row>
    <row r="11" spans="1:5094" s="22" customFormat="1" ht="13" x14ac:dyDescent="0.3">
      <c r="A11" s="292"/>
      <c r="B11" s="293" t="s">
        <v>52</v>
      </c>
      <c r="C11" s="294"/>
      <c r="D11" s="295"/>
      <c r="E11" s="295"/>
      <c r="F11" s="296" t="s">
        <v>161</v>
      </c>
      <c r="G11" s="297">
        <v>4.46E-4</v>
      </c>
      <c r="H11" s="298"/>
      <c r="I11" s="299">
        <v>2573811.2999999998</v>
      </c>
      <c r="J11" s="299">
        <v>6181324.5300000003</v>
      </c>
      <c r="K11" s="299">
        <v>-4619191.05</v>
      </c>
      <c r="L11" s="299">
        <f t="shared" ref="L11:L14" si="0">SUM(I11:K11)</f>
        <v>4135944.7800000003</v>
      </c>
      <c r="M11" s="299">
        <f>SUM(I11)</f>
        <v>2573811.2999999998</v>
      </c>
      <c r="N11" s="299">
        <f>SUM(L11)</f>
        <v>4135944.7800000003</v>
      </c>
      <c r="O11" s="300"/>
      <c r="P11" s="42"/>
      <c r="Q11" s="43"/>
      <c r="R11" s="43"/>
      <c r="S11" s="43"/>
      <c r="T11" s="43"/>
      <c r="U11" s="43"/>
      <c r="V11" s="43"/>
      <c r="W11" s="43"/>
      <c r="X11" s="43"/>
      <c r="Y11" s="43"/>
      <c r="Z11" s="42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  <c r="AIJ11" s="43"/>
      <c r="AIK11" s="43"/>
      <c r="AIL11" s="43"/>
      <c r="AIM11" s="43"/>
      <c r="AIN11" s="43"/>
      <c r="AIO11" s="43"/>
      <c r="AIP11" s="43"/>
      <c r="AIQ11" s="43"/>
      <c r="AIR11" s="43"/>
      <c r="AIS11" s="43"/>
      <c r="AIT11" s="43"/>
      <c r="AIU11" s="43"/>
      <c r="AIV11" s="43"/>
      <c r="AIW11" s="43"/>
      <c r="AIX11" s="43"/>
      <c r="AIY11" s="43"/>
      <c r="AIZ11" s="43"/>
      <c r="AJA11" s="43"/>
      <c r="AJB11" s="43"/>
      <c r="AJC11" s="43"/>
      <c r="AJD11" s="43"/>
      <c r="AJE11" s="43"/>
      <c r="AJF11" s="43"/>
      <c r="AJG11" s="43"/>
      <c r="AJH11" s="43"/>
      <c r="AJI11" s="43"/>
      <c r="AJJ11" s="43"/>
      <c r="AJK11" s="43"/>
      <c r="AJL11" s="43"/>
      <c r="AJM11" s="43"/>
      <c r="AJN11" s="43"/>
      <c r="AJO11" s="43"/>
      <c r="AJP11" s="43"/>
      <c r="AJQ11" s="43"/>
      <c r="AJR11" s="43"/>
      <c r="AJS11" s="43"/>
      <c r="AJT11" s="43"/>
      <c r="AJU11" s="43"/>
      <c r="AJV11" s="43"/>
      <c r="AJW11" s="41"/>
      <c r="AJX11" s="41"/>
      <c r="AJY11" s="41"/>
      <c r="AJZ11" s="41"/>
      <c r="AKA11" s="41"/>
      <c r="AKB11" s="41"/>
      <c r="AKC11" s="41"/>
      <c r="AKD11" s="41"/>
      <c r="AKE11" s="41"/>
      <c r="AKF11" s="41"/>
      <c r="AKG11" s="41"/>
      <c r="AKH11" s="41"/>
      <c r="AKI11" s="41"/>
      <c r="AKJ11" s="41"/>
      <c r="AKK11" s="41"/>
      <c r="AKL11" s="41"/>
      <c r="AKM11" s="41"/>
      <c r="AKN11" s="41"/>
      <c r="AKO11" s="41"/>
      <c r="AKP11" s="41"/>
      <c r="AKQ11" s="41"/>
      <c r="AKR11" s="41"/>
      <c r="AKS11" s="41"/>
      <c r="AKT11" s="41"/>
      <c r="AKU11" s="41"/>
      <c r="AKV11" s="41"/>
      <c r="AKW11" s="41"/>
      <c r="AKX11" s="41"/>
      <c r="AKY11" s="41"/>
      <c r="AKZ11" s="41"/>
      <c r="ALA11" s="41"/>
      <c r="ALB11" s="41"/>
      <c r="ALC11" s="41"/>
      <c r="ALD11" s="41"/>
      <c r="ALE11" s="41"/>
      <c r="ALF11" s="41"/>
      <c r="ALG11" s="41"/>
      <c r="ALH11" s="41"/>
      <c r="ALI11" s="41"/>
      <c r="ALJ11" s="41"/>
      <c r="ALK11" s="41"/>
      <c r="ALL11" s="41"/>
      <c r="ALM11" s="41"/>
      <c r="ALN11" s="41"/>
      <c r="ALO11" s="41"/>
      <c r="ALP11" s="41"/>
      <c r="ALQ11" s="41"/>
      <c r="ALR11" s="41"/>
      <c r="ALS11" s="41"/>
      <c r="ALT11" s="41"/>
      <c r="ALU11" s="41"/>
      <c r="ALV11" s="41"/>
      <c r="ALW11" s="41"/>
      <c r="ALX11" s="41"/>
      <c r="ALY11" s="41"/>
      <c r="ALZ11" s="41"/>
      <c r="AMA11" s="41"/>
      <c r="AMB11" s="41"/>
      <c r="AMC11" s="41"/>
      <c r="AMD11" s="41"/>
      <c r="AME11" s="41"/>
      <c r="AMF11" s="41"/>
      <c r="AMG11" s="41"/>
      <c r="AMH11" s="41"/>
      <c r="AMI11" s="41"/>
      <c r="AMJ11" s="41"/>
      <c r="AMK11" s="41"/>
      <c r="AML11" s="41"/>
      <c r="AMM11" s="41"/>
      <c r="AMN11" s="41"/>
      <c r="AMO11" s="41"/>
      <c r="AMP11" s="41"/>
      <c r="AMQ11" s="41"/>
      <c r="AMR11" s="41"/>
      <c r="AMS11" s="41"/>
      <c r="AMT11" s="41"/>
      <c r="AMU11" s="41"/>
      <c r="AMV11" s="41"/>
      <c r="AMW11" s="41"/>
      <c r="AMX11" s="41"/>
      <c r="AMY11" s="41"/>
      <c r="AMZ11" s="41"/>
      <c r="ANA11" s="41"/>
      <c r="ANB11" s="41"/>
      <c r="ANC11" s="41"/>
      <c r="AND11" s="41"/>
      <c r="ANE11" s="41"/>
      <c r="ANF11" s="41"/>
      <c r="ANG11" s="41"/>
      <c r="ANH11" s="41"/>
      <c r="ANI11" s="41"/>
      <c r="ANJ11" s="41"/>
      <c r="ANK11" s="41"/>
      <c r="ANL11" s="41"/>
      <c r="ANM11" s="41"/>
      <c r="ANN11" s="41"/>
      <c r="ANO11" s="41"/>
      <c r="ANP11" s="41"/>
      <c r="ANQ11" s="41"/>
      <c r="ANR11" s="41"/>
      <c r="ANS11" s="41"/>
      <c r="ANT11" s="41"/>
      <c r="ANU11" s="41"/>
      <c r="ANV11" s="41"/>
      <c r="ANW11" s="41"/>
      <c r="ANX11" s="41"/>
      <c r="ANY11" s="41"/>
      <c r="ANZ11" s="41"/>
      <c r="AOA11" s="41"/>
      <c r="AOB11" s="41"/>
      <c r="AOC11" s="41"/>
      <c r="AOD11" s="41"/>
      <c r="AOE11" s="41"/>
      <c r="AOF11" s="41"/>
      <c r="AOG11" s="41"/>
      <c r="AOH11" s="41"/>
      <c r="AOI11" s="41"/>
      <c r="AOJ11" s="41"/>
      <c r="AOK11" s="41"/>
      <c r="AOL11" s="41"/>
      <c r="AOM11" s="41"/>
      <c r="AON11" s="41"/>
      <c r="AOO11" s="41"/>
      <c r="AOP11" s="41"/>
      <c r="AOQ11" s="41"/>
      <c r="AOR11" s="41"/>
      <c r="AOS11" s="41"/>
      <c r="AOT11" s="41"/>
      <c r="AOU11" s="41"/>
      <c r="AOV11" s="41"/>
      <c r="AOW11" s="41"/>
      <c r="AOX11" s="41"/>
      <c r="AOY11" s="41"/>
      <c r="AOZ11" s="41"/>
      <c r="APA11" s="41"/>
      <c r="APB11" s="41"/>
      <c r="APC11" s="41"/>
      <c r="APD11" s="41"/>
      <c r="APE11" s="41"/>
      <c r="APF11" s="41"/>
      <c r="APG11" s="41"/>
      <c r="APH11" s="41"/>
      <c r="API11" s="41"/>
      <c r="APJ11" s="41"/>
      <c r="APK11" s="41"/>
      <c r="APL11" s="41"/>
      <c r="APM11" s="41"/>
      <c r="APN11" s="41"/>
      <c r="APO11" s="41"/>
      <c r="APP11" s="41"/>
      <c r="APQ11" s="41"/>
      <c r="APR11" s="41"/>
      <c r="APS11" s="41"/>
      <c r="APT11" s="41"/>
      <c r="APU11" s="41"/>
      <c r="APV11" s="41"/>
      <c r="APW11" s="41"/>
      <c r="APX11" s="41"/>
      <c r="APY11" s="41"/>
      <c r="APZ11" s="41"/>
      <c r="AQA11" s="41"/>
      <c r="AQB11" s="41"/>
      <c r="AQC11" s="41"/>
      <c r="AQD11" s="41"/>
      <c r="AQE11" s="41"/>
      <c r="AQF11" s="41"/>
      <c r="AQG11" s="41"/>
      <c r="AQH11" s="41"/>
      <c r="AQI11" s="41"/>
      <c r="AQJ11" s="41"/>
      <c r="AQK11" s="41"/>
      <c r="AQL11" s="41"/>
      <c r="AQM11" s="41"/>
      <c r="AQN11" s="41"/>
      <c r="AQO11" s="41"/>
      <c r="AQP11" s="41"/>
      <c r="AQQ11" s="41"/>
      <c r="AQR11" s="41"/>
      <c r="AQS11" s="41"/>
      <c r="AQT11" s="41"/>
      <c r="AQU11" s="41"/>
      <c r="AQV11" s="41"/>
      <c r="AQW11" s="41"/>
      <c r="AQX11" s="41"/>
      <c r="AQY11" s="41"/>
      <c r="AQZ11" s="41"/>
      <c r="ARA11" s="41"/>
      <c r="ARB11" s="41"/>
      <c r="ARC11" s="41"/>
      <c r="ARD11" s="41"/>
      <c r="ARE11" s="41"/>
      <c r="ARF11" s="41"/>
      <c r="ARG11" s="41"/>
      <c r="ARH11" s="41"/>
      <c r="ARI11" s="41"/>
      <c r="ARJ11" s="41"/>
      <c r="ARK11" s="41"/>
      <c r="ARL11" s="41"/>
      <c r="ARM11" s="41"/>
      <c r="ARN11" s="41"/>
      <c r="ARO11" s="41"/>
      <c r="ARP11" s="41"/>
      <c r="ARQ11" s="41"/>
      <c r="ARR11" s="41"/>
      <c r="ARS11" s="41"/>
      <c r="ART11" s="41"/>
      <c r="ARU11" s="41"/>
      <c r="ARV11" s="41"/>
      <c r="ARW11" s="41"/>
      <c r="ARX11" s="41"/>
      <c r="ARY11" s="41"/>
      <c r="ARZ11" s="41"/>
      <c r="ASA11" s="41"/>
      <c r="ASB11" s="41"/>
      <c r="ASC11" s="41"/>
      <c r="ASD11" s="41"/>
      <c r="ASE11" s="41"/>
      <c r="ASF11" s="41"/>
      <c r="ASG11" s="41"/>
      <c r="ASH11" s="41"/>
      <c r="ASI11" s="41"/>
      <c r="ASJ11" s="41"/>
      <c r="ASK11" s="41"/>
      <c r="ASL11" s="41"/>
      <c r="ASM11" s="41"/>
      <c r="ASN11" s="41"/>
      <c r="ASO11" s="41"/>
      <c r="ASP11" s="41"/>
      <c r="ASQ11" s="41"/>
      <c r="ASR11" s="41"/>
      <c r="ASS11" s="41"/>
      <c r="AST11" s="41"/>
      <c r="ASU11" s="41"/>
      <c r="ASV11" s="41"/>
      <c r="ASW11" s="41"/>
      <c r="ASX11" s="41"/>
      <c r="ASY11" s="41"/>
      <c r="ASZ11" s="41"/>
      <c r="ATA11" s="41"/>
      <c r="ATB11" s="41"/>
      <c r="ATC11" s="41"/>
      <c r="ATD11" s="41"/>
      <c r="ATE11" s="41"/>
      <c r="ATF11" s="41"/>
      <c r="ATG11" s="41"/>
      <c r="ATH11" s="41"/>
      <c r="ATI11" s="41"/>
      <c r="ATJ11" s="41"/>
      <c r="ATK11" s="41"/>
      <c r="ATL11" s="41"/>
      <c r="ATM11" s="41"/>
      <c r="ATN11" s="41"/>
      <c r="ATO11" s="41"/>
      <c r="ATP11" s="41"/>
      <c r="ATQ11" s="41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  <c r="AZQ11" s="41"/>
      <c r="AZR11" s="41"/>
      <c r="AZS11" s="41"/>
      <c r="AZT11" s="41"/>
      <c r="AZU11" s="41"/>
      <c r="AZV11" s="41"/>
      <c r="AZW11" s="41"/>
      <c r="AZX11" s="41"/>
      <c r="AZY11" s="41"/>
      <c r="AZZ11" s="41"/>
      <c r="BAA11" s="41"/>
      <c r="BAB11" s="41"/>
      <c r="BAC11" s="41"/>
      <c r="BAD11" s="41"/>
      <c r="BAE11" s="41"/>
      <c r="BAF11" s="41"/>
      <c r="BAG11" s="41"/>
      <c r="BAH11" s="41"/>
      <c r="BAI11" s="41"/>
      <c r="BAJ11" s="41"/>
      <c r="BAK11" s="41"/>
      <c r="BAL11" s="41"/>
      <c r="BAM11" s="41"/>
      <c r="BAN11" s="41"/>
      <c r="BAO11" s="41"/>
      <c r="BAP11" s="41"/>
      <c r="BAQ11" s="41"/>
      <c r="BAR11" s="41"/>
      <c r="BAS11" s="41"/>
      <c r="BAT11" s="41"/>
      <c r="BAU11" s="41"/>
      <c r="BAV11" s="41"/>
      <c r="BAW11" s="41"/>
      <c r="BAX11" s="41"/>
      <c r="BAY11" s="41"/>
      <c r="BAZ11" s="41"/>
      <c r="BBA11" s="41"/>
      <c r="BBB11" s="41"/>
      <c r="BBC11" s="41"/>
      <c r="BBD11" s="41"/>
      <c r="BBE11" s="41"/>
      <c r="BBF11" s="41"/>
      <c r="BBG11" s="41"/>
      <c r="BBH11" s="41"/>
      <c r="BBI11" s="41"/>
      <c r="BBJ11" s="41"/>
      <c r="BBK11" s="41"/>
      <c r="BBL11" s="41"/>
      <c r="BBM11" s="41"/>
      <c r="BBN11" s="41"/>
      <c r="BBO11" s="41"/>
      <c r="BBP11" s="41"/>
      <c r="BBQ11" s="41"/>
      <c r="BBR11" s="41"/>
      <c r="BBS11" s="41"/>
      <c r="BBT11" s="41"/>
      <c r="BBU11" s="41"/>
      <c r="BBV11" s="41"/>
      <c r="BBW11" s="41"/>
      <c r="BBX11" s="41"/>
      <c r="BBY11" s="41"/>
      <c r="BBZ11" s="41"/>
      <c r="BCA11" s="41"/>
      <c r="BCB11" s="41"/>
      <c r="BCC11" s="41"/>
      <c r="BCD11" s="41"/>
      <c r="BCE11" s="41"/>
      <c r="BCF11" s="41"/>
      <c r="BCG11" s="41"/>
      <c r="BCH11" s="41"/>
      <c r="BCI11" s="41"/>
      <c r="BCJ11" s="41"/>
      <c r="BCK11" s="41"/>
      <c r="BCL11" s="41"/>
      <c r="BCM11" s="41"/>
      <c r="BCN11" s="41"/>
      <c r="BCO11" s="41"/>
      <c r="BCP11" s="41"/>
      <c r="BCQ11" s="41"/>
      <c r="BCR11" s="41"/>
      <c r="BCS11" s="41"/>
      <c r="BCT11" s="41"/>
      <c r="BCU11" s="41"/>
      <c r="BCV11" s="41"/>
      <c r="BCW11" s="41"/>
      <c r="BCX11" s="41"/>
      <c r="BCY11" s="41"/>
      <c r="BCZ11" s="41"/>
      <c r="BDA11" s="41"/>
      <c r="BDB11" s="41"/>
      <c r="BDC11" s="41"/>
      <c r="BDD11" s="41"/>
      <c r="BDE11" s="41"/>
      <c r="BDF11" s="41"/>
      <c r="BDG11" s="41"/>
      <c r="BDH11" s="41"/>
      <c r="BDI11" s="41"/>
      <c r="BDJ11" s="41"/>
      <c r="BDK11" s="41"/>
      <c r="BDL11" s="41"/>
      <c r="BDM11" s="41"/>
      <c r="BDN11" s="41"/>
      <c r="BDO11" s="41"/>
      <c r="BDP11" s="41"/>
      <c r="BDQ11" s="41"/>
      <c r="BDR11" s="41"/>
      <c r="BDS11" s="41"/>
      <c r="BDT11" s="41"/>
      <c r="BDU11" s="41"/>
      <c r="BDV11" s="41"/>
      <c r="BDW11" s="41"/>
      <c r="BDX11" s="41"/>
      <c r="BDY11" s="41"/>
      <c r="BDZ11" s="41"/>
      <c r="BEA11" s="41"/>
      <c r="BEB11" s="41"/>
      <c r="BEC11" s="41"/>
      <c r="BED11" s="41"/>
      <c r="BEE11" s="41"/>
      <c r="BEF11" s="41"/>
      <c r="BEG11" s="41"/>
      <c r="BEH11" s="41"/>
      <c r="BEI11" s="41"/>
      <c r="BEJ11" s="41"/>
      <c r="BEK11" s="41"/>
      <c r="BEL11" s="41"/>
      <c r="BEM11" s="41"/>
      <c r="BEN11" s="41"/>
      <c r="BEO11" s="41"/>
      <c r="BEP11" s="41"/>
      <c r="BEQ11" s="41"/>
      <c r="BER11" s="41"/>
      <c r="BES11" s="41"/>
      <c r="BET11" s="41"/>
      <c r="BEU11" s="41"/>
      <c r="BEV11" s="41"/>
      <c r="BEW11" s="41"/>
      <c r="BEX11" s="41"/>
      <c r="BEY11" s="41"/>
      <c r="BEZ11" s="41"/>
      <c r="BFA11" s="41"/>
      <c r="BFB11" s="41"/>
      <c r="BFC11" s="41"/>
      <c r="BFD11" s="41"/>
      <c r="BFE11" s="41"/>
      <c r="BFF11" s="41"/>
      <c r="BFG11" s="41"/>
      <c r="BFH11" s="41"/>
      <c r="BFI11" s="41"/>
      <c r="BFJ11" s="41"/>
      <c r="BFK11" s="41"/>
      <c r="BFL11" s="41"/>
      <c r="BFM11" s="41"/>
      <c r="BFN11" s="41"/>
      <c r="BFO11" s="41"/>
      <c r="BFP11" s="41"/>
      <c r="BFQ11" s="41"/>
      <c r="BFR11" s="41"/>
      <c r="BFS11" s="41"/>
      <c r="BFT11" s="41"/>
      <c r="BFU11" s="41"/>
      <c r="BFV11" s="41"/>
      <c r="BFW11" s="41"/>
      <c r="BFX11" s="41"/>
      <c r="BFY11" s="41"/>
      <c r="BFZ11" s="41"/>
      <c r="BGA11" s="41"/>
      <c r="BGB11" s="41"/>
      <c r="BGC11" s="41"/>
      <c r="BGD11" s="41"/>
      <c r="BGE11" s="41"/>
      <c r="BGF11" s="41"/>
      <c r="BGG11" s="41"/>
      <c r="BGH11" s="41"/>
      <c r="BGI11" s="41"/>
      <c r="BGJ11" s="41"/>
      <c r="BGK11" s="41"/>
      <c r="BGL11" s="41"/>
      <c r="BGM11" s="41"/>
      <c r="BGN11" s="41"/>
      <c r="BGO11" s="41"/>
      <c r="BGP11" s="41"/>
      <c r="BGQ11" s="41"/>
      <c r="BGR11" s="41"/>
      <c r="BGS11" s="41"/>
      <c r="BGT11" s="41"/>
      <c r="BGU11" s="41"/>
      <c r="BGV11" s="41"/>
      <c r="BGW11" s="41"/>
      <c r="BGX11" s="41"/>
      <c r="BGY11" s="41"/>
      <c r="BGZ11" s="41"/>
      <c r="BHA11" s="41"/>
      <c r="BHB11" s="41"/>
      <c r="BHC11" s="41"/>
      <c r="BHD11" s="41"/>
      <c r="BHE11" s="41"/>
      <c r="BHF11" s="41"/>
      <c r="BHG11" s="41"/>
      <c r="BHH11" s="41"/>
      <c r="BHI11" s="41"/>
      <c r="BHJ11" s="41"/>
      <c r="BHK11" s="41"/>
      <c r="BHL11" s="41"/>
      <c r="BHM11" s="41"/>
      <c r="BHN11" s="41"/>
      <c r="BHO11" s="41"/>
      <c r="BHP11" s="41"/>
      <c r="BHQ11" s="41"/>
      <c r="BHR11" s="41"/>
      <c r="BHS11" s="41"/>
      <c r="BHT11" s="41"/>
      <c r="BHU11" s="41"/>
      <c r="BHV11" s="41"/>
      <c r="BHW11" s="41"/>
      <c r="BHX11" s="41"/>
      <c r="BHY11" s="41"/>
      <c r="BHZ11" s="41"/>
      <c r="BIA11" s="41"/>
      <c r="BIB11" s="41"/>
      <c r="BIC11" s="41"/>
      <c r="BID11" s="41"/>
      <c r="BIE11" s="41"/>
      <c r="BIF11" s="41"/>
      <c r="BIG11" s="41"/>
      <c r="BIH11" s="41"/>
      <c r="BII11" s="41"/>
      <c r="BIJ11" s="41"/>
      <c r="BIK11" s="41"/>
      <c r="BIL11" s="41"/>
      <c r="BIM11" s="41"/>
      <c r="BIN11" s="41"/>
      <c r="BIO11" s="41"/>
      <c r="BIP11" s="41"/>
      <c r="BIQ11" s="41"/>
      <c r="BIR11" s="41"/>
      <c r="BIS11" s="41"/>
      <c r="BIT11" s="41"/>
      <c r="BIU11" s="41"/>
      <c r="BIV11" s="41"/>
      <c r="BIW11" s="41"/>
      <c r="BIX11" s="41"/>
      <c r="BIY11" s="41"/>
      <c r="BIZ11" s="41"/>
      <c r="BJA11" s="41"/>
      <c r="BJB11" s="41"/>
      <c r="BJC11" s="41"/>
      <c r="BJD11" s="41"/>
      <c r="BJE11" s="41"/>
      <c r="BJF11" s="41"/>
      <c r="BJG11" s="41"/>
      <c r="BJH11" s="41"/>
      <c r="BJI11" s="41"/>
      <c r="BJJ11" s="41"/>
      <c r="BJK11" s="41"/>
      <c r="BJL11" s="41"/>
      <c r="BJM11" s="41"/>
      <c r="BJN11" s="41"/>
      <c r="BJO11" s="41"/>
      <c r="BJP11" s="41"/>
      <c r="BJQ11" s="41"/>
      <c r="BJR11" s="41"/>
      <c r="BJS11" s="41"/>
      <c r="BJT11" s="41"/>
      <c r="BJU11" s="41"/>
      <c r="BJV11" s="41"/>
      <c r="BJW11" s="41"/>
      <c r="BJX11" s="41"/>
      <c r="BJY11" s="41"/>
      <c r="BJZ11" s="41"/>
      <c r="BKA11" s="41"/>
      <c r="BKB11" s="41"/>
      <c r="BKC11" s="41"/>
      <c r="BKD11" s="41"/>
      <c r="BKE11" s="41"/>
      <c r="BKF11" s="41"/>
      <c r="BKG11" s="41"/>
      <c r="BKH11" s="41"/>
      <c r="BKI11" s="41"/>
      <c r="BKJ11" s="41"/>
      <c r="BKK11" s="41"/>
      <c r="BKL11" s="41"/>
      <c r="BKM11" s="41"/>
      <c r="BKN11" s="41"/>
      <c r="BKO11" s="41"/>
      <c r="BKP11" s="41"/>
      <c r="BKQ11" s="41"/>
      <c r="BKR11" s="41"/>
      <c r="BKS11" s="41"/>
      <c r="BKT11" s="41"/>
      <c r="BKU11" s="41"/>
      <c r="BKV11" s="41"/>
      <c r="BKW11" s="41"/>
      <c r="BKX11" s="41"/>
      <c r="BKY11" s="41"/>
      <c r="BKZ11" s="41"/>
      <c r="BLA11" s="41"/>
      <c r="BLB11" s="41"/>
      <c r="BLC11" s="41"/>
      <c r="BLD11" s="41"/>
      <c r="BLE11" s="41"/>
      <c r="BLF11" s="41"/>
      <c r="BLG11" s="41"/>
      <c r="BLH11" s="41"/>
      <c r="BLI11" s="41"/>
      <c r="BLJ11" s="41"/>
      <c r="BLK11" s="41"/>
      <c r="BLL11" s="41"/>
      <c r="BLM11" s="41"/>
      <c r="BLN11" s="41"/>
      <c r="BLO11" s="41"/>
      <c r="BLP11" s="41"/>
      <c r="BLQ11" s="41"/>
      <c r="BLR11" s="41"/>
      <c r="BLS11" s="41"/>
      <c r="BLT11" s="41"/>
      <c r="BLU11" s="41"/>
      <c r="BLV11" s="41"/>
      <c r="BLW11" s="41"/>
      <c r="BLX11" s="41"/>
      <c r="BLY11" s="41"/>
      <c r="BLZ11" s="41"/>
      <c r="BMA11" s="41"/>
      <c r="BMB11" s="41"/>
      <c r="BMC11" s="41"/>
      <c r="BMD11" s="41"/>
      <c r="BME11" s="41"/>
      <c r="BMF11" s="41"/>
      <c r="BMG11" s="41"/>
      <c r="BMH11" s="41"/>
      <c r="BMI11" s="41"/>
      <c r="BMJ11" s="41"/>
      <c r="BMK11" s="41"/>
      <c r="BML11" s="41"/>
      <c r="BMM11" s="41"/>
      <c r="BMN11" s="41"/>
      <c r="BMO11" s="41"/>
      <c r="BMP11" s="41"/>
      <c r="BMQ11" s="41"/>
      <c r="BMR11" s="41"/>
      <c r="BMS11" s="41"/>
      <c r="BMT11" s="41"/>
      <c r="BMU11" s="41"/>
      <c r="BMV11" s="41"/>
      <c r="BMW11" s="41"/>
      <c r="BMX11" s="41"/>
      <c r="BMY11" s="41"/>
      <c r="BMZ11" s="41"/>
      <c r="BNA11" s="41"/>
      <c r="BNB11" s="41"/>
      <c r="BNC11" s="41"/>
      <c r="BND11" s="41"/>
      <c r="BNE11" s="41"/>
      <c r="BNF11" s="41"/>
      <c r="BNG11" s="41"/>
      <c r="BNH11" s="41"/>
      <c r="BNI11" s="41"/>
      <c r="BNJ11" s="41"/>
      <c r="BNK11" s="41"/>
      <c r="BNL11" s="41"/>
      <c r="BNM11" s="41"/>
      <c r="BNN11" s="41"/>
      <c r="BNO11" s="41"/>
      <c r="BNP11" s="41"/>
      <c r="BNQ11" s="41"/>
      <c r="BNR11" s="41"/>
      <c r="BNS11" s="41"/>
      <c r="BNT11" s="41"/>
      <c r="BNU11" s="41"/>
      <c r="BNV11" s="41"/>
      <c r="BNW11" s="41"/>
      <c r="BNX11" s="41"/>
      <c r="BNY11" s="41"/>
      <c r="BNZ11" s="41"/>
      <c r="BOA11" s="41"/>
      <c r="BOB11" s="41"/>
      <c r="BOC11" s="41"/>
      <c r="BOD11" s="41"/>
      <c r="BOE11" s="41"/>
      <c r="BOF11" s="41"/>
      <c r="BOG11" s="41"/>
      <c r="BOH11" s="41"/>
      <c r="BOI11" s="41"/>
      <c r="BOJ11" s="41"/>
      <c r="BOK11" s="41"/>
      <c r="BOL11" s="41"/>
      <c r="BOM11" s="41"/>
      <c r="BON11" s="41"/>
      <c r="BOO11" s="41"/>
      <c r="BOP11" s="41"/>
      <c r="BOQ11" s="41"/>
      <c r="BOR11" s="41"/>
      <c r="BOS11" s="41"/>
      <c r="BOT11" s="41"/>
      <c r="BOU11" s="41"/>
      <c r="BOV11" s="41"/>
      <c r="BOW11" s="41"/>
      <c r="BOX11" s="41"/>
      <c r="BOY11" s="41"/>
      <c r="BOZ11" s="41"/>
      <c r="BPA11" s="41"/>
      <c r="BPB11" s="41"/>
      <c r="BPC11" s="41"/>
      <c r="BPD11" s="41"/>
      <c r="BPE11" s="41"/>
      <c r="BPF11" s="41"/>
      <c r="BPG11" s="41"/>
      <c r="BPH11" s="41"/>
      <c r="BPI11" s="41"/>
      <c r="BPJ11" s="41"/>
      <c r="BPK11" s="41"/>
      <c r="BPL11" s="41"/>
      <c r="BPM11" s="41"/>
      <c r="BPN11" s="41"/>
      <c r="BPO11" s="41"/>
      <c r="BPP11" s="41"/>
      <c r="BPQ11" s="41"/>
      <c r="BPR11" s="41"/>
      <c r="BPS11" s="41"/>
      <c r="BPT11" s="41"/>
      <c r="BPU11" s="41"/>
      <c r="BPV11" s="41"/>
      <c r="BPW11" s="41"/>
      <c r="BPX11" s="41"/>
      <c r="BPY11" s="41"/>
      <c r="BPZ11" s="41"/>
      <c r="BQA11" s="41"/>
      <c r="BQB11" s="41"/>
      <c r="BQC11" s="41"/>
      <c r="BQD11" s="41"/>
      <c r="BQE11" s="41"/>
      <c r="BQF11" s="41"/>
      <c r="BQG11" s="41"/>
      <c r="BQH11" s="41"/>
      <c r="BQI11" s="41"/>
      <c r="BQJ11" s="41"/>
      <c r="BQK11" s="41"/>
      <c r="BQL11" s="41"/>
      <c r="BQM11" s="41"/>
      <c r="BQN11" s="41"/>
      <c r="BQO11" s="41"/>
      <c r="BQP11" s="41"/>
      <c r="BQQ11" s="41"/>
      <c r="BQR11" s="41"/>
      <c r="BQS11" s="41"/>
      <c r="BQT11" s="41"/>
      <c r="BQU11" s="41"/>
      <c r="BQV11" s="41"/>
      <c r="BQW11" s="41"/>
      <c r="BQX11" s="41"/>
      <c r="BQY11" s="41"/>
      <c r="BQZ11" s="41"/>
      <c r="BRA11" s="41"/>
      <c r="BRB11" s="41"/>
      <c r="BRC11" s="41"/>
      <c r="BRD11" s="41"/>
      <c r="BRE11" s="41"/>
      <c r="BRF11" s="41"/>
      <c r="BRG11" s="41"/>
      <c r="BRH11" s="41"/>
      <c r="BRI11" s="41"/>
      <c r="BRJ11" s="41"/>
      <c r="BRK11" s="41"/>
      <c r="BRL11" s="41"/>
      <c r="BRM11" s="41"/>
      <c r="BRN11" s="41"/>
      <c r="BRO11" s="41"/>
      <c r="BRP11" s="41"/>
      <c r="BRQ11" s="41"/>
      <c r="BRR11" s="41"/>
      <c r="BRS11" s="41"/>
      <c r="BRT11" s="41"/>
      <c r="BRU11" s="41"/>
      <c r="BRV11" s="41"/>
      <c r="BRW11" s="41"/>
      <c r="BRX11" s="41"/>
      <c r="BRY11" s="41"/>
      <c r="BRZ11" s="41"/>
      <c r="BSA11" s="41"/>
      <c r="BSB11" s="41"/>
      <c r="BSC11" s="41"/>
      <c r="BSD11" s="41"/>
      <c r="BSE11" s="41"/>
      <c r="BSF11" s="41"/>
      <c r="BSG11" s="41"/>
      <c r="BSH11" s="41"/>
      <c r="BSI11" s="41"/>
      <c r="BSJ11" s="41"/>
      <c r="BSK11" s="41"/>
      <c r="BSL11" s="41"/>
      <c r="BSM11" s="41"/>
      <c r="BSN11" s="41"/>
      <c r="BSO11" s="41"/>
      <c r="BSP11" s="41"/>
      <c r="BSQ11" s="41"/>
      <c r="BSR11" s="41"/>
      <c r="BSS11" s="41"/>
      <c r="BST11" s="41"/>
      <c r="BSU11" s="41"/>
      <c r="BSV11" s="41"/>
      <c r="BSW11" s="41"/>
      <c r="BSX11" s="41"/>
      <c r="BSY11" s="41"/>
      <c r="BSZ11" s="41"/>
      <c r="BTA11" s="41"/>
      <c r="BTB11" s="41"/>
      <c r="BTC11" s="41"/>
      <c r="BTD11" s="41"/>
      <c r="BTE11" s="41"/>
      <c r="BTF11" s="41"/>
      <c r="BTG11" s="41"/>
      <c r="BTH11" s="41"/>
      <c r="BTI11" s="41"/>
      <c r="BTJ11" s="41"/>
      <c r="BTK11" s="41"/>
      <c r="BTL11" s="41"/>
      <c r="BTM11" s="41"/>
      <c r="BTN11" s="41"/>
      <c r="BTO11" s="41"/>
      <c r="BTP11" s="41"/>
      <c r="BTQ11" s="41"/>
      <c r="BTR11" s="41"/>
      <c r="BTS11" s="41"/>
      <c r="BTT11" s="41"/>
      <c r="BTU11" s="41"/>
      <c r="BTV11" s="41"/>
      <c r="BTW11" s="41"/>
      <c r="BTX11" s="41"/>
      <c r="BTY11" s="41"/>
      <c r="BTZ11" s="41"/>
      <c r="BUA11" s="41"/>
      <c r="BUB11" s="41"/>
      <c r="BUC11" s="41"/>
      <c r="BUD11" s="41"/>
      <c r="BUE11" s="41"/>
      <c r="BUF11" s="41"/>
      <c r="BUG11" s="41"/>
      <c r="BUH11" s="41"/>
      <c r="BUI11" s="41"/>
      <c r="BUJ11" s="41"/>
      <c r="BUK11" s="41"/>
      <c r="BUL11" s="41"/>
      <c r="BUM11" s="41"/>
      <c r="BUN11" s="41"/>
      <c r="BUO11" s="41"/>
      <c r="BUP11" s="41"/>
      <c r="BUQ11" s="41"/>
      <c r="BUR11" s="41"/>
      <c r="BUS11" s="41"/>
      <c r="BUT11" s="41"/>
      <c r="BUU11" s="41"/>
      <c r="BUV11" s="41"/>
      <c r="BUW11" s="41"/>
      <c r="BUX11" s="41"/>
      <c r="BUY11" s="41"/>
      <c r="BUZ11" s="41"/>
      <c r="BVA11" s="41"/>
      <c r="BVB11" s="41"/>
      <c r="BVC11" s="41"/>
      <c r="BVD11" s="41"/>
      <c r="BVE11" s="41"/>
      <c r="BVF11" s="41"/>
      <c r="BVG11" s="41"/>
      <c r="BVH11" s="41"/>
      <c r="BVI11" s="41"/>
      <c r="BVJ11" s="41"/>
      <c r="BVK11" s="41"/>
      <c r="BVL11" s="41"/>
      <c r="BVM11" s="41"/>
      <c r="BVN11" s="41"/>
      <c r="BVO11" s="41"/>
      <c r="BVP11" s="41"/>
      <c r="BVQ11" s="41"/>
      <c r="BVR11" s="41"/>
      <c r="BVS11" s="41"/>
      <c r="BVT11" s="41"/>
      <c r="BVU11" s="41"/>
      <c r="BVV11" s="41"/>
      <c r="BVW11" s="41"/>
      <c r="BVX11" s="41"/>
      <c r="BVY11" s="41"/>
      <c r="BVZ11" s="41"/>
      <c r="BWA11" s="41"/>
      <c r="BWB11" s="41"/>
      <c r="BWC11" s="41"/>
      <c r="BWD11" s="41"/>
      <c r="BWE11" s="41"/>
      <c r="BWF11" s="41"/>
      <c r="BWG11" s="41"/>
      <c r="BWH11" s="41"/>
      <c r="BWI11" s="41"/>
      <c r="BWJ11" s="41"/>
      <c r="BWK11" s="41"/>
      <c r="BWL11" s="41"/>
      <c r="BWM11" s="41"/>
      <c r="BWN11" s="41"/>
      <c r="BWO11" s="41"/>
      <c r="BWP11" s="41"/>
      <c r="BWQ11" s="41"/>
      <c r="BWR11" s="41"/>
      <c r="BWS11" s="41"/>
      <c r="BWT11" s="41"/>
      <c r="BWU11" s="41"/>
      <c r="BWV11" s="41"/>
      <c r="BWW11" s="41"/>
      <c r="BWX11" s="41"/>
      <c r="BWY11" s="41"/>
      <c r="BWZ11" s="41"/>
      <c r="BXA11" s="41"/>
      <c r="BXB11" s="41"/>
      <c r="BXC11" s="41"/>
      <c r="BXD11" s="41"/>
      <c r="BXE11" s="41"/>
      <c r="BXF11" s="41"/>
      <c r="BXG11" s="41"/>
      <c r="BXH11" s="41"/>
      <c r="BXI11" s="41"/>
      <c r="BXJ11" s="41"/>
      <c r="BXK11" s="41"/>
      <c r="BXL11" s="41"/>
      <c r="BXM11" s="41"/>
      <c r="BXN11" s="41"/>
      <c r="BXO11" s="41"/>
      <c r="BXP11" s="41"/>
      <c r="BXQ11" s="41"/>
      <c r="BXR11" s="41"/>
      <c r="BXS11" s="41"/>
      <c r="BXT11" s="41"/>
      <c r="BXU11" s="41"/>
      <c r="BXV11" s="41"/>
      <c r="BXW11" s="41"/>
      <c r="BXX11" s="41"/>
      <c r="BXY11" s="41"/>
      <c r="BXZ11" s="41"/>
      <c r="BYA11" s="41"/>
      <c r="BYB11" s="41"/>
      <c r="BYC11" s="41"/>
      <c r="BYD11" s="41"/>
      <c r="BYE11" s="41"/>
      <c r="BYF11" s="41"/>
      <c r="BYG11" s="41"/>
      <c r="BYH11" s="41"/>
      <c r="BYI11" s="41"/>
      <c r="BYJ11" s="41"/>
      <c r="BYK11" s="41"/>
      <c r="BYL11" s="41"/>
      <c r="BYM11" s="41"/>
      <c r="BYN11" s="41"/>
      <c r="BYO11" s="41"/>
      <c r="BYP11" s="41"/>
      <c r="BYQ11" s="41"/>
      <c r="BYR11" s="41"/>
      <c r="BYS11" s="41"/>
      <c r="BYT11" s="41"/>
      <c r="BYU11" s="41"/>
      <c r="BYV11" s="41"/>
      <c r="BYW11" s="41"/>
      <c r="BYX11" s="41"/>
      <c r="BYY11" s="41"/>
      <c r="BYZ11" s="41"/>
      <c r="BZA11" s="41"/>
      <c r="BZB11" s="41"/>
      <c r="BZC11" s="41"/>
      <c r="BZD11" s="41"/>
      <c r="BZE11" s="41"/>
      <c r="BZF11" s="41"/>
      <c r="BZG11" s="41"/>
      <c r="BZH11" s="41"/>
      <c r="BZI11" s="41"/>
      <c r="BZJ11" s="41"/>
      <c r="BZK11" s="41"/>
      <c r="BZL11" s="41"/>
      <c r="BZM11" s="41"/>
      <c r="BZN11" s="41"/>
      <c r="BZO11" s="41"/>
      <c r="BZP11" s="41"/>
      <c r="BZQ11" s="41"/>
      <c r="BZR11" s="41"/>
      <c r="BZS11" s="41"/>
      <c r="BZT11" s="41"/>
      <c r="BZU11" s="41"/>
      <c r="BZV11" s="41"/>
      <c r="BZW11" s="41"/>
      <c r="BZX11" s="41"/>
      <c r="BZY11" s="41"/>
      <c r="BZZ11" s="41"/>
      <c r="CAA11" s="41"/>
      <c r="CAB11" s="41"/>
      <c r="CAC11" s="41"/>
      <c r="CAD11" s="41"/>
      <c r="CAE11" s="41"/>
      <c r="CAF11" s="41"/>
      <c r="CAG11" s="41"/>
      <c r="CAH11" s="41"/>
      <c r="CAI11" s="41"/>
      <c r="CAJ11" s="41"/>
      <c r="CAK11" s="41"/>
      <c r="CAL11" s="41"/>
      <c r="CAM11" s="41"/>
      <c r="CAN11" s="41"/>
      <c r="CAO11" s="41"/>
      <c r="CAP11" s="41"/>
      <c r="CAQ11" s="41"/>
      <c r="CAR11" s="41"/>
      <c r="CAS11" s="41"/>
      <c r="CAT11" s="41"/>
      <c r="CAU11" s="41"/>
      <c r="CAV11" s="41"/>
      <c r="CAW11" s="41"/>
      <c r="CAX11" s="41"/>
      <c r="CAY11" s="41"/>
      <c r="CAZ11" s="41"/>
      <c r="CBA11" s="41"/>
      <c r="CBB11" s="41"/>
      <c r="CBC11" s="41"/>
      <c r="CBD11" s="41"/>
      <c r="CBE11" s="41"/>
      <c r="CBF11" s="41"/>
      <c r="CBG11" s="41"/>
      <c r="CBH11" s="41"/>
      <c r="CBI11" s="41"/>
      <c r="CBJ11" s="41"/>
      <c r="CBK11" s="41"/>
      <c r="CBL11" s="41"/>
      <c r="CBM11" s="41"/>
      <c r="CBN11" s="41"/>
      <c r="CBO11" s="41"/>
      <c r="CBP11" s="41"/>
      <c r="CBQ11" s="41"/>
      <c r="CBR11" s="41"/>
      <c r="CBS11" s="41"/>
      <c r="CBT11" s="41"/>
      <c r="CBU11" s="41"/>
      <c r="CBV11" s="41"/>
      <c r="CBW11" s="41"/>
      <c r="CBX11" s="41"/>
      <c r="CBY11" s="41"/>
      <c r="CBZ11" s="41"/>
      <c r="CCA11" s="41"/>
      <c r="CCB11" s="41"/>
      <c r="CCC11" s="41"/>
      <c r="CCD11" s="41"/>
      <c r="CCE11" s="41"/>
      <c r="CCF11" s="41"/>
      <c r="CCG11" s="41"/>
      <c r="CCH11" s="41"/>
      <c r="CCI11" s="41"/>
      <c r="CCJ11" s="41"/>
      <c r="CCK11" s="41"/>
      <c r="CCL11" s="41"/>
      <c r="CCM11" s="41"/>
      <c r="CCN11" s="41"/>
      <c r="CCO11" s="41"/>
      <c r="CCP11" s="41"/>
      <c r="CCQ11" s="41"/>
      <c r="CCR11" s="41"/>
      <c r="CCS11" s="41"/>
      <c r="CCT11" s="41"/>
      <c r="CCU11" s="41"/>
      <c r="CCV11" s="41"/>
      <c r="CCW11" s="41"/>
      <c r="CCX11" s="41"/>
      <c r="CCY11" s="41"/>
      <c r="CCZ11" s="41"/>
      <c r="CDA11" s="41"/>
      <c r="CDB11" s="41"/>
      <c r="CDC11" s="41"/>
      <c r="CDD11" s="41"/>
      <c r="CDE11" s="41"/>
      <c r="CDF11" s="41"/>
      <c r="CDG11" s="41"/>
      <c r="CDH11" s="41"/>
      <c r="CDI11" s="41"/>
      <c r="CDJ11" s="41"/>
      <c r="CDK11" s="41"/>
      <c r="CDL11" s="41"/>
      <c r="CDM11" s="41"/>
      <c r="CDN11" s="41"/>
      <c r="CDO11" s="41"/>
      <c r="CDP11" s="41"/>
      <c r="CDQ11" s="41"/>
      <c r="CDR11" s="41"/>
      <c r="CDS11" s="41"/>
      <c r="CDT11" s="41"/>
      <c r="CDU11" s="41"/>
      <c r="CDV11" s="41"/>
      <c r="CDW11" s="41"/>
      <c r="CDX11" s="41"/>
      <c r="CDY11" s="41"/>
      <c r="CDZ11" s="41"/>
      <c r="CEA11" s="41"/>
      <c r="CEB11" s="41"/>
      <c r="CEC11" s="41"/>
      <c r="CED11" s="41"/>
      <c r="CEE11" s="41"/>
      <c r="CEF11" s="41"/>
      <c r="CEG11" s="41"/>
      <c r="CEH11" s="41"/>
      <c r="CEI11" s="41"/>
      <c r="CEJ11" s="41"/>
      <c r="CEK11" s="41"/>
      <c r="CEL11" s="41"/>
      <c r="CEM11" s="41"/>
      <c r="CEN11" s="41"/>
      <c r="CEO11" s="41"/>
      <c r="CEP11" s="41"/>
      <c r="CEQ11" s="41"/>
      <c r="CER11" s="41"/>
      <c r="CES11" s="41"/>
      <c r="CET11" s="41"/>
      <c r="CEU11" s="41"/>
      <c r="CEV11" s="41"/>
      <c r="CEW11" s="41"/>
      <c r="CEX11" s="41"/>
      <c r="CEY11" s="41"/>
      <c r="CEZ11" s="41"/>
      <c r="CFA11" s="41"/>
      <c r="CFB11" s="41"/>
      <c r="CFC11" s="41"/>
      <c r="CFD11" s="41"/>
      <c r="CFE11" s="41"/>
      <c r="CFF11" s="41"/>
      <c r="CFG11" s="41"/>
      <c r="CFH11" s="41"/>
      <c r="CFI11" s="41"/>
      <c r="CFJ11" s="41"/>
      <c r="CFK11" s="41"/>
      <c r="CFL11" s="41"/>
      <c r="CFM11" s="41"/>
      <c r="CFN11" s="41"/>
      <c r="CFO11" s="41"/>
      <c r="CFP11" s="41"/>
      <c r="CFQ11" s="41"/>
      <c r="CFR11" s="41"/>
      <c r="CFS11" s="41"/>
      <c r="CFT11" s="41"/>
      <c r="CFU11" s="41"/>
      <c r="CFV11" s="41"/>
      <c r="CFW11" s="41"/>
      <c r="CFX11" s="41"/>
      <c r="CFY11" s="41"/>
      <c r="CFZ11" s="41"/>
      <c r="CGA11" s="41"/>
      <c r="CGB11" s="41"/>
      <c r="CGC11" s="41"/>
      <c r="CGD11" s="41"/>
      <c r="CGE11" s="41"/>
      <c r="CGF11" s="41"/>
      <c r="CGG11" s="41"/>
      <c r="CGH11" s="41"/>
      <c r="CGI11" s="41"/>
      <c r="CGJ11" s="41"/>
      <c r="CGK11" s="41"/>
      <c r="CGL11" s="41"/>
      <c r="CGM11" s="41"/>
      <c r="CGN11" s="41"/>
      <c r="CGO11" s="41"/>
      <c r="CGP11" s="41"/>
      <c r="CGQ11" s="41"/>
      <c r="CGR11" s="41"/>
      <c r="CGS11" s="41"/>
      <c r="CGT11" s="41"/>
      <c r="CGU11" s="41"/>
      <c r="CGV11" s="41"/>
      <c r="CGW11" s="41"/>
      <c r="CGX11" s="41"/>
      <c r="CGY11" s="41"/>
      <c r="CGZ11" s="41"/>
      <c r="CHA11" s="41"/>
      <c r="CHB11" s="41"/>
      <c r="CHC11" s="41"/>
      <c r="CHD11" s="41"/>
      <c r="CHE11" s="41"/>
      <c r="CHF11" s="41"/>
      <c r="CHG11" s="41"/>
      <c r="CHH11" s="41"/>
      <c r="CHI11" s="41"/>
      <c r="CHJ11" s="41"/>
      <c r="CHK11" s="41"/>
      <c r="CHL11" s="41"/>
      <c r="CHM11" s="41"/>
      <c r="CHN11" s="41"/>
      <c r="CHO11" s="41"/>
      <c r="CHP11" s="41"/>
      <c r="CHQ11" s="41"/>
      <c r="CHR11" s="41"/>
      <c r="CHS11" s="41"/>
      <c r="CHT11" s="41"/>
      <c r="CHU11" s="41"/>
      <c r="CHV11" s="41"/>
      <c r="CHW11" s="41"/>
      <c r="CHX11" s="41"/>
      <c r="CHY11" s="41"/>
      <c r="CHZ11" s="41"/>
      <c r="CIA11" s="41"/>
      <c r="CIB11" s="41"/>
      <c r="CIC11" s="41"/>
      <c r="CID11" s="41"/>
      <c r="CIE11" s="41"/>
      <c r="CIF11" s="41"/>
      <c r="CIG11" s="41"/>
      <c r="CIH11" s="41"/>
      <c r="CII11" s="41"/>
      <c r="CIJ11" s="41"/>
      <c r="CIK11" s="41"/>
      <c r="CIL11" s="41"/>
      <c r="CIM11" s="41"/>
      <c r="CIN11" s="41"/>
      <c r="CIO11" s="41"/>
      <c r="CIP11" s="41"/>
      <c r="CIQ11" s="41"/>
      <c r="CIR11" s="41"/>
      <c r="CIS11" s="41"/>
      <c r="CIT11" s="41"/>
      <c r="CIU11" s="41"/>
      <c r="CIV11" s="41"/>
      <c r="CIW11" s="41"/>
      <c r="CIX11" s="41"/>
      <c r="CIY11" s="41"/>
      <c r="CIZ11" s="41"/>
      <c r="CJA11" s="41"/>
      <c r="CJB11" s="41"/>
      <c r="CJC11" s="41"/>
      <c r="CJD11" s="41"/>
      <c r="CJE11" s="41"/>
      <c r="CJF11" s="41"/>
      <c r="CJG11" s="41"/>
      <c r="CJH11" s="41"/>
      <c r="CJI11" s="41"/>
      <c r="CJJ11" s="41"/>
      <c r="CJK11" s="41"/>
      <c r="CJL11" s="41"/>
      <c r="CJM11" s="41"/>
      <c r="CJN11" s="41"/>
      <c r="CJO11" s="41"/>
      <c r="CJP11" s="41"/>
      <c r="CJQ11" s="41"/>
      <c r="CJR11" s="41"/>
      <c r="CJS11" s="41"/>
      <c r="CJT11" s="41"/>
      <c r="CJU11" s="41"/>
      <c r="CJV11" s="41"/>
      <c r="CJW11" s="41"/>
      <c r="CJX11" s="41"/>
      <c r="CJY11" s="41"/>
      <c r="CJZ11" s="41"/>
      <c r="CKA11" s="41"/>
      <c r="CKB11" s="41"/>
      <c r="CKC11" s="41"/>
      <c r="CKD11" s="41"/>
      <c r="CKE11" s="41"/>
      <c r="CKF11" s="41"/>
      <c r="CKG11" s="41"/>
      <c r="CKH11" s="41"/>
      <c r="CKI11" s="41"/>
      <c r="CKJ11" s="41"/>
      <c r="CKK11" s="41"/>
      <c r="CKL11" s="41"/>
      <c r="CKM11" s="41"/>
      <c r="CKN11" s="41"/>
      <c r="CKO11" s="41"/>
      <c r="CKP11" s="41"/>
      <c r="CKQ11" s="41"/>
      <c r="CKR11" s="41"/>
      <c r="CKS11" s="41"/>
      <c r="CKT11" s="41"/>
      <c r="CKU11" s="41"/>
      <c r="CKV11" s="41"/>
      <c r="CKW11" s="41"/>
      <c r="CKX11" s="41"/>
      <c r="CKY11" s="41"/>
      <c r="CKZ11" s="41"/>
      <c r="CLA11" s="41"/>
      <c r="CLB11" s="41"/>
      <c r="CLC11" s="41"/>
      <c r="CLD11" s="41"/>
      <c r="CLE11" s="41"/>
      <c r="CLF11" s="41"/>
      <c r="CLG11" s="41"/>
      <c r="CLH11" s="41"/>
      <c r="CLI11" s="41"/>
      <c r="CLJ11" s="41"/>
      <c r="CLK11" s="41"/>
      <c r="CLL11" s="41"/>
      <c r="CLM11" s="41"/>
      <c r="CLN11" s="41"/>
      <c r="CLO11" s="41"/>
      <c r="CLP11" s="41"/>
      <c r="CLQ11" s="41"/>
      <c r="CLR11" s="41"/>
      <c r="CLS11" s="41"/>
      <c r="CLT11" s="41"/>
      <c r="CLU11" s="41"/>
      <c r="CLV11" s="41"/>
      <c r="CLW11" s="41"/>
      <c r="CLX11" s="41"/>
      <c r="CLY11" s="41"/>
      <c r="CLZ11" s="41"/>
      <c r="CMA11" s="41"/>
      <c r="CMB11" s="41"/>
      <c r="CMC11" s="41"/>
      <c r="CMD11" s="41"/>
      <c r="CME11" s="41"/>
      <c r="CMF11" s="41"/>
      <c r="CMG11" s="41"/>
      <c r="CMH11" s="41"/>
      <c r="CMI11" s="41"/>
      <c r="CMJ11" s="41"/>
      <c r="CMK11" s="41"/>
      <c r="CML11" s="41"/>
      <c r="CMM11" s="41"/>
      <c r="CMN11" s="41"/>
      <c r="CMO11" s="41"/>
      <c r="CMP11" s="41"/>
      <c r="CMQ11" s="41"/>
      <c r="CMR11" s="41"/>
      <c r="CMS11" s="41"/>
      <c r="CMT11" s="41"/>
      <c r="CMU11" s="41"/>
      <c r="CMV11" s="41"/>
      <c r="CMW11" s="41"/>
      <c r="CMX11" s="41"/>
      <c r="CMY11" s="41"/>
      <c r="CMZ11" s="41"/>
      <c r="CNA11" s="41"/>
      <c r="CNB11" s="41"/>
      <c r="CNC11" s="41"/>
      <c r="CND11" s="41"/>
      <c r="CNE11" s="41"/>
      <c r="CNF11" s="41"/>
      <c r="CNG11" s="41"/>
      <c r="CNH11" s="41"/>
      <c r="CNI11" s="41"/>
      <c r="CNJ11" s="41"/>
      <c r="CNK11" s="41"/>
      <c r="CNL11" s="41"/>
      <c r="CNM11" s="41"/>
      <c r="CNN11" s="41"/>
      <c r="CNO11" s="41"/>
      <c r="CNP11" s="41"/>
      <c r="CNQ11" s="41"/>
      <c r="CNR11" s="41"/>
      <c r="CNS11" s="41"/>
      <c r="CNT11" s="41"/>
      <c r="CNU11" s="41"/>
      <c r="CNV11" s="41"/>
      <c r="CNW11" s="41"/>
      <c r="CNX11" s="41"/>
      <c r="CNY11" s="41"/>
      <c r="CNZ11" s="41"/>
      <c r="COA11" s="41"/>
      <c r="COB11" s="41"/>
      <c r="COC11" s="41"/>
      <c r="COD11" s="41"/>
      <c r="COE11" s="41"/>
      <c r="COF11" s="41"/>
      <c r="COG11" s="41"/>
      <c r="COH11" s="41"/>
      <c r="COI11" s="41"/>
      <c r="COJ11" s="41"/>
      <c r="COK11" s="41"/>
      <c r="COL11" s="41"/>
      <c r="COM11" s="41"/>
      <c r="CON11" s="41"/>
      <c r="COO11" s="41"/>
      <c r="COP11" s="41"/>
      <c r="COQ11" s="41"/>
      <c r="COR11" s="41"/>
      <c r="COS11" s="41"/>
      <c r="COT11" s="41"/>
      <c r="COU11" s="41"/>
      <c r="COV11" s="41"/>
      <c r="COW11" s="41"/>
      <c r="COX11" s="41"/>
      <c r="COY11" s="41"/>
      <c r="COZ11" s="41"/>
      <c r="CPA11" s="41"/>
      <c r="CPB11" s="41"/>
      <c r="CPC11" s="41"/>
      <c r="CPD11" s="41"/>
      <c r="CPE11" s="41"/>
      <c r="CPF11" s="41"/>
      <c r="CPG11" s="41"/>
      <c r="CPH11" s="41"/>
      <c r="CPI11" s="41"/>
      <c r="CPJ11" s="41"/>
      <c r="CPK11" s="41"/>
      <c r="CPL11" s="41"/>
      <c r="CPM11" s="41"/>
      <c r="CPN11" s="41"/>
      <c r="CPO11" s="41"/>
      <c r="CPP11" s="41"/>
      <c r="CPQ11" s="41"/>
      <c r="CPR11" s="41"/>
      <c r="CPS11" s="41"/>
      <c r="CPT11" s="41"/>
      <c r="CPU11" s="41"/>
      <c r="CPV11" s="41"/>
      <c r="CPW11" s="41"/>
      <c r="CPX11" s="41"/>
      <c r="CPY11" s="41"/>
      <c r="CPZ11" s="41"/>
      <c r="CQA11" s="41"/>
      <c r="CQB11" s="41"/>
      <c r="CQC11" s="41"/>
      <c r="CQD11" s="41"/>
      <c r="CQE11" s="41"/>
      <c r="CQF11" s="41"/>
      <c r="CQG11" s="41"/>
      <c r="CQH11" s="41"/>
      <c r="CQI11" s="41"/>
      <c r="CQJ11" s="41"/>
      <c r="CQK11" s="41"/>
      <c r="CQL11" s="41"/>
      <c r="CQM11" s="41"/>
      <c r="CQN11" s="41"/>
      <c r="CQO11" s="41"/>
      <c r="CQP11" s="41"/>
      <c r="CQQ11" s="41"/>
      <c r="CQR11" s="41"/>
      <c r="CQS11" s="41"/>
      <c r="CQT11" s="41"/>
      <c r="CQU11" s="41"/>
      <c r="CQV11" s="41"/>
      <c r="CQW11" s="41"/>
      <c r="CQX11" s="41"/>
      <c r="CQY11" s="41"/>
      <c r="CQZ11" s="41"/>
      <c r="CRA11" s="41"/>
      <c r="CRB11" s="41"/>
      <c r="CRC11" s="41"/>
      <c r="CRD11" s="41"/>
      <c r="CRE11" s="41"/>
      <c r="CRF11" s="41"/>
      <c r="CRG11" s="41"/>
      <c r="CRH11" s="41"/>
      <c r="CRI11" s="41"/>
      <c r="CRJ11" s="41"/>
      <c r="CRK11" s="41"/>
      <c r="CRL11" s="41"/>
      <c r="CRM11" s="41"/>
      <c r="CRN11" s="41"/>
      <c r="CRO11" s="41"/>
      <c r="CRP11" s="41"/>
      <c r="CRQ11" s="41"/>
      <c r="CRR11" s="41"/>
      <c r="CRS11" s="41"/>
      <c r="CRT11" s="41"/>
      <c r="CRU11" s="41"/>
      <c r="CRV11" s="41"/>
      <c r="CRW11" s="41"/>
      <c r="CRX11" s="41"/>
      <c r="CRY11" s="41"/>
      <c r="CRZ11" s="41"/>
      <c r="CSA11" s="41"/>
      <c r="CSB11" s="41"/>
      <c r="CSC11" s="41"/>
      <c r="CSD11" s="41"/>
      <c r="CSE11" s="41"/>
      <c r="CSF11" s="41"/>
      <c r="CSG11" s="41"/>
      <c r="CSH11" s="41"/>
      <c r="CSI11" s="41"/>
      <c r="CSJ11" s="41"/>
      <c r="CSK11" s="41"/>
      <c r="CSL11" s="41"/>
      <c r="CSM11" s="41"/>
      <c r="CSN11" s="41"/>
      <c r="CSO11" s="41"/>
      <c r="CSP11" s="41"/>
      <c r="CSQ11" s="41"/>
      <c r="CSR11" s="41"/>
      <c r="CSS11" s="41"/>
      <c r="CST11" s="41"/>
      <c r="CSU11" s="41"/>
      <c r="CSV11" s="41"/>
      <c r="CSW11" s="41"/>
      <c r="CSX11" s="41"/>
      <c r="CSY11" s="41"/>
      <c r="CSZ11" s="41"/>
      <c r="CTA11" s="41"/>
      <c r="CTB11" s="41"/>
      <c r="CTC11" s="41"/>
      <c r="CTD11" s="41"/>
      <c r="CTE11" s="41"/>
      <c r="CTF11" s="41"/>
      <c r="CTG11" s="41"/>
      <c r="CTH11" s="41"/>
      <c r="CTI11" s="41"/>
      <c r="CTJ11" s="41"/>
      <c r="CTK11" s="41"/>
      <c r="CTL11" s="41"/>
      <c r="CTM11" s="41"/>
      <c r="CTN11" s="41"/>
      <c r="CTO11" s="41"/>
      <c r="CTP11" s="41"/>
      <c r="CTQ11" s="41"/>
      <c r="CTR11" s="41"/>
      <c r="CTS11" s="41"/>
      <c r="CTT11" s="41"/>
      <c r="CTU11" s="41"/>
      <c r="CTV11" s="41"/>
      <c r="CTW11" s="41"/>
      <c r="CTX11" s="41"/>
      <c r="CTY11" s="41"/>
      <c r="CTZ11" s="41"/>
      <c r="CUA11" s="41"/>
      <c r="CUB11" s="41"/>
      <c r="CUC11" s="41"/>
      <c r="CUD11" s="41"/>
      <c r="CUE11" s="41"/>
      <c r="CUF11" s="41"/>
      <c r="CUG11" s="41"/>
      <c r="CUH11" s="41"/>
      <c r="CUI11" s="41"/>
      <c r="CUJ11" s="41"/>
      <c r="CUK11" s="41"/>
      <c r="CUL11" s="41"/>
      <c r="CUM11" s="41"/>
      <c r="CUN11" s="41"/>
      <c r="CUO11" s="41"/>
      <c r="CUP11" s="41"/>
      <c r="CUQ11" s="41"/>
      <c r="CUR11" s="41"/>
      <c r="CUS11" s="41"/>
      <c r="CUT11" s="41"/>
      <c r="CUU11" s="41"/>
      <c r="CUV11" s="41"/>
      <c r="CUW11" s="41"/>
      <c r="CUX11" s="41"/>
      <c r="CUY11" s="41"/>
      <c r="CUZ11" s="41"/>
      <c r="CVA11" s="41"/>
      <c r="CVB11" s="41"/>
      <c r="CVC11" s="41"/>
      <c r="CVD11" s="41"/>
      <c r="CVE11" s="41"/>
      <c r="CVF11" s="41"/>
      <c r="CVG11" s="41"/>
      <c r="CVH11" s="41"/>
      <c r="CVI11" s="41"/>
      <c r="CVJ11" s="41"/>
      <c r="CVK11" s="41"/>
      <c r="CVL11" s="41"/>
      <c r="CVM11" s="41"/>
      <c r="CVN11" s="41"/>
      <c r="CVO11" s="41"/>
      <c r="CVP11" s="41"/>
      <c r="CVQ11" s="41"/>
      <c r="CVR11" s="41"/>
      <c r="CVS11" s="41"/>
      <c r="CVT11" s="41"/>
      <c r="CVU11" s="41"/>
      <c r="CVV11" s="41"/>
      <c r="CVW11" s="41"/>
      <c r="CVX11" s="41"/>
      <c r="CVY11" s="41"/>
      <c r="CVZ11" s="41"/>
      <c r="CWA11" s="41"/>
      <c r="CWB11" s="41"/>
      <c r="CWC11" s="41"/>
      <c r="CWD11" s="41"/>
      <c r="CWE11" s="41"/>
      <c r="CWF11" s="41"/>
      <c r="CWG11" s="41"/>
      <c r="CWH11" s="41"/>
      <c r="CWI11" s="41"/>
      <c r="CWJ11" s="41"/>
      <c r="CWK11" s="41"/>
      <c r="CWL11" s="41"/>
      <c r="CWM11" s="41"/>
      <c r="CWN11" s="41"/>
      <c r="CWO11" s="41"/>
      <c r="CWP11" s="41"/>
      <c r="CWQ11" s="41"/>
      <c r="CWR11" s="41"/>
      <c r="CWS11" s="41"/>
      <c r="CWT11" s="41"/>
      <c r="CWU11" s="41"/>
      <c r="CWV11" s="41"/>
      <c r="CWW11" s="41"/>
      <c r="CWX11" s="41"/>
      <c r="CWY11" s="41"/>
      <c r="CWZ11" s="41"/>
      <c r="CXA11" s="41"/>
      <c r="CXB11" s="41"/>
      <c r="CXC11" s="41"/>
      <c r="CXD11" s="41"/>
      <c r="CXE11" s="41"/>
      <c r="CXF11" s="41"/>
      <c r="CXG11" s="41"/>
      <c r="CXH11" s="41"/>
      <c r="CXI11" s="41"/>
      <c r="CXJ11" s="41"/>
      <c r="CXK11" s="41"/>
      <c r="CXL11" s="41"/>
      <c r="CXM11" s="41"/>
      <c r="CXN11" s="41"/>
      <c r="CXO11" s="41"/>
      <c r="CXP11" s="41"/>
      <c r="CXQ11" s="41"/>
      <c r="CXR11" s="41"/>
      <c r="CXS11" s="41"/>
      <c r="CXT11" s="41"/>
      <c r="CXU11" s="41"/>
      <c r="CXV11" s="41"/>
      <c r="CXW11" s="41"/>
      <c r="CXX11" s="41"/>
      <c r="CXY11" s="41"/>
      <c r="CXZ11" s="41"/>
      <c r="CYA11" s="41"/>
      <c r="CYB11" s="41"/>
      <c r="CYC11" s="41"/>
      <c r="CYD11" s="41"/>
      <c r="CYE11" s="41"/>
      <c r="CYF11" s="41"/>
      <c r="CYG11" s="41"/>
      <c r="CYH11" s="41"/>
      <c r="CYI11" s="41"/>
      <c r="CYJ11" s="41"/>
      <c r="CYK11" s="41"/>
      <c r="CYL11" s="41"/>
      <c r="CYM11" s="41"/>
      <c r="CYN11" s="41"/>
      <c r="CYO11" s="41"/>
      <c r="CYP11" s="41"/>
      <c r="CYQ11" s="41"/>
      <c r="CYR11" s="41"/>
      <c r="CYS11" s="41"/>
      <c r="CYT11" s="41"/>
      <c r="CYU11" s="41"/>
      <c r="CYV11" s="41"/>
      <c r="CYW11" s="41"/>
      <c r="CYX11" s="41"/>
      <c r="CYY11" s="41"/>
      <c r="CYZ11" s="41"/>
      <c r="CZA11" s="41"/>
      <c r="CZB11" s="41"/>
      <c r="CZC11" s="41"/>
      <c r="CZD11" s="41"/>
      <c r="CZE11" s="41"/>
      <c r="CZF11" s="41"/>
      <c r="CZG11" s="41"/>
      <c r="CZH11" s="41"/>
      <c r="CZI11" s="41"/>
      <c r="CZJ11" s="41"/>
      <c r="CZK11" s="41"/>
      <c r="CZL11" s="41"/>
      <c r="CZM11" s="41"/>
      <c r="CZN11" s="41"/>
      <c r="CZO11" s="41"/>
      <c r="CZP11" s="41"/>
      <c r="CZQ11" s="41"/>
      <c r="CZR11" s="41"/>
      <c r="CZS11" s="41"/>
      <c r="CZT11" s="41"/>
      <c r="CZU11" s="41"/>
      <c r="CZV11" s="41"/>
      <c r="CZW11" s="41"/>
      <c r="CZX11" s="41"/>
      <c r="CZY11" s="41"/>
      <c r="CZZ11" s="41"/>
      <c r="DAA11" s="41"/>
      <c r="DAB11" s="41"/>
      <c r="DAC11" s="41"/>
      <c r="DAD11" s="41"/>
      <c r="DAE11" s="41"/>
      <c r="DAF11" s="41"/>
      <c r="DAG11" s="41"/>
      <c r="DAH11" s="41"/>
      <c r="DAI11" s="41"/>
      <c r="DAJ11" s="41"/>
      <c r="DAK11" s="41"/>
      <c r="DAL11" s="41"/>
      <c r="DAM11" s="41"/>
      <c r="DAN11" s="41"/>
      <c r="DAO11" s="41"/>
      <c r="DAP11" s="41"/>
      <c r="DAQ11" s="41"/>
      <c r="DAR11" s="41"/>
      <c r="DAS11" s="41"/>
      <c r="DAT11" s="41"/>
      <c r="DAU11" s="41"/>
      <c r="DAV11" s="41"/>
      <c r="DAW11" s="41"/>
      <c r="DAX11" s="41"/>
      <c r="DAY11" s="41"/>
      <c r="DAZ11" s="41"/>
      <c r="DBA11" s="41"/>
      <c r="DBB11" s="41"/>
      <c r="DBC11" s="41"/>
      <c r="DBD11" s="41"/>
      <c r="DBE11" s="41"/>
      <c r="DBF11" s="41"/>
      <c r="DBG11" s="41"/>
      <c r="DBH11" s="41"/>
      <c r="DBI11" s="41"/>
      <c r="DBJ11" s="41"/>
      <c r="DBK11" s="41"/>
      <c r="DBL11" s="41"/>
      <c r="DBM11" s="41"/>
      <c r="DBN11" s="41"/>
      <c r="DBO11" s="41"/>
      <c r="DBP11" s="41"/>
      <c r="DBQ11" s="41"/>
      <c r="DBR11" s="41"/>
      <c r="DBS11" s="41"/>
      <c r="DBT11" s="41"/>
      <c r="DBU11" s="41"/>
      <c r="DBV11" s="41"/>
      <c r="DBW11" s="41"/>
      <c r="DBX11" s="41"/>
      <c r="DBY11" s="41"/>
      <c r="DBZ11" s="41"/>
      <c r="DCA11" s="41"/>
      <c r="DCB11" s="41"/>
      <c r="DCC11" s="41"/>
      <c r="DCD11" s="41"/>
      <c r="DCE11" s="41"/>
      <c r="DCF11" s="41"/>
      <c r="DCG11" s="41"/>
      <c r="DCH11" s="41"/>
      <c r="DCI11" s="41"/>
      <c r="DCJ11" s="41"/>
      <c r="DCK11" s="41"/>
      <c r="DCL11" s="41"/>
      <c r="DCM11" s="41"/>
      <c r="DCN11" s="41"/>
      <c r="DCO11" s="41"/>
      <c r="DCP11" s="41"/>
      <c r="DCQ11" s="41"/>
      <c r="DCR11" s="41"/>
      <c r="DCS11" s="41"/>
      <c r="DCT11" s="41"/>
      <c r="DCU11" s="41"/>
      <c r="DCV11" s="41"/>
      <c r="DCW11" s="41"/>
      <c r="DCX11" s="41"/>
      <c r="DCY11" s="41"/>
      <c r="DCZ11" s="41"/>
      <c r="DDA11" s="41"/>
      <c r="DDB11" s="41"/>
      <c r="DDC11" s="41"/>
      <c r="DDD11" s="41"/>
      <c r="DDE11" s="41"/>
      <c r="DDF11" s="41"/>
      <c r="DDG11" s="41"/>
      <c r="DDH11" s="41"/>
      <c r="DDI11" s="41"/>
      <c r="DDJ11" s="41"/>
      <c r="DDK11" s="41"/>
      <c r="DDL11" s="41"/>
      <c r="DDM11" s="41"/>
      <c r="DDN11" s="41"/>
      <c r="DDO11" s="41"/>
      <c r="DDP11" s="41"/>
      <c r="DDQ11" s="41"/>
      <c r="DDR11" s="41"/>
      <c r="DDS11" s="41"/>
      <c r="DDT11" s="41"/>
      <c r="DDU11" s="41"/>
      <c r="DDV11" s="41"/>
      <c r="DDW11" s="41"/>
      <c r="DDX11" s="41"/>
      <c r="DDY11" s="41"/>
      <c r="DDZ11" s="41"/>
      <c r="DEA11" s="41"/>
      <c r="DEB11" s="41"/>
      <c r="DEC11" s="41"/>
      <c r="DED11" s="41"/>
      <c r="DEE11" s="41"/>
      <c r="DEF11" s="41"/>
      <c r="DEG11" s="41"/>
      <c r="DEH11" s="41"/>
      <c r="DEI11" s="41"/>
      <c r="DEJ11" s="41"/>
      <c r="DEK11" s="41"/>
      <c r="DEL11" s="41"/>
      <c r="DEM11" s="41"/>
      <c r="DEN11" s="41"/>
      <c r="DEO11" s="41"/>
      <c r="DEP11" s="41"/>
      <c r="DEQ11" s="41"/>
      <c r="DER11" s="41"/>
      <c r="DES11" s="41"/>
      <c r="DET11" s="41"/>
      <c r="DEU11" s="41"/>
      <c r="DEV11" s="41"/>
      <c r="DEW11" s="41"/>
      <c r="DEX11" s="41"/>
      <c r="DEY11" s="41"/>
      <c r="DEZ11" s="41"/>
      <c r="DFA11" s="41"/>
      <c r="DFB11" s="41"/>
      <c r="DFC11" s="41"/>
      <c r="DFD11" s="41"/>
      <c r="DFE11" s="41"/>
      <c r="DFF11" s="41"/>
      <c r="DFG11" s="41"/>
      <c r="DFH11" s="41"/>
      <c r="DFI11" s="41"/>
      <c r="DFJ11" s="41"/>
      <c r="DFK11" s="41"/>
      <c r="DFL11" s="41"/>
      <c r="DFM11" s="41"/>
      <c r="DFN11" s="41"/>
      <c r="DFO11" s="41"/>
      <c r="DFP11" s="41"/>
      <c r="DFQ11" s="41"/>
      <c r="DFR11" s="41"/>
      <c r="DFS11" s="41"/>
      <c r="DFT11" s="41"/>
      <c r="DFU11" s="41"/>
      <c r="DFV11" s="41"/>
      <c r="DFW11" s="41"/>
      <c r="DFX11" s="41"/>
      <c r="DFY11" s="41"/>
      <c r="DFZ11" s="41"/>
      <c r="DGA11" s="41"/>
      <c r="DGB11" s="41"/>
      <c r="DGC11" s="41"/>
      <c r="DGD11" s="41"/>
      <c r="DGE11" s="41"/>
      <c r="DGF11" s="41"/>
      <c r="DGG11" s="41"/>
      <c r="DGH11" s="41"/>
      <c r="DGI11" s="41"/>
      <c r="DGJ11" s="41"/>
      <c r="DGK11" s="41"/>
      <c r="DGL11" s="41"/>
      <c r="DGM11" s="41"/>
      <c r="DGN11" s="41"/>
      <c r="DGO11" s="41"/>
      <c r="DGP11" s="41"/>
      <c r="DGQ11" s="41"/>
      <c r="DGR11" s="41"/>
      <c r="DGS11" s="41"/>
      <c r="DGT11" s="41"/>
      <c r="DGU11" s="41"/>
      <c r="DGV11" s="41"/>
      <c r="DGW11" s="41"/>
      <c r="DGX11" s="41"/>
      <c r="DGY11" s="41"/>
      <c r="DGZ11" s="41"/>
      <c r="DHA11" s="41"/>
      <c r="DHB11" s="41"/>
      <c r="DHC11" s="41"/>
      <c r="DHD11" s="41"/>
      <c r="DHE11" s="41"/>
      <c r="DHF11" s="41"/>
      <c r="DHG11" s="41"/>
      <c r="DHH11" s="41"/>
      <c r="DHI11" s="41"/>
      <c r="DHJ11" s="41"/>
      <c r="DHK11" s="41"/>
      <c r="DHL11" s="41"/>
      <c r="DHM11" s="41"/>
      <c r="DHN11" s="41"/>
      <c r="DHO11" s="41"/>
      <c r="DHP11" s="41"/>
      <c r="DHQ11" s="41"/>
      <c r="DHR11" s="41"/>
      <c r="DHS11" s="41"/>
      <c r="DHT11" s="41"/>
      <c r="DHU11" s="41"/>
      <c r="DHV11" s="41"/>
      <c r="DHW11" s="41"/>
      <c r="DHX11" s="41"/>
      <c r="DHY11" s="41"/>
      <c r="DHZ11" s="41"/>
      <c r="DIA11" s="41"/>
      <c r="DIB11" s="41"/>
      <c r="DIC11" s="41"/>
      <c r="DID11" s="41"/>
      <c r="DIE11" s="41"/>
      <c r="DIF11" s="41"/>
      <c r="DIG11" s="41"/>
      <c r="DIH11" s="41"/>
      <c r="DII11" s="41"/>
      <c r="DIJ11" s="41"/>
      <c r="DIK11" s="41"/>
      <c r="DIL11" s="41"/>
      <c r="DIM11" s="41"/>
      <c r="DIN11" s="41"/>
      <c r="DIO11" s="41"/>
      <c r="DIP11" s="41"/>
      <c r="DIQ11" s="41"/>
      <c r="DIR11" s="41"/>
      <c r="DIS11" s="41"/>
      <c r="DIT11" s="41"/>
      <c r="DIU11" s="41"/>
      <c r="DIV11" s="41"/>
      <c r="DIW11" s="41"/>
      <c r="DIX11" s="41"/>
      <c r="DIY11" s="41"/>
      <c r="DIZ11" s="41"/>
      <c r="DJA11" s="41"/>
      <c r="DJB11" s="41"/>
      <c r="DJC11" s="41"/>
      <c r="DJD11" s="41"/>
      <c r="DJE11" s="41"/>
      <c r="DJF11" s="41"/>
      <c r="DJG11" s="41"/>
      <c r="DJH11" s="41"/>
      <c r="DJI11" s="41"/>
      <c r="DJJ11" s="41"/>
      <c r="DJK11" s="41"/>
      <c r="DJL11" s="41"/>
      <c r="DJM11" s="41"/>
      <c r="DJN11" s="41"/>
      <c r="DJO11" s="41"/>
      <c r="DJP11" s="41"/>
      <c r="DJQ11" s="41"/>
      <c r="DJR11" s="41"/>
      <c r="DJS11" s="41"/>
      <c r="DJT11" s="41"/>
      <c r="DJU11" s="41"/>
      <c r="DJV11" s="41"/>
      <c r="DJW11" s="41"/>
      <c r="DJX11" s="41"/>
      <c r="DJY11" s="41"/>
      <c r="DJZ11" s="41"/>
      <c r="DKA11" s="41"/>
      <c r="DKB11" s="41"/>
      <c r="DKC11" s="41"/>
      <c r="DKD11" s="41"/>
      <c r="DKE11" s="41"/>
      <c r="DKF11" s="41"/>
      <c r="DKG11" s="41"/>
      <c r="DKH11" s="41"/>
      <c r="DKI11" s="41"/>
      <c r="DKJ11" s="41"/>
      <c r="DKK11" s="41"/>
      <c r="DKL11" s="41"/>
      <c r="DKM11" s="41"/>
      <c r="DKN11" s="41"/>
      <c r="DKO11" s="41"/>
      <c r="DKP11" s="41"/>
      <c r="DKQ11" s="41"/>
      <c r="DKR11" s="41"/>
      <c r="DKS11" s="41"/>
      <c r="DKT11" s="41"/>
      <c r="DKU11" s="41"/>
      <c r="DKV11" s="41"/>
      <c r="DKW11" s="41"/>
      <c r="DKX11" s="41"/>
      <c r="DKY11" s="41"/>
      <c r="DKZ11" s="41"/>
      <c r="DLA11" s="41"/>
      <c r="DLB11" s="41"/>
      <c r="DLC11" s="41"/>
      <c r="DLD11" s="41"/>
      <c r="DLE11" s="41"/>
      <c r="DLF11" s="41"/>
      <c r="DLG11" s="41"/>
      <c r="DLH11" s="41"/>
      <c r="DLI11" s="41"/>
      <c r="DLJ11" s="41"/>
      <c r="DLK11" s="41"/>
      <c r="DLL11" s="41"/>
      <c r="DLM11" s="41"/>
      <c r="DLN11" s="41"/>
      <c r="DLO11" s="41"/>
      <c r="DLP11" s="41"/>
      <c r="DLQ11" s="41"/>
      <c r="DLR11" s="41"/>
      <c r="DLS11" s="41"/>
      <c r="DLT11" s="41"/>
      <c r="DLU11" s="41"/>
      <c r="DLV11" s="41"/>
      <c r="DLW11" s="41"/>
      <c r="DLX11" s="41"/>
      <c r="DLY11" s="41"/>
      <c r="DLZ11" s="41"/>
      <c r="DMA11" s="41"/>
      <c r="DMB11" s="41"/>
      <c r="DMC11" s="41"/>
      <c r="DMD11" s="41"/>
      <c r="DME11" s="41"/>
      <c r="DMF11" s="41"/>
      <c r="DMG11" s="41"/>
      <c r="DMH11" s="41"/>
      <c r="DMI11" s="41"/>
      <c r="DMJ11" s="41"/>
      <c r="DMK11" s="41"/>
      <c r="DML11" s="41"/>
      <c r="DMM11" s="41"/>
      <c r="DMN11" s="41"/>
      <c r="DMO11" s="41"/>
      <c r="DMP11" s="41"/>
      <c r="DMQ11" s="41"/>
      <c r="DMR11" s="41"/>
      <c r="DMS11" s="41"/>
      <c r="DMT11" s="41"/>
      <c r="DMU11" s="41"/>
      <c r="DMV11" s="41"/>
      <c r="DMW11" s="41"/>
      <c r="DMX11" s="41"/>
      <c r="DMY11" s="41"/>
      <c r="DMZ11" s="41"/>
      <c r="DNA11" s="41"/>
      <c r="DNB11" s="41"/>
      <c r="DNC11" s="41"/>
      <c r="DND11" s="41"/>
      <c r="DNE11" s="41"/>
      <c r="DNF11" s="41"/>
      <c r="DNG11" s="41"/>
      <c r="DNH11" s="41"/>
      <c r="DNI11" s="41"/>
      <c r="DNJ11" s="41"/>
      <c r="DNK11" s="41"/>
      <c r="DNL11" s="41"/>
      <c r="DNM11" s="41"/>
      <c r="DNN11" s="41"/>
      <c r="DNO11" s="41"/>
      <c r="DNP11" s="41"/>
      <c r="DNQ11" s="41"/>
      <c r="DNR11" s="41"/>
      <c r="DNS11" s="41"/>
      <c r="DNT11" s="41"/>
      <c r="DNU11" s="41"/>
      <c r="DNV11" s="41"/>
      <c r="DNW11" s="41"/>
      <c r="DNX11" s="41"/>
      <c r="DNY11" s="41"/>
      <c r="DNZ11" s="41"/>
      <c r="DOA11" s="41"/>
      <c r="DOB11" s="41"/>
      <c r="DOC11" s="41"/>
      <c r="DOD11" s="41"/>
      <c r="DOE11" s="41"/>
      <c r="DOF11" s="41"/>
      <c r="DOG11" s="41"/>
      <c r="DOH11" s="41"/>
      <c r="DOI11" s="41"/>
      <c r="DOJ11" s="41"/>
      <c r="DOK11" s="41"/>
      <c r="DOL11" s="41"/>
      <c r="DOM11" s="41"/>
      <c r="DON11" s="41"/>
      <c r="DOO11" s="41"/>
      <c r="DOP11" s="41"/>
      <c r="DOQ11" s="41"/>
      <c r="DOR11" s="41"/>
      <c r="DOS11" s="41"/>
      <c r="DOT11" s="41"/>
      <c r="DOU11" s="41"/>
      <c r="DOV11" s="41"/>
      <c r="DOW11" s="41"/>
      <c r="DOX11" s="41"/>
      <c r="DOY11" s="41"/>
      <c r="DOZ11" s="41"/>
      <c r="DPA11" s="41"/>
      <c r="DPB11" s="41"/>
      <c r="DPC11" s="41"/>
      <c r="DPD11" s="41"/>
      <c r="DPE11" s="41"/>
      <c r="DPF11" s="41"/>
      <c r="DPG11" s="41"/>
      <c r="DPH11" s="41"/>
      <c r="DPI11" s="41"/>
      <c r="DPJ11" s="41"/>
      <c r="DPK11" s="41"/>
      <c r="DPL11" s="41"/>
      <c r="DPM11" s="41"/>
      <c r="DPN11" s="41"/>
      <c r="DPO11" s="41"/>
      <c r="DPP11" s="41"/>
      <c r="DPQ11" s="41"/>
      <c r="DPR11" s="41"/>
      <c r="DPS11" s="41"/>
      <c r="DPT11" s="41"/>
      <c r="DPU11" s="41"/>
      <c r="DPV11" s="41"/>
      <c r="DPW11" s="41"/>
      <c r="DPX11" s="41"/>
      <c r="DPY11" s="41"/>
      <c r="DPZ11" s="41"/>
      <c r="DQA11" s="41"/>
      <c r="DQB11" s="41"/>
      <c r="DQC11" s="41"/>
      <c r="DQD11" s="41"/>
      <c r="DQE11" s="41"/>
      <c r="DQF11" s="41"/>
      <c r="DQG11" s="41"/>
      <c r="DQH11" s="41"/>
      <c r="DQI11" s="41"/>
      <c r="DQJ11" s="41"/>
      <c r="DQK11" s="41"/>
      <c r="DQL11" s="41"/>
      <c r="DQM11" s="41"/>
      <c r="DQN11" s="41"/>
      <c r="DQO11" s="41"/>
      <c r="DQP11" s="41"/>
      <c r="DQQ11" s="41"/>
      <c r="DQR11" s="41"/>
      <c r="DQS11" s="41"/>
      <c r="DQT11" s="41"/>
      <c r="DQU11" s="41"/>
      <c r="DQV11" s="41"/>
      <c r="DQW11" s="41"/>
      <c r="DQX11" s="41"/>
      <c r="DQY11" s="41"/>
      <c r="DQZ11" s="41"/>
      <c r="DRA11" s="41"/>
      <c r="DRB11" s="41"/>
      <c r="DRC11" s="41"/>
      <c r="DRD11" s="41"/>
      <c r="DRE11" s="41"/>
      <c r="DRF11" s="41"/>
      <c r="DRG11" s="41"/>
      <c r="DRH11" s="41"/>
      <c r="DRI11" s="41"/>
      <c r="DRJ11" s="41"/>
      <c r="DRK11" s="41"/>
      <c r="DRL11" s="41"/>
      <c r="DRM11" s="41"/>
      <c r="DRN11" s="41"/>
      <c r="DRO11" s="41"/>
      <c r="DRP11" s="41"/>
      <c r="DRQ11" s="41"/>
      <c r="DRR11" s="41"/>
      <c r="DRS11" s="41"/>
      <c r="DRT11" s="41"/>
      <c r="DRU11" s="41"/>
      <c r="DRV11" s="41"/>
      <c r="DRW11" s="41"/>
      <c r="DRX11" s="41"/>
      <c r="DRY11" s="41"/>
      <c r="DRZ11" s="41"/>
      <c r="DSA11" s="41"/>
      <c r="DSB11" s="41"/>
      <c r="DSC11" s="41"/>
      <c r="DSD11" s="41"/>
      <c r="DSE11" s="41"/>
      <c r="DSF11" s="41"/>
      <c r="DSG11" s="41"/>
      <c r="DSH11" s="41"/>
      <c r="DSI11" s="41"/>
      <c r="DSJ11" s="41"/>
      <c r="DSK11" s="41"/>
      <c r="DSL11" s="41"/>
      <c r="DSM11" s="41"/>
      <c r="DSN11" s="41"/>
      <c r="DSO11" s="41"/>
      <c r="DSP11" s="41"/>
      <c r="DSQ11" s="41"/>
      <c r="DSR11" s="41"/>
      <c r="DSS11" s="41"/>
      <c r="DST11" s="41"/>
      <c r="DSU11" s="41"/>
      <c r="DSV11" s="41"/>
      <c r="DSW11" s="41"/>
      <c r="DSX11" s="41"/>
      <c r="DSY11" s="41"/>
      <c r="DSZ11" s="41"/>
      <c r="DTA11" s="41"/>
      <c r="DTB11" s="41"/>
      <c r="DTC11" s="41"/>
      <c r="DTD11" s="41"/>
      <c r="DTE11" s="41"/>
      <c r="DTF11" s="41"/>
      <c r="DTG11" s="41"/>
      <c r="DTH11" s="41"/>
      <c r="DTI11" s="41"/>
      <c r="DTJ11" s="41"/>
      <c r="DTK11" s="41"/>
      <c r="DTL11" s="41"/>
      <c r="DTM11" s="41"/>
      <c r="DTN11" s="41"/>
      <c r="DTO11" s="41"/>
      <c r="DTP11" s="41"/>
      <c r="DTQ11" s="41"/>
      <c r="DTR11" s="41"/>
      <c r="DTS11" s="41"/>
      <c r="DTT11" s="41"/>
      <c r="DTU11" s="41"/>
      <c r="DTV11" s="41"/>
      <c r="DTW11" s="41"/>
      <c r="DTX11" s="41"/>
      <c r="DTY11" s="41"/>
      <c r="DTZ11" s="41"/>
      <c r="DUA11" s="41"/>
      <c r="DUB11" s="41"/>
      <c r="DUC11" s="41"/>
      <c r="DUD11" s="41"/>
      <c r="DUE11" s="41"/>
      <c r="DUF11" s="41"/>
      <c r="DUG11" s="41"/>
      <c r="DUH11" s="41"/>
      <c r="DUI11" s="41"/>
      <c r="DUJ11" s="41"/>
      <c r="DUK11" s="41"/>
      <c r="DUL11" s="41"/>
      <c r="DUM11" s="41"/>
      <c r="DUN11" s="41"/>
      <c r="DUO11" s="41"/>
      <c r="DUP11" s="41"/>
      <c r="DUQ11" s="41"/>
      <c r="DUR11" s="41"/>
      <c r="DUS11" s="41"/>
      <c r="DUT11" s="41"/>
      <c r="DUU11" s="41"/>
      <c r="DUV11" s="41"/>
      <c r="DUW11" s="41"/>
      <c r="DUX11" s="41"/>
      <c r="DUY11" s="41"/>
      <c r="DUZ11" s="41"/>
      <c r="DVA11" s="41"/>
      <c r="DVB11" s="41"/>
      <c r="DVC11" s="41"/>
      <c r="DVD11" s="41"/>
      <c r="DVE11" s="41"/>
      <c r="DVF11" s="41"/>
      <c r="DVG11" s="41"/>
      <c r="DVH11" s="41"/>
      <c r="DVI11" s="41"/>
      <c r="DVJ11" s="41"/>
      <c r="DVK11" s="41"/>
      <c r="DVL11" s="41"/>
      <c r="DVM11" s="41"/>
      <c r="DVN11" s="41"/>
      <c r="DVO11" s="41"/>
      <c r="DVP11" s="41"/>
      <c r="DVQ11" s="41"/>
      <c r="DVR11" s="41"/>
      <c r="DVS11" s="41"/>
      <c r="DVT11" s="41"/>
      <c r="DVU11" s="41"/>
      <c r="DVV11" s="41"/>
      <c r="DVW11" s="41"/>
      <c r="DVX11" s="41"/>
      <c r="DVY11" s="41"/>
      <c r="DVZ11" s="41"/>
      <c r="DWA11" s="41"/>
      <c r="DWB11" s="41"/>
      <c r="DWC11" s="41"/>
      <c r="DWD11" s="41"/>
      <c r="DWE11" s="41"/>
      <c r="DWF11" s="41"/>
      <c r="DWG11" s="41"/>
      <c r="DWH11" s="41"/>
      <c r="DWI11" s="41"/>
      <c r="DWJ11" s="41"/>
      <c r="DWK11" s="41"/>
      <c r="DWL11" s="41"/>
      <c r="DWM11" s="41"/>
      <c r="DWN11" s="41"/>
      <c r="DWO11" s="41"/>
      <c r="DWP11" s="41"/>
      <c r="DWQ11" s="41"/>
      <c r="DWR11" s="41"/>
      <c r="DWS11" s="41"/>
      <c r="DWT11" s="41"/>
      <c r="DWU11" s="41"/>
      <c r="DWV11" s="41"/>
      <c r="DWW11" s="41"/>
      <c r="DWX11" s="41"/>
      <c r="DWY11" s="41"/>
      <c r="DWZ11" s="41"/>
      <c r="DXA11" s="41"/>
      <c r="DXB11" s="41"/>
      <c r="DXC11" s="41"/>
      <c r="DXD11" s="41"/>
      <c r="DXE11" s="41"/>
      <c r="DXF11" s="41"/>
      <c r="DXG11" s="41"/>
      <c r="DXH11" s="41"/>
      <c r="DXI11" s="41"/>
      <c r="DXJ11" s="41"/>
      <c r="DXK11" s="41"/>
      <c r="DXL11" s="41"/>
      <c r="DXM11" s="41"/>
      <c r="DXN11" s="41"/>
      <c r="DXO11" s="41"/>
      <c r="DXP11" s="41"/>
      <c r="DXQ11" s="41"/>
      <c r="DXR11" s="41"/>
      <c r="DXS11" s="41"/>
      <c r="DXT11" s="41"/>
      <c r="DXU11" s="41"/>
      <c r="DXV11" s="41"/>
      <c r="DXW11" s="41"/>
      <c r="DXX11" s="41"/>
      <c r="DXY11" s="41"/>
      <c r="DXZ11" s="41"/>
      <c r="DYA11" s="41"/>
      <c r="DYB11" s="41"/>
      <c r="DYC11" s="41"/>
      <c r="DYD11" s="41"/>
      <c r="DYE11" s="41"/>
      <c r="DYF11" s="41"/>
      <c r="DYG11" s="41"/>
      <c r="DYH11" s="41"/>
      <c r="DYI11" s="41"/>
      <c r="DYJ11" s="41"/>
      <c r="DYK11" s="41"/>
      <c r="DYL11" s="41"/>
      <c r="DYM11" s="41"/>
      <c r="DYN11" s="41"/>
      <c r="DYO11" s="41"/>
      <c r="DYP11" s="41"/>
      <c r="DYQ11" s="41"/>
      <c r="DYR11" s="41"/>
      <c r="DYS11" s="41"/>
      <c r="DYT11" s="41"/>
      <c r="DYU11" s="41"/>
      <c r="DYV11" s="41"/>
      <c r="DYW11" s="41"/>
      <c r="DYX11" s="41"/>
      <c r="DYY11" s="41"/>
      <c r="DYZ11" s="41"/>
      <c r="DZA11" s="41"/>
      <c r="DZB11" s="41"/>
      <c r="DZC11" s="41"/>
      <c r="DZD11" s="41"/>
      <c r="DZE11" s="41"/>
      <c r="DZF11" s="41"/>
      <c r="DZG11" s="41"/>
      <c r="DZH11" s="41"/>
      <c r="DZI11" s="41"/>
      <c r="DZJ11" s="41"/>
      <c r="DZK11" s="41"/>
      <c r="DZL11" s="41"/>
      <c r="DZM11" s="41"/>
      <c r="DZN11" s="41"/>
      <c r="DZO11" s="41"/>
      <c r="DZP11" s="41"/>
      <c r="DZQ11" s="41"/>
      <c r="DZR11" s="41"/>
      <c r="DZS11" s="41"/>
      <c r="DZT11" s="41"/>
      <c r="DZU11" s="41"/>
      <c r="DZV11" s="41"/>
      <c r="DZW11" s="41"/>
      <c r="DZX11" s="41"/>
      <c r="DZY11" s="41"/>
      <c r="DZZ11" s="41"/>
      <c r="EAA11" s="41"/>
      <c r="EAB11" s="41"/>
      <c r="EAC11" s="41"/>
      <c r="EAD11" s="41"/>
      <c r="EAE11" s="41"/>
      <c r="EAF11" s="41"/>
      <c r="EAG11" s="41"/>
      <c r="EAH11" s="41"/>
      <c r="EAI11" s="41"/>
      <c r="EAJ11" s="41"/>
      <c r="EAK11" s="41"/>
      <c r="EAL11" s="41"/>
      <c r="EAM11" s="41"/>
      <c r="EAN11" s="41"/>
      <c r="EAO11" s="41"/>
      <c r="EAP11" s="41"/>
      <c r="EAQ11" s="41"/>
      <c r="EAR11" s="41"/>
      <c r="EAS11" s="41"/>
      <c r="EAT11" s="41"/>
      <c r="EAU11" s="41"/>
      <c r="EAV11" s="41"/>
      <c r="EAW11" s="41"/>
      <c r="EAX11" s="41"/>
      <c r="EAY11" s="41"/>
      <c r="EAZ11" s="41"/>
      <c r="EBA11" s="41"/>
      <c r="EBB11" s="41"/>
      <c r="EBC11" s="41"/>
      <c r="EBD11" s="41"/>
      <c r="EBE11" s="41"/>
      <c r="EBF11" s="41"/>
      <c r="EBG11" s="41"/>
      <c r="EBH11" s="41"/>
      <c r="EBI11" s="41"/>
      <c r="EBJ11" s="41"/>
      <c r="EBK11" s="41"/>
      <c r="EBL11" s="41"/>
      <c r="EBM11" s="41"/>
      <c r="EBN11" s="41"/>
      <c r="EBO11" s="41"/>
      <c r="EBP11" s="41"/>
      <c r="EBQ11" s="41"/>
      <c r="EBR11" s="41"/>
      <c r="EBS11" s="41"/>
      <c r="EBT11" s="41"/>
      <c r="EBU11" s="41"/>
      <c r="EBV11" s="41"/>
      <c r="EBW11" s="41"/>
      <c r="EBX11" s="41"/>
      <c r="EBY11" s="41"/>
      <c r="EBZ11" s="41"/>
      <c r="ECA11" s="41"/>
      <c r="ECB11" s="41"/>
      <c r="ECC11" s="41"/>
      <c r="ECD11" s="41"/>
      <c r="ECE11" s="41"/>
      <c r="ECF11" s="41"/>
      <c r="ECG11" s="41"/>
      <c r="ECH11" s="41"/>
      <c r="ECI11" s="41"/>
      <c r="ECJ11" s="41"/>
      <c r="ECK11" s="41"/>
      <c r="ECL11" s="41"/>
      <c r="ECM11" s="41"/>
      <c r="ECN11" s="41"/>
      <c r="ECO11" s="41"/>
      <c r="ECP11" s="41"/>
      <c r="ECQ11" s="41"/>
      <c r="ECR11" s="41"/>
      <c r="ECS11" s="41"/>
      <c r="ECT11" s="41"/>
      <c r="ECU11" s="41"/>
      <c r="ECV11" s="41"/>
      <c r="ECW11" s="41"/>
      <c r="ECX11" s="41"/>
      <c r="ECY11" s="41"/>
      <c r="ECZ11" s="41"/>
      <c r="EDA11" s="41"/>
      <c r="EDB11" s="41"/>
      <c r="EDC11" s="41"/>
      <c r="EDD11" s="41"/>
      <c r="EDE11" s="41"/>
      <c r="EDF11" s="41"/>
      <c r="EDG11" s="41"/>
      <c r="EDH11" s="41"/>
      <c r="EDI11" s="41"/>
      <c r="EDJ11" s="41"/>
      <c r="EDK11" s="41"/>
      <c r="EDL11" s="41"/>
      <c r="EDM11" s="41"/>
      <c r="EDN11" s="41"/>
      <c r="EDO11" s="41"/>
      <c r="EDP11" s="41"/>
      <c r="EDQ11" s="41"/>
      <c r="EDR11" s="41"/>
      <c r="EDS11" s="41"/>
      <c r="EDT11" s="41"/>
      <c r="EDU11" s="41"/>
      <c r="EDV11" s="41"/>
      <c r="EDW11" s="41"/>
      <c r="EDX11" s="41"/>
      <c r="EDY11" s="41"/>
      <c r="EDZ11" s="41"/>
      <c r="EEA11" s="41"/>
      <c r="EEB11" s="41"/>
      <c r="EEC11" s="41"/>
      <c r="EED11" s="41"/>
      <c r="EEE11" s="41"/>
      <c r="EEF11" s="41"/>
      <c r="EEG11" s="41"/>
      <c r="EEH11" s="41"/>
      <c r="EEI11" s="41"/>
      <c r="EEJ11" s="41"/>
      <c r="EEK11" s="41"/>
      <c r="EEL11" s="41"/>
      <c r="EEM11" s="41"/>
      <c r="EEN11" s="41"/>
      <c r="EEO11" s="41"/>
      <c r="EEP11" s="41"/>
      <c r="EEQ11" s="41"/>
      <c r="EER11" s="41"/>
      <c r="EES11" s="41"/>
      <c r="EET11" s="41"/>
      <c r="EEU11" s="41"/>
      <c r="EEV11" s="41"/>
      <c r="EEW11" s="41"/>
      <c r="EEX11" s="41"/>
      <c r="EEY11" s="41"/>
      <c r="EEZ11" s="41"/>
      <c r="EFA11" s="41"/>
      <c r="EFB11" s="41"/>
      <c r="EFC11" s="41"/>
      <c r="EFD11" s="41"/>
      <c r="EFE11" s="41"/>
      <c r="EFF11" s="41"/>
      <c r="EFG11" s="41"/>
      <c r="EFH11" s="41"/>
      <c r="EFI11" s="41"/>
      <c r="EFJ11" s="41"/>
      <c r="EFK11" s="41"/>
      <c r="EFL11" s="41"/>
      <c r="EFM11" s="41"/>
      <c r="EFN11" s="41"/>
      <c r="EFO11" s="41"/>
      <c r="EFP11" s="41"/>
      <c r="EFQ11" s="41"/>
      <c r="EFR11" s="41"/>
      <c r="EFS11" s="41"/>
      <c r="EFT11" s="41"/>
      <c r="EFU11" s="41"/>
      <c r="EFV11" s="41"/>
      <c r="EFW11" s="41"/>
      <c r="EFX11" s="41"/>
      <c r="EFY11" s="41"/>
      <c r="EFZ11" s="41"/>
      <c r="EGA11" s="41"/>
      <c r="EGB11" s="41"/>
      <c r="EGC11" s="41"/>
      <c r="EGD11" s="41"/>
      <c r="EGE11" s="41"/>
      <c r="EGF11" s="41"/>
      <c r="EGG11" s="41"/>
      <c r="EGH11" s="41"/>
      <c r="EGI11" s="41"/>
      <c r="EGJ11" s="41"/>
      <c r="EGK11" s="41"/>
      <c r="EGL11" s="41"/>
      <c r="EGM11" s="41"/>
      <c r="EGN11" s="41"/>
      <c r="EGO11" s="41"/>
      <c r="EGP11" s="41"/>
      <c r="EGQ11" s="41"/>
      <c r="EGR11" s="41"/>
      <c r="EGS11" s="41"/>
      <c r="EGT11" s="41"/>
      <c r="EGU11" s="41"/>
      <c r="EGV11" s="41"/>
      <c r="EGW11" s="41"/>
      <c r="EGX11" s="41"/>
      <c r="EGY11" s="41"/>
      <c r="EGZ11" s="41"/>
      <c r="EHA11" s="41"/>
      <c r="EHB11" s="41"/>
      <c r="EHC11" s="41"/>
      <c r="EHD11" s="41"/>
      <c r="EHE11" s="41"/>
      <c r="EHF11" s="41"/>
      <c r="EHG11" s="41"/>
      <c r="EHH11" s="41"/>
      <c r="EHI11" s="41"/>
      <c r="EHJ11" s="41"/>
      <c r="EHK11" s="41"/>
      <c r="EHL11" s="41"/>
      <c r="EHM11" s="41"/>
      <c r="EHN11" s="41"/>
      <c r="EHO11" s="41"/>
      <c r="EHP11" s="41"/>
      <c r="EHQ11" s="41"/>
      <c r="EHR11" s="41"/>
      <c r="EHS11" s="41"/>
      <c r="EHT11" s="41"/>
      <c r="EHU11" s="41"/>
      <c r="EHV11" s="41"/>
      <c r="EHW11" s="41"/>
      <c r="EHX11" s="41"/>
      <c r="EHY11" s="41"/>
      <c r="EHZ11" s="41"/>
      <c r="EIA11" s="41"/>
      <c r="EIB11" s="41"/>
      <c r="EIC11" s="41"/>
      <c r="EID11" s="41"/>
      <c r="EIE11" s="41"/>
      <c r="EIF11" s="41"/>
      <c r="EIG11" s="41"/>
      <c r="EIH11" s="41"/>
      <c r="EII11" s="41"/>
      <c r="EIJ11" s="41"/>
      <c r="EIK11" s="41"/>
      <c r="EIL11" s="41"/>
      <c r="EIM11" s="41"/>
      <c r="EIN11" s="41"/>
      <c r="EIO11" s="41"/>
      <c r="EIP11" s="41"/>
      <c r="EIQ11" s="41"/>
      <c r="EIR11" s="41"/>
      <c r="EIS11" s="41"/>
      <c r="EIT11" s="41"/>
      <c r="EIU11" s="41"/>
      <c r="EIV11" s="41"/>
      <c r="EIW11" s="41"/>
      <c r="EIX11" s="41"/>
      <c r="EIY11" s="41"/>
      <c r="EIZ11" s="41"/>
      <c r="EJA11" s="41"/>
      <c r="EJB11" s="41"/>
      <c r="EJC11" s="41"/>
      <c r="EJD11" s="41"/>
      <c r="EJE11" s="41"/>
      <c r="EJF11" s="41"/>
      <c r="EJG11" s="41"/>
      <c r="EJH11" s="41"/>
      <c r="EJI11" s="41"/>
      <c r="EJJ11" s="41"/>
      <c r="EJK11" s="41"/>
      <c r="EJL11" s="41"/>
      <c r="EJM11" s="41"/>
      <c r="EJN11" s="41"/>
      <c r="EJO11" s="41"/>
      <c r="EJP11" s="41"/>
      <c r="EJQ11" s="41"/>
      <c r="EJR11" s="41"/>
      <c r="EJS11" s="41"/>
      <c r="EJT11" s="41"/>
      <c r="EJU11" s="41"/>
      <c r="EJV11" s="41"/>
      <c r="EJW11" s="41"/>
      <c r="EJX11" s="41"/>
      <c r="EJY11" s="41"/>
      <c r="EJZ11" s="41"/>
      <c r="EKA11" s="41"/>
      <c r="EKB11" s="41"/>
      <c r="EKC11" s="41"/>
      <c r="EKD11" s="41"/>
      <c r="EKE11" s="41"/>
      <c r="EKF11" s="41"/>
      <c r="EKG11" s="41"/>
      <c r="EKH11" s="41"/>
      <c r="EKI11" s="41"/>
      <c r="EKJ11" s="41"/>
      <c r="EKK11" s="41"/>
      <c r="EKL11" s="41"/>
      <c r="EKM11" s="41"/>
      <c r="EKN11" s="41"/>
      <c r="EKO11" s="41"/>
      <c r="EKP11" s="41"/>
      <c r="EKQ11" s="41"/>
      <c r="EKR11" s="41"/>
      <c r="EKS11" s="41"/>
      <c r="EKT11" s="41"/>
      <c r="EKU11" s="41"/>
      <c r="EKV11" s="41"/>
      <c r="EKW11" s="41"/>
      <c r="EKX11" s="41"/>
      <c r="EKY11" s="41"/>
      <c r="EKZ11" s="41"/>
      <c r="ELA11" s="41"/>
      <c r="ELB11" s="41"/>
      <c r="ELC11" s="41"/>
      <c r="ELD11" s="41"/>
      <c r="ELE11" s="41"/>
      <c r="ELF11" s="41"/>
      <c r="ELG11" s="41"/>
      <c r="ELH11" s="41"/>
      <c r="ELI11" s="41"/>
      <c r="ELJ11" s="41"/>
      <c r="ELK11" s="41"/>
      <c r="ELL11" s="41"/>
      <c r="ELM11" s="41"/>
      <c r="ELN11" s="41"/>
      <c r="ELO11" s="41"/>
      <c r="ELP11" s="41"/>
      <c r="ELQ11" s="41"/>
      <c r="ELR11" s="41"/>
      <c r="ELS11" s="41"/>
      <c r="ELT11" s="41"/>
      <c r="ELU11" s="41"/>
      <c r="ELV11" s="41"/>
      <c r="ELW11" s="41"/>
      <c r="ELX11" s="41"/>
      <c r="ELY11" s="41"/>
      <c r="ELZ11" s="41"/>
      <c r="EMA11" s="41"/>
      <c r="EMB11" s="41"/>
      <c r="EMC11" s="41"/>
      <c r="EMD11" s="41"/>
      <c r="EME11" s="41"/>
      <c r="EMF11" s="41"/>
      <c r="EMG11" s="41"/>
      <c r="EMH11" s="41"/>
      <c r="EMI11" s="41"/>
      <c r="EMJ11" s="41"/>
      <c r="EMK11" s="41"/>
      <c r="EML11" s="41"/>
      <c r="EMM11" s="41"/>
      <c r="EMN11" s="41"/>
      <c r="EMO11" s="41"/>
      <c r="EMP11" s="41"/>
      <c r="EMQ11" s="41"/>
      <c r="EMR11" s="41"/>
      <c r="EMS11" s="41"/>
      <c r="EMT11" s="41"/>
      <c r="EMU11" s="41"/>
      <c r="EMV11" s="41"/>
      <c r="EMW11" s="41"/>
      <c r="EMX11" s="41"/>
      <c r="EMY11" s="41"/>
      <c r="EMZ11" s="41"/>
      <c r="ENA11" s="41"/>
      <c r="ENB11" s="41"/>
      <c r="ENC11" s="41"/>
      <c r="END11" s="41"/>
      <c r="ENE11" s="41"/>
      <c r="ENF11" s="41"/>
      <c r="ENG11" s="41"/>
      <c r="ENH11" s="41"/>
      <c r="ENI11" s="41"/>
      <c r="ENJ11" s="41"/>
      <c r="ENK11" s="41"/>
      <c r="ENL11" s="41"/>
      <c r="ENM11" s="41"/>
      <c r="ENN11" s="41"/>
      <c r="ENO11" s="41"/>
      <c r="ENP11" s="41"/>
      <c r="ENQ11" s="41"/>
      <c r="ENR11" s="41"/>
      <c r="ENS11" s="41"/>
      <c r="ENT11" s="41"/>
      <c r="ENU11" s="41"/>
      <c r="ENV11" s="41"/>
      <c r="ENW11" s="41"/>
      <c r="ENX11" s="41"/>
      <c r="ENY11" s="41"/>
      <c r="ENZ11" s="41"/>
      <c r="EOA11" s="41"/>
      <c r="EOB11" s="41"/>
      <c r="EOC11" s="41"/>
      <c r="EOD11" s="41"/>
      <c r="EOE11" s="41"/>
      <c r="EOF11" s="41"/>
      <c r="EOG11" s="41"/>
      <c r="EOH11" s="41"/>
      <c r="EOI11" s="41"/>
      <c r="EOJ11" s="41"/>
      <c r="EOK11" s="41"/>
      <c r="EOL11" s="41"/>
      <c r="EOM11" s="41"/>
      <c r="EON11" s="41"/>
      <c r="EOO11" s="41"/>
      <c r="EOP11" s="41"/>
      <c r="EOQ11" s="41"/>
      <c r="EOR11" s="41"/>
      <c r="EOS11" s="41"/>
      <c r="EOT11" s="41"/>
      <c r="EOU11" s="41"/>
      <c r="EOV11" s="41"/>
      <c r="EOW11" s="41"/>
      <c r="EOX11" s="41"/>
      <c r="EOY11" s="41"/>
      <c r="EOZ11" s="41"/>
      <c r="EPA11" s="41"/>
      <c r="EPB11" s="41"/>
      <c r="EPC11" s="41"/>
      <c r="EPD11" s="41"/>
      <c r="EPE11" s="41"/>
      <c r="EPF11" s="41"/>
      <c r="EPG11" s="41"/>
      <c r="EPH11" s="41"/>
      <c r="EPI11" s="41"/>
      <c r="EPJ11" s="41"/>
      <c r="EPK11" s="41"/>
      <c r="EPL11" s="41"/>
      <c r="EPM11" s="41"/>
      <c r="EPN11" s="41"/>
      <c r="EPO11" s="41"/>
      <c r="EPP11" s="41"/>
      <c r="EPQ11" s="41"/>
      <c r="EPR11" s="41"/>
      <c r="EPS11" s="41"/>
      <c r="EPT11" s="41"/>
      <c r="EPU11" s="41"/>
      <c r="EPV11" s="41"/>
      <c r="EPW11" s="41"/>
      <c r="EPX11" s="41"/>
      <c r="EPY11" s="41"/>
      <c r="EPZ11" s="41"/>
      <c r="EQA11" s="41"/>
      <c r="EQB11" s="41"/>
      <c r="EQC11" s="41"/>
      <c r="EQD11" s="41"/>
      <c r="EQE11" s="41"/>
      <c r="EQF11" s="41"/>
      <c r="EQG11" s="41"/>
      <c r="EQH11" s="41"/>
      <c r="EQI11" s="41"/>
      <c r="EQJ11" s="41"/>
      <c r="EQK11" s="41"/>
      <c r="EQL11" s="41"/>
      <c r="EQM11" s="41"/>
      <c r="EQN11" s="41"/>
      <c r="EQO11" s="41"/>
      <c r="EQP11" s="41"/>
      <c r="EQQ11" s="41"/>
      <c r="EQR11" s="41"/>
      <c r="EQS11" s="41"/>
      <c r="EQT11" s="41"/>
      <c r="EQU11" s="41"/>
      <c r="EQV11" s="41"/>
      <c r="EQW11" s="41"/>
      <c r="EQX11" s="41"/>
      <c r="EQY11" s="41"/>
      <c r="EQZ11" s="41"/>
      <c r="ERA11" s="41"/>
      <c r="ERB11" s="41"/>
      <c r="ERC11" s="41"/>
      <c r="ERD11" s="41"/>
      <c r="ERE11" s="41"/>
      <c r="ERF11" s="41"/>
      <c r="ERG11" s="41"/>
      <c r="ERH11" s="41"/>
      <c r="ERI11" s="41"/>
      <c r="ERJ11" s="41"/>
      <c r="ERK11" s="41"/>
      <c r="ERL11" s="41"/>
      <c r="ERM11" s="41"/>
      <c r="ERN11" s="41"/>
      <c r="ERO11" s="41"/>
      <c r="ERP11" s="41"/>
      <c r="ERQ11" s="41"/>
      <c r="ERR11" s="41"/>
      <c r="ERS11" s="41"/>
      <c r="ERT11" s="41"/>
      <c r="ERU11" s="41"/>
      <c r="ERV11" s="41"/>
      <c r="ERW11" s="41"/>
      <c r="ERX11" s="41"/>
      <c r="ERY11" s="41"/>
      <c r="ERZ11" s="41"/>
      <c r="ESA11" s="41"/>
      <c r="ESB11" s="41"/>
      <c r="ESC11" s="41"/>
      <c r="ESD11" s="41"/>
      <c r="ESE11" s="41"/>
      <c r="ESF11" s="41"/>
      <c r="ESG11" s="41"/>
      <c r="ESH11" s="41"/>
      <c r="ESI11" s="41"/>
      <c r="ESJ11" s="41"/>
      <c r="ESK11" s="41"/>
      <c r="ESL11" s="41"/>
      <c r="ESM11" s="41"/>
      <c r="ESN11" s="41"/>
      <c r="ESO11" s="41"/>
      <c r="ESP11" s="41"/>
      <c r="ESQ11" s="41"/>
      <c r="ESR11" s="41"/>
      <c r="ESS11" s="41"/>
      <c r="EST11" s="41"/>
      <c r="ESU11" s="41"/>
      <c r="ESV11" s="41"/>
      <c r="ESW11" s="41"/>
      <c r="ESX11" s="41"/>
      <c r="ESY11" s="41"/>
      <c r="ESZ11" s="41"/>
      <c r="ETA11" s="41"/>
      <c r="ETB11" s="41"/>
      <c r="ETC11" s="41"/>
      <c r="ETD11" s="41"/>
      <c r="ETE11" s="41"/>
      <c r="ETF11" s="41"/>
      <c r="ETG11" s="41"/>
      <c r="ETH11" s="41"/>
      <c r="ETI11" s="41"/>
      <c r="ETJ11" s="41"/>
      <c r="ETK11" s="41"/>
      <c r="ETL11" s="41"/>
      <c r="ETM11" s="41"/>
      <c r="ETN11" s="41"/>
      <c r="ETO11" s="41"/>
      <c r="ETP11" s="41"/>
      <c r="ETQ11" s="41"/>
      <c r="ETR11" s="41"/>
      <c r="ETS11" s="41"/>
      <c r="ETT11" s="41"/>
      <c r="ETU11" s="41"/>
      <c r="ETV11" s="41"/>
      <c r="ETW11" s="41"/>
      <c r="ETX11" s="41"/>
      <c r="ETY11" s="41"/>
      <c r="ETZ11" s="41"/>
      <c r="EUA11" s="41"/>
      <c r="EUB11" s="41"/>
      <c r="EUC11" s="41"/>
      <c r="EUD11" s="41"/>
      <c r="EUE11" s="41"/>
      <c r="EUF11" s="41"/>
      <c r="EUG11" s="41"/>
      <c r="EUH11" s="41"/>
      <c r="EUI11" s="41"/>
      <c r="EUJ11" s="41"/>
      <c r="EUK11" s="41"/>
      <c r="EUL11" s="41"/>
      <c r="EUM11" s="41"/>
      <c r="EUN11" s="41"/>
      <c r="EUO11" s="41"/>
      <c r="EUP11" s="41"/>
      <c r="EUQ11" s="41"/>
      <c r="EUR11" s="41"/>
      <c r="EUS11" s="41"/>
      <c r="EUT11" s="41"/>
      <c r="EUU11" s="41"/>
      <c r="EUV11" s="41"/>
      <c r="EUW11" s="41"/>
      <c r="EUX11" s="41"/>
      <c r="EUY11" s="41"/>
      <c r="EUZ11" s="41"/>
      <c r="EVA11" s="41"/>
      <c r="EVB11" s="41"/>
      <c r="EVC11" s="41"/>
      <c r="EVD11" s="41"/>
      <c r="EVE11" s="41"/>
      <c r="EVF11" s="41"/>
      <c r="EVG11" s="41"/>
      <c r="EVH11" s="41"/>
      <c r="EVI11" s="41"/>
      <c r="EVJ11" s="41"/>
      <c r="EVK11" s="41"/>
      <c r="EVL11" s="41"/>
      <c r="EVM11" s="41"/>
      <c r="EVN11" s="41"/>
      <c r="EVO11" s="41"/>
      <c r="EVP11" s="41"/>
      <c r="EVQ11" s="41"/>
      <c r="EVR11" s="41"/>
      <c r="EVS11" s="41"/>
      <c r="EVT11" s="41"/>
      <c r="EVU11" s="41"/>
      <c r="EVV11" s="41"/>
      <c r="EVW11" s="41"/>
      <c r="EVX11" s="41"/>
      <c r="EVY11" s="41"/>
      <c r="EVZ11" s="41"/>
      <c r="EWA11" s="41"/>
      <c r="EWB11" s="41"/>
      <c r="EWC11" s="41"/>
      <c r="EWD11" s="41"/>
      <c r="EWE11" s="41"/>
      <c r="EWF11" s="41"/>
      <c r="EWG11" s="41"/>
      <c r="EWH11" s="41"/>
      <c r="EWI11" s="41"/>
      <c r="EWJ11" s="41"/>
      <c r="EWK11" s="41"/>
      <c r="EWL11" s="41"/>
      <c r="EWM11" s="41"/>
      <c r="EWN11" s="41"/>
      <c r="EWO11" s="41"/>
      <c r="EWP11" s="41"/>
      <c r="EWQ11" s="41"/>
      <c r="EWR11" s="41"/>
      <c r="EWS11" s="41"/>
      <c r="EWT11" s="41"/>
      <c r="EWU11" s="41"/>
      <c r="EWV11" s="41"/>
      <c r="EWW11" s="41"/>
      <c r="EWX11" s="41"/>
      <c r="EWY11" s="41"/>
      <c r="EWZ11" s="41"/>
      <c r="EXA11" s="41"/>
      <c r="EXB11" s="41"/>
      <c r="EXC11" s="41"/>
      <c r="EXD11" s="41"/>
      <c r="EXE11" s="41"/>
      <c r="EXF11" s="41"/>
      <c r="EXG11" s="41"/>
      <c r="EXH11" s="41"/>
      <c r="EXI11" s="41"/>
      <c r="EXJ11" s="41"/>
      <c r="EXK11" s="41"/>
      <c r="EXL11" s="41"/>
      <c r="EXM11" s="41"/>
      <c r="EXN11" s="41"/>
      <c r="EXO11" s="41"/>
      <c r="EXP11" s="41"/>
      <c r="EXQ11" s="41"/>
      <c r="EXR11" s="41"/>
      <c r="EXS11" s="41"/>
      <c r="EXT11" s="41"/>
      <c r="EXU11" s="41"/>
      <c r="EXV11" s="41"/>
      <c r="EXW11" s="41"/>
      <c r="EXX11" s="41"/>
      <c r="EXY11" s="41"/>
      <c r="EXZ11" s="41"/>
      <c r="EYA11" s="41"/>
      <c r="EYB11" s="41"/>
      <c r="EYC11" s="41"/>
      <c r="EYD11" s="41"/>
      <c r="EYE11" s="41"/>
      <c r="EYF11" s="41"/>
      <c r="EYG11" s="41"/>
      <c r="EYH11" s="41"/>
      <c r="EYI11" s="41"/>
      <c r="EYJ11" s="41"/>
      <c r="EYK11" s="41"/>
      <c r="EYL11" s="41"/>
      <c r="EYM11" s="41"/>
      <c r="EYN11" s="41"/>
      <c r="EYO11" s="41"/>
      <c r="EYP11" s="41"/>
      <c r="EYQ11" s="41"/>
      <c r="EYR11" s="41"/>
      <c r="EYS11" s="41"/>
      <c r="EYT11" s="41"/>
      <c r="EYU11" s="41"/>
      <c r="EYV11" s="41"/>
      <c r="EYW11" s="41"/>
      <c r="EYX11" s="41"/>
      <c r="EYY11" s="41"/>
      <c r="EYZ11" s="41"/>
      <c r="EZA11" s="41"/>
      <c r="EZB11" s="41"/>
      <c r="EZC11" s="41"/>
      <c r="EZD11" s="41"/>
      <c r="EZE11" s="41"/>
      <c r="EZF11" s="41"/>
      <c r="EZG11" s="41"/>
      <c r="EZH11" s="41"/>
      <c r="EZI11" s="41"/>
      <c r="EZJ11" s="41"/>
      <c r="EZK11" s="41"/>
      <c r="EZL11" s="41"/>
      <c r="EZM11" s="41"/>
      <c r="EZN11" s="41"/>
      <c r="EZO11" s="41"/>
      <c r="EZP11" s="41"/>
      <c r="EZQ11" s="41"/>
      <c r="EZR11" s="41"/>
      <c r="EZS11" s="41"/>
      <c r="EZT11" s="41"/>
      <c r="EZU11" s="41"/>
      <c r="EZV11" s="41"/>
      <c r="EZW11" s="41"/>
      <c r="EZX11" s="41"/>
      <c r="EZY11" s="41"/>
      <c r="EZZ11" s="41"/>
      <c r="FAA11" s="41"/>
      <c r="FAB11" s="41"/>
      <c r="FAC11" s="41"/>
      <c r="FAD11" s="41"/>
      <c r="FAE11" s="41"/>
      <c r="FAF11" s="41"/>
      <c r="FAG11" s="41"/>
      <c r="FAH11" s="41"/>
      <c r="FAI11" s="41"/>
      <c r="FAJ11" s="41"/>
      <c r="FAK11" s="41"/>
      <c r="FAL11" s="41"/>
      <c r="FAM11" s="41"/>
      <c r="FAN11" s="41"/>
      <c r="FAO11" s="41"/>
      <c r="FAP11" s="41"/>
      <c r="FAQ11" s="41"/>
      <c r="FAR11" s="41"/>
      <c r="FAS11" s="41"/>
      <c r="FAT11" s="41"/>
      <c r="FAU11" s="41"/>
      <c r="FAV11" s="41"/>
      <c r="FAW11" s="41"/>
      <c r="FAX11" s="41"/>
      <c r="FAY11" s="41"/>
      <c r="FAZ11" s="41"/>
      <c r="FBA11" s="41"/>
      <c r="FBB11" s="41"/>
      <c r="FBC11" s="41"/>
      <c r="FBD11" s="41"/>
      <c r="FBE11" s="41"/>
      <c r="FBF11" s="41"/>
      <c r="FBG11" s="41"/>
      <c r="FBH11" s="41"/>
      <c r="FBI11" s="41"/>
      <c r="FBJ11" s="41"/>
      <c r="FBK11" s="41"/>
      <c r="FBL11" s="41"/>
      <c r="FBM11" s="41"/>
      <c r="FBN11" s="41"/>
      <c r="FBO11" s="41"/>
      <c r="FBP11" s="41"/>
      <c r="FBQ11" s="41"/>
      <c r="FBR11" s="41"/>
      <c r="FBS11" s="41"/>
      <c r="FBT11" s="41"/>
      <c r="FBU11" s="41"/>
      <c r="FBV11" s="41"/>
      <c r="FBW11" s="41"/>
      <c r="FBX11" s="41"/>
      <c r="FBY11" s="41"/>
      <c r="FBZ11" s="41"/>
      <c r="FCA11" s="41"/>
      <c r="FCB11" s="41"/>
      <c r="FCC11" s="41"/>
      <c r="FCD11" s="41"/>
      <c r="FCE11" s="41"/>
      <c r="FCF11" s="41"/>
      <c r="FCG11" s="41"/>
      <c r="FCH11" s="41"/>
      <c r="FCI11" s="41"/>
      <c r="FCJ11" s="41"/>
      <c r="FCK11" s="41"/>
      <c r="FCL11" s="41"/>
      <c r="FCM11" s="41"/>
      <c r="FCN11" s="41"/>
      <c r="FCO11" s="41"/>
      <c r="FCP11" s="41"/>
      <c r="FCQ11" s="41"/>
      <c r="FCR11" s="41"/>
      <c r="FCS11" s="41"/>
      <c r="FCT11" s="41"/>
      <c r="FCU11" s="41"/>
      <c r="FCV11" s="41"/>
      <c r="FCW11" s="41"/>
      <c r="FCX11" s="41"/>
      <c r="FCY11" s="41"/>
      <c r="FCZ11" s="41"/>
      <c r="FDA11" s="41"/>
      <c r="FDB11" s="41"/>
      <c r="FDC11" s="41"/>
      <c r="FDD11" s="41"/>
      <c r="FDE11" s="41"/>
      <c r="FDF11" s="41"/>
      <c r="FDG11" s="41"/>
      <c r="FDH11" s="41"/>
      <c r="FDI11" s="41"/>
      <c r="FDJ11" s="41"/>
      <c r="FDK11" s="41"/>
      <c r="FDL11" s="41"/>
      <c r="FDM11" s="41"/>
      <c r="FDN11" s="41"/>
      <c r="FDO11" s="41"/>
      <c r="FDP11" s="41"/>
      <c r="FDQ11" s="41"/>
      <c r="FDR11" s="41"/>
      <c r="FDS11" s="41"/>
      <c r="FDT11" s="41"/>
      <c r="FDU11" s="41"/>
      <c r="FDV11" s="41"/>
      <c r="FDW11" s="41"/>
      <c r="FDX11" s="41"/>
      <c r="FDY11" s="41"/>
      <c r="FDZ11" s="41"/>
      <c r="FEA11" s="41"/>
      <c r="FEB11" s="41"/>
      <c r="FEC11" s="41"/>
      <c r="FED11" s="41"/>
      <c r="FEE11" s="41"/>
      <c r="FEF11" s="41"/>
      <c r="FEG11" s="41"/>
      <c r="FEH11" s="41"/>
      <c r="FEI11" s="41"/>
      <c r="FEJ11" s="41"/>
      <c r="FEK11" s="41"/>
      <c r="FEL11" s="41"/>
      <c r="FEM11" s="41"/>
      <c r="FEN11" s="41"/>
      <c r="FEO11" s="41"/>
      <c r="FEP11" s="41"/>
      <c r="FEQ11" s="41"/>
      <c r="FER11" s="41"/>
      <c r="FES11" s="41"/>
      <c r="FET11" s="41"/>
      <c r="FEU11" s="41"/>
      <c r="FEV11" s="41"/>
      <c r="FEW11" s="41"/>
      <c r="FEX11" s="41"/>
      <c r="FEY11" s="41"/>
      <c r="FEZ11" s="41"/>
      <c r="FFA11" s="41"/>
      <c r="FFB11" s="41"/>
      <c r="FFC11" s="41"/>
      <c r="FFD11" s="41"/>
      <c r="FFE11" s="41"/>
      <c r="FFF11" s="41"/>
      <c r="FFG11" s="41"/>
      <c r="FFH11" s="41"/>
      <c r="FFI11" s="41"/>
      <c r="FFJ11" s="41"/>
      <c r="FFK11" s="41"/>
      <c r="FFL11" s="41"/>
      <c r="FFM11" s="41"/>
      <c r="FFN11" s="41"/>
      <c r="FFO11" s="41"/>
      <c r="FFP11" s="41"/>
      <c r="FFQ11" s="41"/>
      <c r="FFR11" s="41"/>
      <c r="FFS11" s="41"/>
      <c r="FFT11" s="41"/>
      <c r="FFU11" s="41"/>
      <c r="FFV11" s="41"/>
      <c r="FFW11" s="41"/>
      <c r="FFX11" s="41"/>
      <c r="FFY11" s="41"/>
      <c r="FFZ11" s="41"/>
      <c r="FGA11" s="41"/>
      <c r="FGB11" s="41"/>
      <c r="FGC11" s="41"/>
      <c r="FGD11" s="41"/>
      <c r="FGE11" s="41"/>
      <c r="FGF11" s="41"/>
      <c r="FGG11" s="41"/>
      <c r="FGH11" s="41"/>
      <c r="FGI11" s="41"/>
      <c r="FGJ11" s="41"/>
      <c r="FGK11" s="41"/>
      <c r="FGL11" s="41"/>
      <c r="FGM11" s="41"/>
      <c r="FGN11" s="41"/>
      <c r="FGO11" s="41"/>
      <c r="FGP11" s="41"/>
      <c r="FGQ11" s="41"/>
      <c r="FGR11" s="41"/>
      <c r="FGS11" s="41"/>
      <c r="FGT11" s="41"/>
      <c r="FGU11" s="41"/>
      <c r="FGV11" s="41"/>
      <c r="FGW11" s="41"/>
      <c r="FGX11" s="41"/>
      <c r="FGY11" s="41"/>
      <c r="FGZ11" s="41"/>
      <c r="FHA11" s="41"/>
      <c r="FHB11" s="41"/>
      <c r="FHC11" s="41"/>
      <c r="FHD11" s="41"/>
      <c r="FHE11" s="41"/>
      <c r="FHF11" s="41"/>
      <c r="FHG11" s="41"/>
      <c r="FHH11" s="41"/>
      <c r="FHI11" s="41"/>
      <c r="FHJ11" s="41"/>
      <c r="FHK11" s="41"/>
      <c r="FHL11" s="41"/>
      <c r="FHM11" s="41"/>
      <c r="FHN11" s="41"/>
      <c r="FHO11" s="41"/>
      <c r="FHP11" s="41"/>
      <c r="FHQ11" s="41"/>
      <c r="FHR11" s="41"/>
      <c r="FHS11" s="41"/>
      <c r="FHT11" s="41"/>
      <c r="FHU11" s="41"/>
      <c r="FHV11" s="41"/>
      <c r="FHW11" s="41"/>
      <c r="FHX11" s="41"/>
      <c r="FHY11" s="41"/>
      <c r="FHZ11" s="41"/>
      <c r="FIA11" s="41"/>
      <c r="FIB11" s="41"/>
      <c r="FIC11" s="41"/>
      <c r="FID11" s="41"/>
      <c r="FIE11" s="41"/>
      <c r="FIF11" s="41"/>
      <c r="FIG11" s="41"/>
      <c r="FIH11" s="41"/>
      <c r="FII11" s="41"/>
      <c r="FIJ11" s="41"/>
      <c r="FIK11" s="41"/>
      <c r="FIL11" s="41"/>
      <c r="FIM11" s="41"/>
      <c r="FIN11" s="41"/>
      <c r="FIO11" s="41"/>
      <c r="FIP11" s="41"/>
      <c r="FIQ11" s="41"/>
      <c r="FIR11" s="41"/>
      <c r="FIS11" s="41"/>
      <c r="FIT11" s="41"/>
      <c r="FIU11" s="41"/>
      <c r="FIV11" s="41"/>
      <c r="FIW11" s="41"/>
      <c r="FIX11" s="41"/>
      <c r="FIY11" s="41"/>
      <c r="FIZ11" s="41"/>
      <c r="FJA11" s="41"/>
      <c r="FJB11" s="41"/>
      <c r="FJC11" s="41"/>
      <c r="FJD11" s="41"/>
      <c r="FJE11" s="41"/>
      <c r="FJF11" s="41"/>
      <c r="FJG11" s="41"/>
      <c r="FJH11" s="41"/>
      <c r="FJI11" s="41"/>
      <c r="FJJ11" s="41"/>
      <c r="FJK11" s="41"/>
      <c r="FJL11" s="41"/>
      <c r="FJM11" s="41"/>
      <c r="FJN11" s="41"/>
      <c r="FJO11" s="41"/>
      <c r="FJP11" s="41"/>
      <c r="FJQ11" s="41"/>
      <c r="FJR11" s="41"/>
      <c r="FJS11" s="41"/>
      <c r="FJT11" s="41"/>
      <c r="FJU11" s="41"/>
      <c r="FJV11" s="41"/>
      <c r="FJW11" s="41"/>
      <c r="FJX11" s="41"/>
      <c r="FJY11" s="41"/>
      <c r="FJZ11" s="41"/>
      <c r="FKA11" s="41"/>
      <c r="FKB11" s="41"/>
      <c r="FKC11" s="41"/>
      <c r="FKD11" s="41"/>
      <c r="FKE11" s="41"/>
      <c r="FKF11" s="41"/>
      <c r="FKG11" s="41"/>
      <c r="FKH11" s="41"/>
      <c r="FKI11" s="41"/>
      <c r="FKJ11" s="41"/>
      <c r="FKK11" s="41"/>
      <c r="FKL11" s="41"/>
      <c r="FKM11" s="41"/>
      <c r="FKN11" s="41"/>
      <c r="FKO11" s="41"/>
      <c r="FKP11" s="41"/>
      <c r="FKQ11" s="41"/>
      <c r="FKR11" s="41"/>
      <c r="FKS11" s="41"/>
      <c r="FKT11" s="41"/>
      <c r="FKU11" s="41"/>
      <c r="FKV11" s="41"/>
      <c r="FKW11" s="41"/>
      <c r="FKX11" s="41"/>
      <c r="FKY11" s="41"/>
      <c r="FKZ11" s="41"/>
      <c r="FLA11" s="41"/>
      <c r="FLB11" s="41"/>
      <c r="FLC11" s="41"/>
      <c r="FLD11" s="41"/>
      <c r="FLE11" s="41"/>
      <c r="FLF11" s="41"/>
      <c r="FLG11" s="41"/>
      <c r="FLH11" s="41"/>
      <c r="FLI11" s="41"/>
      <c r="FLJ11" s="41"/>
      <c r="FLK11" s="41"/>
      <c r="FLL11" s="41"/>
      <c r="FLM11" s="41"/>
      <c r="FLN11" s="41"/>
      <c r="FLO11" s="41"/>
      <c r="FLP11" s="41"/>
      <c r="FLQ11" s="41"/>
      <c r="FLR11" s="41"/>
      <c r="FLS11" s="41"/>
      <c r="FLT11" s="41"/>
      <c r="FLU11" s="41"/>
      <c r="FLV11" s="41"/>
      <c r="FLW11" s="41"/>
      <c r="FLX11" s="41"/>
      <c r="FLY11" s="41"/>
      <c r="FLZ11" s="41"/>
      <c r="FMA11" s="41"/>
      <c r="FMB11" s="41"/>
      <c r="FMC11" s="41"/>
      <c r="FMD11" s="41"/>
      <c r="FME11" s="41"/>
      <c r="FMF11" s="41"/>
      <c r="FMG11" s="41"/>
      <c r="FMH11" s="41"/>
      <c r="FMI11" s="41"/>
      <c r="FMJ11" s="41"/>
      <c r="FMK11" s="41"/>
      <c r="FML11" s="41"/>
      <c r="FMM11" s="41"/>
      <c r="FMN11" s="41"/>
      <c r="FMO11" s="41"/>
      <c r="FMP11" s="41"/>
      <c r="FMQ11" s="41"/>
      <c r="FMR11" s="41"/>
      <c r="FMS11" s="41"/>
      <c r="FMT11" s="41"/>
      <c r="FMU11" s="41"/>
      <c r="FMV11" s="41"/>
      <c r="FMW11" s="41"/>
      <c r="FMX11" s="41"/>
      <c r="FMY11" s="41"/>
      <c r="FMZ11" s="41"/>
      <c r="FNA11" s="41"/>
      <c r="FNB11" s="41"/>
      <c r="FNC11" s="41"/>
      <c r="FND11" s="41"/>
      <c r="FNE11" s="41"/>
      <c r="FNF11" s="41"/>
      <c r="FNG11" s="41"/>
      <c r="FNH11" s="41"/>
      <c r="FNI11" s="41"/>
      <c r="FNJ11" s="41"/>
      <c r="FNK11" s="41"/>
      <c r="FNL11" s="41"/>
      <c r="FNM11" s="41"/>
      <c r="FNN11" s="41"/>
      <c r="FNO11" s="41"/>
      <c r="FNP11" s="41"/>
      <c r="FNQ11" s="41"/>
      <c r="FNR11" s="41"/>
      <c r="FNS11" s="41"/>
      <c r="FNT11" s="41"/>
      <c r="FNU11" s="41"/>
      <c r="FNV11" s="41"/>
      <c r="FNW11" s="41"/>
      <c r="FNX11" s="41"/>
      <c r="FNY11" s="41"/>
      <c r="FNZ11" s="41"/>
      <c r="FOA11" s="41"/>
      <c r="FOB11" s="41"/>
      <c r="FOC11" s="41"/>
      <c r="FOD11" s="41"/>
      <c r="FOE11" s="41"/>
      <c r="FOF11" s="41"/>
      <c r="FOG11" s="41"/>
      <c r="FOH11" s="41"/>
      <c r="FOI11" s="41"/>
      <c r="FOJ11" s="41"/>
      <c r="FOK11" s="41"/>
      <c r="FOL11" s="41"/>
      <c r="FOM11" s="41"/>
      <c r="FON11" s="41"/>
      <c r="FOO11" s="41"/>
      <c r="FOP11" s="41"/>
      <c r="FOQ11" s="41"/>
      <c r="FOR11" s="41"/>
      <c r="FOS11" s="41"/>
      <c r="FOT11" s="41"/>
      <c r="FOU11" s="41"/>
      <c r="FOV11" s="41"/>
      <c r="FOW11" s="41"/>
      <c r="FOX11" s="41"/>
      <c r="FOY11" s="41"/>
      <c r="FOZ11" s="41"/>
      <c r="FPA11" s="41"/>
      <c r="FPB11" s="41"/>
      <c r="FPC11" s="41"/>
      <c r="FPD11" s="41"/>
      <c r="FPE11" s="41"/>
      <c r="FPF11" s="41"/>
      <c r="FPG11" s="41"/>
      <c r="FPH11" s="41"/>
      <c r="FPI11" s="41"/>
      <c r="FPJ11" s="41"/>
      <c r="FPK11" s="41"/>
      <c r="FPL11" s="41"/>
      <c r="FPM11" s="41"/>
      <c r="FPN11" s="41"/>
      <c r="FPO11" s="41"/>
      <c r="FPP11" s="41"/>
      <c r="FPQ11" s="41"/>
      <c r="FPR11" s="41"/>
      <c r="FPS11" s="41"/>
      <c r="FPT11" s="41"/>
      <c r="FPU11" s="41"/>
      <c r="FPV11" s="41"/>
      <c r="FPW11" s="41"/>
      <c r="FPX11" s="41"/>
      <c r="FPY11" s="41"/>
      <c r="FPZ11" s="41"/>
      <c r="FQA11" s="41"/>
      <c r="FQB11" s="41"/>
      <c r="FQC11" s="41"/>
      <c r="FQD11" s="41"/>
      <c r="FQE11" s="41"/>
      <c r="FQF11" s="41"/>
      <c r="FQG11" s="41"/>
      <c r="FQH11" s="41"/>
      <c r="FQI11" s="41"/>
      <c r="FQJ11" s="41"/>
      <c r="FQK11" s="41"/>
      <c r="FQL11" s="41"/>
      <c r="FQM11" s="41"/>
      <c r="FQN11" s="41"/>
      <c r="FQO11" s="41"/>
      <c r="FQP11" s="41"/>
      <c r="FQQ11" s="41"/>
      <c r="FQR11" s="41"/>
      <c r="FQS11" s="41"/>
      <c r="FQT11" s="41"/>
      <c r="FQU11" s="41"/>
      <c r="FQV11" s="41"/>
      <c r="FQW11" s="41"/>
      <c r="FQX11" s="41"/>
      <c r="FQY11" s="41"/>
      <c r="FQZ11" s="41"/>
      <c r="FRA11" s="41"/>
      <c r="FRB11" s="41"/>
      <c r="FRC11" s="41"/>
      <c r="FRD11" s="41"/>
      <c r="FRE11" s="41"/>
      <c r="FRF11" s="41"/>
      <c r="FRG11" s="41"/>
      <c r="FRH11" s="41"/>
      <c r="FRI11" s="41"/>
      <c r="FRJ11" s="41"/>
      <c r="FRK11" s="41"/>
      <c r="FRL11" s="41"/>
      <c r="FRM11" s="41"/>
      <c r="FRN11" s="41"/>
      <c r="FRO11" s="41"/>
      <c r="FRP11" s="41"/>
      <c r="FRQ11" s="41"/>
      <c r="FRR11" s="41"/>
      <c r="FRS11" s="41"/>
      <c r="FRT11" s="41"/>
      <c r="FRU11" s="41"/>
      <c r="FRV11" s="41"/>
      <c r="FRW11" s="41"/>
      <c r="FRX11" s="41"/>
      <c r="FRY11" s="41"/>
      <c r="FRZ11" s="41"/>
      <c r="FSA11" s="41"/>
      <c r="FSB11" s="41"/>
      <c r="FSC11" s="41"/>
      <c r="FSD11" s="41"/>
      <c r="FSE11" s="41"/>
      <c r="FSF11" s="41"/>
      <c r="FSG11" s="41"/>
      <c r="FSH11" s="41"/>
      <c r="FSI11" s="41"/>
      <c r="FSJ11" s="41"/>
      <c r="FSK11" s="41"/>
      <c r="FSL11" s="41"/>
      <c r="FSM11" s="41"/>
      <c r="FSN11" s="41"/>
      <c r="FSO11" s="41"/>
      <c r="FSP11" s="41"/>
      <c r="FSQ11" s="41"/>
      <c r="FSR11" s="41"/>
      <c r="FSS11" s="41"/>
      <c r="FST11" s="41"/>
      <c r="FSU11" s="41"/>
      <c r="FSV11" s="41"/>
      <c r="FSW11" s="41"/>
      <c r="FSX11" s="41"/>
      <c r="FSY11" s="41"/>
      <c r="FSZ11" s="41"/>
      <c r="FTA11" s="41"/>
      <c r="FTB11" s="41"/>
      <c r="FTC11" s="41"/>
      <c r="FTD11" s="41"/>
      <c r="FTE11" s="41"/>
      <c r="FTF11" s="41"/>
      <c r="FTG11" s="41"/>
      <c r="FTH11" s="41"/>
      <c r="FTI11" s="41"/>
      <c r="FTJ11" s="41"/>
      <c r="FTK11" s="41"/>
      <c r="FTL11" s="41"/>
      <c r="FTM11" s="41"/>
      <c r="FTN11" s="41"/>
      <c r="FTO11" s="41"/>
      <c r="FTP11" s="41"/>
      <c r="FTQ11" s="41"/>
      <c r="FTR11" s="41"/>
      <c r="FTS11" s="41"/>
      <c r="FTT11" s="41"/>
      <c r="FTU11" s="41"/>
      <c r="FTV11" s="41"/>
      <c r="FTW11" s="41"/>
      <c r="FTX11" s="41"/>
      <c r="FTY11" s="41"/>
      <c r="FTZ11" s="41"/>
      <c r="FUA11" s="41"/>
      <c r="FUB11" s="41"/>
      <c r="FUC11" s="41"/>
      <c r="FUD11" s="41"/>
      <c r="FUE11" s="41"/>
      <c r="FUF11" s="41"/>
      <c r="FUG11" s="41"/>
      <c r="FUH11" s="41"/>
      <c r="FUI11" s="41"/>
      <c r="FUJ11" s="41"/>
      <c r="FUK11" s="41"/>
      <c r="FUL11" s="41"/>
      <c r="FUM11" s="41"/>
      <c r="FUN11" s="41"/>
      <c r="FUO11" s="41"/>
      <c r="FUP11" s="41"/>
      <c r="FUQ11" s="41"/>
      <c r="FUR11" s="41"/>
      <c r="FUS11" s="41"/>
      <c r="FUT11" s="41"/>
      <c r="FUU11" s="41"/>
      <c r="FUV11" s="41"/>
      <c r="FUW11" s="41"/>
      <c r="FUX11" s="41"/>
      <c r="FUY11" s="41"/>
      <c r="FUZ11" s="41"/>
      <c r="FVA11" s="41"/>
      <c r="FVB11" s="41"/>
      <c r="FVC11" s="41"/>
      <c r="FVD11" s="41"/>
      <c r="FVE11" s="41"/>
      <c r="FVF11" s="41"/>
      <c r="FVG11" s="41"/>
      <c r="FVH11" s="41"/>
      <c r="FVI11" s="41"/>
      <c r="FVJ11" s="41"/>
      <c r="FVK11" s="41"/>
      <c r="FVL11" s="41"/>
      <c r="FVM11" s="41"/>
      <c r="FVN11" s="41"/>
      <c r="FVO11" s="41"/>
      <c r="FVP11" s="41"/>
      <c r="FVQ11" s="41"/>
      <c r="FVR11" s="41"/>
      <c r="FVS11" s="41"/>
      <c r="FVT11" s="41"/>
      <c r="FVU11" s="41"/>
      <c r="FVV11" s="41"/>
      <c r="FVW11" s="41"/>
      <c r="FVX11" s="41"/>
      <c r="FVY11" s="41"/>
      <c r="FVZ11" s="41"/>
      <c r="FWA11" s="41"/>
      <c r="FWB11" s="41"/>
      <c r="FWC11" s="41"/>
      <c r="FWD11" s="41"/>
      <c r="FWE11" s="41"/>
      <c r="FWF11" s="41"/>
      <c r="FWG11" s="41"/>
      <c r="FWH11" s="41"/>
      <c r="FWI11" s="41"/>
      <c r="FWJ11" s="41"/>
      <c r="FWK11" s="41"/>
      <c r="FWL11" s="41"/>
      <c r="FWM11" s="41"/>
      <c r="FWN11" s="41"/>
      <c r="FWO11" s="41"/>
      <c r="FWP11" s="41"/>
      <c r="FWQ11" s="41"/>
      <c r="FWR11" s="41"/>
      <c r="FWS11" s="41"/>
      <c r="FWT11" s="41"/>
      <c r="FWU11" s="41"/>
      <c r="FWV11" s="41"/>
      <c r="FWW11" s="41"/>
      <c r="FWX11" s="41"/>
      <c r="FWY11" s="41"/>
      <c r="FWZ11" s="41"/>
      <c r="FXA11" s="41"/>
      <c r="FXB11" s="41"/>
      <c r="FXC11" s="41"/>
      <c r="FXD11" s="41"/>
      <c r="FXE11" s="41"/>
      <c r="FXF11" s="41"/>
      <c r="FXG11" s="41"/>
      <c r="FXH11" s="41"/>
      <c r="FXI11" s="41"/>
      <c r="FXJ11" s="41"/>
      <c r="FXK11" s="41"/>
      <c r="FXL11" s="41"/>
      <c r="FXM11" s="41"/>
      <c r="FXN11" s="41"/>
      <c r="FXO11" s="41"/>
      <c r="FXP11" s="41"/>
      <c r="FXQ11" s="41"/>
      <c r="FXR11" s="41"/>
      <c r="FXS11" s="41"/>
      <c r="FXT11" s="41"/>
      <c r="FXU11" s="41"/>
      <c r="FXV11" s="41"/>
      <c r="FXW11" s="41"/>
      <c r="FXX11" s="41"/>
      <c r="FXY11" s="41"/>
      <c r="FXZ11" s="41"/>
      <c r="FYA11" s="41"/>
      <c r="FYB11" s="41"/>
      <c r="FYC11" s="41"/>
      <c r="FYD11" s="41"/>
      <c r="FYE11" s="41"/>
      <c r="FYF11" s="41"/>
      <c r="FYG11" s="41"/>
      <c r="FYH11" s="41"/>
      <c r="FYI11" s="41"/>
      <c r="FYJ11" s="41"/>
      <c r="FYK11" s="41"/>
      <c r="FYL11" s="41"/>
      <c r="FYM11" s="41"/>
      <c r="FYN11" s="41"/>
      <c r="FYO11" s="41"/>
      <c r="FYP11" s="41"/>
      <c r="FYQ11" s="41"/>
      <c r="FYR11" s="41"/>
      <c r="FYS11" s="41"/>
      <c r="FYT11" s="41"/>
      <c r="FYU11" s="41"/>
      <c r="FYV11" s="41"/>
      <c r="FYW11" s="41"/>
      <c r="FYX11" s="41"/>
      <c r="FYY11" s="41"/>
      <c r="FYZ11" s="41"/>
      <c r="FZA11" s="41"/>
      <c r="FZB11" s="41"/>
      <c r="FZC11" s="41"/>
      <c r="FZD11" s="41"/>
      <c r="FZE11" s="41"/>
      <c r="FZF11" s="41"/>
      <c r="FZG11" s="41"/>
      <c r="FZH11" s="41"/>
      <c r="FZI11" s="41"/>
      <c r="FZJ11" s="41"/>
      <c r="FZK11" s="41"/>
      <c r="FZL11" s="41"/>
      <c r="FZM11" s="41"/>
      <c r="FZN11" s="41"/>
      <c r="FZO11" s="41"/>
      <c r="FZP11" s="41"/>
      <c r="FZQ11" s="41"/>
      <c r="FZR11" s="41"/>
      <c r="FZS11" s="41"/>
      <c r="FZT11" s="41"/>
      <c r="FZU11" s="41"/>
      <c r="FZV11" s="41"/>
      <c r="FZW11" s="41"/>
      <c r="FZX11" s="41"/>
      <c r="FZY11" s="41"/>
      <c r="FZZ11" s="41"/>
      <c r="GAA11" s="41"/>
      <c r="GAB11" s="41"/>
      <c r="GAC11" s="41"/>
      <c r="GAD11" s="41"/>
      <c r="GAE11" s="41"/>
      <c r="GAF11" s="41"/>
      <c r="GAG11" s="41"/>
      <c r="GAH11" s="41"/>
      <c r="GAI11" s="41"/>
      <c r="GAJ11" s="41"/>
      <c r="GAK11" s="41"/>
      <c r="GAL11" s="41"/>
      <c r="GAM11" s="41"/>
      <c r="GAN11" s="41"/>
      <c r="GAO11" s="41"/>
      <c r="GAP11" s="41"/>
      <c r="GAQ11" s="41"/>
      <c r="GAR11" s="41"/>
      <c r="GAS11" s="41"/>
      <c r="GAT11" s="41"/>
      <c r="GAU11" s="41"/>
      <c r="GAV11" s="41"/>
      <c r="GAW11" s="41"/>
      <c r="GAX11" s="41"/>
      <c r="GAY11" s="41"/>
      <c r="GAZ11" s="41"/>
      <c r="GBA11" s="41"/>
      <c r="GBB11" s="41"/>
      <c r="GBC11" s="41"/>
      <c r="GBD11" s="41"/>
      <c r="GBE11" s="41"/>
      <c r="GBF11" s="41"/>
      <c r="GBG11" s="41"/>
      <c r="GBH11" s="41"/>
      <c r="GBI11" s="41"/>
      <c r="GBJ11" s="41"/>
      <c r="GBK11" s="41"/>
      <c r="GBL11" s="41"/>
      <c r="GBM11" s="41"/>
      <c r="GBN11" s="41"/>
      <c r="GBO11" s="41"/>
      <c r="GBP11" s="41"/>
      <c r="GBQ11" s="41"/>
      <c r="GBR11" s="41"/>
      <c r="GBS11" s="41"/>
      <c r="GBT11" s="41"/>
      <c r="GBU11" s="41"/>
      <c r="GBV11" s="41"/>
      <c r="GBW11" s="41"/>
      <c r="GBX11" s="41"/>
      <c r="GBY11" s="41"/>
      <c r="GBZ11" s="41"/>
      <c r="GCA11" s="41"/>
      <c r="GCB11" s="41"/>
      <c r="GCC11" s="41"/>
      <c r="GCD11" s="41"/>
      <c r="GCE11" s="41"/>
      <c r="GCF11" s="41"/>
      <c r="GCG11" s="41"/>
      <c r="GCH11" s="41"/>
      <c r="GCI11" s="41"/>
      <c r="GCJ11" s="41"/>
      <c r="GCK11" s="41"/>
      <c r="GCL11" s="41"/>
      <c r="GCM11" s="41"/>
      <c r="GCN11" s="41"/>
      <c r="GCO11" s="41"/>
      <c r="GCP11" s="41"/>
      <c r="GCQ11" s="41"/>
      <c r="GCR11" s="41"/>
      <c r="GCS11" s="41"/>
      <c r="GCT11" s="41"/>
      <c r="GCU11" s="41"/>
      <c r="GCV11" s="41"/>
      <c r="GCW11" s="41"/>
      <c r="GCX11" s="41"/>
      <c r="GCY11" s="41"/>
      <c r="GCZ11" s="41"/>
      <c r="GDA11" s="41"/>
      <c r="GDB11" s="41"/>
      <c r="GDC11" s="41"/>
      <c r="GDD11" s="41"/>
      <c r="GDE11" s="41"/>
      <c r="GDF11" s="41"/>
      <c r="GDG11" s="41"/>
      <c r="GDH11" s="41"/>
      <c r="GDI11" s="41"/>
      <c r="GDJ11" s="41"/>
      <c r="GDK11" s="41"/>
      <c r="GDL11" s="41"/>
      <c r="GDM11" s="41"/>
      <c r="GDN11" s="41"/>
      <c r="GDO11" s="41"/>
      <c r="GDP11" s="41"/>
      <c r="GDQ11" s="41"/>
      <c r="GDR11" s="41"/>
      <c r="GDS11" s="41"/>
      <c r="GDT11" s="41"/>
      <c r="GDU11" s="41"/>
      <c r="GDV11" s="41"/>
      <c r="GDW11" s="41"/>
      <c r="GDX11" s="41"/>
      <c r="GDY11" s="41"/>
      <c r="GDZ11" s="41"/>
      <c r="GEA11" s="41"/>
      <c r="GEB11" s="41"/>
      <c r="GEC11" s="41"/>
      <c r="GED11" s="41"/>
      <c r="GEE11" s="41"/>
      <c r="GEF11" s="41"/>
      <c r="GEG11" s="41"/>
      <c r="GEH11" s="41"/>
      <c r="GEI11" s="41"/>
      <c r="GEJ11" s="41"/>
      <c r="GEK11" s="41"/>
      <c r="GEL11" s="41"/>
      <c r="GEM11" s="41"/>
      <c r="GEN11" s="41"/>
      <c r="GEO11" s="41"/>
      <c r="GEP11" s="41"/>
      <c r="GEQ11" s="41"/>
      <c r="GER11" s="41"/>
      <c r="GES11" s="41"/>
      <c r="GET11" s="41"/>
      <c r="GEU11" s="41"/>
      <c r="GEV11" s="41"/>
      <c r="GEW11" s="41"/>
      <c r="GEX11" s="41"/>
      <c r="GEY11" s="41"/>
      <c r="GEZ11" s="41"/>
      <c r="GFA11" s="41"/>
      <c r="GFB11" s="41"/>
      <c r="GFC11" s="41"/>
      <c r="GFD11" s="41"/>
      <c r="GFE11" s="41"/>
      <c r="GFF11" s="41"/>
      <c r="GFG11" s="41"/>
      <c r="GFH11" s="41"/>
      <c r="GFI11" s="41"/>
      <c r="GFJ11" s="41"/>
      <c r="GFK11" s="41"/>
      <c r="GFL11" s="41"/>
      <c r="GFM11" s="41"/>
      <c r="GFN11" s="41"/>
      <c r="GFO11" s="41"/>
      <c r="GFP11" s="41"/>
      <c r="GFQ11" s="41"/>
      <c r="GFR11" s="41"/>
      <c r="GFS11" s="41"/>
      <c r="GFT11" s="41"/>
      <c r="GFU11" s="41"/>
      <c r="GFV11" s="41"/>
      <c r="GFW11" s="41"/>
      <c r="GFX11" s="41"/>
      <c r="GFY11" s="41"/>
      <c r="GFZ11" s="41"/>
      <c r="GGA11" s="41"/>
      <c r="GGB11" s="41"/>
      <c r="GGC11" s="41"/>
      <c r="GGD11" s="41"/>
      <c r="GGE11" s="41"/>
      <c r="GGF11" s="41"/>
      <c r="GGG11" s="41"/>
      <c r="GGH11" s="41"/>
      <c r="GGI11" s="41"/>
      <c r="GGJ11" s="41"/>
      <c r="GGK11" s="41"/>
      <c r="GGL11" s="41"/>
      <c r="GGM11" s="41"/>
      <c r="GGN11" s="41"/>
      <c r="GGO11" s="41"/>
      <c r="GGP11" s="41"/>
      <c r="GGQ11" s="41"/>
      <c r="GGR11" s="41"/>
      <c r="GGS11" s="41"/>
      <c r="GGT11" s="41"/>
      <c r="GGU11" s="41"/>
      <c r="GGV11" s="41"/>
      <c r="GGW11" s="41"/>
      <c r="GGX11" s="41"/>
      <c r="GGY11" s="41"/>
      <c r="GGZ11" s="41"/>
      <c r="GHA11" s="41"/>
      <c r="GHB11" s="41"/>
      <c r="GHC11" s="41"/>
      <c r="GHD11" s="41"/>
      <c r="GHE11" s="41"/>
      <c r="GHF11" s="41"/>
      <c r="GHG11" s="41"/>
      <c r="GHH11" s="41"/>
      <c r="GHI11" s="41"/>
      <c r="GHJ11" s="41"/>
      <c r="GHK11" s="41"/>
      <c r="GHL11" s="41"/>
      <c r="GHM11" s="41"/>
      <c r="GHN11" s="41"/>
      <c r="GHO11" s="41"/>
      <c r="GHP11" s="41"/>
      <c r="GHQ11" s="41"/>
      <c r="GHR11" s="41"/>
      <c r="GHS11" s="41"/>
      <c r="GHT11" s="41"/>
      <c r="GHU11" s="41"/>
      <c r="GHV11" s="41"/>
      <c r="GHW11" s="41"/>
      <c r="GHX11" s="41"/>
      <c r="GHY11" s="41"/>
      <c r="GHZ11" s="41"/>
      <c r="GIA11" s="41"/>
      <c r="GIB11" s="41"/>
      <c r="GIC11" s="41"/>
      <c r="GID11" s="41"/>
      <c r="GIE11" s="41"/>
      <c r="GIF11" s="41"/>
      <c r="GIG11" s="41"/>
      <c r="GIH11" s="41"/>
      <c r="GII11" s="41"/>
      <c r="GIJ11" s="41"/>
      <c r="GIK11" s="41"/>
      <c r="GIL11" s="41"/>
      <c r="GIM11" s="41"/>
      <c r="GIN11" s="41"/>
      <c r="GIO11" s="41"/>
      <c r="GIP11" s="41"/>
      <c r="GIQ11" s="41"/>
      <c r="GIR11" s="41"/>
      <c r="GIS11" s="41"/>
      <c r="GIT11" s="41"/>
      <c r="GIU11" s="41"/>
      <c r="GIV11" s="41"/>
      <c r="GIW11" s="41"/>
      <c r="GIX11" s="41"/>
      <c r="GIY11" s="41"/>
      <c r="GIZ11" s="41"/>
      <c r="GJA11" s="41"/>
      <c r="GJB11" s="41"/>
      <c r="GJC11" s="41"/>
      <c r="GJD11" s="41"/>
      <c r="GJE11" s="41"/>
      <c r="GJF11" s="41"/>
      <c r="GJG11" s="41"/>
      <c r="GJH11" s="41"/>
      <c r="GJI11" s="41"/>
      <c r="GJJ11" s="41"/>
      <c r="GJK11" s="41"/>
      <c r="GJL11" s="41"/>
      <c r="GJM11" s="41"/>
      <c r="GJN11" s="41"/>
      <c r="GJO11" s="41"/>
      <c r="GJP11" s="41"/>
      <c r="GJQ11" s="41"/>
      <c r="GJR11" s="41"/>
      <c r="GJS11" s="41"/>
      <c r="GJT11" s="41"/>
      <c r="GJU11" s="41"/>
      <c r="GJV11" s="41"/>
      <c r="GJW11" s="41"/>
      <c r="GJX11" s="41"/>
      <c r="GJY11" s="41"/>
      <c r="GJZ11" s="41"/>
      <c r="GKA11" s="41"/>
      <c r="GKB11" s="41"/>
      <c r="GKC11" s="41"/>
      <c r="GKD11" s="41"/>
      <c r="GKE11" s="41"/>
      <c r="GKF11" s="41"/>
      <c r="GKG11" s="41"/>
      <c r="GKH11" s="41"/>
      <c r="GKI11" s="41"/>
      <c r="GKJ11" s="41"/>
      <c r="GKK11" s="41"/>
      <c r="GKL11" s="41"/>
      <c r="GKM11" s="41"/>
      <c r="GKN11" s="41"/>
      <c r="GKO11" s="41"/>
      <c r="GKP11" s="41"/>
      <c r="GKQ11" s="41"/>
      <c r="GKR11" s="41"/>
      <c r="GKS11" s="41"/>
      <c r="GKT11" s="41"/>
      <c r="GKU11" s="41"/>
      <c r="GKV11" s="41"/>
      <c r="GKW11" s="41"/>
      <c r="GKX11" s="41"/>
      <c r="GKY11" s="41"/>
      <c r="GKZ11" s="41"/>
      <c r="GLA11" s="41"/>
      <c r="GLB11" s="41"/>
      <c r="GLC11" s="41"/>
      <c r="GLD11" s="41"/>
      <c r="GLE11" s="41"/>
      <c r="GLF11" s="41"/>
      <c r="GLG11" s="41"/>
      <c r="GLH11" s="41"/>
      <c r="GLI11" s="41"/>
      <c r="GLJ11" s="41"/>
      <c r="GLK11" s="41"/>
      <c r="GLL11" s="41"/>
      <c r="GLM11" s="41"/>
      <c r="GLN11" s="41"/>
      <c r="GLO11" s="41"/>
      <c r="GLP11" s="41"/>
      <c r="GLQ11" s="41"/>
      <c r="GLR11" s="41"/>
      <c r="GLS11" s="41"/>
      <c r="GLT11" s="41"/>
      <c r="GLU11" s="41"/>
      <c r="GLV11" s="41"/>
      <c r="GLW11" s="41"/>
      <c r="GLX11" s="41"/>
      <c r="GLY11" s="41"/>
      <c r="GLZ11" s="41"/>
      <c r="GMA11" s="41"/>
      <c r="GMB11" s="41"/>
      <c r="GMC11" s="41"/>
      <c r="GMD11" s="41"/>
      <c r="GME11" s="41"/>
      <c r="GMF11" s="41"/>
      <c r="GMG11" s="41"/>
      <c r="GMH11" s="41"/>
      <c r="GMI11" s="41"/>
      <c r="GMJ11" s="41"/>
      <c r="GMK11" s="41"/>
      <c r="GML11" s="41"/>
      <c r="GMM11" s="41"/>
      <c r="GMN11" s="41"/>
      <c r="GMO11" s="41"/>
      <c r="GMP11" s="41"/>
      <c r="GMQ11" s="41"/>
      <c r="GMR11" s="41"/>
      <c r="GMS11" s="41"/>
      <c r="GMT11" s="41"/>
      <c r="GMU11" s="41"/>
      <c r="GMV11" s="41"/>
      <c r="GMW11" s="41"/>
      <c r="GMX11" s="41"/>
    </row>
    <row r="12" spans="1:5094" s="31" customFormat="1" ht="13" x14ac:dyDescent="0.3">
      <c r="A12" s="215"/>
      <c r="B12" s="216" t="s">
        <v>125</v>
      </c>
      <c r="C12" s="216"/>
      <c r="D12" s="217"/>
      <c r="E12" s="217"/>
      <c r="F12" s="218"/>
      <c r="G12" s="219">
        <v>2.7000000000000001E-3</v>
      </c>
      <c r="H12" s="220"/>
      <c r="I12" s="221">
        <v>8028532.21</v>
      </c>
      <c r="J12" s="222">
        <v>2407.14</v>
      </c>
      <c r="K12" s="221">
        <v>0</v>
      </c>
      <c r="L12" s="223">
        <f t="shared" si="0"/>
        <v>8030939.3499999996</v>
      </c>
      <c r="M12" s="223">
        <f>SUM(I12)</f>
        <v>8028532.21</v>
      </c>
      <c r="N12" s="223">
        <f>SUM(L12)</f>
        <v>8030939.3499999996</v>
      </c>
      <c r="O12" s="224"/>
      <c r="P12" s="47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  <c r="IJ12" s="43"/>
      <c r="IK12" s="43"/>
      <c r="IL12" s="43"/>
      <c r="IM12" s="43"/>
      <c r="IN12" s="43"/>
      <c r="IO12" s="43"/>
      <c r="IP12" s="43"/>
      <c r="IQ12" s="43"/>
      <c r="IR12" s="43"/>
      <c r="IS12" s="43"/>
      <c r="IT12" s="43"/>
      <c r="IU12" s="43"/>
      <c r="IV12" s="43"/>
      <c r="IW12" s="43"/>
      <c r="IX12" s="43"/>
      <c r="IY12" s="43"/>
      <c r="IZ12" s="43"/>
      <c r="JA12" s="43"/>
      <c r="JB12" s="43"/>
      <c r="JC12" s="43"/>
      <c r="JD12" s="43"/>
      <c r="JE12" s="43"/>
      <c r="JF12" s="43"/>
      <c r="JG12" s="43"/>
      <c r="JH12" s="43"/>
      <c r="JI12" s="43"/>
      <c r="JJ12" s="43"/>
      <c r="JK12" s="43"/>
      <c r="JL12" s="43"/>
      <c r="JM12" s="43"/>
      <c r="JN12" s="43"/>
      <c r="JO12" s="43"/>
      <c r="JP12" s="43"/>
      <c r="JQ12" s="43"/>
      <c r="JR12" s="43"/>
      <c r="JS12" s="43"/>
      <c r="JT12" s="43"/>
      <c r="JU12" s="43"/>
      <c r="JV12" s="43"/>
      <c r="JW12" s="43"/>
      <c r="JX12" s="43"/>
      <c r="JY12" s="43"/>
      <c r="JZ12" s="43"/>
      <c r="KA12" s="43"/>
      <c r="KB12" s="43"/>
      <c r="KC12" s="43"/>
      <c r="KD12" s="43"/>
      <c r="KE12" s="43"/>
      <c r="KF12" s="43"/>
      <c r="KG12" s="43"/>
      <c r="KH12" s="43"/>
      <c r="KI12" s="43"/>
      <c r="KJ12" s="43"/>
      <c r="KK12" s="43"/>
      <c r="KL12" s="43"/>
      <c r="KM12" s="43"/>
      <c r="KN12" s="43"/>
      <c r="KO12" s="43"/>
      <c r="KP12" s="43"/>
      <c r="KQ12" s="43"/>
      <c r="KR12" s="43"/>
      <c r="KS12" s="43"/>
      <c r="KT12" s="43"/>
      <c r="KU12" s="43"/>
      <c r="KV12" s="43"/>
      <c r="KW12" s="43"/>
      <c r="KX12" s="43"/>
      <c r="KY12" s="43"/>
      <c r="KZ12" s="43"/>
      <c r="LA12" s="43"/>
      <c r="LB12" s="43"/>
      <c r="LC12" s="43"/>
      <c r="LD12" s="43"/>
      <c r="LE12" s="43"/>
      <c r="LF12" s="43"/>
      <c r="LG12" s="43"/>
      <c r="LH12" s="43"/>
      <c r="LI12" s="43"/>
      <c r="LJ12" s="43"/>
      <c r="LK12" s="43"/>
      <c r="LL12" s="43"/>
      <c r="LM12" s="43"/>
      <c r="LN12" s="43"/>
      <c r="LO12" s="43"/>
      <c r="LP12" s="43"/>
      <c r="LQ12" s="43"/>
      <c r="LR12" s="43"/>
      <c r="LS12" s="43"/>
      <c r="LT12" s="43"/>
      <c r="LU12" s="43"/>
      <c r="LV12" s="43"/>
      <c r="LW12" s="43"/>
      <c r="LX12" s="43"/>
      <c r="LY12" s="43"/>
      <c r="LZ12" s="43"/>
      <c r="MA12" s="43"/>
      <c r="MB12" s="43"/>
      <c r="MC12" s="43"/>
      <c r="MD12" s="43"/>
      <c r="ME12" s="43"/>
      <c r="MF12" s="43"/>
      <c r="MG12" s="43"/>
      <c r="MH12" s="43"/>
      <c r="MI12" s="43"/>
      <c r="MJ12" s="43"/>
      <c r="MK12" s="43"/>
      <c r="ML12" s="43"/>
      <c r="MM12" s="43"/>
      <c r="MN12" s="43"/>
      <c r="MO12" s="43"/>
      <c r="MP12" s="43"/>
      <c r="MQ12" s="43"/>
      <c r="MR12" s="43"/>
      <c r="MS12" s="43"/>
      <c r="MT12" s="43"/>
      <c r="MU12" s="43"/>
      <c r="MV12" s="43"/>
      <c r="MW12" s="43"/>
      <c r="MX12" s="43"/>
      <c r="MY12" s="43"/>
      <c r="MZ12" s="43"/>
      <c r="NA12" s="43"/>
      <c r="NB12" s="43"/>
      <c r="NC12" s="43"/>
      <c r="ND12" s="43"/>
      <c r="NE12" s="43"/>
      <c r="NF12" s="43"/>
      <c r="NG12" s="43"/>
      <c r="NH12" s="43"/>
      <c r="NI12" s="43"/>
      <c r="NJ12" s="43"/>
      <c r="NK12" s="43"/>
      <c r="NL12" s="43"/>
      <c r="NM12" s="43"/>
      <c r="NN12" s="43"/>
      <c r="NO12" s="43"/>
      <c r="NP12" s="43"/>
      <c r="NQ12" s="43"/>
      <c r="NR12" s="43"/>
      <c r="NS12" s="43"/>
      <c r="NT12" s="43"/>
      <c r="NU12" s="43"/>
      <c r="NV12" s="43"/>
      <c r="NW12" s="43"/>
      <c r="NX12" s="43"/>
      <c r="NY12" s="43"/>
      <c r="NZ12" s="43"/>
      <c r="OA12" s="43"/>
      <c r="OB12" s="43"/>
      <c r="OC12" s="43"/>
      <c r="OD12" s="43"/>
      <c r="OE12" s="43"/>
      <c r="OF12" s="43"/>
      <c r="OG12" s="43"/>
      <c r="OH12" s="43"/>
      <c r="OI12" s="43"/>
      <c r="OJ12" s="43"/>
      <c r="OK12" s="43"/>
      <c r="OL12" s="43"/>
      <c r="OM12" s="43"/>
      <c r="ON12" s="43"/>
      <c r="OO12" s="43"/>
      <c r="OP12" s="43"/>
      <c r="OQ12" s="43"/>
      <c r="OR12" s="43"/>
      <c r="OS12" s="43"/>
      <c r="OT12" s="43"/>
      <c r="OU12" s="43"/>
      <c r="OV12" s="43"/>
      <c r="OW12" s="43"/>
      <c r="OX12" s="43"/>
      <c r="OY12" s="43"/>
      <c r="OZ12" s="43"/>
      <c r="PA12" s="43"/>
      <c r="PB12" s="43"/>
      <c r="PC12" s="43"/>
      <c r="PD12" s="43"/>
      <c r="PE12" s="43"/>
      <c r="PF12" s="43"/>
      <c r="PG12" s="43"/>
      <c r="PH12" s="43"/>
      <c r="PI12" s="43"/>
      <c r="PJ12" s="43"/>
      <c r="PK12" s="43"/>
      <c r="PL12" s="43"/>
      <c r="PM12" s="43"/>
      <c r="PN12" s="43"/>
      <c r="PO12" s="43"/>
      <c r="PP12" s="43"/>
      <c r="PQ12" s="43"/>
      <c r="PR12" s="43"/>
      <c r="PS12" s="43"/>
      <c r="PT12" s="43"/>
      <c r="PU12" s="43"/>
      <c r="PV12" s="43"/>
      <c r="PW12" s="43"/>
      <c r="PX12" s="43"/>
      <c r="PY12" s="43"/>
      <c r="PZ12" s="43"/>
      <c r="QA12" s="43"/>
      <c r="QB12" s="43"/>
      <c r="QC12" s="43"/>
      <c r="QD12" s="43"/>
      <c r="QE12" s="43"/>
      <c r="QF12" s="43"/>
      <c r="QG12" s="43"/>
      <c r="QH12" s="43"/>
      <c r="QI12" s="43"/>
      <c r="QJ12" s="43"/>
      <c r="QK12" s="43"/>
      <c r="QL12" s="43"/>
      <c r="QM12" s="43"/>
      <c r="QN12" s="43"/>
      <c r="QO12" s="43"/>
      <c r="QP12" s="43"/>
      <c r="QQ12" s="43"/>
      <c r="QR12" s="43"/>
      <c r="QS12" s="43"/>
      <c r="QT12" s="43"/>
      <c r="QU12" s="43"/>
      <c r="QV12" s="43"/>
      <c r="QW12" s="43"/>
      <c r="QX12" s="43"/>
      <c r="QY12" s="43"/>
      <c r="QZ12" s="43"/>
      <c r="RA12" s="43"/>
      <c r="RB12" s="43"/>
      <c r="RC12" s="43"/>
      <c r="RD12" s="43"/>
      <c r="RE12" s="43"/>
      <c r="RF12" s="43"/>
      <c r="RG12" s="43"/>
      <c r="RH12" s="43"/>
      <c r="RI12" s="43"/>
      <c r="RJ12" s="43"/>
      <c r="RK12" s="43"/>
      <c r="RL12" s="43"/>
      <c r="RM12" s="43"/>
      <c r="RN12" s="43"/>
      <c r="RO12" s="43"/>
      <c r="RP12" s="43"/>
      <c r="RQ12" s="43"/>
      <c r="RR12" s="43"/>
      <c r="RS12" s="43"/>
      <c r="RT12" s="43"/>
      <c r="RU12" s="43"/>
      <c r="RV12" s="43"/>
      <c r="RW12" s="43"/>
      <c r="RX12" s="43"/>
      <c r="RY12" s="43"/>
      <c r="RZ12" s="43"/>
      <c r="SA12" s="43"/>
      <c r="SB12" s="43"/>
      <c r="SC12" s="43"/>
      <c r="SD12" s="43"/>
      <c r="SE12" s="43"/>
      <c r="SF12" s="43"/>
      <c r="SG12" s="43"/>
      <c r="SH12" s="43"/>
      <c r="SI12" s="43"/>
      <c r="SJ12" s="43"/>
      <c r="SK12" s="43"/>
      <c r="SL12" s="43"/>
      <c r="SM12" s="43"/>
      <c r="SN12" s="43"/>
      <c r="SO12" s="43"/>
      <c r="SP12" s="43"/>
      <c r="SQ12" s="43"/>
      <c r="SR12" s="43"/>
      <c r="SS12" s="43"/>
      <c r="ST12" s="43"/>
      <c r="SU12" s="43"/>
      <c r="SV12" s="43"/>
      <c r="SW12" s="43"/>
      <c r="SX12" s="43"/>
      <c r="SY12" s="43"/>
      <c r="SZ12" s="43"/>
      <c r="TA12" s="43"/>
      <c r="TB12" s="43"/>
      <c r="TC12" s="43"/>
      <c r="TD12" s="43"/>
      <c r="TE12" s="43"/>
      <c r="TF12" s="43"/>
      <c r="TG12" s="43"/>
      <c r="TH12" s="43"/>
      <c r="TI12" s="43"/>
      <c r="TJ12" s="43"/>
      <c r="TK12" s="43"/>
      <c r="TL12" s="43"/>
      <c r="TM12" s="43"/>
      <c r="TN12" s="43"/>
      <c r="TO12" s="43"/>
      <c r="TP12" s="43"/>
      <c r="TQ12" s="43"/>
      <c r="TR12" s="43"/>
      <c r="TS12" s="43"/>
      <c r="TT12" s="43"/>
      <c r="TU12" s="43"/>
      <c r="TV12" s="43"/>
      <c r="TW12" s="43"/>
      <c r="TX12" s="43"/>
      <c r="TY12" s="43"/>
      <c r="TZ12" s="43"/>
      <c r="UA12" s="43"/>
      <c r="UB12" s="43"/>
      <c r="UC12" s="43"/>
      <c r="UD12" s="43"/>
      <c r="UE12" s="43"/>
      <c r="UF12" s="43"/>
      <c r="UG12" s="43"/>
      <c r="UH12" s="43"/>
      <c r="UI12" s="43"/>
      <c r="UJ12" s="43"/>
      <c r="UK12" s="43"/>
      <c r="UL12" s="43"/>
      <c r="UM12" s="43"/>
      <c r="UN12" s="43"/>
      <c r="UO12" s="43"/>
      <c r="UP12" s="43"/>
      <c r="UQ12" s="43"/>
      <c r="UR12" s="43"/>
      <c r="US12" s="43"/>
      <c r="UT12" s="43"/>
      <c r="UU12" s="43"/>
      <c r="UV12" s="43"/>
      <c r="UW12" s="43"/>
      <c r="UX12" s="43"/>
      <c r="UY12" s="43"/>
      <c r="UZ12" s="43"/>
      <c r="VA12" s="43"/>
      <c r="VB12" s="43"/>
      <c r="VC12" s="43"/>
      <c r="VD12" s="43"/>
      <c r="VE12" s="43"/>
      <c r="VF12" s="43"/>
      <c r="VG12" s="43"/>
      <c r="VH12" s="43"/>
      <c r="VI12" s="43"/>
      <c r="VJ12" s="43"/>
      <c r="VK12" s="43"/>
      <c r="VL12" s="43"/>
      <c r="VM12" s="43"/>
      <c r="VN12" s="43"/>
      <c r="VO12" s="43"/>
      <c r="VP12" s="43"/>
      <c r="VQ12" s="43"/>
      <c r="VR12" s="43"/>
      <c r="VS12" s="43"/>
      <c r="VT12" s="43"/>
      <c r="VU12" s="43"/>
      <c r="VV12" s="43"/>
      <c r="VW12" s="43"/>
      <c r="VX12" s="43"/>
      <c r="VY12" s="43"/>
      <c r="VZ12" s="43"/>
      <c r="WA12" s="43"/>
      <c r="WB12" s="43"/>
      <c r="WC12" s="43"/>
      <c r="WD12" s="43"/>
      <c r="WE12" s="43"/>
      <c r="WF12" s="43"/>
      <c r="WG12" s="43"/>
      <c r="WH12" s="43"/>
      <c r="WI12" s="43"/>
      <c r="WJ12" s="43"/>
      <c r="WK12" s="43"/>
      <c r="WL12" s="43"/>
      <c r="WM12" s="43"/>
      <c r="WN12" s="43"/>
      <c r="WO12" s="43"/>
      <c r="WP12" s="43"/>
      <c r="WQ12" s="43"/>
      <c r="WR12" s="43"/>
      <c r="WS12" s="43"/>
      <c r="WT12" s="43"/>
      <c r="WU12" s="43"/>
      <c r="WV12" s="43"/>
      <c r="WW12" s="43"/>
      <c r="WX12" s="43"/>
      <c r="WY12" s="43"/>
      <c r="WZ12" s="43"/>
      <c r="XA12" s="43"/>
      <c r="XB12" s="43"/>
      <c r="XC12" s="43"/>
      <c r="XD12" s="43"/>
      <c r="XE12" s="43"/>
      <c r="XF12" s="43"/>
      <c r="XG12" s="43"/>
      <c r="XH12" s="43"/>
      <c r="XI12" s="43"/>
      <c r="XJ12" s="43"/>
      <c r="XK12" s="43"/>
      <c r="XL12" s="43"/>
      <c r="XM12" s="43"/>
      <c r="XN12" s="43"/>
      <c r="XO12" s="43"/>
      <c r="XP12" s="43"/>
      <c r="XQ12" s="43"/>
      <c r="XR12" s="43"/>
      <c r="XS12" s="43"/>
      <c r="XT12" s="43"/>
      <c r="XU12" s="43"/>
      <c r="XV12" s="43"/>
      <c r="XW12" s="43"/>
      <c r="XX12" s="43"/>
      <c r="XY12" s="43"/>
      <c r="XZ12" s="43"/>
      <c r="YA12" s="43"/>
      <c r="YB12" s="43"/>
      <c r="YC12" s="43"/>
      <c r="YD12" s="43"/>
      <c r="YE12" s="43"/>
      <c r="YF12" s="43"/>
      <c r="YG12" s="43"/>
      <c r="YH12" s="43"/>
      <c r="YI12" s="43"/>
      <c r="YJ12" s="43"/>
      <c r="YK12" s="43"/>
      <c r="YL12" s="43"/>
      <c r="YM12" s="43"/>
      <c r="YN12" s="43"/>
      <c r="YO12" s="43"/>
      <c r="YP12" s="43"/>
      <c r="YQ12" s="43"/>
      <c r="YR12" s="43"/>
      <c r="YS12" s="43"/>
      <c r="YT12" s="43"/>
      <c r="YU12" s="43"/>
      <c r="YV12" s="43"/>
      <c r="YW12" s="43"/>
      <c r="YX12" s="43"/>
      <c r="YY12" s="43"/>
      <c r="YZ12" s="43"/>
      <c r="ZA12" s="43"/>
      <c r="ZB12" s="43"/>
      <c r="ZC12" s="43"/>
      <c r="ZD12" s="43"/>
      <c r="ZE12" s="43"/>
      <c r="ZF12" s="43"/>
      <c r="ZG12" s="43"/>
      <c r="ZH12" s="43"/>
      <c r="ZI12" s="43"/>
      <c r="ZJ12" s="43"/>
      <c r="ZK12" s="43"/>
      <c r="ZL12" s="43"/>
      <c r="ZM12" s="43"/>
      <c r="ZN12" s="43"/>
      <c r="ZO12" s="43"/>
      <c r="ZP12" s="43"/>
      <c r="ZQ12" s="43"/>
      <c r="ZR12" s="43"/>
      <c r="ZS12" s="43"/>
      <c r="ZT12" s="43"/>
      <c r="ZU12" s="43"/>
      <c r="ZV12" s="43"/>
      <c r="ZW12" s="43"/>
      <c r="ZX12" s="43"/>
      <c r="ZY12" s="43"/>
      <c r="ZZ12" s="43"/>
      <c r="AAA12" s="43"/>
      <c r="AAB12" s="43"/>
      <c r="AAC12" s="43"/>
      <c r="AAD12" s="43"/>
      <c r="AAE12" s="43"/>
      <c r="AAF12" s="43"/>
      <c r="AAG12" s="43"/>
      <c r="AAH12" s="43"/>
      <c r="AAI12" s="43"/>
      <c r="AAJ12" s="43"/>
      <c r="AAK12" s="43"/>
      <c r="AAL12" s="43"/>
      <c r="AAM12" s="43"/>
      <c r="AAN12" s="43"/>
      <c r="AAO12" s="43"/>
      <c r="AAP12" s="43"/>
      <c r="AAQ12" s="43"/>
      <c r="AAR12" s="43"/>
      <c r="AAS12" s="43"/>
      <c r="AAT12" s="43"/>
      <c r="AAU12" s="43"/>
      <c r="AAV12" s="43"/>
      <c r="AAW12" s="43"/>
      <c r="AAX12" s="43"/>
      <c r="AAY12" s="43"/>
      <c r="AAZ12" s="43"/>
      <c r="ABA12" s="43"/>
      <c r="ABB12" s="43"/>
      <c r="ABC12" s="43"/>
      <c r="ABD12" s="43"/>
      <c r="ABE12" s="43"/>
      <c r="ABF12" s="43"/>
      <c r="ABG12" s="43"/>
      <c r="ABH12" s="43"/>
      <c r="ABI12" s="43"/>
      <c r="ABJ12" s="43"/>
      <c r="ABK12" s="43"/>
      <c r="ABL12" s="43"/>
      <c r="ABM12" s="43"/>
      <c r="ABN12" s="43"/>
      <c r="ABO12" s="43"/>
      <c r="ABP12" s="43"/>
      <c r="ABQ12" s="43"/>
      <c r="ABR12" s="43"/>
      <c r="ABS12" s="43"/>
      <c r="ABT12" s="43"/>
      <c r="ABU12" s="43"/>
      <c r="ABV12" s="43"/>
      <c r="ABW12" s="43"/>
      <c r="ABX12" s="43"/>
      <c r="ABY12" s="43"/>
      <c r="ABZ12" s="43"/>
      <c r="ACA12" s="43"/>
      <c r="ACB12" s="43"/>
      <c r="ACC12" s="43"/>
      <c r="ACD12" s="43"/>
      <c r="ACE12" s="43"/>
      <c r="ACF12" s="43"/>
      <c r="ACG12" s="43"/>
      <c r="ACH12" s="43"/>
      <c r="ACI12" s="43"/>
      <c r="ACJ12" s="43"/>
      <c r="ACK12" s="43"/>
      <c r="ACL12" s="43"/>
      <c r="ACM12" s="43"/>
      <c r="ACN12" s="43"/>
      <c r="ACO12" s="43"/>
      <c r="ACP12" s="43"/>
      <c r="ACQ12" s="43"/>
      <c r="ACR12" s="43"/>
      <c r="ACS12" s="43"/>
      <c r="ACT12" s="43"/>
      <c r="ACU12" s="43"/>
      <c r="ACV12" s="43"/>
      <c r="ACW12" s="43"/>
      <c r="ACX12" s="43"/>
      <c r="ACY12" s="43"/>
      <c r="ACZ12" s="43"/>
      <c r="ADA12" s="43"/>
      <c r="ADB12" s="43"/>
      <c r="ADC12" s="43"/>
      <c r="ADD12" s="43"/>
      <c r="ADE12" s="43"/>
      <c r="ADF12" s="43"/>
      <c r="ADG12" s="43"/>
      <c r="ADH12" s="43"/>
      <c r="ADI12" s="43"/>
      <c r="ADJ12" s="43"/>
      <c r="ADK12" s="43"/>
      <c r="ADL12" s="43"/>
      <c r="ADM12" s="43"/>
      <c r="ADN12" s="43"/>
      <c r="ADO12" s="43"/>
      <c r="ADP12" s="43"/>
      <c r="ADQ12" s="43"/>
      <c r="ADR12" s="43"/>
      <c r="ADS12" s="43"/>
      <c r="ADT12" s="43"/>
      <c r="ADU12" s="43"/>
      <c r="ADV12" s="43"/>
      <c r="ADW12" s="43"/>
      <c r="ADX12" s="43"/>
      <c r="ADY12" s="43"/>
      <c r="ADZ12" s="43"/>
      <c r="AEA12" s="43"/>
      <c r="AEB12" s="43"/>
      <c r="AEC12" s="43"/>
      <c r="AED12" s="43"/>
      <c r="AEE12" s="43"/>
      <c r="AEF12" s="43"/>
      <c r="AEG12" s="43"/>
      <c r="AEH12" s="43"/>
      <c r="AEI12" s="43"/>
      <c r="AEJ12" s="43"/>
      <c r="AEK12" s="43"/>
      <c r="AEL12" s="43"/>
      <c r="AEM12" s="43"/>
      <c r="AEN12" s="43"/>
      <c r="AEO12" s="43"/>
      <c r="AEP12" s="43"/>
      <c r="AEQ12" s="43"/>
      <c r="AER12" s="43"/>
      <c r="AES12" s="43"/>
      <c r="AET12" s="43"/>
      <c r="AEU12" s="43"/>
      <c r="AEV12" s="43"/>
      <c r="AEW12" s="43"/>
      <c r="AEX12" s="43"/>
      <c r="AEY12" s="43"/>
      <c r="AEZ12" s="43"/>
      <c r="AFA12" s="43"/>
      <c r="AFB12" s="43"/>
      <c r="AFC12" s="43"/>
      <c r="AFD12" s="43"/>
      <c r="AFE12" s="43"/>
      <c r="AFF12" s="43"/>
      <c r="AFG12" s="43"/>
      <c r="AFH12" s="43"/>
      <c r="AFI12" s="43"/>
      <c r="AFJ12" s="43"/>
      <c r="AFK12" s="43"/>
      <c r="AFL12" s="43"/>
      <c r="AFM12" s="43"/>
      <c r="AFN12" s="43"/>
      <c r="AFO12" s="43"/>
      <c r="AFP12" s="43"/>
      <c r="AFQ12" s="43"/>
      <c r="AFR12" s="43"/>
      <c r="AFS12" s="43"/>
      <c r="AFT12" s="43"/>
      <c r="AFU12" s="43"/>
      <c r="AFV12" s="43"/>
      <c r="AFW12" s="43"/>
      <c r="AFX12" s="43"/>
      <c r="AFY12" s="43"/>
      <c r="AFZ12" s="43"/>
      <c r="AGA12" s="43"/>
      <c r="AGB12" s="43"/>
      <c r="AGC12" s="43"/>
      <c r="AGD12" s="43"/>
      <c r="AGE12" s="43"/>
      <c r="AGF12" s="43"/>
      <c r="AGG12" s="43"/>
      <c r="AGH12" s="43"/>
      <c r="AGI12" s="43"/>
      <c r="AGJ12" s="43"/>
      <c r="AGK12" s="43"/>
      <c r="AGL12" s="43"/>
      <c r="AGM12" s="43"/>
      <c r="AGN12" s="43"/>
      <c r="AGO12" s="43"/>
      <c r="AGP12" s="43"/>
      <c r="AGQ12" s="43"/>
      <c r="AGR12" s="43"/>
      <c r="AGS12" s="43"/>
      <c r="AGT12" s="43"/>
      <c r="AGU12" s="43"/>
      <c r="AGV12" s="43"/>
      <c r="AGW12" s="43"/>
      <c r="AGX12" s="43"/>
      <c r="AGY12" s="43"/>
      <c r="AGZ12" s="43"/>
      <c r="AHA12" s="43"/>
      <c r="AHB12" s="43"/>
      <c r="AHC12" s="43"/>
      <c r="AHD12" s="43"/>
      <c r="AHE12" s="43"/>
      <c r="AHF12" s="43"/>
      <c r="AHG12" s="43"/>
      <c r="AHH12" s="43"/>
      <c r="AHI12" s="43"/>
      <c r="AHJ12" s="43"/>
      <c r="AHK12" s="43"/>
      <c r="AHL12" s="43"/>
      <c r="AHM12" s="43"/>
      <c r="AHN12" s="43"/>
      <c r="AHO12" s="43"/>
      <c r="AHP12" s="43"/>
      <c r="AHQ12" s="43"/>
      <c r="AHR12" s="43"/>
      <c r="AHS12" s="43"/>
      <c r="AHT12" s="43"/>
      <c r="AHU12" s="43"/>
      <c r="AHV12" s="43"/>
      <c r="AHW12" s="43"/>
      <c r="AHX12" s="43"/>
      <c r="AHY12" s="43"/>
      <c r="AHZ12" s="43"/>
      <c r="AIA12" s="43"/>
      <c r="AIB12" s="43"/>
      <c r="AIC12" s="43"/>
      <c r="AID12" s="43"/>
      <c r="AIE12" s="43"/>
      <c r="AIF12" s="43"/>
      <c r="AIG12" s="43"/>
      <c r="AIH12" s="43"/>
      <c r="AII12" s="43"/>
      <c r="AIJ12" s="43"/>
      <c r="AIK12" s="43"/>
      <c r="AIL12" s="43"/>
      <c r="AIM12" s="43"/>
      <c r="AIN12" s="43"/>
      <c r="AIO12" s="43"/>
      <c r="AIP12" s="43"/>
      <c r="AIQ12" s="43"/>
      <c r="AIR12" s="43"/>
      <c r="AIS12" s="43"/>
      <c r="AIT12" s="43"/>
      <c r="AIU12" s="43"/>
      <c r="AIV12" s="43"/>
      <c r="AIW12" s="43"/>
      <c r="AIX12" s="43"/>
      <c r="AIY12" s="43"/>
      <c r="AIZ12" s="43"/>
      <c r="AJA12" s="43"/>
      <c r="AJB12" s="43"/>
      <c r="AJC12" s="43"/>
      <c r="AJD12" s="43"/>
      <c r="AJE12" s="43"/>
      <c r="AJF12" s="43"/>
      <c r="AJG12" s="43"/>
      <c r="AJH12" s="43"/>
      <c r="AJI12" s="43"/>
      <c r="AJJ12" s="43"/>
      <c r="AJK12" s="43"/>
      <c r="AJL12" s="43"/>
      <c r="AJM12" s="43"/>
      <c r="AJN12" s="43"/>
      <c r="AJO12" s="43"/>
      <c r="AJP12" s="43"/>
      <c r="AJQ12" s="43"/>
      <c r="AJR12" s="43"/>
      <c r="AJS12" s="43"/>
      <c r="AJT12" s="43"/>
      <c r="AJU12" s="43"/>
      <c r="AJV12" s="43"/>
      <c r="AJW12" s="43"/>
      <c r="AJX12" s="43"/>
      <c r="AJY12" s="43"/>
      <c r="AJZ12" s="43"/>
      <c r="AKA12" s="43"/>
      <c r="AKB12" s="43"/>
      <c r="AKC12" s="43"/>
      <c r="AKD12" s="43"/>
      <c r="AKE12" s="43"/>
      <c r="AKF12" s="43"/>
      <c r="AKG12" s="43"/>
      <c r="AKH12" s="43"/>
      <c r="AKI12" s="43"/>
      <c r="AKJ12" s="43"/>
      <c r="AKK12" s="43"/>
      <c r="AKL12" s="43"/>
      <c r="AKM12" s="43"/>
      <c r="AKN12" s="43"/>
      <c r="AKO12" s="43"/>
      <c r="AKP12" s="43"/>
      <c r="AKQ12" s="43"/>
      <c r="AKR12" s="43"/>
      <c r="AKS12" s="43"/>
      <c r="AKT12" s="43"/>
      <c r="AKU12" s="43"/>
      <c r="AKV12" s="43"/>
      <c r="AKW12" s="43"/>
      <c r="AKX12" s="43"/>
      <c r="AKY12" s="43"/>
      <c r="AKZ12" s="43"/>
      <c r="ALA12" s="43"/>
      <c r="ALB12" s="43"/>
      <c r="ALC12" s="43"/>
      <c r="ALD12" s="43"/>
      <c r="ALE12" s="43"/>
      <c r="ALF12" s="43"/>
      <c r="ALG12" s="43"/>
      <c r="ALH12" s="43"/>
      <c r="ALI12" s="43"/>
      <c r="ALJ12" s="43"/>
      <c r="ALK12" s="43"/>
      <c r="ALL12" s="43"/>
      <c r="ALM12" s="43"/>
      <c r="ALN12" s="43"/>
      <c r="ALO12" s="43"/>
      <c r="ALP12" s="43"/>
      <c r="ALQ12" s="43"/>
      <c r="ALR12" s="43"/>
      <c r="ALS12" s="43"/>
      <c r="ALT12" s="43"/>
      <c r="ALU12" s="43"/>
      <c r="ALV12" s="43"/>
      <c r="ALW12" s="43"/>
      <c r="ALX12" s="43"/>
      <c r="ALY12" s="43"/>
      <c r="ALZ12" s="43"/>
      <c r="AMA12" s="43"/>
      <c r="AMB12" s="43"/>
      <c r="AMC12" s="43"/>
      <c r="AMD12" s="43"/>
      <c r="AME12" s="43"/>
      <c r="AMF12" s="43"/>
      <c r="AMG12" s="43"/>
      <c r="AMH12" s="43"/>
      <c r="AMI12" s="43"/>
      <c r="AMJ12" s="43"/>
      <c r="AMK12" s="43"/>
      <c r="AML12" s="43"/>
      <c r="AMM12" s="43"/>
      <c r="AMN12" s="43"/>
      <c r="AMO12" s="43"/>
      <c r="AMP12" s="43"/>
      <c r="AMQ12" s="43"/>
      <c r="AMR12" s="43"/>
      <c r="AMS12" s="43"/>
      <c r="AMT12" s="43"/>
      <c r="AMU12" s="43"/>
      <c r="AMV12" s="43"/>
      <c r="AMW12" s="43"/>
      <c r="AMX12" s="43"/>
      <c r="AMY12" s="43"/>
      <c r="AMZ12" s="43"/>
      <c r="ANA12" s="43"/>
      <c r="ANB12" s="43"/>
      <c r="ANC12" s="43"/>
      <c r="AND12" s="43"/>
      <c r="ANE12" s="43"/>
      <c r="ANF12" s="43"/>
      <c r="ANG12" s="43"/>
      <c r="ANH12" s="43"/>
      <c r="ANI12" s="43"/>
      <c r="ANJ12" s="43"/>
      <c r="ANK12" s="43"/>
      <c r="ANL12" s="43"/>
      <c r="ANM12" s="43"/>
      <c r="ANN12" s="43"/>
      <c r="ANO12" s="43"/>
      <c r="ANP12" s="43"/>
      <c r="ANQ12" s="43"/>
      <c r="ANR12" s="43"/>
      <c r="ANS12" s="43"/>
      <c r="ANT12" s="43"/>
      <c r="ANU12" s="43"/>
      <c r="ANV12" s="43"/>
      <c r="ANW12" s="43"/>
      <c r="ANX12" s="43"/>
      <c r="ANY12" s="43"/>
      <c r="ANZ12" s="43"/>
      <c r="AOA12" s="43"/>
      <c r="AOB12" s="43"/>
      <c r="AOC12" s="43"/>
      <c r="AOD12" s="43"/>
      <c r="AOE12" s="43"/>
      <c r="AOF12" s="43"/>
      <c r="AOG12" s="43"/>
      <c r="AOH12" s="43"/>
      <c r="AOI12" s="43"/>
      <c r="AOJ12" s="43"/>
      <c r="AOK12" s="43"/>
      <c r="AOL12" s="43"/>
      <c r="AOM12" s="43"/>
      <c r="AON12" s="43"/>
      <c r="AOO12" s="43"/>
      <c r="AOP12" s="43"/>
      <c r="AOQ12" s="43"/>
      <c r="AOR12" s="43"/>
      <c r="AOS12" s="43"/>
      <c r="AOT12" s="43"/>
      <c r="AOU12" s="43"/>
      <c r="AOV12" s="43"/>
      <c r="AOW12" s="43"/>
      <c r="AOX12" s="43"/>
      <c r="AOY12" s="43"/>
      <c r="AOZ12" s="43"/>
      <c r="APA12" s="43"/>
      <c r="APB12" s="43"/>
      <c r="APC12" s="43"/>
      <c r="APD12" s="43"/>
      <c r="APE12" s="43"/>
      <c r="APF12" s="43"/>
      <c r="APG12" s="43"/>
      <c r="APH12" s="43"/>
      <c r="API12" s="43"/>
      <c r="APJ12" s="43"/>
      <c r="APK12" s="43"/>
      <c r="APL12" s="43"/>
      <c r="APM12" s="43"/>
      <c r="APN12" s="43"/>
      <c r="APO12" s="43"/>
      <c r="APP12" s="43"/>
      <c r="APQ12" s="43"/>
      <c r="APR12" s="43"/>
      <c r="APS12" s="43"/>
      <c r="APT12" s="43"/>
      <c r="APU12" s="43"/>
      <c r="APV12" s="43"/>
      <c r="APW12" s="43"/>
      <c r="APX12" s="43"/>
      <c r="APY12" s="43"/>
      <c r="APZ12" s="43"/>
      <c r="AQA12" s="43"/>
      <c r="AQB12" s="43"/>
      <c r="AQC12" s="43"/>
      <c r="AQD12" s="43"/>
      <c r="AQE12" s="43"/>
      <c r="AQF12" s="43"/>
      <c r="AQG12" s="43"/>
      <c r="AQH12" s="43"/>
      <c r="AQI12" s="43"/>
      <c r="AQJ12" s="43"/>
      <c r="AQK12" s="43"/>
      <c r="AQL12" s="43"/>
      <c r="AQM12" s="43"/>
      <c r="AQN12" s="43"/>
      <c r="AQO12" s="43"/>
      <c r="AQP12" s="43"/>
      <c r="AQQ12" s="43"/>
      <c r="AQR12" s="43"/>
      <c r="AQS12" s="43"/>
      <c r="AQT12" s="43"/>
      <c r="AQU12" s="43"/>
      <c r="AQV12" s="43"/>
      <c r="AQW12" s="43"/>
      <c r="AQX12" s="43"/>
      <c r="AQY12" s="43"/>
      <c r="AQZ12" s="43"/>
      <c r="ARA12" s="43"/>
      <c r="ARB12" s="43"/>
      <c r="ARC12" s="43"/>
      <c r="ARD12" s="43"/>
      <c r="ARE12" s="43"/>
      <c r="ARF12" s="43"/>
      <c r="ARG12" s="43"/>
      <c r="ARH12" s="43"/>
      <c r="ARI12" s="43"/>
      <c r="ARJ12" s="43"/>
      <c r="ARK12" s="43"/>
      <c r="ARL12" s="43"/>
      <c r="ARM12" s="43"/>
      <c r="ARN12" s="43"/>
      <c r="ARO12" s="43"/>
      <c r="ARP12" s="43"/>
      <c r="ARQ12" s="43"/>
      <c r="ARR12" s="43"/>
      <c r="ARS12" s="43"/>
      <c r="ART12" s="43"/>
      <c r="ARU12" s="43"/>
      <c r="ARV12" s="43"/>
      <c r="ARW12" s="43"/>
      <c r="ARX12" s="43"/>
      <c r="ARY12" s="43"/>
      <c r="ARZ12" s="43"/>
      <c r="ASA12" s="43"/>
      <c r="ASB12" s="43"/>
      <c r="ASC12" s="43"/>
      <c r="ASD12" s="43"/>
      <c r="ASE12" s="43"/>
      <c r="ASF12" s="43"/>
      <c r="ASG12" s="43"/>
      <c r="ASH12" s="43"/>
      <c r="ASI12" s="43"/>
      <c r="ASJ12" s="43"/>
      <c r="ASK12" s="43"/>
      <c r="ASL12" s="43"/>
      <c r="ASM12" s="43"/>
      <c r="ASN12" s="43"/>
      <c r="ASO12" s="43"/>
      <c r="ASP12" s="43"/>
      <c r="ASQ12" s="43"/>
      <c r="ASR12" s="43"/>
      <c r="ASS12" s="43"/>
      <c r="AST12" s="43"/>
      <c r="ASU12" s="43"/>
      <c r="ASV12" s="43"/>
      <c r="ASW12" s="43"/>
      <c r="ASX12" s="43"/>
      <c r="ASY12" s="43"/>
      <c r="ASZ12" s="43"/>
      <c r="ATA12" s="43"/>
      <c r="ATB12" s="43"/>
      <c r="ATC12" s="43"/>
      <c r="ATD12" s="43"/>
      <c r="ATE12" s="43"/>
      <c r="ATF12" s="43"/>
      <c r="ATG12" s="43"/>
      <c r="ATH12" s="43"/>
      <c r="ATI12" s="43"/>
      <c r="ATJ12" s="43"/>
      <c r="ATK12" s="43"/>
      <c r="ATL12" s="43"/>
      <c r="ATM12" s="43"/>
      <c r="ATN12" s="43"/>
      <c r="ATO12" s="43"/>
      <c r="ATP12" s="43"/>
      <c r="ATQ12" s="43"/>
      <c r="ATR12" s="43"/>
      <c r="ATS12" s="43"/>
      <c r="ATT12" s="43"/>
      <c r="ATU12" s="43"/>
      <c r="ATV12" s="43"/>
      <c r="ATW12" s="43"/>
      <c r="ATX12" s="43"/>
      <c r="ATY12" s="43"/>
      <c r="ATZ12" s="43"/>
      <c r="AUA12" s="43"/>
      <c r="AUB12" s="43"/>
      <c r="AUC12" s="43"/>
      <c r="AUD12" s="43"/>
      <c r="AUE12" s="43"/>
      <c r="AUF12" s="43"/>
      <c r="AUG12" s="43"/>
      <c r="AUH12" s="43"/>
      <c r="AUI12" s="43"/>
      <c r="AUJ12" s="43"/>
      <c r="AUK12" s="43"/>
      <c r="AUL12" s="43"/>
      <c r="AUM12" s="43"/>
      <c r="AUN12" s="43"/>
      <c r="AUO12" s="43"/>
      <c r="AUP12" s="43"/>
      <c r="AUQ12" s="43"/>
      <c r="AUR12" s="43"/>
      <c r="AUS12" s="43"/>
      <c r="AUT12" s="43"/>
      <c r="AUU12" s="43"/>
      <c r="AUV12" s="43"/>
      <c r="AUW12" s="43"/>
      <c r="AUX12" s="43"/>
      <c r="AUY12" s="43"/>
      <c r="AUZ12" s="43"/>
      <c r="AVA12" s="43"/>
      <c r="AVB12" s="43"/>
      <c r="AVC12" s="43"/>
      <c r="AVD12" s="43"/>
      <c r="AVE12" s="43"/>
      <c r="AVF12" s="43"/>
      <c r="AVG12" s="43"/>
      <c r="AVH12" s="43"/>
      <c r="AVI12" s="43"/>
      <c r="AVJ12" s="43"/>
      <c r="AVK12" s="43"/>
      <c r="AVL12" s="43"/>
      <c r="AVM12" s="43"/>
      <c r="AVN12" s="43"/>
      <c r="AVO12" s="43"/>
      <c r="AVP12" s="43"/>
      <c r="AVQ12" s="43"/>
      <c r="AVR12" s="43"/>
      <c r="AVS12" s="43"/>
      <c r="AVT12" s="43"/>
      <c r="AVU12" s="43"/>
      <c r="AVV12" s="43"/>
      <c r="AVW12" s="43"/>
      <c r="AVX12" s="43"/>
      <c r="AVY12" s="43"/>
      <c r="AVZ12" s="43"/>
      <c r="AWA12" s="43"/>
      <c r="AWB12" s="43"/>
      <c r="AWC12" s="43"/>
      <c r="AWD12" s="43"/>
      <c r="AWE12" s="43"/>
      <c r="AWF12" s="43"/>
      <c r="AWG12" s="43"/>
      <c r="AWH12" s="43"/>
      <c r="AWI12" s="43"/>
      <c r="AWJ12" s="43"/>
      <c r="AWK12" s="43"/>
      <c r="AWL12" s="43"/>
      <c r="AWM12" s="43"/>
      <c r="AWN12" s="43"/>
      <c r="AWO12" s="43"/>
      <c r="AWP12" s="43"/>
      <c r="AWQ12" s="43"/>
      <c r="AWR12" s="43"/>
      <c r="AWS12" s="43"/>
      <c r="AWT12" s="43"/>
      <c r="AWU12" s="43"/>
      <c r="AWV12" s="43"/>
      <c r="AWW12" s="43"/>
      <c r="AWX12" s="43"/>
      <c r="AWY12" s="43"/>
      <c r="AWZ12" s="43"/>
      <c r="AXA12" s="43"/>
      <c r="AXB12" s="43"/>
      <c r="AXC12" s="43"/>
      <c r="AXD12" s="43"/>
      <c r="AXE12" s="43"/>
      <c r="AXF12" s="43"/>
      <c r="AXG12" s="43"/>
      <c r="AXH12" s="43"/>
      <c r="AXI12" s="43"/>
      <c r="AXJ12" s="43"/>
      <c r="AXK12" s="43"/>
      <c r="AXL12" s="43"/>
      <c r="AXM12" s="43"/>
      <c r="AXN12" s="43"/>
      <c r="AXO12" s="43"/>
      <c r="AXP12" s="43"/>
      <c r="AXQ12" s="43"/>
      <c r="AXR12" s="43"/>
      <c r="AXS12" s="43"/>
      <c r="AXT12" s="43"/>
      <c r="AXU12" s="43"/>
      <c r="AXV12" s="43"/>
      <c r="AXW12" s="43"/>
      <c r="AXX12" s="43"/>
      <c r="AXY12" s="43"/>
      <c r="AXZ12" s="43"/>
      <c r="AYA12" s="43"/>
      <c r="AYB12" s="43"/>
      <c r="AYC12" s="43"/>
      <c r="AYD12" s="43"/>
      <c r="AYE12" s="43"/>
      <c r="AYF12" s="43"/>
      <c r="AYG12" s="43"/>
      <c r="AYH12" s="43"/>
      <c r="AYI12" s="43"/>
      <c r="AYJ12" s="43"/>
      <c r="AYK12" s="43"/>
      <c r="AYL12" s="43"/>
      <c r="AYM12" s="43"/>
      <c r="AYN12" s="43"/>
      <c r="AYO12" s="43"/>
      <c r="AYP12" s="43"/>
      <c r="AYQ12" s="43"/>
      <c r="AYR12" s="43"/>
      <c r="AYS12" s="43"/>
      <c r="AYT12" s="43"/>
      <c r="AYU12" s="43"/>
      <c r="AYV12" s="43"/>
      <c r="AYW12" s="43"/>
      <c r="AYX12" s="43"/>
      <c r="AYY12" s="43"/>
      <c r="AYZ12" s="43"/>
      <c r="AZA12" s="43"/>
      <c r="AZB12" s="43"/>
      <c r="AZC12" s="43"/>
      <c r="AZD12" s="43"/>
      <c r="AZE12" s="43"/>
      <c r="AZF12" s="43"/>
      <c r="AZG12" s="43"/>
      <c r="AZH12" s="43"/>
      <c r="AZI12" s="43"/>
      <c r="AZJ12" s="43"/>
      <c r="AZK12" s="43"/>
      <c r="AZL12" s="43"/>
      <c r="AZM12" s="43"/>
      <c r="AZN12" s="43"/>
      <c r="AZO12" s="43"/>
      <c r="AZP12" s="43"/>
      <c r="AZQ12" s="43"/>
      <c r="AZR12" s="43"/>
      <c r="AZS12" s="43"/>
      <c r="AZT12" s="43"/>
      <c r="AZU12" s="43"/>
      <c r="AZV12" s="43"/>
      <c r="AZW12" s="43"/>
      <c r="AZX12" s="43"/>
      <c r="AZY12" s="43"/>
      <c r="AZZ12" s="43"/>
      <c r="BAA12" s="43"/>
      <c r="BAB12" s="43"/>
      <c r="BAC12" s="43"/>
      <c r="BAD12" s="43"/>
      <c r="BAE12" s="43"/>
      <c r="BAF12" s="43"/>
      <c r="BAG12" s="43"/>
      <c r="BAH12" s="43"/>
      <c r="BAI12" s="43"/>
      <c r="BAJ12" s="43"/>
      <c r="BAK12" s="43"/>
      <c r="BAL12" s="43"/>
      <c r="BAM12" s="43"/>
      <c r="BAN12" s="43"/>
      <c r="BAO12" s="43"/>
      <c r="BAP12" s="43"/>
      <c r="BAQ12" s="43"/>
      <c r="BAR12" s="43"/>
      <c r="BAS12" s="43"/>
      <c r="BAT12" s="43"/>
      <c r="BAU12" s="43"/>
      <c r="BAV12" s="43"/>
      <c r="BAW12" s="43"/>
      <c r="BAX12" s="43"/>
      <c r="BAY12" s="43"/>
      <c r="BAZ12" s="43"/>
      <c r="BBA12" s="43"/>
      <c r="BBB12" s="43"/>
      <c r="BBC12" s="43"/>
      <c r="BBD12" s="43"/>
      <c r="BBE12" s="43"/>
      <c r="BBF12" s="43"/>
      <c r="BBG12" s="43"/>
      <c r="BBH12" s="43"/>
      <c r="BBI12" s="43"/>
      <c r="BBJ12" s="43"/>
      <c r="BBK12" s="43"/>
      <c r="BBL12" s="43"/>
      <c r="BBM12" s="43"/>
      <c r="BBN12" s="43"/>
      <c r="BBO12" s="43"/>
      <c r="BBP12" s="43"/>
      <c r="BBQ12" s="43"/>
      <c r="BBR12" s="43"/>
      <c r="BBS12" s="43"/>
      <c r="BBT12" s="43"/>
      <c r="BBU12" s="43"/>
      <c r="BBV12" s="43"/>
      <c r="BBW12" s="43"/>
      <c r="BBX12" s="43"/>
      <c r="BBY12" s="43"/>
      <c r="BBZ12" s="43"/>
      <c r="BCA12" s="43"/>
      <c r="BCB12" s="43"/>
      <c r="BCC12" s="43"/>
      <c r="BCD12" s="43"/>
      <c r="BCE12" s="43"/>
      <c r="BCF12" s="43"/>
      <c r="BCG12" s="43"/>
      <c r="BCH12" s="43"/>
      <c r="BCI12" s="43"/>
      <c r="BCJ12" s="43"/>
      <c r="BCK12" s="43"/>
      <c r="BCL12" s="43"/>
      <c r="BCM12" s="43"/>
      <c r="BCN12" s="43"/>
      <c r="BCO12" s="43"/>
      <c r="BCP12" s="43"/>
      <c r="BCQ12" s="43"/>
      <c r="BCR12" s="43"/>
      <c r="BCS12" s="43"/>
      <c r="BCT12" s="43"/>
      <c r="BCU12" s="43"/>
      <c r="BCV12" s="43"/>
      <c r="BCW12" s="43"/>
      <c r="BCX12" s="43"/>
      <c r="BCY12" s="43"/>
      <c r="BCZ12" s="43"/>
      <c r="BDA12" s="43"/>
      <c r="BDB12" s="43"/>
      <c r="BDC12" s="43"/>
      <c r="BDD12" s="43"/>
      <c r="BDE12" s="43"/>
      <c r="BDF12" s="43"/>
      <c r="BDG12" s="43"/>
      <c r="BDH12" s="43"/>
      <c r="BDI12" s="43"/>
      <c r="BDJ12" s="43"/>
      <c r="BDK12" s="43"/>
      <c r="BDL12" s="43"/>
      <c r="BDM12" s="43"/>
      <c r="BDN12" s="43"/>
      <c r="BDO12" s="43"/>
      <c r="BDP12" s="43"/>
      <c r="BDQ12" s="43"/>
      <c r="BDR12" s="43"/>
      <c r="BDS12" s="43"/>
      <c r="BDT12" s="43"/>
      <c r="BDU12" s="43"/>
      <c r="BDV12" s="43"/>
      <c r="BDW12" s="43"/>
      <c r="BDX12" s="43"/>
      <c r="BDY12" s="43"/>
      <c r="BDZ12" s="43"/>
      <c r="BEA12" s="43"/>
      <c r="BEB12" s="43"/>
      <c r="BEC12" s="43"/>
      <c r="BED12" s="43"/>
      <c r="BEE12" s="43"/>
      <c r="BEF12" s="43"/>
      <c r="BEG12" s="43"/>
      <c r="BEH12" s="43"/>
      <c r="BEI12" s="43"/>
      <c r="BEJ12" s="43"/>
      <c r="BEK12" s="43"/>
      <c r="BEL12" s="43"/>
      <c r="BEM12" s="43"/>
      <c r="BEN12" s="43"/>
      <c r="BEO12" s="43"/>
      <c r="BEP12" s="43"/>
      <c r="BEQ12" s="43"/>
      <c r="BER12" s="43"/>
      <c r="BES12" s="43"/>
      <c r="BET12" s="43"/>
      <c r="BEU12" s="43"/>
      <c r="BEV12" s="43"/>
      <c r="BEW12" s="43"/>
      <c r="BEX12" s="43"/>
      <c r="BEY12" s="43"/>
      <c r="BEZ12" s="43"/>
      <c r="BFA12" s="43"/>
      <c r="BFB12" s="43"/>
      <c r="BFC12" s="43"/>
      <c r="BFD12" s="43"/>
      <c r="BFE12" s="43"/>
      <c r="BFF12" s="43"/>
      <c r="BFG12" s="43"/>
      <c r="BFH12" s="43"/>
      <c r="BFI12" s="43"/>
      <c r="BFJ12" s="43"/>
      <c r="BFK12" s="43"/>
      <c r="BFL12" s="43"/>
      <c r="BFM12" s="43"/>
      <c r="BFN12" s="43"/>
      <c r="BFO12" s="43"/>
      <c r="BFP12" s="43"/>
      <c r="BFQ12" s="43"/>
      <c r="BFR12" s="43"/>
      <c r="BFS12" s="43"/>
      <c r="BFT12" s="43"/>
      <c r="BFU12" s="43"/>
      <c r="BFV12" s="43"/>
      <c r="BFW12" s="43"/>
      <c r="BFX12" s="43"/>
      <c r="BFY12" s="43"/>
      <c r="BFZ12" s="43"/>
      <c r="BGA12" s="43"/>
      <c r="BGB12" s="43"/>
      <c r="BGC12" s="43"/>
      <c r="BGD12" s="43"/>
      <c r="BGE12" s="43"/>
      <c r="BGF12" s="43"/>
      <c r="BGG12" s="43"/>
      <c r="BGH12" s="43"/>
      <c r="BGI12" s="43"/>
      <c r="BGJ12" s="43"/>
      <c r="BGK12" s="43"/>
      <c r="BGL12" s="43"/>
      <c r="BGM12" s="43"/>
      <c r="BGN12" s="43"/>
      <c r="BGO12" s="43"/>
      <c r="BGP12" s="43"/>
      <c r="BGQ12" s="43"/>
      <c r="BGR12" s="43"/>
      <c r="BGS12" s="43"/>
      <c r="BGT12" s="43"/>
      <c r="BGU12" s="43"/>
      <c r="BGV12" s="43"/>
      <c r="BGW12" s="43"/>
      <c r="BGX12" s="43"/>
      <c r="BGY12" s="43"/>
      <c r="BGZ12" s="43"/>
      <c r="BHA12" s="43"/>
      <c r="BHB12" s="43"/>
      <c r="BHC12" s="43"/>
      <c r="BHD12" s="43"/>
      <c r="BHE12" s="43"/>
      <c r="BHF12" s="43"/>
      <c r="BHG12" s="43"/>
      <c r="BHH12" s="43"/>
      <c r="BHI12" s="43"/>
      <c r="BHJ12" s="43"/>
      <c r="BHK12" s="43"/>
      <c r="BHL12" s="43"/>
      <c r="BHM12" s="43"/>
      <c r="BHN12" s="43"/>
      <c r="BHO12" s="43"/>
      <c r="BHP12" s="43"/>
      <c r="BHQ12" s="43"/>
      <c r="BHR12" s="43"/>
      <c r="BHS12" s="43"/>
      <c r="BHT12" s="43"/>
      <c r="BHU12" s="43"/>
      <c r="BHV12" s="43"/>
      <c r="BHW12" s="43"/>
      <c r="BHX12" s="43"/>
      <c r="BHY12" s="43"/>
      <c r="BHZ12" s="43"/>
      <c r="BIA12" s="43"/>
      <c r="BIB12" s="43"/>
      <c r="BIC12" s="43"/>
      <c r="BID12" s="43"/>
      <c r="BIE12" s="43"/>
      <c r="BIF12" s="43"/>
      <c r="BIG12" s="43"/>
      <c r="BIH12" s="43"/>
      <c r="BII12" s="43"/>
      <c r="BIJ12" s="43"/>
      <c r="BIK12" s="43"/>
      <c r="BIL12" s="43"/>
      <c r="BIM12" s="43"/>
      <c r="BIN12" s="43"/>
      <c r="BIO12" s="43"/>
      <c r="BIP12" s="43"/>
      <c r="BIQ12" s="43"/>
      <c r="BIR12" s="43"/>
      <c r="BIS12" s="43"/>
      <c r="BIT12" s="43"/>
      <c r="BIU12" s="43"/>
      <c r="BIV12" s="43"/>
      <c r="BIW12" s="43"/>
      <c r="BIX12" s="43"/>
      <c r="BIY12" s="43"/>
      <c r="BIZ12" s="43"/>
      <c r="BJA12" s="43"/>
      <c r="BJB12" s="43"/>
      <c r="BJC12" s="43"/>
      <c r="BJD12" s="43"/>
      <c r="BJE12" s="43"/>
      <c r="BJF12" s="43"/>
      <c r="BJG12" s="43"/>
      <c r="BJH12" s="43"/>
      <c r="BJI12" s="43"/>
      <c r="BJJ12" s="43"/>
      <c r="BJK12" s="43"/>
      <c r="BJL12" s="43"/>
      <c r="BJM12" s="43"/>
      <c r="BJN12" s="43"/>
      <c r="BJO12" s="43"/>
      <c r="BJP12" s="43"/>
      <c r="BJQ12" s="43"/>
      <c r="BJR12" s="43"/>
      <c r="BJS12" s="43"/>
      <c r="BJT12" s="43"/>
      <c r="BJU12" s="43"/>
      <c r="BJV12" s="43"/>
      <c r="BJW12" s="43"/>
      <c r="BJX12" s="43"/>
      <c r="BJY12" s="43"/>
      <c r="BJZ12" s="43"/>
      <c r="BKA12" s="43"/>
      <c r="BKB12" s="43"/>
      <c r="BKC12" s="43"/>
      <c r="BKD12" s="43"/>
      <c r="BKE12" s="43"/>
      <c r="BKF12" s="43"/>
      <c r="BKG12" s="43"/>
      <c r="BKH12" s="43"/>
      <c r="BKI12" s="43"/>
      <c r="BKJ12" s="43"/>
      <c r="BKK12" s="43"/>
      <c r="BKL12" s="43"/>
      <c r="BKM12" s="43"/>
      <c r="BKN12" s="43"/>
      <c r="BKO12" s="43"/>
      <c r="BKP12" s="43"/>
      <c r="BKQ12" s="43"/>
      <c r="BKR12" s="43"/>
      <c r="BKS12" s="43"/>
      <c r="BKT12" s="43"/>
      <c r="BKU12" s="43"/>
      <c r="BKV12" s="43"/>
      <c r="BKW12" s="43"/>
      <c r="BKX12" s="43"/>
      <c r="BKY12" s="43"/>
      <c r="BKZ12" s="43"/>
      <c r="BLA12" s="43"/>
      <c r="BLB12" s="43"/>
      <c r="BLC12" s="43"/>
      <c r="BLD12" s="43"/>
      <c r="BLE12" s="43"/>
      <c r="BLF12" s="43"/>
      <c r="BLG12" s="43"/>
      <c r="BLH12" s="43"/>
      <c r="BLI12" s="43"/>
      <c r="BLJ12" s="43"/>
      <c r="BLK12" s="43"/>
      <c r="BLL12" s="43"/>
      <c r="BLM12" s="43"/>
      <c r="BLN12" s="43"/>
      <c r="BLO12" s="43"/>
      <c r="BLP12" s="43"/>
      <c r="BLQ12" s="43"/>
      <c r="BLR12" s="43"/>
      <c r="BLS12" s="43"/>
      <c r="BLT12" s="43"/>
      <c r="BLU12" s="43"/>
      <c r="BLV12" s="43"/>
      <c r="BLW12" s="43"/>
      <c r="BLX12" s="43"/>
      <c r="BLY12" s="43"/>
      <c r="BLZ12" s="43"/>
      <c r="BMA12" s="43"/>
      <c r="BMB12" s="43"/>
      <c r="BMC12" s="43"/>
      <c r="BMD12" s="43"/>
      <c r="BME12" s="43"/>
      <c r="BMF12" s="43"/>
      <c r="BMG12" s="43"/>
      <c r="BMH12" s="43"/>
      <c r="BMI12" s="43"/>
      <c r="BMJ12" s="43"/>
      <c r="BMK12" s="43"/>
      <c r="BML12" s="43"/>
      <c r="BMM12" s="43"/>
      <c r="BMN12" s="43"/>
      <c r="BMO12" s="43"/>
      <c r="BMP12" s="43"/>
      <c r="BMQ12" s="43"/>
      <c r="BMR12" s="43"/>
      <c r="BMS12" s="43"/>
      <c r="BMT12" s="43"/>
      <c r="BMU12" s="43"/>
      <c r="BMV12" s="43"/>
      <c r="BMW12" s="43"/>
      <c r="BMX12" s="43"/>
      <c r="BMY12" s="43"/>
      <c r="BMZ12" s="43"/>
      <c r="BNA12" s="43"/>
      <c r="BNB12" s="43"/>
      <c r="BNC12" s="43"/>
      <c r="BND12" s="43"/>
      <c r="BNE12" s="43"/>
      <c r="BNF12" s="43"/>
      <c r="BNG12" s="43"/>
      <c r="BNH12" s="43"/>
      <c r="BNI12" s="43"/>
      <c r="BNJ12" s="43"/>
      <c r="BNK12" s="43"/>
      <c r="BNL12" s="43"/>
      <c r="BNM12" s="43"/>
      <c r="BNN12" s="43"/>
      <c r="BNO12" s="43"/>
      <c r="BNP12" s="43"/>
      <c r="BNQ12" s="43"/>
      <c r="BNR12" s="43"/>
      <c r="BNS12" s="43"/>
      <c r="BNT12" s="43"/>
      <c r="BNU12" s="43"/>
      <c r="BNV12" s="43"/>
      <c r="BNW12" s="43"/>
      <c r="BNX12" s="43"/>
      <c r="BNY12" s="43"/>
      <c r="BNZ12" s="43"/>
      <c r="BOA12" s="43"/>
      <c r="BOB12" s="43"/>
      <c r="BOC12" s="43"/>
      <c r="BOD12" s="43"/>
      <c r="BOE12" s="43"/>
      <c r="BOF12" s="43"/>
      <c r="BOG12" s="43"/>
      <c r="BOH12" s="43"/>
      <c r="BOI12" s="43"/>
      <c r="BOJ12" s="43"/>
      <c r="BOK12" s="43"/>
      <c r="BOL12" s="43"/>
      <c r="BOM12" s="43"/>
      <c r="BON12" s="43"/>
      <c r="BOO12" s="43"/>
      <c r="BOP12" s="43"/>
      <c r="BOQ12" s="43"/>
      <c r="BOR12" s="43"/>
      <c r="BOS12" s="43"/>
      <c r="BOT12" s="43"/>
      <c r="BOU12" s="43"/>
      <c r="BOV12" s="43"/>
      <c r="BOW12" s="43"/>
      <c r="BOX12" s="43"/>
      <c r="BOY12" s="43"/>
      <c r="BOZ12" s="43"/>
      <c r="BPA12" s="43"/>
      <c r="BPB12" s="43"/>
      <c r="BPC12" s="43"/>
      <c r="BPD12" s="43"/>
      <c r="BPE12" s="43"/>
      <c r="BPF12" s="43"/>
      <c r="BPG12" s="43"/>
      <c r="BPH12" s="43"/>
      <c r="BPI12" s="43"/>
      <c r="BPJ12" s="43"/>
      <c r="BPK12" s="43"/>
      <c r="BPL12" s="43"/>
      <c r="BPM12" s="43"/>
      <c r="BPN12" s="43"/>
      <c r="BPO12" s="43"/>
      <c r="BPP12" s="43"/>
      <c r="BPQ12" s="43"/>
      <c r="BPR12" s="43"/>
      <c r="BPS12" s="43"/>
      <c r="BPT12" s="43"/>
      <c r="BPU12" s="43"/>
      <c r="BPV12" s="43"/>
      <c r="BPW12" s="43"/>
      <c r="BPX12" s="43"/>
      <c r="BPY12" s="43"/>
      <c r="BPZ12" s="43"/>
      <c r="BQA12" s="43"/>
      <c r="BQB12" s="43"/>
      <c r="BQC12" s="43"/>
      <c r="BQD12" s="43"/>
      <c r="BQE12" s="43"/>
      <c r="BQF12" s="43"/>
      <c r="BQG12" s="43"/>
      <c r="BQH12" s="43"/>
      <c r="BQI12" s="43"/>
      <c r="BQJ12" s="43"/>
      <c r="BQK12" s="43"/>
      <c r="BQL12" s="43"/>
      <c r="BQM12" s="43"/>
      <c r="BQN12" s="43"/>
      <c r="BQO12" s="43"/>
      <c r="BQP12" s="43"/>
      <c r="BQQ12" s="43"/>
      <c r="BQR12" s="43"/>
      <c r="BQS12" s="43"/>
      <c r="BQT12" s="43"/>
      <c r="BQU12" s="43"/>
      <c r="BQV12" s="43"/>
      <c r="BQW12" s="43"/>
      <c r="BQX12" s="43"/>
      <c r="BQY12" s="43"/>
      <c r="BQZ12" s="43"/>
      <c r="BRA12" s="43"/>
      <c r="BRB12" s="43"/>
      <c r="BRC12" s="43"/>
      <c r="BRD12" s="43"/>
      <c r="BRE12" s="43"/>
      <c r="BRF12" s="43"/>
      <c r="BRG12" s="43"/>
      <c r="BRH12" s="43"/>
      <c r="BRI12" s="43"/>
      <c r="BRJ12" s="43"/>
      <c r="BRK12" s="43"/>
      <c r="BRL12" s="43"/>
      <c r="BRM12" s="43"/>
      <c r="BRN12" s="43"/>
      <c r="BRO12" s="43"/>
      <c r="BRP12" s="43"/>
      <c r="BRQ12" s="43"/>
      <c r="BRR12" s="43"/>
      <c r="BRS12" s="43"/>
      <c r="BRT12" s="43"/>
      <c r="BRU12" s="43"/>
      <c r="BRV12" s="43"/>
      <c r="BRW12" s="43"/>
      <c r="BRX12" s="43"/>
      <c r="BRY12" s="43"/>
      <c r="BRZ12" s="43"/>
      <c r="BSA12" s="43"/>
      <c r="BSB12" s="43"/>
      <c r="BSC12" s="43"/>
      <c r="BSD12" s="43"/>
      <c r="BSE12" s="43"/>
      <c r="BSF12" s="43"/>
      <c r="BSG12" s="43"/>
      <c r="BSH12" s="43"/>
      <c r="BSI12" s="43"/>
      <c r="BSJ12" s="43"/>
      <c r="BSK12" s="43"/>
      <c r="BSL12" s="43"/>
      <c r="BSM12" s="43"/>
      <c r="BSN12" s="43"/>
      <c r="BSO12" s="43"/>
      <c r="BSP12" s="43"/>
      <c r="BSQ12" s="43"/>
      <c r="BSR12" s="43"/>
      <c r="BSS12" s="43"/>
      <c r="BST12" s="43"/>
      <c r="BSU12" s="43"/>
      <c r="BSV12" s="43"/>
      <c r="BSW12" s="43"/>
      <c r="BSX12" s="43"/>
      <c r="BSY12" s="43"/>
      <c r="BSZ12" s="43"/>
      <c r="BTA12" s="43"/>
      <c r="BTB12" s="43"/>
      <c r="BTC12" s="43"/>
      <c r="BTD12" s="43"/>
      <c r="BTE12" s="43"/>
      <c r="BTF12" s="43"/>
      <c r="BTG12" s="43"/>
      <c r="BTH12" s="43"/>
      <c r="BTI12" s="43"/>
      <c r="BTJ12" s="43"/>
      <c r="BTK12" s="43"/>
      <c r="BTL12" s="43"/>
      <c r="BTM12" s="43"/>
      <c r="BTN12" s="43"/>
      <c r="BTO12" s="43"/>
      <c r="BTP12" s="43"/>
      <c r="BTQ12" s="43"/>
      <c r="BTR12" s="43"/>
      <c r="BTS12" s="43"/>
      <c r="BTT12" s="43"/>
      <c r="BTU12" s="43"/>
      <c r="BTV12" s="43"/>
      <c r="BTW12" s="43"/>
      <c r="BTX12" s="43"/>
      <c r="BTY12" s="43"/>
      <c r="BTZ12" s="43"/>
      <c r="BUA12" s="43"/>
      <c r="BUB12" s="43"/>
      <c r="BUC12" s="43"/>
      <c r="BUD12" s="43"/>
      <c r="BUE12" s="43"/>
      <c r="BUF12" s="43"/>
      <c r="BUG12" s="43"/>
      <c r="BUH12" s="43"/>
      <c r="BUI12" s="43"/>
      <c r="BUJ12" s="43"/>
      <c r="BUK12" s="43"/>
      <c r="BUL12" s="43"/>
      <c r="BUM12" s="43"/>
      <c r="BUN12" s="43"/>
      <c r="BUO12" s="43"/>
      <c r="BUP12" s="43"/>
      <c r="BUQ12" s="43"/>
      <c r="BUR12" s="43"/>
      <c r="BUS12" s="43"/>
      <c r="BUT12" s="43"/>
      <c r="BUU12" s="43"/>
      <c r="BUV12" s="43"/>
      <c r="BUW12" s="43"/>
      <c r="BUX12" s="43"/>
      <c r="BUY12" s="43"/>
      <c r="BUZ12" s="43"/>
      <c r="BVA12" s="43"/>
      <c r="BVB12" s="43"/>
      <c r="BVC12" s="43"/>
      <c r="BVD12" s="43"/>
      <c r="BVE12" s="43"/>
      <c r="BVF12" s="43"/>
      <c r="BVG12" s="43"/>
      <c r="BVH12" s="43"/>
      <c r="BVI12" s="43"/>
      <c r="BVJ12" s="43"/>
      <c r="BVK12" s="43"/>
      <c r="BVL12" s="43"/>
      <c r="BVM12" s="43"/>
      <c r="BVN12" s="43"/>
      <c r="BVO12" s="43"/>
      <c r="BVP12" s="43"/>
      <c r="BVQ12" s="43"/>
      <c r="BVR12" s="43"/>
      <c r="BVS12" s="43"/>
      <c r="BVT12" s="43"/>
      <c r="BVU12" s="43"/>
      <c r="BVV12" s="43"/>
      <c r="BVW12" s="43"/>
      <c r="BVX12" s="43"/>
      <c r="BVY12" s="43"/>
      <c r="BVZ12" s="43"/>
      <c r="BWA12" s="43"/>
      <c r="BWB12" s="43"/>
      <c r="BWC12" s="43"/>
      <c r="BWD12" s="43"/>
      <c r="BWE12" s="43"/>
      <c r="BWF12" s="43"/>
      <c r="BWG12" s="43"/>
      <c r="BWH12" s="43"/>
      <c r="BWI12" s="43"/>
      <c r="BWJ12" s="43"/>
      <c r="BWK12" s="43"/>
      <c r="BWL12" s="43"/>
      <c r="BWM12" s="43"/>
      <c r="BWN12" s="43"/>
      <c r="BWO12" s="43"/>
      <c r="BWP12" s="43"/>
      <c r="BWQ12" s="43"/>
      <c r="BWR12" s="43"/>
      <c r="BWS12" s="43"/>
      <c r="BWT12" s="43"/>
      <c r="BWU12" s="43"/>
      <c r="BWV12" s="43"/>
      <c r="BWW12" s="43"/>
      <c r="BWX12" s="43"/>
      <c r="BWY12" s="43"/>
      <c r="BWZ12" s="43"/>
      <c r="BXA12" s="43"/>
      <c r="BXB12" s="43"/>
      <c r="BXC12" s="43"/>
      <c r="BXD12" s="43"/>
      <c r="BXE12" s="43"/>
      <c r="BXF12" s="43"/>
      <c r="BXG12" s="43"/>
      <c r="BXH12" s="43"/>
      <c r="BXI12" s="43"/>
      <c r="BXJ12" s="43"/>
      <c r="BXK12" s="43"/>
      <c r="BXL12" s="43"/>
      <c r="BXM12" s="43"/>
      <c r="BXN12" s="43"/>
      <c r="BXO12" s="43"/>
      <c r="BXP12" s="43"/>
      <c r="BXQ12" s="43"/>
      <c r="BXR12" s="43"/>
      <c r="BXS12" s="43"/>
      <c r="BXT12" s="43"/>
      <c r="BXU12" s="43"/>
      <c r="BXV12" s="43"/>
      <c r="BXW12" s="43"/>
      <c r="BXX12" s="43"/>
      <c r="BXY12" s="43"/>
      <c r="BXZ12" s="43"/>
      <c r="BYA12" s="43"/>
      <c r="BYB12" s="43"/>
      <c r="BYC12" s="43"/>
      <c r="BYD12" s="43"/>
      <c r="BYE12" s="43"/>
      <c r="BYF12" s="43"/>
      <c r="BYG12" s="43"/>
      <c r="BYH12" s="43"/>
      <c r="BYI12" s="43"/>
      <c r="BYJ12" s="43"/>
      <c r="BYK12" s="43"/>
      <c r="BYL12" s="43"/>
      <c r="BYM12" s="43"/>
      <c r="BYN12" s="43"/>
      <c r="BYO12" s="43"/>
      <c r="BYP12" s="43"/>
      <c r="BYQ12" s="43"/>
      <c r="BYR12" s="43"/>
      <c r="BYS12" s="43"/>
      <c r="BYT12" s="43"/>
      <c r="BYU12" s="43"/>
      <c r="BYV12" s="43"/>
      <c r="BYW12" s="43"/>
      <c r="BYX12" s="43"/>
      <c r="BYY12" s="43"/>
      <c r="BYZ12" s="43"/>
      <c r="BZA12" s="43"/>
      <c r="BZB12" s="43"/>
      <c r="BZC12" s="43"/>
      <c r="BZD12" s="43"/>
      <c r="BZE12" s="43"/>
      <c r="BZF12" s="43"/>
      <c r="BZG12" s="43"/>
      <c r="BZH12" s="43"/>
      <c r="BZI12" s="43"/>
      <c r="BZJ12" s="43"/>
      <c r="BZK12" s="43"/>
      <c r="BZL12" s="43"/>
      <c r="BZM12" s="43"/>
      <c r="BZN12" s="43"/>
      <c r="BZO12" s="43"/>
      <c r="BZP12" s="43"/>
      <c r="BZQ12" s="43"/>
      <c r="BZR12" s="43"/>
      <c r="BZS12" s="43"/>
      <c r="BZT12" s="43"/>
      <c r="BZU12" s="43"/>
      <c r="BZV12" s="43"/>
      <c r="BZW12" s="43"/>
      <c r="BZX12" s="43"/>
      <c r="BZY12" s="43"/>
      <c r="BZZ12" s="43"/>
      <c r="CAA12" s="43"/>
      <c r="CAB12" s="43"/>
      <c r="CAC12" s="43"/>
      <c r="CAD12" s="43"/>
      <c r="CAE12" s="43"/>
      <c r="CAF12" s="43"/>
      <c r="CAG12" s="43"/>
      <c r="CAH12" s="43"/>
      <c r="CAI12" s="43"/>
      <c r="CAJ12" s="43"/>
      <c r="CAK12" s="43"/>
      <c r="CAL12" s="43"/>
      <c r="CAM12" s="43"/>
      <c r="CAN12" s="43"/>
      <c r="CAO12" s="43"/>
      <c r="CAP12" s="43"/>
      <c r="CAQ12" s="43"/>
      <c r="CAR12" s="43"/>
      <c r="CAS12" s="43"/>
      <c r="CAT12" s="43"/>
      <c r="CAU12" s="43"/>
      <c r="CAV12" s="43"/>
      <c r="CAW12" s="43"/>
      <c r="CAX12" s="43"/>
      <c r="CAY12" s="43"/>
      <c r="CAZ12" s="43"/>
      <c r="CBA12" s="43"/>
      <c r="CBB12" s="43"/>
      <c r="CBC12" s="43"/>
      <c r="CBD12" s="43"/>
      <c r="CBE12" s="43"/>
      <c r="CBF12" s="43"/>
      <c r="CBG12" s="43"/>
      <c r="CBH12" s="43"/>
      <c r="CBI12" s="43"/>
      <c r="CBJ12" s="43"/>
      <c r="CBK12" s="43"/>
      <c r="CBL12" s="43"/>
      <c r="CBM12" s="43"/>
      <c r="CBN12" s="43"/>
      <c r="CBO12" s="43"/>
      <c r="CBP12" s="43"/>
      <c r="CBQ12" s="43"/>
      <c r="CBR12" s="43"/>
      <c r="CBS12" s="43"/>
      <c r="CBT12" s="43"/>
      <c r="CBU12" s="43"/>
      <c r="CBV12" s="43"/>
      <c r="CBW12" s="43"/>
      <c r="CBX12" s="43"/>
      <c r="CBY12" s="43"/>
      <c r="CBZ12" s="43"/>
      <c r="CCA12" s="43"/>
      <c r="CCB12" s="43"/>
      <c r="CCC12" s="43"/>
      <c r="CCD12" s="43"/>
      <c r="CCE12" s="43"/>
      <c r="CCF12" s="43"/>
      <c r="CCG12" s="43"/>
      <c r="CCH12" s="43"/>
      <c r="CCI12" s="43"/>
      <c r="CCJ12" s="43"/>
      <c r="CCK12" s="43"/>
      <c r="CCL12" s="43"/>
      <c r="CCM12" s="43"/>
      <c r="CCN12" s="43"/>
      <c r="CCO12" s="43"/>
      <c r="CCP12" s="43"/>
      <c r="CCQ12" s="43"/>
      <c r="CCR12" s="43"/>
      <c r="CCS12" s="43"/>
      <c r="CCT12" s="43"/>
      <c r="CCU12" s="43"/>
      <c r="CCV12" s="43"/>
      <c r="CCW12" s="43"/>
      <c r="CCX12" s="43"/>
      <c r="CCY12" s="43"/>
      <c r="CCZ12" s="43"/>
      <c r="CDA12" s="43"/>
      <c r="CDB12" s="43"/>
      <c r="CDC12" s="43"/>
      <c r="CDD12" s="43"/>
      <c r="CDE12" s="43"/>
      <c r="CDF12" s="43"/>
      <c r="CDG12" s="43"/>
      <c r="CDH12" s="43"/>
      <c r="CDI12" s="43"/>
      <c r="CDJ12" s="43"/>
      <c r="CDK12" s="43"/>
      <c r="CDL12" s="43"/>
      <c r="CDM12" s="43"/>
      <c r="CDN12" s="43"/>
      <c r="CDO12" s="43"/>
      <c r="CDP12" s="43"/>
      <c r="CDQ12" s="43"/>
      <c r="CDR12" s="43"/>
      <c r="CDS12" s="43"/>
      <c r="CDT12" s="43"/>
      <c r="CDU12" s="43"/>
      <c r="CDV12" s="43"/>
      <c r="CDW12" s="43"/>
      <c r="CDX12" s="43"/>
      <c r="CDY12" s="43"/>
      <c r="CDZ12" s="43"/>
      <c r="CEA12" s="43"/>
      <c r="CEB12" s="43"/>
      <c r="CEC12" s="43"/>
      <c r="CED12" s="43"/>
      <c r="CEE12" s="43"/>
      <c r="CEF12" s="43"/>
      <c r="CEG12" s="43"/>
      <c r="CEH12" s="43"/>
      <c r="CEI12" s="43"/>
      <c r="CEJ12" s="43"/>
      <c r="CEK12" s="43"/>
      <c r="CEL12" s="43"/>
      <c r="CEM12" s="43"/>
      <c r="CEN12" s="43"/>
      <c r="CEO12" s="43"/>
      <c r="CEP12" s="43"/>
      <c r="CEQ12" s="43"/>
      <c r="CER12" s="43"/>
      <c r="CES12" s="43"/>
      <c r="CET12" s="43"/>
      <c r="CEU12" s="43"/>
      <c r="CEV12" s="43"/>
      <c r="CEW12" s="43"/>
      <c r="CEX12" s="43"/>
      <c r="CEY12" s="43"/>
      <c r="CEZ12" s="43"/>
      <c r="CFA12" s="43"/>
      <c r="CFB12" s="43"/>
      <c r="CFC12" s="43"/>
      <c r="CFD12" s="43"/>
      <c r="CFE12" s="43"/>
      <c r="CFF12" s="43"/>
      <c r="CFG12" s="43"/>
      <c r="CFH12" s="43"/>
      <c r="CFI12" s="43"/>
      <c r="CFJ12" s="43"/>
      <c r="CFK12" s="43"/>
      <c r="CFL12" s="43"/>
      <c r="CFM12" s="43"/>
      <c r="CFN12" s="43"/>
      <c r="CFO12" s="43"/>
      <c r="CFP12" s="43"/>
      <c r="CFQ12" s="43"/>
      <c r="CFR12" s="43"/>
      <c r="CFS12" s="43"/>
      <c r="CFT12" s="43"/>
      <c r="CFU12" s="43"/>
      <c r="CFV12" s="43"/>
      <c r="CFW12" s="43"/>
      <c r="CFX12" s="43"/>
      <c r="CFY12" s="43"/>
      <c r="CFZ12" s="43"/>
      <c r="CGA12" s="43"/>
      <c r="CGB12" s="43"/>
      <c r="CGC12" s="43"/>
      <c r="CGD12" s="43"/>
      <c r="CGE12" s="43"/>
      <c r="CGF12" s="43"/>
      <c r="CGG12" s="43"/>
      <c r="CGH12" s="43"/>
      <c r="CGI12" s="43"/>
      <c r="CGJ12" s="43"/>
      <c r="CGK12" s="43"/>
      <c r="CGL12" s="43"/>
      <c r="CGM12" s="43"/>
      <c r="CGN12" s="43"/>
      <c r="CGO12" s="43"/>
      <c r="CGP12" s="43"/>
      <c r="CGQ12" s="43"/>
      <c r="CGR12" s="43"/>
      <c r="CGS12" s="43"/>
      <c r="CGT12" s="43"/>
      <c r="CGU12" s="43"/>
      <c r="CGV12" s="43"/>
      <c r="CGW12" s="43"/>
      <c r="CGX12" s="43"/>
      <c r="CGY12" s="43"/>
      <c r="CGZ12" s="43"/>
      <c r="CHA12" s="43"/>
      <c r="CHB12" s="43"/>
      <c r="CHC12" s="43"/>
      <c r="CHD12" s="43"/>
      <c r="CHE12" s="43"/>
      <c r="CHF12" s="43"/>
      <c r="CHG12" s="43"/>
      <c r="CHH12" s="43"/>
      <c r="CHI12" s="43"/>
      <c r="CHJ12" s="43"/>
      <c r="CHK12" s="43"/>
      <c r="CHL12" s="43"/>
      <c r="CHM12" s="43"/>
      <c r="CHN12" s="43"/>
      <c r="CHO12" s="43"/>
      <c r="CHP12" s="43"/>
      <c r="CHQ12" s="43"/>
      <c r="CHR12" s="43"/>
      <c r="CHS12" s="43"/>
      <c r="CHT12" s="43"/>
      <c r="CHU12" s="43"/>
      <c r="CHV12" s="43"/>
      <c r="CHW12" s="43"/>
      <c r="CHX12" s="43"/>
      <c r="CHY12" s="43"/>
      <c r="CHZ12" s="43"/>
      <c r="CIA12" s="43"/>
      <c r="CIB12" s="43"/>
      <c r="CIC12" s="43"/>
      <c r="CID12" s="43"/>
      <c r="CIE12" s="43"/>
      <c r="CIF12" s="43"/>
      <c r="CIG12" s="43"/>
      <c r="CIH12" s="43"/>
      <c r="CII12" s="43"/>
      <c r="CIJ12" s="43"/>
      <c r="CIK12" s="43"/>
      <c r="CIL12" s="43"/>
      <c r="CIM12" s="43"/>
      <c r="CIN12" s="43"/>
      <c r="CIO12" s="43"/>
      <c r="CIP12" s="43"/>
      <c r="CIQ12" s="43"/>
      <c r="CIR12" s="43"/>
      <c r="CIS12" s="43"/>
      <c r="CIT12" s="43"/>
      <c r="CIU12" s="43"/>
      <c r="CIV12" s="43"/>
      <c r="CIW12" s="43"/>
      <c r="CIX12" s="43"/>
      <c r="CIY12" s="43"/>
      <c r="CIZ12" s="43"/>
      <c r="CJA12" s="43"/>
      <c r="CJB12" s="43"/>
      <c r="CJC12" s="43"/>
      <c r="CJD12" s="43"/>
      <c r="CJE12" s="43"/>
      <c r="CJF12" s="43"/>
      <c r="CJG12" s="43"/>
      <c r="CJH12" s="43"/>
      <c r="CJI12" s="43"/>
      <c r="CJJ12" s="43"/>
      <c r="CJK12" s="43"/>
      <c r="CJL12" s="43"/>
      <c r="CJM12" s="43"/>
      <c r="CJN12" s="43"/>
      <c r="CJO12" s="43"/>
      <c r="CJP12" s="43"/>
      <c r="CJQ12" s="43"/>
      <c r="CJR12" s="43"/>
      <c r="CJS12" s="43"/>
      <c r="CJT12" s="43"/>
      <c r="CJU12" s="43"/>
      <c r="CJV12" s="43"/>
      <c r="CJW12" s="43"/>
      <c r="CJX12" s="43"/>
      <c r="CJY12" s="43"/>
      <c r="CJZ12" s="43"/>
      <c r="CKA12" s="43"/>
      <c r="CKB12" s="43"/>
      <c r="CKC12" s="43"/>
      <c r="CKD12" s="43"/>
      <c r="CKE12" s="43"/>
      <c r="CKF12" s="43"/>
      <c r="CKG12" s="43"/>
      <c r="CKH12" s="43"/>
      <c r="CKI12" s="43"/>
      <c r="CKJ12" s="43"/>
      <c r="CKK12" s="43"/>
      <c r="CKL12" s="43"/>
      <c r="CKM12" s="43"/>
      <c r="CKN12" s="43"/>
      <c r="CKO12" s="43"/>
      <c r="CKP12" s="43"/>
      <c r="CKQ12" s="43"/>
      <c r="CKR12" s="43"/>
      <c r="CKS12" s="43"/>
      <c r="CKT12" s="43"/>
      <c r="CKU12" s="43"/>
      <c r="CKV12" s="43"/>
      <c r="CKW12" s="43"/>
      <c r="CKX12" s="43"/>
      <c r="CKY12" s="43"/>
      <c r="CKZ12" s="43"/>
      <c r="CLA12" s="43"/>
      <c r="CLB12" s="43"/>
      <c r="CLC12" s="43"/>
      <c r="CLD12" s="43"/>
      <c r="CLE12" s="43"/>
      <c r="CLF12" s="43"/>
      <c r="CLG12" s="43"/>
      <c r="CLH12" s="43"/>
      <c r="CLI12" s="43"/>
      <c r="CLJ12" s="43"/>
      <c r="CLK12" s="43"/>
      <c r="CLL12" s="43"/>
      <c r="CLM12" s="43"/>
      <c r="CLN12" s="43"/>
      <c r="CLO12" s="43"/>
      <c r="CLP12" s="43"/>
      <c r="CLQ12" s="43"/>
      <c r="CLR12" s="43"/>
      <c r="CLS12" s="43"/>
      <c r="CLT12" s="43"/>
      <c r="CLU12" s="43"/>
      <c r="CLV12" s="43"/>
      <c r="CLW12" s="43"/>
      <c r="CLX12" s="43"/>
      <c r="CLY12" s="43"/>
      <c r="CLZ12" s="43"/>
      <c r="CMA12" s="43"/>
      <c r="CMB12" s="43"/>
      <c r="CMC12" s="43"/>
      <c r="CMD12" s="43"/>
      <c r="CME12" s="43"/>
      <c r="CMF12" s="43"/>
      <c r="CMG12" s="43"/>
      <c r="CMH12" s="43"/>
      <c r="CMI12" s="43"/>
      <c r="CMJ12" s="43"/>
      <c r="CMK12" s="43"/>
      <c r="CML12" s="43"/>
      <c r="CMM12" s="43"/>
      <c r="CMN12" s="43"/>
      <c r="CMO12" s="43"/>
      <c r="CMP12" s="43"/>
      <c r="CMQ12" s="43"/>
      <c r="CMR12" s="43"/>
      <c r="CMS12" s="43"/>
      <c r="CMT12" s="43"/>
      <c r="CMU12" s="43"/>
      <c r="CMV12" s="43"/>
      <c r="CMW12" s="43"/>
      <c r="CMX12" s="43"/>
      <c r="CMY12" s="43"/>
      <c r="CMZ12" s="43"/>
      <c r="CNA12" s="43"/>
      <c r="CNB12" s="43"/>
      <c r="CNC12" s="43"/>
      <c r="CND12" s="43"/>
      <c r="CNE12" s="43"/>
      <c r="CNF12" s="43"/>
      <c r="CNG12" s="43"/>
      <c r="CNH12" s="43"/>
      <c r="CNI12" s="43"/>
      <c r="CNJ12" s="43"/>
      <c r="CNK12" s="43"/>
      <c r="CNL12" s="43"/>
      <c r="CNM12" s="43"/>
      <c r="CNN12" s="43"/>
      <c r="CNO12" s="43"/>
      <c r="CNP12" s="43"/>
      <c r="CNQ12" s="43"/>
      <c r="CNR12" s="43"/>
      <c r="CNS12" s="43"/>
      <c r="CNT12" s="43"/>
      <c r="CNU12" s="43"/>
      <c r="CNV12" s="43"/>
      <c r="CNW12" s="43"/>
      <c r="CNX12" s="43"/>
      <c r="CNY12" s="43"/>
      <c r="CNZ12" s="43"/>
      <c r="COA12" s="43"/>
      <c r="COB12" s="43"/>
      <c r="COC12" s="43"/>
      <c r="COD12" s="43"/>
      <c r="COE12" s="43"/>
      <c r="COF12" s="43"/>
      <c r="COG12" s="43"/>
      <c r="COH12" s="43"/>
      <c r="COI12" s="43"/>
      <c r="COJ12" s="43"/>
      <c r="COK12" s="43"/>
      <c r="COL12" s="43"/>
      <c r="COM12" s="43"/>
      <c r="CON12" s="43"/>
      <c r="COO12" s="43"/>
      <c r="COP12" s="43"/>
      <c r="COQ12" s="43"/>
      <c r="COR12" s="43"/>
      <c r="COS12" s="43"/>
      <c r="COT12" s="43"/>
      <c r="COU12" s="43"/>
      <c r="COV12" s="43"/>
      <c r="COW12" s="43"/>
      <c r="COX12" s="43"/>
      <c r="COY12" s="43"/>
      <c r="COZ12" s="43"/>
      <c r="CPA12" s="43"/>
      <c r="CPB12" s="43"/>
      <c r="CPC12" s="43"/>
      <c r="CPD12" s="43"/>
      <c r="CPE12" s="43"/>
      <c r="CPF12" s="43"/>
      <c r="CPG12" s="43"/>
      <c r="CPH12" s="43"/>
      <c r="CPI12" s="43"/>
      <c r="CPJ12" s="43"/>
      <c r="CPK12" s="43"/>
      <c r="CPL12" s="43"/>
      <c r="CPM12" s="43"/>
      <c r="CPN12" s="43"/>
      <c r="CPO12" s="43"/>
      <c r="CPP12" s="43"/>
      <c r="CPQ12" s="43"/>
      <c r="CPR12" s="43"/>
      <c r="CPS12" s="43"/>
      <c r="CPT12" s="43"/>
      <c r="CPU12" s="43"/>
      <c r="CPV12" s="43"/>
      <c r="CPW12" s="43"/>
      <c r="CPX12" s="43"/>
      <c r="CPY12" s="43"/>
      <c r="CPZ12" s="43"/>
      <c r="CQA12" s="43"/>
      <c r="CQB12" s="43"/>
      <c r="CQC12" s="43"/>
      <c r="CQD12" s="43"/>
      <c r="CQE12" s="43"/>
      <c r="CQF12" s="43"/>
      <c r="CQG12" s="43"/>
      <c r="CQH12" s="43"/>
      <c r="CQI12" s="43"/>
      <c r="CQJ12" s="43"/>
      <c r="CQK12" s="43"/>
      <c r="CQL12" s="43"/>
      <c r="CQM12" s="43"/>
      <c r="CQN12" s="43"/>
      <c r="CQO12" s="43"/>
      <c r="CQP12" s="43"/>
      <c r="CQQ12" s="43"/>
      <c r="CQR12" s="43"/>
      <c r="CQS12" s="43"/>
      <c r="CQT12" s="43"/>
      <c r="CQU12" s="43"/>
      <c r="CQV12" s="43"/>
      <c r="CQW12" s="43"/>
      <c r="CQX12" s="43"/>
      <c r="CQY12" s="43"/>
      <c r="CQZ12" s="43"/>
      <c r="CRA12" s="43"/>
      <c r="CRB12" s="43"/>
      <c r="CRC12" s="43"/>
      <c r="CRD12" s="43"/>
      <c r="CRE12" s="43"/>
      <c r="CRF12" s="43"/>
      <c r="CRG12" s="43"/>
      <c r="CRH12" s="43"/>
      <c r="CRI12" s="43"/>
      <c r="CRJ12" s="43"/>
      <c r="CRK12" s="43"/>
      <c r="CRL12" s="43"/>
      <c r="CRM12" s="43"/>
      <c r="CRN12" s="43"/>
      <c r="CRO12" s="43"/>
      <c r="CRP12" s="43"/>
      <c r="CRQ12" s="43"/>
      <c r="CRR12" s="43"/>
      <c r="CRS12" s="43"/>
      <c r="CRT12" s="43"/>
      <c r="CRU12" s="43"/>
      <c r="CRV12" s="43"/>
      <c r="CRW12" s="43"/>
      <c r="CRX12" s="43"/>
      <c r="CRY12" s="43"/>
      <c r="CRZ12" s="43"/>
      <c r="CSA12" s="43"/>
      <c r="CSB12" s="43"/>
      <c r="CSC12" s="43"/>
      <c r="CSD12" s="43"/>
      <c r="CSE12" s="43"/>
      <c r="CSF12" s="43"/>
      <c r="CSG12" s="43"/>
      <c r="CSH12" s="43"/>
      <c r="CSI12" s="43"/>
      <c r="CSJ12" s="43"/>
      <c r="CSK12" s="43"/>
      <c r="CSL12" s="43"/>
      <c r="CSM12" s="43"/>
      <c r="CSN12" s="43"/>
      <c r="CSO12" s="43"/>
      <c r="CSP12" s="43"/>
      <c r="CSQ12" s="43"/>
      <c r="CSR12" s="43"/>
      <c r="CSS12" s="43"/>
      <c r="CST12" s="43"/>
      <c r="CSU12" s="43"/>
      <c r="CSV12" s="43"/>
      <c r="CSW12" s="43"/>
      <c r="CSX12" s="43"/>
      <c r="CSY12" s="43"/>
      <c r="CSZ12" s="43"/>
      <c r="CTA12" s="43"/>
      <c r="CTB12" s="43"/>
      <c r="CTC12" s="43"/>
      <c r="CTD12" s="43"/>
      <c r="CTE12" s="43"/>
      <c r="CTF12" s="43"/>
      <c r="CTG12" s="43"/>
      <c r="CTH12" s="43"/>
      <c r="CTI12" s="43"/>
      <c r="CTJ12" s="43"/>
      <c r="CTK12" s="43"/>
      <c r="CTL12" s="43"/>
      <c r="CTM12" s="43"/>
      <c r="CTN12" s="43"/>
      <c r="CTO12" s="43"/>
      <c r="CTP12" s="43"/>
      <c r="CTQ12" s="43"/>
      <c r="CTR12" s="43"/>
      <c r="CTS12" s="43"/>
      <c r="CTT12" s="43"/>
      <c r="CTU12" s="43"/>
      <c r="CTV12" s="43"/>
      <c r="CTW12" s="43"/>
      <c r="CTX12" s="43"/>
      <c r="CTY12" s="43"/>
      <c r="CTZ12" s="43"/>
      <c r="CUA12" s="43"/>
      <c r="CUB12" s="43"/>
      <c r="CUC12" s="43"/>
      <c r="CUD12" s="43"/>
      <c r="CUE12" s="43"/>
      <c r="CUF12" s="43"/>
      <c r="CUG12" s="43"/>
      <c r="CUH12" s="43"/>
      <c r="CUI12" s="43"/>
      <c r="CUJ12" s="43"/>
      <c r="CUK12" s="43"/>
      <c r="CUL12" s="43"/>
      <c r="CUM12" s="43"/>
      <c r="CUN12" s="43"/>
      <c r="CUO12" s="43"/>
      <c r="CUP12" s="43"/>
      <c r="CUQ12" s="43"/>
      <c r="CUR12" s="43"/>
      <c r="CUS12" s="43"/>
      <c r="CUT12" s="43"/>
      <c r="CUU12" s="43"/>
      <c r="CUV12" s="43"/>
      <c r="CUW12" s="43"/>
      <c r="CUX12" s="43"/>
      <c r="CUY12" s="43"/>
      <c r="CUZ12" s="43"/>
      <c r="CVA12" s="43"/>
      <c r="CVB12" s="43"/>
      <c r="CVC12" s="43"/>
      <c r="CVD12" s="43"/>
      <c r="CVE12" s="43"/>
      <c r="CVF12" s="43"/>
      <c r="CVG12" s="43"/>
      <c r="CVH12" s="43"/>
      <c r="CVI12" s="43"/>
      <c r="CVJ12" s="43"/>
      <c r="CVK12" s="43"/>
      <c r="CVL12" s="43"/>
      <c r="CVM12" s="43"/>
      <c r="CVN12" s="43"/>
      <c r="CVO12" s="43"/>
      <c r="CVP12" s="43"/>
      <c r="CVQ12" s="43"/>
      <c r="CVR12" s="43"/>
      <c r="CVS12" s="43"/>
      <c r="CVT12" s="43"/>
      <c r="CVU12" s="43"/>
      <c r="CVV12" s="43"/>
      <c r="CVW12" s="43"/>
      <c r="CVX12" s="43"/>
      <c r="CVY12" s="43"/>
      <c r="CVZ12" s="43"/>
      <c r="CWA12" s="43"/>
      <c r="CWB12" s="43"/>
      <c r="CWC12" s="43"/>
      <c r="CWD12" s="43"/>
      <c r="CWE12" s="43"/>
      <c r="CWF12" s="43"/>
      <c r="CWG12" s="43"/>
      <c r="CWH12" s="43"/>
      <c r="CWI12" s="43"/>
      <c r="CWJ12" s="43"/>
      <c r="CWK12" s="43"/>
      <c r="CWL12" s="43"/>
      <c r="CWM12" s="43"/>
      <c r="CWN12" s="43"/>
      <c r="CWO12" s="43"/>
      <c r="CWP12" s="43"/>
      <c r="CWQ12" s="43"/>
      <c r="CWR12" s="43"/>
      <c r="CWS12" s="43"/>
      <c r="CWT12" s="43"/>
      <c r="CWU12" s="43"/>
      <c r="CWV12" s="43"/>
      <c r="CWW12" s="43"/>
      <c r="CWX12" s="43"/>
      <c r="CWY12" s="43"/>
      <c r="CWZ12" s="43"/>
      <c r="CXA12" s="43"/>
      <c r="CXB12" s="43"/>
      <c r="CXC12" s="43"/>
      <c r="CXD12" s="43"/>
      <c r="CXE12" s="43"/>
      <c r="CXF12" s="43"/>
      <c r="CXG12" s="43"/>
      <c r="CXH12" s="43"/>
      <c r="CXI12" s="43"/>
      <c r="CXJ12" s="43"/>
      <c r="CXK12" s="43"/>
      <c r="CXL12" s="43"/>
      <c r="CXM12" s="43"/>
      <c r="CXN12" s="43"/>
      <c r="CXO12" s="43"/>
      <c r="CXP12" s="43"/>
      <c r="CXQ12" s="43"/>
      <c r="CXR12" s="43"/>
      <c r="CXS12" s="43"/>
      <c r="CXT12" s="43"/>
      <c r="CXU12" s="43"/>
      <c r="CXV12" s="43"/>
      <c r="CXW12" s="43"/>
      <c r="CXX12" s="43"/>
      <c r="CXY12" s="43"/>
      <c r="CXZ12" s="43"/>
      <c r="CYA12" s="43"/>
      <c r="CYB12" s="43"/>
      <c r="CYC12" s="43"/>
      <c r="CYD12" s="43"/>
      <c r="CYE12" s="43"/>
      <c r="CYF12" s="43"/>
      <c r="CYG12" s="43"/>
      <c r="CYH12" s="43"/>
      <c r="CYI12" s="43"/>
      <c r="CYJ12" s="43"/>
      <c r="CYK12" s="43"/>
      <c r="CYL12" s="43"/>
      <c r="CYM12" s="43"/>
      <c r="CYN12" s="43"/>
      <c r="CYO12" s="43"/>
      <c r="CYP12" s="43"/>
      <c r="CYQ12" s="43"/>
      <c r="CYR12" s="43"/>
      <c r="CYS12" s="43"/>
      <c r="CYT12" s="43"/>
      <c r="CYU12" s="43"/>
      <c r="CYV12" s="43"/>
      <c r="CYW12" s="43"/>
      <c r="CYX12" s="43"/>
      <c r="CYY12" s="43"/>
      <c r="CYZ12" s="43"/>
      <c r="CZA12" s="43"/>
      <c r="CZB12" s="43"/>
      <c r="CZC12" s="43"/>
      <c r="CZD12" s="43"/>
      <c r="CZE12" s="43"/>
      <c r="CZF12" s="43"/>
      <c r="CZG12" s="43"/>
      <c r="CZH12" s="43"/>
      <c r="CZI12" s="43"/>
      <c r="CZJ12" s="43"/>
      <c r="CZK12" s="43"/>
      <c r="CZL12" s="43"/>
      <c r="CZM12" s="43"/>
      <c r="CZN12" s="43"/>
      <c r="CZO12" s="43"/>
      <c r="CZP12" s="43"/>
      <c r="CZQ12" s="43"/>
      <c r="CZR12" s="43"/>
      <c r="CZS12" s="43"/>
      <c r="CZT12" s="43"/>
      <c r="CZU12" s="43"/>
      <c r="CZV12" s="43"/>
      <c r="CZW12" s="43"/>
      <c r="CZX12" s="43"/>
      <c r="CZY12" s="43"/>
      <c r="CZZ12" s="43"/>
      <c r="DAA12" s="43"/>
      <c r="DAB12" s="43"/>
      <c r="DAC12" s="43"/>
      <c r="DAD12" s="43"/>
      <c r="DAE12" s="43"/>
      <c r="DAF12" s="43"/>
      <c r="DAG12" s="43"/>
      <c r="DAH12" s="43"/>
      <c r="DAI12" s="43"/>
      <c r="DAJ12" s="43"/>
      <c r="DAK12" s="43"/>
      <c r="DAL12" s="43"/>
      <c r="DAM12" s="43"/>
      <c r="DAN12" s="43"/>
      <c r="DAO12" s="43"/>
      <c r="DAP12" s="43"/>
      <c r="DAQ12" s="43"/>
      <c r="DAR12" s="43"/>
      <c r="DAS12" s="43"/>
      <c r="DAT12" s="43"/>
      <c r="DAU12" s="43"/>
      <c r="DAV12" s="43"/>
      <c r="DAW12" s="43"/>
      <c r="DAX12" s="43"/>
      <c r="DAY12" s="43"/>
      <c r="DAZ12" s="43"/>
      <c r="DBA12" s="43"/>
      <c r="DBB12" s="43"/>
      <c r="DBC12" s="43"/>
      <c r="DBD12" s="43"/>
      <c r="DBE12" s="43"/>
      <c r="DBF12" s="43"/>
      <c r="DBG12" s="43"/>
      <c r="DBH12" s="43"/>
      <c r="DBI12" s="43"/>
      <c r="DBJ12" s="43"/>
      <c r="DBK12" s="43"/>
      <c r="DBL12" s="43"/>
      <c r="DBM12" s="43"/>
      <c r="DBN12" s="43"/>
      <c r="DBO12" s="43"/>
      <c r="DBP12" s="43"/>
      <c r="DBQ12" s="43"/>
      <c r="DBR12" s="43"/>
      <c r="DBS12" s="43"/>
      <c r="DBT12" s="43"/>
      <c r="DBU12" s="43"/>
      <c r="DBV12" s="43"/>
      <c r="DBW12" s="43"/>
      <c r="DBX12" s="43"/>
      <c r="DBY12" s="43"/>
      <c r="DBZ12" s="43"/>
      <c r="DCA12" s="43"/>
      <c r="DCB12" s="43"/>
      <c r="DCC12" s="43"/>
      <c r="DCD12" s="43"/>
      <c r="DCE12" s="43"/>
      <c r="DCF12" s="43"/>
      <c r="DCG12" s="43"/>
      <c r="DCH12" s="43"/>
      <c r="DCI12" s="43"/>
      <c r="DCJ12" s="43"/>
      <c r="DCK12" s="43"/>
      <c r="DCL12" s="43"/>
      <c r="DCM12" s="43"/>
      <c r="DCN12" s="43"/>
      <c r="DCO12" s="43"/>
      <c r="DCP12" s="43"/>
      <c r="DCQ12" s="43"/>
      <c r="DCR12" s="43"/>
      <c r="DCS12" s="43"/>
      <c r="DCT12" s="43"/>
      <c r="DCU12" s="43"/>
      <c r="DCV12" s="43"/>
      <c r="DCW12" s="43"/>
      <c r="DCX12" s="43"/>
      <c r="DCY12" s="43"/>
      <c r="DCZ12" s="43"/>
      <c r="DDA12" s="43"/>
      <c r="DDB12" s="43"/>
      <c r="DDC12" s="43"/>
      <c r="DDD12" s="43"/>
      <c r="DDE12" s="43"/>
      <c r="DDF12" s="43"/>
      <c r="DDG12" s="43"/>
      <c r="DDH12" s="43"/>
      <c r="DDI12" s="43"/>
      <c r="DDJ12" s="43"/>
      <c r="DDK12" s="43"/>
      <c r="DDL12" s="43"/>
      <c r="DDM12" s="43"/>
      <c r="DDN12" s="43"/>
      <c r="DDO12" s="43"/>
      <c r="DDP12" s="43"/>
      <c r="DDQ12" s="43"/>
      <c r="DDR12" s="43"/>
      <c r="DDS12" s="43"/>
      <c r="DDT12" s="43"/>
      <c r="DDU12" s="43"/>
      <c r="DDV12" s="43"/>
      <c r="DDW12" s="43"/>
      <c r="DDX12" s="43"/>
      <c r="DDY12" s="43"/>
      <c r="DDZ12" s="43"/>
      <c r="DEA12" s="43"/>
      <c r="DEB12" s="43"/>
      <c r="DEC12" s="43"/>
      <c r="DED12" s="43"/>
      <c r="DEE12" s="43"/>
      <c r="DEF12" s="43"/>
      <c r="DEG12" s="43"/>
      <c r="DEH12" s="43"/>
      <c r="DEI12" s="43"/>
      <c r="DEJ12" s="43"/>
      <c r="DEK12" s="43"/>
      <c r="DEL12" s="43"/>
      <c r="DEM12" s="43"/>
      <c r="DEN12" s="43"/>
      <c r="DEO12" s="43"/>
      <c r="DEP12" s="43"/>
      <c r="DEQ12" s="43"/>
      <c r="DER12" s="43"/>
      <c r="DES12" s="43"/>
      <c r="DET12" s="43"/>
      <c r="DEU12" s="43"/>
      <c r="DEV12" s="43"/>
      <c r="DEW12" s="43"/>
      <c r="DEX12" s="43"/>
      <c r="DEY12" s="43"/>
      <c r="DEZ12" s="43"/>
      <c r="DFA12" s="43"/>
      <c r="DFB12" s="43"/>
      <c r="DFC12" s="43"/>
      <c r="DFD12" s="43"/>
      <c r="DFE12" s="43"/>
      <c r="DFF12" s="43"/>
      <c r="DFG12" s="43"/>
      <c r="DFH12" s="43"/>
      <c r="DFI12" s="43"/>
      <c r="DFJ12" s="43"/>
      <c r="DFK12" s="43"/>
      <c r="DFL12" s="43"/>
      <c r="DFM12" s="43"/>
      <c r="DFN12" s="43"/>
      <c r="DFO12" s="43"/>
      <c r="DFP12" s="43"/>
      <c r="DFQ12" s="43"/>
      <c r="DFR12" s="43"/>
      <c r="DFS12" s="43"/>
      <c r="DFT12" s="43"/>
      <c r="DFU12" s="43"/>
      <c r="DFV12" s="43"/>
      <c r="DFW12" s="43"/>
      <c r="DFX12" s="43"/>
      <c r="DFY12" s="43"/>
      <c r="DFZ12" s="43"/>
      <c r="DGA12" s="43"/>
      <c r="DGB12" s="43"/>
      <c r="DGC12" s="43"/>
      <c r="DGD12" s="43"/>
      <c r="DGE12" s="43"/>
      <c r="DGF12" s="43"/>
      <c r="DGG12" s="43"/>
      <c r="DGH12" s="43"/>
      <c r="DGI12" s="43"/>
      <c r="DGJ12" s="43"/>
      <c r="DGK12" s="43"/>
      <c r="DGL12" s="43"/>
      <c r="DGM12" s="43"/>
      <c r="DGN12" s="43"/>
      <c r="DGO12" s="43"/>
      <c r="DGP12" s="43"/>
      <c r="DGQ12" s="43"/>
      <c r="DGR12" s="43"/>
      <c r="DGS12" s="43"/>
      <c r="DGT12" s="43"/>
      <c r="DGU12" s="43"/>
      <c r="DGV12" s="43"/>
      <c r="DGW12" s="43"/>
      <c r="DGX12" s="43"/>
      <c r="DGY12" s="43"/>
      <c r="DGZ12" s="43"/>
      <c r="DHA12" s="43"/>
      <c r="DHB12" s="43"/>
      <c r="DHC12" s="43"/>
      <c r="DHD12" s="43"/>
      <c r="DHE12" s="43"/>
      <c r="DHF12" s="43"/>
      <c r="DHG12" s="43"/>
      <c r="DHH12" s="43"/>
      <c r="DHI12" s="43"/>
      <c r="DHJ12" s="43"/>
      <c r="DHK12" s="43"/>
      <c r="DHL12" s="43"/>
      <c r="DHM12" s="43"/>
      <c r="DHN12" s="43"/>
      <c r="DHO12" s="43"/>
      <c r="DHP12" s="43"/>
      <c r="DHQ12" s="43"/>
      <c r="DHR12" s="43"/>
      <c r="DHS12" s="43"/>
      <c r="DHT12" s="43"/>
      <c r="DHU12" s="43"/>
      <c r="DHV12" s="43"/>
      <c r="DHW12" s="43"/>
      <c r="DHX12" s="43"/>
      <c r="DHY12" s="43"/>
      <c r="DHZ12" s="43"/>
      <c r="DIA12" s="43"/>
      <c r="DIB12" s="43"/>
      <c r="DIC12" s="43"/>
      <c r="DID12" s="43"/>
      <c r="DIE12" s="43"/>
      <c r="DIF12" s="43"/>
      <c r="DIG12" s="43"/>
      <c r="DIH12" s="43"/>
      <c r="DII12" s="43"/>
      <c r="DIJ12" s="43"/>
      <c r="DIK12" s="43"/>
      <c r="DIL12" s="43"/>
      <c r="DIM12" s="43"/>
      <c r="DIN12" s="43"/>
      <c r="DIO12" s="43"/>
      <c r="DIP12" s="43"/>
      <c r="DIQ12" s="43"/>
      <c r="DIR12" s="43"/>
      <c r="DIS12" s="43"/>
      <c r="DIT12" s="43"/>
      <c r="DIU12" s="43"/>
      <c r="DIV12" s="43"/>
      <c r="DIW12" s="43"/>
      <c r="DIX12" s="43"/>
      <c r="DIY12" s="43"/>
      <c r="DIZ12" s="43"/>
      <c r="DJA12" s="43"/>
      <c r="DJB12" s="43"/>
      <c r="DJC12" s="43"/>
      <c r="DJD12" s="43"/>
      <c r="DJE12" s="43"/>
      <c r="DJF12" s="43"/>
      <c r="DJG12" s="43"/>
      <c r="DJH12" s="43"/>
      <c r="DJI12" s="43"/>
      <c r="DJJ12" s="43"/>
      <c r="DJK12" s="43"/>
      <c r="DJL12" s="43"/>
      <c r="DJM12" s="43"/>
      <c r="DJN12" s="43"/>
      <c r="DJO12" s="43"/>
      <c r="DJP12" s="43"/>
      <c r="DJQ12" s="43"/>
      <c r="DJR12" s="43"/>
      <c r="DJS12" s="43"/>
      <c r="DJT12" s="43"/>
      <c r="DJU12" s="43"/>
      <c r="DJV12" s="43"/>
      <c r="DJW12" s="43"/>
      <c r="DJX12" s="43"/>
      <c r="DJY12" s="43"/>
      <c r="DJZ12" s="43"/>
      <c r="DKA12" s="43"/>
      <c r="DKB12" s="43"/>
      <c r="DKC12" s="43"/>
      <c r="DKD12" s="43"/>
      <c r="DKE12" s="43"/>
      <c r="DKF12" s="43"/>
      <c r="DKG12" s="43"/>
      <c r="DKH12" s="43"/>
      <c r="DKI12" s="43"/>
      <c r="DKJ12" s="43"/>
      <c r="DKK12" s="43"/>
      <c r="DKL12" s="43"/>
      <c r="DKM12" s="43"/>
      <c r="DKN12" s="43"/>
      <c r="DKO12" s="43"/>
      <c r="DKP12" s="43"/>
      <c r="DKQ12" s="43"/>
      <c r="DKR12" s="43"/>
      <c r="DKS12" s="43"/>
      <c r="DKT12" s="43"/>
      <c r="DKU12" s="43"/>
      <c r="DKV12" s="43"/>
      <c r="DKW12" s="43"/>
      <c r="DKX12" s="43"/>
      <c r="DKY12" s="43"/>
      <c r="DKZ12" s="43"/>
      <c r="DLA12" s="43"/>
      <c r="DLB12" s="43"/>
      <c r="DLC12" s="43"/>
      <c r="DLD12" s="43"/>
      <c r="DLE12" s="43"/>
      <c r="DLF12" s="43"/>
      <c r="DLG12" s="43"/>
      <c r="DLH12" s="43"/>
      <c r="DLI12" s="43"/>
      <c r="DLJ12" s="43"/>
      <c r="DLK12" s="43"/>
      <c r="DLL12" s="43"/>
      <c r="DLM12" s="43"/>
      <c r="DLN12" s="43"/>
      <c r="DLO12" s="43"/>
      <c r="DLP12" s="43"/>
      <c r="DLQ12" s="43"/>
      <c r="DLR12" s="43"/>
      <c r="DLS12" s="43"/>
      <c r="DLT12" s="43"/>
      <c r="DLU12" s="43"/>
      <c r="DLV12" s="43"/>
      <c r="DLW12" s="43"/>
      <c r="DLX12" s="43"/>
      <c r="DLY12" s="43"/>
      <c r="DLZ12" s="43"/>
      <c r="DMA12" s="43"/>
      <c r="DMB12" s="43"/>
      <c r="DMC12" s="43"/>
      <c r="DMD12" s="43"/>
      <c r="DME12" s="43"/>
      <c r="DMF12" s="43"/>
      <c r="DMG12" s="43"/>
      <c r="DMH12" s="43"/>
      <c r="DMI12" s="43"/>
      <c r="DMJ12" s="43"/>
      <c r="DMK12" s="43"/>
      <c r="DML12" s="43"/>
      <c r="DMM12" s="43"/>
      <c r="DMN12" s="43"/>
      <c r="DMO12" s="43"/>
      <c r="DMP12" s="43"/>
      <c r="DMQ12" s="43"/>
      <c r="DMR12" s="43"/>
      <c r="DMS12" s="43"/>
      <c r="DMT12" s="43"/>
      <c r="DMU12" s="43"/>
      <c r="DMV12" s="43"/>
      <c r="DMW12" s="43"/>
      <c r="DMX12" s="43"/>
      <c r="DMY12" s="43"/>
      <c r="DMZ12" s="43"/>
      <c r="DNA12" s="43"/>
      <c r="DNB12" s="43"/>
      <c r="DNC12" s="43"/>
      <c r="DND12" s="43"/>
      <c r="DNE12" s="43"/>
      <c r="DNF12" s="43"/>
      <c r="DNG12" s="43"/>
      <c r="DNH12" s="43"/>
      <c r="DNI12" s="43"/>
      <c r="DNJ12" s="43"/>
      <c r="DNK12" s="43"/>
      <c r="DNL12" s="43"/>
      <c r="DNM12" s="43"/>
      <c r="DNN12" s="43"/>
      <c r="DNO12" s="43"/>
      <c r="DNP12" s="43"/>
      <c r="DNQ12" s="43"/>
      <c r="DNR12" s="43"/>
      <c r="DNS12" s="43"/>
      <c r="DNT12" s="43"/>
      <c r="DNU12" s="43"/>
      <c r="DNV12" s="43"/>
      <c r="DNW12" s="43"/>
      <c r="DNX12" s="43"/>
      <c r="DNY12" s="43"/>
      <c r="DNZ12" s="43"/>
      <c r="DOA12" s="43"/>
      <c r="DOB12" s="43"/>
      <c r="DOC12" s="43"/>
      <c r="DOD12" s="43"/>
      <c r="DOE12" s="43"/>
      <c r="DOF12" s="43"/>
      <c r="DOG12" s="43"/>
      <c r="DOH12" s="43"/>
      <c r="DOI12" s="43"/>
      <c r="DOJ12" s="43"/>
      <c r="DOK12" s="43"/>
      <c r="DOL12" s="43"/>
      <c r="DOM12" s="43"/>
      <c r="DON12" s="43"/>
      <c r="DOO12" s="43"/>
      <c r="DOP12" s="43"/>
      <c r="DOQ12" s="43"/>
      <c r="DOR12" s="43"/>
      <c r="DOS12" s="43"/>
      <c r="DOT12" s="43"/>
      <c r="DOU12" s="43"/>
      <c r="DOV12" s="43"/>
      <c r="DOW12" s="43"/>
      <c r="DOX12" s="43"/>
      <c r="DOY12" s="43"/>
      <c r="DOZ12" s="43"/>
      <c r="DPA12" s="43"/>
      <c r="DPB12" s="43"/>
      <c r="DPC12" s="43"/>
      <c r="DPD12" s="43"/>
      <c r="DPE12" s="43"/>
      <c r="DPF12" s="43"/>
      <c r="DPG12" s="43"/>
      <c r="DPH12" s="43"/>
      <c r="DPI12" s="43"/>
      <c r="DPJ12" s="43"/>
      <c r="DPK12" s="43"/>
      <c r="DPL12" s="43"/>
      <c r="DPM12" s="43"/>
      <c r="DPN12" s="43"/>
      <c r="DPO12" s="43"/>
      <c r="DPP12" s="43"/>
      <c r="DPQ12" s="43"/>
      <c r="DPR12" s="43"/>
      <c r="DPS12" s="43"/>
      <c r="DPT12" s="43"/>
      <c r="DPU12" s="43"/>
      <c r="DPV12" s="43"/>
      <c r="DPW12" s="43"/>
      <c r="DPX12" s="43"/>
      <c r="DPY12" s="43"/>
      <c r="DPZ12" s="43"/>
      <c r="DQA12" s="43"/>
      <c r="DQB12" s="43"/>
      <c r="DQC12" s="43"/>
      <c r="DQD12" s="43"/>
      <c r="DQE12" s="43"/>
      <c r="DQF12" s="43"/>
      <c r="DQG12" s="43"/>
      <c r="DQH12" s="43"/>
      <c r="DQI12" s="43"/>
      <c r="DQJ12" s="43"/>
      <c r="DQK12" s="43"/>
      <c r="DQL12" s="43"/>
      <c r="DQM12" s="43"/>
      <c r="DQN12" s="43"/>
      <c r="DQO12" s="43"/>
      <c r="DQP12" s="43"/>
      <c r="DQQ12" s="43"/>
      <c r="DQR12" s="43"/>
      <c r="DQS12" s="43"/>
      <c r="DQT12" s="43"/>
      <c r="DQU12" s="43"/>
      <c r="DQV12" s="43"/>
      <c r="DQW12" s="43"/>
      <c r="DQX12" s="43"/>
      <c r="DQY12" s="43"/>
      <c r="DQZ12" s="43"/>
      <c r="DRA12" s="43"/>
      <c r="DRB12" s="43"/>
      <c r="DRC12" s="43"/>
      <c r="DRD12" s="43"/>
      <c r="DRE12" s="43"/>
      <c r="DRF12" s="43"/>
      <c r="DRG12" s="43"/>
      <c r="DRH12" s="43"/>
      <c r="DRI12" s="43"/>
      <c r="DRJ12" s="43"/>
      <c r="DRK12" s="43"/>
      <c r="DRL12" s="43"/>
      <c r="DRM12" s="43"/>
      <c r="DRN12" s="43"/>
      <c r="DRO12" s="43"/>
      <c r="DRP12" s="43"/>
      <c r="DRQ12" s="43"/>
      <c r="DRR12" s="43"/>
      <c r="DRS12" s="43"/>
      <c r="DRT12" s="43"/>
      <c r="DRU12" s="43"/>
      <c r="DRV12" s="43"/>
      <c r="DRW12" s="43"/>
      <c r="DRX12" s="43"/>
      <c r="DRY12" s="43"/>
      <c r="DRZ12" s="43"/>
      <c r="DSA12" s="43"/>
      <c r="DSB12" s="43"/>
      <c r="DSC12" s="43"/>
      <c r="DSD12" s="43"/>
      <c r="DSE12" s="43"/>
      <c r="DSF12" s="43"/>
      <c r="DSG12" s="43"/>
      <c r="DSH12" s="43"/>
      <c r="DSI12" s="43"/>
      <c r="DSJ12" s="43"/>
      <c r="DSK12" s="43"/>
      <c r="DSL12" s="43"/>
      <c r="DSM12" s="43"/>
      <c r="DSN12" s="43"/>
      <c r="DSO12" s="43"/>
      <c r="DSP12" s="43"/>
      <c r="DSQ12" s="43"/>
      <c r="DSR12" s="43"/>
      <c r="DSS12" s="43"/>
      <c r="DST12" s="43"/>
      <c r="DSU12" s="43"/>
      <c r="DSV12" s="43"/>
      <c r="DSW12" s="43"/>
      <c r="DSX12" s="43"/>
      <c r="DSY12" s="43"/>
      <c r="DSZ12" s="43"/>
      <c r="DTA12" s="43"/>
      <c r="DTB12" s="43"/>
      <c r="DTC12" s="43"/>
      <c r="DTD12" s="43"/>
      <c r="DTE12" s="43"/>
      <c r="DTF12" s="43"/>
      <c r="DTG12" s="43"/>
      <c r="DTH12" s="43"/>
      <c r="DTI12" s="43"/>
      <c r="DTJ12" s="43"/>
      <c r="DTK12" s="43"/>
      <c r="DTL12" s="43"/>
      <c r="DTM12" s="43"/>
      <c r="DTN12" s="43"/>
      <c r="DTO12" s="43"/>
      <c r="DTP12" s="43"/>
      <c r="DTQ12" s="43"/>
      <c r="DTR12" s="43"/>
      <c r="DTS12" s="43"/>
      <c r="DTT12" s="43"/>
      <c r="DTU12" s="43"/>
      <c r="DTV12" s="43"/>
      <c r="DTW12" s="43"/>
      <c r="DTX12" s="43"/>
      <c r="DTY12" s="43"/>
      <c r="DTZ12" s="43"/>
      <c r="DUA12" s="43"/>
      <c r="DUB12" s="43"/>
      <c r="DUC12" s="43"/>
      <c r="DUD12" s="43"/>
      <c r="DUE12" s="43"/>
      <c r="DUF12" s="43"/>
      <c r="DUG12" s="43"/>
      <c r="DUH12" s="43"/>
      <c r="DUI12" s="43"/>
      <c r="DUJ12" s="43"/>
      <c r="DUK12" s="43"/>
      <c r="DUL12" s="43"/>
      <c r="DUM12" s="43"/>
      <c r="DUN12" s="43"/>
      <c r="DUO12" s="43"/>
      <c r="DUP12" s="43"/>
      <c r="DUQ12" s="43"/>
      <c r="DUR12" s="43"/>
      <c r="DUS12" s="43"/>
      <c r="DUT12" s="43"/>
      <c r="DUU12" s="43"/>
      <c r="DUV12" s="43"/>
      <c r="DUW12" s="43"/>
      <c r="DUX12" s="43"/>
      <c r="DUY12" s="43"/>
      <c r="DUZ12" s="43"/>
      <c r="DVA12" s="43"/>
      <c r="DVB12" s="43"/>
      <c r="DVC12" s="43"/>
      <c r="DVD12" s="43"/>
      <c r="DVE12" s="43"/>
      <c r="DVF12" s="43"/>
      <c r="DVG12" s="43"/>
      <c r="DVH12" s="43"/>
      <c r="DVI12" s="43"/>
      <c r="DVJ12" s="43"/>
      <c r="DVK12" s="43"/>
      <c r="DVL12" s="43"/>
      <c r="DVM12" s="43"/>
      <c r="DVN12" s="43"/>
      <c r="DVO12" s="43"/>
      <c r="DVP12" s="43"/>
      <c r="DVQ12" s="43"/>
      <c r="DVR12" s="43"/>
      <c r="DVS12" s="43"/>
      <c r="DVT12" s="43"/>
      <c r="DVU12" s="43"/>
      <c r="DVV12" s="43"/>
      <c r="DVW12" s="43"/>
      <c r="DVX12" s="43"/>
      <c r="DVY12" s="43"/>
      <c r="DVZ12" s="43"/>
      <c r="DWA12" s="43"/>
      <c r="DWB12" s="43"/>
      <c r="DWC12" s="43"/>
      <c r="DWD12" s="43"/>
      <c r="DWE12" s="43"/>
      <c r="DWF12" s="43"/>
      <c r="DWG12" s="43"/>
      <c r="DWH12" s="43"/>
      <c r="DWI12" s="43"/>
      <c r="DWJ12" s="43"/>
      <c r="DWK12" s="43"/>
      <c r="DWL12" s="43"/>
      <c r="DWM12" s="43"/>
      <c r="DWN12" s="43"/>
      <c r="DWO12" s="43"/>
      <c r="DWP12" s="43"/>
      <c r="DWQ12" s="43"/>
      <c r="DWR12" s="43"/>
      <c r="DWS12" s="43"/>
      <c r="DWT12" s="43"/>
      <c r="DWU12" s="43"/>
      <c r="DWV12" s="43"/>
      <c r="DWW12" s="43"/>
      <c r="DWX12" s="43"/>
      <c r="DWY12" s="43"/>
      <c r="DWZ12" s="43"/>
      <c r="DXA12" s="43"/>
      <c r="DXB12" s="43"/>
      <c r="DXC12" s="43"/>
      <c r="DXD12" s="43"/>
      <c r="DXE12" s="43"/>
      <c r="DXF12" s="43"/>
      <c r="DXG12" s="43"/>
      <c r="DXH12" s="43"/>
      <c r="DXI12" s="43"/>
      <c r="DXJ12" s="43"/>
      <c r="DXK12" s="43"/>
      <c r="DXL12" s="43"/>
      <c r="DXM12" s="43"/>
      <c r="DXN12" s="43"/>
      <c r="DXO12" s="43"/>
      <c r="DXP12" s="43"/>
      <c r="DXQ12" s="43"/>
      <c r="DXR12" s="43"/>
      <c r="DXS12" s="43"/>
      <c r="DXT12" s="43"/>
      <c r="DXU12" s="43"/>
      <c r="DXV12" s="43"/>
      <c r="DXW12" s="43"/>
      <c r="DXX12" s="43"/>
      <c r="DXY12" s="43"/>
      <c r="DXZ12" s="43"/>
      <c r="DYA12" s="43"/>
      <c r="DYB12" s="43"/>
      <c r="DYC12" s="43"/>
      <c r="DYD12" s="43"/>
      <c r="DYE12" s="43"/>
      <c r="DYF12" s="43"/>
      <c r="DYG12" s="43"/>
      <c r="DYH12" s="43"/>
      <c r="DYI12" s="43"/>
      <c r="DYJ12" s="43"/>
      <c r="DYK12" s="43"/>
      <c r="DYL12" s="43"/>
      <c r="DYM12" s="43"/>
      <c r="DYN12" s="43"/>
      <c r="DYO12" s="43"/>
      <c r="DYP12" s="43"/>
      <c r="DYQ12" s="43"/>
      <c r="DYR12" s="43"/>
      <c r="DYS12" s="43"/>
      <c r="DYT12" s="43"/>
      <c r="DYU12" s="43"/>
      <c r="DYV12" s="43"/>
      <c r="DYW12" s="43"/>
      <c r="DYX12" s="43"/>
      <c r="DYY12" s="43"/>
      <c r="DYZ12" s="43"/>
      <c r="DZA12" s="43"/>
      <c r="DZB12" s="43"/>
      <c r="DZC12" s="43"/>
      <c r="DZD12" s="43"/>
      <c r="DZE12" s="43"/>
      <c r="DZF12" s="43"/>
      <c r="DZG12" s="43"/>
      <c r="DZH12" s="43"/>
      <c r="DZI12" s="43"/>
      <c r="DZJ12" s="43"/>
      <c r="DZK12" s="43"/>
      <c r="DZL12" s="43"/>
      <c r="DZM12" s="43"/>
      <c r="DZN12" s="43"/>
      <c r="DZO12" s="43"/>
      <c r="DZP12" s="43"/>
      <c r="DZQ12" s="43"/>
      <c r="DZR12" s="43"/>
      <c r="DZS12" s="43"/>
      <c r="DZT12" s="43"/>
      <c r="DZU12" s="43"/>
      <c r="DZV12" s="43"/>
      <c r="DZW12" s="43"/>
      <c r="DZX12" s="43"/>
      <c r="DZY12" s="43"/>
      <c r="DZZ12" s="43"/>
      <c r="EAA12" s="43"/>
      <c r="EAB12" s="43"/>
      <c r="EAC12" s="43"/>
      <c r="EAD12" s="43"/>
      <c r="EAE12" s="43"/>
      <c r="EAF12" s="43"/>
      <c r="EAG12" s="43"/>
      <c r="EAH12" s="43"/>
      <c r="EAI12" s="43"/>
      <c r="EAJ12" s="43"/>
      <c r="EAK12" s="43"/>
      <c r="EAL12" s="43"/>
      <c r="EAM12" s="43"/>
      <c r="EAN12" s="43"/>
      <c r="EAO12" s="43"/>
      <c r="EAP12" s="43"/>
      <c r="EAQ12" s="43"/>
      <c r="EAR12" s="43"/>
      <c r="EAS12" s="43"/>
      <c r="EAT12" s="43"/>
      <c r="EAU12" s="43"/>
      <c r="EAV12" s="43"/>
      <c r="EAW12" s="43"/>
      <c r="EAX12" s="43"/>
      <c r="EAY12" s="43"/>
      <c r="EAZ12" s="43"/>
      <c r="EBA12" s="43"/>
      <c r="EBB12" s="43"/>
      <c r="EBC12" s="43"/>
      <c r="EBD12" s="43"/>
      <c r="EBE12" s="43"/>
      <c r="EBF12" s="43"/>
      <c r="EBG12" s="43"/>
      <c r="EBH12" s="43"/>
      <c r="EBI12" s="43"/>
      <c r="EBJ12" s="43"/>
      <c r="EBK12" s="43"/>
      <c r="EBL12" s="43"/>
      <c r="EBM12" s="43"/>
      <c r="EBN12" s="43"/>
      <c r="EBO12" s="43"/>
      <c r="EBP12" s="43"/>
      <c r="EBQ12" s="43"/>
      <c r="EBR12" s="43"/>
      <c r="EBS12" s="43"/>
      <c r="EBT12" s="43"/>
      <c r="EBU12" s="43"/>
      <c r="EBV12" s="43"/>
      <c r="EBW12" s="43"/>
      <c r="EBX12" s="43"/>
      <c r="EBY12" s="43"/>
      <c r="EBZ12" s="43"/>
      <c r="ECA12" s="43"/>
      <c r="ECB12" s="43"/>
      <c r="ECC12" s="43"/>
      <c r="ECD12" s="43"/>
      <c r="ECE12" s="43"/>
      <c r="ECF12" s="43"/>
      <c r="ECG12" s="43"/>
      <c r="ECH12" s="43"/>
      <c r="ECI12" s="43"/>
      <c r="ECJ12" s="43"/>
      <c r="ECK12" s="43"/>
      <c r="ECL12" s="43"/>
      <c r="ECM12" s="43"/>
      <c r="ECN12" s="43"/>
      <c r="ECO12" s="43"/>
      <c r="ECP12" s="43"/>
      <c r="ECQ12" s="43"/>
      <c r="ECR12" s="43"/>
      <c r="ECS12" s="43"/>
      <c r="ECT12" s="43"/>
      <c r="ECU12" s="43"/>
      <c r="ECV12" s="43"/>
      <c r="ECW12" s="43"/>
      <c r="ECX12" s="43"/>
      <c r="ECY12" s="43"/>
      <c r="ECZ12" s="43"/>
      <c r="EDA12" s="43"/>
      <c r="EDB12" s="43"/>
      <c r="EDC12" s="43"/>
      <c r="EDD12" s="43"/>
      <c r="EDE12" s="43"/>
      <c r="EDF12" s="43"/>
      <c r="EDG12" s="43"/>
      <c r="EDH12" s="43"/>
      <c r="EDI12" s="43"/>
      <c r="EDJ12" s="43"/>
      <c r="EDK12" s="43"/>
      <c r="EDL12" s="43"/>
      <c r="EDM12" s="43"/>
      <c r="EDN12" s="43"/>
      <c r="EDO12" s="43"/>
      <c r="EDP12" s="43"/>
      <c r="EDQ12" s="43"/>
      <c r="EDR12" s="43"/>
      <c r="EDS12" s="43"/>
      <c r="EDT12" s="43"/>
      <c r="EDU12" s="43"/>
      <c r="EDV12" s="43"/>
      <c r="EDW12" s="43"/>
      <c r="EDX12" s="43"/>
      <c r="EDY12" s="43"/>
      <c r="EDZ12" s="43"/>
      <c r="EEA12" s="43"/>
      <c r="EEB12" s="43"/>
      <c r="EEC12" s="43"/>
      <c r="EED12" s="43"/>
      <c r="EEE12" s="43"/>
      <c r="EEF12" s="43"/>
      <c r="EEG12" s="43"/>
      <c r="EEH12" s="43"/>
      <c r="EEI12" s="43"/>
      <c r="EEJ12" s="43"/>
      <c r="EEK12" s="43"/>
      <c r="EEL12" s="43"/>
      <c r="EEM12" s="43"/>
      <c r="EEN12" s="43"/>
      <c r="EEO12" s="43"/>
      <c r="EEP12" s="43"/>
      <c r="EEQ12" s="43"/>
      <c r="EER12" s="43"/>
      <c r="EES12" s="43"/>
      <c r="EET12" s="43"/>
      <c r="EEU12" s="43"/>
      <c r="EEV12" s="43"/>
      <c r="EEW12" s="43"/>
      <c r="EEX12" s="43"/>
      <c r="EEY12" s="43"/>
      <c r="EEZ12" s="43"/>
      <c r="EFA12" s="43"/>
      <c r="EFB12" s="43"/>
      <c r="EFC12" s="43"/>
      <c r="EFD12" s="43"/>
      <c r="EFE12" s="43"/>
      <c r="EFF12" s="43"/>
      <c r="EFG12" s="43"/>
      <c r="EFH12" s="43"/>
      <c r="EFI12" s="43"/>
      <c r="EFJ12" s="43"/>
      <c r="EFK12" s="43"/>
      <c r="EFL12" s="43"/>
      <c r="EFM12" s="43"/>
      <c r="EFN12" s="43"/>
      <c r="EFO12" s="43"/>
      <c r="EFP12" s="43"/>
      <c r="EFQ12" s="43"/>
      <c r="EFR12" s="43"/>
      <c r="EFS12" s="43"/>
      <c r="EFT12" s="43"/>
      <c r="EFU12" s="43"/>
      <c r="EFV12" s="43"/>
      <c r="EFW12" s="43"/>
      <c r="EFX12" s="43"/>
      <c r="EFY12" s="43"/>
      <c r="EFZ12" s="43"/>
      <c r="EGA12" s="43"/>
      <c r="EGB12" s="43"/>
      <c r="EGC12" s="43"/>
      <c r="EGD12" s="43"/>
      <c r="EGE12" s="43"/>
      <c r="EGF12" s="43"/>
      <c r="EGG12" s="43"/>
      <c r="EGH12" s="43"/>
      <c r="EGI12" s="43"/>
      <c r="EGJ12" s="43"/>
      <c r="EGK12" s="43"/>
      <c r="EGL12" s="43"/>
      <c r="EGM12" s="43"/>
      <c r="EGN12" s="43"/>
      <c r="EGO12" s="43"/>
      <c r="EGP12" s="43"/>
      <c r="EGQ12" s="43"/>
      <c r="EGR12" s="43"/>
      <c r="EGS12" s="43"/>
      <c r="EGT12" s="43"/>
      <c r="EGU12" s="43"/>
      <c r="EGV12" s="43"/>
      <c r="EGW12" s="43"/>
      <c r="EGX12" s="43"/>
      <c r="EGY12" s="43"/>
      <c r="EGZ12" s="43"/>
      <c r="EHA12" s="43"/>
      <c r="EHB12" s="43"/>
      <c r="EHC12" s="43"/>
      <c r="EHD12" s="43"/>
      <c r="EHE12" s="43"/>
      <c r="EHF12" s="43"/>
      <c r="EHG12" s="43"/>
      <c r="EHH12" s="43"/>
      <c r="EHI12" s="43"/>
      <c r="EHJ12" s="43"/>
      <c r="EHK12" s="43"/>
      <c r="EHL12" s="43"/>
      <c r="EHM12" s="43"/>
      <c r="EHN12" s="43"/>
      <c r="EHO12" s="43"/>
      <c r="EHP12" s="43"/>
      <c r="EHQ12" s="43"/>
      <c r="EHR12" s="43"/>
      <c r="EHS12" s="43"/>
      <c r="EHT12" s="43"/>
      <c r="EHU12" s="43"/>
      <c r="EHV12" s="43"/>
      <c r="EHW12" s="43"/>
      <c r="EHX12" s="43"/>
      <c r="EHY12" s="43"/>
      <c r="EHZ12" s="43"/>
      <c r="EIA12" s="43"/>
      <c r="EIB12" s="43"/>
      <c r="EIC12" s="43"/>
      <c r="EID12" s="43"/>
      <c r="EIE12" s="43"/>
      <c r="EIF12" s="43"/>
      <c r="EIG12" s="43"/>
      <c r="EIH12" s="43"/>
      <c r="EII12" s="43"/>
      <c r="EIJ12" s="43"/>
      <c r="EIK12" s="43"/>
      <c r="EIL12" s="43"/>
      <c r="EIM12" s="43"/>
      <c r="EIN12" s="43"/>
      <c r="EIO12" s="43"/>
      <c r="EIP12" s="43"/>
      <c r="EIQ12" s="43"/>
      <c r="EIR12" s="43"/>
      <c r="EIS12" s="43"/>
      <c r="EIT12" s="43"/>
      <c r="EIU12" s="43"/>
      <c r="EIV12" s="43"/>
      <c r="EIW12" s="43"/>
      <c r="EIX12" s="43"/>
      <c r="EIY12" s="43"/>
      <c r="EIZ12" s="43"/>
      <c r="EJA12" s="43"/>
      <c r="EJB12" s="43"/>
      <c r="EJC12" s="43"/>
      <c r="EJD12" s="43"/>
      <c r="EJE12" s="43"/>
      <c r="EJF12" s="43"/>
      <c r="EJG12" s="43"/>
      <c r="EJH12" s="43"/>
      <c r="EJI12" s="43"/>
      <c r="EJJ12" s="43"/>
      <c r="EJK12" s="43"/>
      <c r="EJL12" s="43"/>
      <c r="EJM12" s="43"/>
      <c r="EJN12" s="43"/>
      <c r="EJO12" s="43"/>
      <c r="EJP12" s="43"/>
      <c r="EJQ12" s="43"/>
      <c r="EJR12" s="43"/>
      <c r="EJS12" s="43"/>
      <c r="EJT12" s="43"/>
      <c r="EJU12" s="43"/>
      <c r="EJV12" s="43"/>
      <c r="EJW12" s="43"/>
      <c r="EJX12" s="43"/>
      <c r="EJY12" s="43"/>
      <c r="EJZ12" s="43"/>
      <c r="EKA12" s="43"/>
      <c r="EKB12" s="43"/>
      <c r="EKC12" s="43"/>
      <c r="EKD12" s="43"/>
      <c r="EKE12" s="43"/>
      <c r="EKF12" s="43"/>
      <c r="EKG12" s="43"/>
      <c r="EKH12" s="43"/>
      <c r="EKI12" s="43"/>
      <c r="EKJ12" s="43"/>
      <c r="EKK12" s="43"/>
      <c r="EKL12" s="43"/>
      <c r="EKM12" s="43"/>
      <c r="EKN12" s="43"/>
      <c r="EKO12" s="43"/>
      <c r="EKP12" s="43"/>
      <c r="EKQ12" s="43"/>
      <c r="EKR12" s="43"/>
      <c r="EKS12" s="43"/>
      <c r="EKT12" s="43"/>
      <c r="EKU12" s="43"/>
      <c r="EKV12" s="43"/>
      <c r="EKW12" s="43"/>
      <c r="EKX12" s="43"/>
      <c r="EKY12" s="43"/>
      <c r="EKZ12" s="43"/>
      <c r="ELA12" s="43"/>
      <c r="ELB12" s="43"/>
      <c r="ELC12" s="43"/>
      <c r="ELD12" s="43"/>
      <c r="ELE12" s="43"/>
      <c r="ELF12" s="43"/>
      <c r="ELG12" s="43"/>
      <c r="ELH12" s="43"/>
      <c r="ELI12" s="43"/>
      <c r="ELJ12" s="43"/>
      <c r="ELK12" s="43"/>
      <c r="ELL12" s="43"/>
      <c r="ELM12" s="43"/>
      <c r="ELN12" s="43"/>
      <c r="ELO12" s="43"/>
      <c r="ELP12" s="43"/>
      <c r="ELQ12" s="43"/>
      <c r="ELR12" s="43"/>
      <c r="ELS12" s="43"/>
      <c r="ELT12" s="43"/>
      <c r="ELU12" s="43"/>
      <c r="ELV12" s="43"/>
      <c r="ELW12" s="43"/>
      <c r="ELX12" s="43"/>
      <c r="ELY12" s="43"/>
      <c r="ELZ12" s="43"/>
      <c r="EMA12" s="43"/>
      <c r="EMB12" s="43"/>
      <c r="EMC12" s="43"/>
      <c r="EMD12" s="43"/>
      <c r="EME12" s="43"/>
      <c r="EMF12" s="43"/>
      <c r="EMG12" s="43"/>
      <c r="EMH12" s="43"/>
      <c r="EMI12" s="43"/>
      <c r="EMJ12" s="43"/>
      <c r="EMK12" s="43"/>
      <c r="EML12" s="43"/>
      <c r="EMM12" s="43"/>
      <c r="EMN12" s="43"/>
      <c r="EMO12" s="43"/>
      <c r="EMP12" s="43"/>
      <c r="EMQ12" s="43"/>
      <c r="EMR12" s="43"/>
      <c r="EMS12" s="43"/>
      <c r="EMT12" s="43"/>
      <c r="EMU12" s="43"/>
      <c r="EMV12" s="43"/>
      <c r="EMW12" s="43"/>
      <c r="EMX12" s="43"/>
      <c r="EMY12" s="43"/>
      <c r="EMZ12" s="43"/>
      <c r="ENA12" s="43"/>
      <c r="ENB12" s="43"/>
      <c r="ENC12" s="43"/>
      <c r="END12" s="43"/>
      <c r="ENE12" s="43"/>
      <c r="ENF12" s="43"/>
      <c r="ENG12" s="43"/>
      <c r="ENH12" s="43"/>
      <c r="ENI12" s="43"/>
      <c r="ENJ12" s="43"/>
      <c r="ENK12" s="43"/>
      <c r="ENL12" s="43"/>
      <c r="ENM12" s="43"/>
      <c r="ENN12" s="43"/>
      <c r="ENO12" s="43"/>
      <c r="ENP12" s="43"/>
      <c r="ENQ12" s="43"/>
      <c r="ENR12" s="43"/>
      <c r="ENS12" s="43"/>
      <c r="ENT12" s="43"/>
      <c r="ENU12" s="43"/>
      <c r="ENV12" s="43"/>
      <c r="ENW12" s="43"/>
      <c r="ENX12" s="43"/>
      <c r="ENY12" s="43"/>
      <c r="ENZ12" s="43"/>
      <c r="EOA12" s="43"/>
      <c r="EOB12" s="43"/>
      <c r="EOC12" s="43"/>
      <c r="EOD12" s="43"/>
      <c r="EOE12" s="43"/>
      <c r="EOF12" s="43"/>
      <c r="EOG12" s="43"/>
      <c r="EOH12" s="43"/>
      <c r="EOI12" s="43"/>
      <c r="EOJ12" s="43"/>
      <c r="EOK12" s="43"/>
      <c r="EOL12" s="43"/>
      <c r="EOM12" s="43"/>
      <c r="EON12" s="43"/>
      <c r="EOO12" s="43"/>
      <c r="EOP12" s="43"/>
      <c r="EOQ12" s="43"/>
      <c r="EOR12" s="43"/>
      <c r="EOS12" s="43"/>
      <c r="EOT12" s="43"/>
      <c r="EOU12" s="43"/>
      <c r="EOV12" s="43"/>
      <c r="EOW12" s="43"/>
      <c r="EOX12" s="43"/>
      <c r="EOY12" s="43"/>
      <c r="EOZ12" s="43"/>
      <c r="EPA12" s="43"/>
      <c r="EPB12" s="43"/>
      <c r="EPC12" s="43"/>
      <c r="EPD12" s="43"/>
      <c r="EPE12" s="43"/>
      <c r="EPF12" s="43"/>
      <c r="EPG12" s="43"/>
      <c r="EPH12" s="43"/>
      <c r="EPI12" s="43"/>
      <c r="EPJ12" s="43"/>
      <c r="EPK12" s="43"/>
      <c r="EPL12" s="43"/>
      <c r="EPM12" s="43"/>
      <c r="EPN12" s="43"/>
      <c r="EPO12" s="43"/>
      <c r="EPP12" s="43"/>
      <c r="EPQ12" s="43"/>
      <c r="EPR12" s="43"/>
      <c r="EPS12" s="43"/>
      <c r="EPT12" s="43"/>
      <c r="EPU12" s="43"/>
      <c r="EPV12" s="43"/>
      <c r="EPW12" s="43"/>
      <c r="EPX12" s="43"/>
      <c r="EPY12" s="43"/>
      <c r="EPZ12" s="43"/>
      <c r="EQA12" s="43"/>
      <c r="EQB12" s="43"/>
      <c r="EQC12" s="43"/>
      <c r="EQD12" s="43"/>
      <c r="EQE12" s="43"/>
      <c r="EQF12" s="43"/>
      <c r="EQG12" s="43"/>
      <c r="EQH12" s="43"/>
      <c r="EQI12" s="43"/>
      <c r="EQJ12" s="43"/>
      <c r="EQK12" s="43"/>
      <c r="EQL12" s="43"/>
      <c r="EQM12" s="43"/>
      <c r="EQN12" s="43"/>
      <c r="EQO12" s="43"/>
      <c r="EQP12" s="43"/>
      <c r="EQQ12" s="43"/>
      <c r="EQR12" s="43"/>
      <c r="EQS12" s="43"/>
      <c r="EQT12" s="43"/>
      <c r="EQU12" s="43"/>
      <c r="EQV12" s="43"/>
      <c r="EQW12" s="43"/>
      <c r="EQX12" s="43"/>
      <c r="EQY12" s="43"/>
      <c r="EQZ12" s="43"/>
      <c r="ERA12" s="43"/>
      <c r="ERB12" s="43"/>
      <c r="ERC12" s="43"/>
      <c r="ERD12" s="43"/>
      <c r="ERE12" s="43"/>
      <c r="ERF12" s="43"/>
      <c r="ERG12" s="43"/>
      <c r="ERH12" s="43"/>
      <c r="ERI12" s="43"/>
      <c r="ERJ12" s="43"/>
      <c r="ERK12" s="43"/>
      <c r="ERL12" s="43"/>
      <c r="ERM12" s="43"/>
      <c r="ERN12" s="43"/>
      <c r="ERO12" s="43"/>
      <c r="ERP12" s="43"/>
      <c r="ERQ12" s="43"/>
      <c r="ERR12" s="43"/>
      <c r="ERS12" s="43"/>
      <c r="ERT12" s="43"/>
      <c r="ERU12" s="43"/>
      <c r="ERV12" s="43"/>
      <c r="ERW12" s="43"/>
      <c r="ERX12" s="43"/>
      <c r="ERY12" s="43"/>
      <c r="ERZ12" s="43"/>
      <c r="ESA12" s="43"/>
      <c r="ESB12" s="43"/>
      <c r="ESC12" s="43"/>
      <c r="ESD12" s="43"/>
      <c r="ESE12" s="43"/>
      <c r="ESF12" s="43"/>
      <c r="ESG12" s="43"/>
      <c r="ESH12" s="43"/>
      <c r="ESI12" s="43"/>
      <c r="ESJ12" s="43"/>
      <c r="ESK12" s="43"/>
      <c r="ESL12" s="43"/>
      <c r="ESM12" s="43"/>
      <c r="ESN12" s="43"/>
      <c r="ESO12" s="43"/>
      <c r="ESP12" s="43"/>
      <c r="ESQ12" s="43"/>
      <c r="ESR12" s="43"/>
      <c r="ESS12" s="43"/>
      <c r="EST12" s="43"/>
      <c r="ESU12" s="43"/>
      <c r="ESV12" s="43"/>
      <c r="ESW12" s="43"/>
      <c r="ESX12" s="43"/>
      <c r="ESY12" s="43"/>
      <c r="ESZ12" s="43"/>
      <c r="ETA12" s="43"/>
      <c r="ETB12" s="43"/>
      <c r="ETC12" s="43"/>
      <c r="ETD12" s="43"/>
      <c r="ETE12" s="43"/>
      <c r="ETF12" s="43"/>
      <c r="ETG12" s="43"/>
      <c r="ETH12" s="43"/>
      <c r="ETI12" s="43"/>
      <c r="ETJ12" s="43"/>
      <c r="ETK12" s="43"/>
      <c r="ETL12" s="43"/>
      <c r="ETM12" s="43"/>
      <c r="ETN12" s="43"/>
      <c r="ETO12" s="43"/>
      <c r="ETP12" s="43"/>
      <c r="ETQ12" s="43"/>
      <c r="ETR12" s="43"/>
      <c r="ETS12" s="43"/>
      <c r="ETT12" s="43"/>
      <c r="ETU12" s="43"/>
      <c r="ETV12" s="43"/>
      <c r="ETW12" s="43"/>
      <c r="ETX12" s="43"/>
      <c r="ETY12" s="43"/>
      <c r="ETZ12" s="43"/>
      <c r="EUA12" s="43"/>
      <c r="EUB12" s="43"/>
      <c r="EUC12" s="43"/>
      <c r="EUD12" s="43"/>
      <c r="EUE12" s="43"/>
      <c r="EUF12" s="43"/>
      <c r="EUG12" s="43"/>
      <c r="EUH12" s="43"/>
      <c r="EUI12" s="43"/>
      <c r="EUJ12" s="43"/>
      <c r="EUK12" s="43"/>
      <c r="EUL12" s="43"/>
      <c r="EUM12" s="43"/>
      <c r="EUN12" s="43"/>
      <c r="EUO12" s="43"/>
      <c r="EUP12" s="43"/>
      <c r="EUQ12" s="43"/>
      <c r="EUR12" s="43"/>
      <c r="EUS12" s="43"/>
      <c r="EUT12" s="43"/>
      <c r="EUU12" s="43"/>
      <c r="EUV12" s="43"/>
      <c r="EUW12" s="43"/>
      <c r="EUX12" s="43"/>
      <c r="EUY12" s="43"/>
      <c r="EUZ12" s="43"/>
      <c r="EVA12" s="43"/>
      <c r="EVB12" s="43"/>
      <c r="EVC12" s="43"/>
      <c r="EVD12" s="43"/>
      <c r="EVE12" s="43"/>
      <c r="EVF12" s="43"/>
      <c r="EVG12" s="43"/>
      <c r="EVH12" s="43"/>
      <c r="EVI12" s="43"/>
      <c r="EVJ12" s="43"/>
      <c r="EVK12" s="43"/>
      <c r="EVL12" s="43"/>
      <c r="EVM12" s="43"/>
      <c r="EVN12" s="43"/>
      <c r="EVO12" s="43"/>
      <c r="EVP12" s="43"/>
      <c r="EVQ12" s="43"/>
      <c r="EVR12" s="43"/>
      <c r="EVS12" s="43"/>
      <c r="EVT12" s="43"/>
      <c r="EVU12" s="43"/>
      <c r="EVV12" s="43"/>
      <c r="EVW12" s="43"/>
      <c r="EVX12" s="43"/>
      <c r="EVY12" s="43"/>
      <c r="EVZ12" s="43"/>
      <c r="EWA12" s="43"/>
      <c r="EWB12" s="43"/>
      <c r="EWC12" s="43"/>
      <c r="EWD12" s="43"/>
      <c r="EWE12" s="43"/>
      <c r="EWF12" s="43"/>
      <c r="EWG12" s="43"/>
      <c r="EWH12" s="43"/>
      <c r="EWI12" s="43"/>
      <c r="EWJ12" s="43"/>
      <c r="EWK12" s="43"/>
      <c r="EWL12" s="43"/>
      <c r="EWM12" s="43"/>
      <c r="EWN12" s="43"/>
      <c r="EWO12" s="43"/>
      <c r="EWP12" s="43"/>
      <c r="EWQ12" s="43"/>
      <c r="EWR12" s="43"/>
      <c r="EWS12" s="43"/>
      <c r="EWT12" s="43"/>
      <c r="EWU12" s="43"/>
      <c r="EWV12" s="43"/>
      <c r="EWW12" s="43"/>
      <c r="EWX12" s="43"/>
      <c r="EWY12" s="43"/>
      <c r="EWZ12" s="43"/>
      <c r="EXA12" s="43"/>
      <c r="EXB12" s="43"/>
      <c r="EXC12" s="43"/>
      <c r="EXD12" s="43"/>
      <c r="EXE12" s="43"/>
      <c r="EXF12" s="43"/>
      <c r="EXG12" s="43"/>
      <c r="EXH12" s="43"/>
      <c r="EXI12" s="43"/>
      <c r="EXJ12" s="43"/>
      <c r="EXK12" s="43"/>
      <c r="EXL12" s="43"/>
      <c r="EXM12" s="43"/>
      <c r="EXN12" s="43"/>
      <c r="EXO12" s="43"/>
      <c r="EXP12" s="43"/>
      <c r="EXQ12" s="43"/>
      <c r="EXR12" s="43"/>
      <c r="EXS12" s="43"/>
      <c r="EXT12" s="43"/>
      <c r="EXU12" s="43"/>
      <c r="EXV12" s="43"/>
      <c r="EXW12" s="43"/>
      <c r="EXX12" s="43"/>
      <c r="EXY12" s="43"/>
      <c r="EXZ12" s="43"/>
      <c r="EYA12" s="43"/>
      <c r="EYB12" s="43"/>
      <c r="EYC12" s="43"/>
      <c r="EYD12" s="43"/>
      <c r="EYE12" s="43"/>
      <c r="EYF12" s="43"/>
      <c r="EYG12" s="43"/>
      <c r="EYH12" s="43"/>
      <c r="EYI12" s="43"/>
      <c r="EYJ12" s="43"/>
      <c r="EYK12" s="43"/>
      <c r="EYL12" s="43"/>
      <c r="EYM12" s="43"/>
      <c r="EYN12" s="43"/>
      <c r="EYO12" s="43"/>
      <c r="EYP12" s="43"/>
      <c r="EYQ12" s="43"/>
      <c r="EYR12" s="43"/>
      <c r="EYS12" s="43"/>
      <c r="EYT12" s="43"/>
      <c r="EYU12" s="43"/>
      <c r="EYV12" s="43"/>
      <c r="EYW12" s="43"/>
      <c r="EYX12" s="43"/>
      <c r="EYY12" s="43"/>
      <c r="EYZ12" s="43"/>
      <c r="EZA12" s="43"/>
      <c r="EZB12" s="43"/>
      <c r="EZC12" s="43"/>
      <c r="EZD12" s="43"/>
      <c r="EZE12" s="43"/>
      <c r="EZF12" s="43"/>
      <c r="EZG12" s="43"/>
      <c r="EZH12" s="43"/>
      <c r="EZI12" s="43"/>
      <c r="EZJ12" s="43"/>
      <c r="EZK12" s="43"/>
      <c r="EZL12" s="43"/>
      <c r="EZM12" s="43"/>
      <c r="EZN12" s="43"/>
      <c r="EZO12" s="43"/>
      <c r="EZP12" s="43"/>
      <c r="EZQ12" s="43"/>
      <c r="EZR12" s="43"/>
      <c r="EZS12" s="43"/>
      <c r="EZT12" s="43"/>
      <c r="EZU12" s="43"/>
      <c r="EZV12" s="43"/>
      <c r="EZW12" s="43"/>
      <c r="EZX12" s="43"/>
      <c r="EZY12" s="43"/>
      <c r="EZZ12" s="43"/>
      <c r="FAA12" s="43"/>
      <c r="FAB12" s="43"/>
      <c r="FAC12" s="43"/>
      <c r="FAD12" s="43"/>
      <c r="FAE12" s="43"/>
      <c r="FAF12" s="43"/>
      <c r="FAG12" s="43"/>
      <c r="FAH12" s="43"/>
      <c r="FAI12" s="43"/>
      <c r="FAJ12" s="43"/>
      <c r="FAK12" s="43"/>
      <c r="FAL12" s="43"/>
      <c r="FAM12" s="43"/>
      <c r="FAN12" s="43"/>
      <c r="FAO12" s="43"/>
      <c r="FAP12" s="43"/>
      <c r="FAQ12" s="43"/>
      <c r="FAR12" s="43"/>
      <c r="FAS12" s="43"/>
      <c r="FAT12" s="43"/>
      <c r="FAU12" s="43"/>
      <c r="FAV12" s="43"/>
      <c r="FAW12" s="43"/>
      <c r="FAX12" s="43"/>
      <c r="FAY12" s="43"/>
      <c r="FAZ12" s="43"/>
      <c r="FBA12" s="43"/>
      <c r="FBB12" s="43"/>
      <c r="FBC12" s="43"/>
      <c r="FBD12" s="43"/>
      <c r="FBE12" s="43"/>
      <c r="FBF12" s="43"/>
      <c r="FBG12" s="43"/>
      <c r="FBH12" s="43"/>
      <c r="FBI12" s="43"/>
      <c r="FBJ12" s="43"/>
      <c r="FBK12" s="43"/>
      <c r="FBL12" s="43"/>
      <c r="FBM12" s="43"/>
      <c r="FBN12" s="43"/>
      <c r="FBO12" s="43"/>
      <c r="FBP12" s="43"/>
      <c r="FBQ12" s="43"/>
      <c r="FBR12" s="43"/>
      <c r="FBS12" s="43"/>
      <c r="FBT12" s="43"/>
      <c r="FBU12" s="43"/>
      <c r="FBV12" s="43"/>
      <c r="FBW12" s="43"/>
      <c r="FBX12" s="43"/>
      <c r="FBY12" s="43"/>
      <c r="FBZ12" s="43"/>
      <c r="FCA12" s="43"/>
      <c r="FCB12" s="43"/>
      <c r="FCC12" s="43"/>
      <c r="FCD12" s="43"/>
      <c r="FCE12" s="43"/>
      <c r="FCF12" s="43"/>
      <c r="FCG12" s="43"/>
      <c r="FCH12" s="43"/>
      <c r="FCI12" s="43"/>
      <c r="FCJ12" s="43"/>
      <c r="FCK12" s="43"/>
      <c r="FCL12" s="43"/>
      <c r="FCM12" s="43"/>
      <c r="FCN12" s="43"/>
      <c r="FCO12" s="43"/>
      <c r="FCP12" s="43"/>
      <c r="FCQ12" s="43"/>
      <c r="FCR12" s="43"/>
      <c r="FCS12" s="43"/>
      <c r="FCT12" s="43"/>
      <c r="FCU12" s="43"/>
      <c r="FCV12" s="43"/>
      <c r="FCW12" s="43"/>
      <c r="FCX12" s="43"/>
      <c r="FCY12" s="43"/>
      <c r="FCZ12" s="43"/>
      <c r="FDA12" s="43"/>
      <c r="FDB12" s="43"/>
      <c r="FDC12" s="43"/>
      <c r="FDD12" s="43"/>
      <c r="FDE12" s="43"/>
      <c r="FDF12" s="43"/>
      <c r="FDG12" s="43"/>
      <c r="FDH12" s="43"/>
      <c r="FDI12" s="43"/>
      <c r="FDJ12" s="43"/>
      <c r="FDK12" s="43"/>
      <c r="FDL12" s="43"/>
      <c r="FDM12" s="43"/>
      <c r="FDN12" s="43"/>
      <c r="FDO12" s="43"/>
      <c r="FDP12" s="43"/>
      <c r="FDQ12" s="43"/>
      <c r="FDR12" s="43"/>
      <c r="FDS12" s="43"/>
      <c r="FDT12" s="43"/>
      <c r="FDU12" s="43"/>
      <c r="FDV12" s="43"/>
      <c r="FDW12" s="43"/>
      <c r="FDX12" s="43"/>
      <c r="FDY12" s="43"/>
      <c r="FDZ12" s="43"/>
      <c r="FEA12" s="43"/>
      <c r="FEB12" s="43"/>
      <c r="FEC12" s="43"/>
      <c r="FED12" s="43"/>
      <c r="FEE12" s="43"/>
      <c r="FEF12" s="43"/>
      <c r="FEG12" s="43"/>
      <c r="FEH12" s="43"/>
      <c r="FEI12" s="43"/>
      <c r="FEJ12" s="43"/>
      <c r="FEK12" s="43"/>
      <c r="FEL12" s="43"/>
      <c r="FEM12" s="43"/>
      <c r="FEN12" s="43"/>
      <c r="FEO12" s="43"/>
      <c r="FEP12" s="43"/>
      <c r="FEQ12" s="43"/>
      <c r="FER12" s="43"/>
      <c r="FES12" s="43"/>
      <c r="FET12" s="43"/>
      <c r="FEU12" s="43"/>
      <c r="FEV12" s="43"/>
      <c r="FEW12" s="43"/>
      <c r="FEX12" s="43"/>
      <c r="FEY12" s="43"/>
      <c r="FEZ12" s="43"/>
      <c r="FFA12" s="43"/>
      <c r="FFB12" s="43"/>
      <c r="FFC12" s="43"/>
      <c r="FFD12" s="43"/>
      <c r="FFE12" s="43"/>
      <c r="FFF12" s="43"/>
      <c r="FFG12" s="43"/>
      <c r="FFH12" s="43"/>
      <c r="FFI12" s="43"/>
      <c r="FFJ12" s="43"/>
      <c r="FFK12" s="43"/>
      <c r="FFL12" s="43"/>
      <c r="FFM12" s="43"/>
      <c r="FFN12" s="43"/>
      <c r="FFO12" s="43"/>
      <c r="FFP12" s="43"/>
      <c r="FFQ12" s="43"/>
      <c r="FFR12" s="43"/>
      <c r="FFS12" s="43"/>
      <c r="FFT12" s="43"/>
      <c r="FFU12" s="43"/>
      <c r="FFV12" s="43"/>
      <c r="FFW12" s="43"/>
      <c r="FFX12" s="43"/>
      <c r="FFY12" s="43"/>
      <c r="FFZ12" s="43"/>
      <c r="FGA12" s="43"/>
      <c r="FGB12" s="43"/>
      <c r="FGC12" s="43"/>
      <c r="FGD12" s="43"/>
      <c r="FGE12" s="43"/>
      <c r="FGF12" s="43"/>
      <c r="FGG12" s="43"/>
      <c r="FGH12" s="43"/>
      <c r="FGI12" s="43"/>
      <c r="FGJ12" s="43"/>
      <c r="FGK12" s="43"/>
      <c r="FGL12" s="43"/>
      <c r="FGM12" s="43"/>
      <c r="FGN12" s="43"/>
      <c r="FGO12" s="43"/>
      <c r="FGP12" s="43"/>
      <c r="FGQ12" s="43"/>
      <c r="FGR12" s="43"/>
      <c r="FGS12" s="43"/>
      <c r="FGT12" s="43"/>
      <c r="FGU12" s="43"/>
      <c r="FGV12" s="43"/>
      <c r="FGW12" s="43"/>
      <c r="FGX12" s="43"/>
      <c r="FGY12" s="43"/>
      <c r="FGZ12" s="43"/>
      <c r="FHA12" s="43"/>
      <c r="FHB12" s="43"/>
      <c r="FHC12" s="43"/>
      <c r="FHD12" s="43"/>
      <c r="FHE12" s="43"/>
      <c r="FHF12" s="43"/>
      <c r="FHG12" s="43"/>
      <c r="FHH12" s="43"/>
      <c r="FHI12" s="43"/>
      <c r="FHJ12" s="43"/>
      <c r="FHK12" s="43"/>
      <c r="FHL12" s="43"/>
      <c r="FHM12" s="43"/>
      <c r="FHN12" s="43"/>
      <c r="FHO12" s="43"/>
      <c r="FHP12" s="43"/>
      <c r="FHQ12" s="43"/>
      <c r="FHR12" s="43"/>
      <c r="FHS12" s="43"/>
      <c r="FHT12" s="43"/>
      <c r="FHU12" s="43"/>
      <c r="FHV12" s="43"/>
      <c r="FHW12" s="43"/>
      <c r="FHX12" s="43"/>
      <c r="FHY12" s="43"/>
      <c r="FHZ12" s="43"/>
      <c r="FIA12" s="43"/>
      <c r="FIB12" s="43"/>
      <c r="FIC12" s="43"/>
      <c r="FID12" s="43"/>
      <c r="FIE12" s="43"/>
      <c r="FIF12" s="43"/>
      <c r="FIG12" s="43"/>
      <c r="FIH12" s="43"/>
      <c r="FII12" s="43"/>
      <c r="FIJ12" s="43"/>
      <c r="FIK12" s="43"/>
      <c r="FIL12" s="43"/>
      <c r="FIM12" s="43"/>
      <c r="FIN12" s="43"/>
      <c r="FIO12" s="43"/>
      <c r="FIP12" s="43"/>
      <c r="FIQ12" s="43"/>
      <c r="FIR12" s="43"/>
      <c r="FIS12" s="43"/>
      <c r="FIT12" s="43"/>
      <c r="FIU12" s="43"/>
      <c r="FIV12" s="43"/>
      <c r="FIW12" s="43"/>
      <c r="FIX12" s="43"/>
      <c r="FIY12" s="43"/>
      <c r="FIZ12" s="43"/>
      <c r="FJA12" s="43"/>
      <c r="FJB12" s="43"/>
      <c r="FJC12" s="43"/>
      <c r="FJD12" s="43"/>
      <c r="FJE12" s="43"/>
      <c r="FJF12" s="43"/>
      <c r="FJG12" s="43"/>
      <c r="FJH12" s="43"/>
      <c r="FJI12" s="43"/>
      <c r="FJJ12" s="43"/>
      <c r="FJK12" s="43"/>
      <c r="FJL12" s="43"/>
      <c r="FJM12" s="43"/>
      <c r="FJN12" s="43"/>
      <c r="FJO12" s="43"/>
      <c r="FJP12" s="43"/>
      <c r="FJQ12" s="43"/>
      <c r="FJR12" s="43"/>
      <c r="FJS12" s="43"/>
      <c r="FJT12" s="43"/>
      <c r="FJU12" s="43"/>
      <c r="FJV12" s="43"/>
      <c r="FJW12" s="43"/>
      <c r="FJX12" s="43"/>
      <c r="FJY12" s="43"/>
      <c r="FJZ12" s="43"/>
      <c r="FKA12" s="43"/>
      <c r="FKB12" s="43"/>
      <c r="FKC12" s="43"/>
      <c r="FKD12" s="43"/>
      <c r="FKE12" s="43"/>
      <c r="FKF12" s="43"/>
      <c r="FKG12" s="43"/>
      <c r="FKH12" s="43"/>
      <c r="FKI12" s="43"/>
      <c r="FKJ12" s="43"/>
      <c r="FKK12" s="43"/>
      <c r="FKL12" s="43"/>
      <c r="FKM12" s="43"/>
      <c r="FKN12" s="43"/>
      <c r="FKO12" s="43"/>
      <c r="FKP12" s="43"/>
      <c r="FKQ12" s="43"/>
      <c r="FKR12" s="43"/>
      <c r="FKS12" s="43"/>
      <c r="FKT12" s="43"/>
      <c r="FKU12" s="43"/>
      <c r="FKV12" s="43"/>
      <c r="FKW12" s="43"/>
      <c r="FKX12" s="43"/>
      <c r="FKY12" s="43"/>
      <c r="FKZ12" s="43"/>
      <c r="FLA12" s="43"/>
      <c r="FLB12" s="43"/>
      <c r="FLC12" s="43"/>
      <c r="FLD12" s="43"/>
      <c r="FLE12" s="43"/>
      <c r="FLF12" s="43"/>
      <c r="FLG12" s="43"/>
      <c r="FLH12" s="43"/>
      <c r="FLI12" s="43"/>
      <c r="FLJ12" s="43"/>
      <c r="FLK12" s="43"/>
      <c r="FLL12" s="43"/>
      <c r="FLM12" s="43"/>
      <c r="FLN12" s="43"/>
      <c r="FLO12" s="43"/>
      <c r="FLP12" s="43"/>
      <c r="FLQ12" s="43"/>
      <c r="FLR12" s="43"/>
      <c r="FLS12" s="43"/>
      <c r="FLT12" s="43"/>
      <c r="FLU12" s="43"/>
      <c r="FLV12" s="43"/>
      <c r="FLW12" s="43"/>
      <c r="FLX12" s="43"/>
      <c r="FLY12" s="43"/>
      <c r="FLZ12" s="43"/>
      <c r="FMA12" s="43"/>
      <c r="FMB12" s="43"/>
      <c r="FMC12" s="43"/>
      <c r="FMD12" s="43"/>
      <c r="FME12" s="43"/>
      <c r="FMF12" s="43"/>
      <c r="FMG12" s="43"/>
      <c r="FMH12" s="43"/>
      <c r="FMI12" s="43"/>
      <c r="FMJ12" s="43"/>
      <c r="FMK12" s="43"/>
      <c r="FML12" s="43"/>
      <c r="FMM12" s="43"/>
      <c r="FMN12" s="43"/>
      <c r="FMO12" s="43"/>
      <c r="FMP12" s="43"/>
      <c r="FMQ12" s="43"/>
      <c r="FMR12" s="43"/>
      <c r="FMS12" s="43"/>
      <c r="FMT12" s="43"/>
      <c r="FMU12" s="43"/>
      <c r="FMV12" s="43"/>
      <c r="FMW12" s="43"/>
      <c r="FMX12" s="43"/>
      <c r="FMY12" s="43"/>
      <c r="FMZ12" s="43"/>
      <c r="FNA12" s="43"/>
      <c r="FNB12" s="43"/>
      <c r="FNC12" s="43"/>
      <c r="FND12" s="43"/>
      <c r="FNE12" s="43"/>
      <c r="FNF12" s="43"/>
      <c r="FNG12" s="43"/>
      <c r="FNH12" s="43"/>
      <c r="FNI12" s="43"/>
      <c r="FNJ12" s="43"/>
      <c r="FNK12" s="43"/>
      <c r="FNL12" s="43"/>
      <c r="FNM12" s="43"/>
      <c r="FNN12" s="43"/>
      <c r="FNO12" s="43"/>
      <c r="FNP12" s="43"/>
      <c r="FNQ12" s="43"/>
      <c r="FNR12" s="43"/>
      <c r="FNS12" s="43"/>
      <c r="FNT12" s="43"/>
      <c r="FNU12" s="43"/>
      <c r="FNV12" s="43"/>
      <c r="FNW12" s="43"/>
      <c r="FNX12" s="43"/>
      <c r="FNY12" s="43"/>
      <c r="FNZ12" s="43"/>
      <c r="FOA12" s="43"/>
      <c r="FOB12" s="43"/>
      <c r="FOC12" s="43"/>
      <c r="FOD12" s="43"/>
      <c r="FOE12" s="43"/>
      <c r="FOF12" s="43"/>
      <c r="FOG12" s="43"/>
      <c r="FOH12" s="43"/>
      <c r="FOI12" s="43"/>
      <c r="FOJ12" s="43"/>
      <c r="FOK12" s="43"/>
      <c r="FOL12" s="43"/>
      <c r="FOM12" s="43"/>
      <c r="FON12" s="43"/>
      <c r="FOO12" s="43"/>
      <c r="FOP12" s="43"/>
      <c r="FOQ12" s="43"/>
      <c r="FOR12" s="43"/>
      <c r="FOS12" s="43"/>
      <c r="FOT12" s="43"/>
      <c r="FOU12" s="43"/>
      <c r="FOV12" s="43"/>
      <c r="FOW12" s="43"/>
      <c r="FOX12" s="43"/>
      <c r="FOY12" s="43"/>
      <c r="FOZ12" s="43"/>
      <c r="FPA12" s="43"/>
      <c r="FPB12" s="43"/>
      <c r="FPC12" s="43"/>
      <c r="FPD12" s="43"/>
      <c r="FPE12" s="43"/>
      <c r="FPF12" s="43"/>
      <c r="FPG12" s="43"/>
      <c r="FPH12" s="43"/>
      <c r="FPI12" s="43"/>
      <c r="FPJ12" s="43"/>
      <c r="FPK12" s="43"/>
      <c r="FPL12" s="43"/>
      <c r="FPM12" s="43"/>
      <c r="FPN12" s="43"/>
      <c r="FPO12" s="43"/>
      <c r="FPP12" s="43"/>
      <c r="FPQ12" s="43"/>
      <c r="FPR12" s="43"/>
      <c r="FPS12" s="43"/>
      <c r="FPT12" s="43"/>
      <c r="FPU12" s="43"/>
      <c r="FPV12" s="43"/>
      <c r="FPW12" s="43"/>
      <c r="FPX12" s="43"/>
      <c r="FPY12" s="43"/>
      <c r="FPZ12" s="43"/>
      <c r="FQA12" s="43"/>
      <c r="FQB12" s="43"/>
      <c r="FQC12" s="43"/>
      <c r="FQD12" s="43"/>
      <c r="FQE12" s="43"/>
      <c r="FQF12" s="43"/>
      <c r="FQG12" s="43"/>
      <c r="FQH12" s="43"/>
      <c r="FQI12" s="43"/>
      <c r="FQJ12" s="43"/>
      <c r="FQK12" s="43"/>
      <c r="FQL12" s="43"/>
      <c r="FQM12" s="43"/>
      <c r="FQN12" s="43"/>
      <c r="FQO12" s="43"/>
      <c r="FQP12" s="43"/>
      <c r="FQQ12" s="43"/>
      <c r="FQR12" s="43"/>
      <c r="FQS12" s="43"/>
      <c r="FQT12" s="43"/>
      <c r="FQU12" s="43"/>
      <c r="FQV12" s="43"/>
      <c r="FQW12" s="43"/>
      <c r="FQX12" s="43"/>
      <c r="FQY12" s="43"/>
      <c r="FQZ12" s="43"/>
      <c r="FRA12" s="43"/>
      <c r="FRB12" s="43"/>
      <c r="FRC12" s="43"/>
      <c r="FRD12" s="43"/>
      <c r="FRE12" s="43"/>
      <c r="FRF12" s="43"/>
      <c r="FRG12" s="43"/>
      <c r="FRH12" s="43"/>
      <c r="FRI12" s="43"/>
      <c r="FRJ12" s="43"/>
      <c r="FRK12" s="43"/>
      <c r="FRL12" s="43"/>
      <c r="FRM12" s="43"/>
      <c r="FRN12" s="43"/>
      <c r="FRO12" s="43"/>
      <c r="FRP12" s="43"/>
      <c r="FRQ12" s="43"/>
      <c r="FRR12" s="43"/>
      <c r="FRS12" s="43"/>
      <c r="FRT12" s="43"/>
      <c r="FRU12" s="43"/>
      <c r="FRV12" s="43"/>
      <c r="FRW12" s="43"/>
      <c r="FRX12" s="43"/>
      <c r="FRY12" s="43"/>
      <c r="FRZ12" s="43"/>
      <c r="FSA12" s="43"/>
      <c r="FSB12" s="43"/>
      <c r="FSC12" s="43"/>
      <c r="FSD12" s="43"/>
      <c r="FSE12" s="43"/>
      <c r="FSF12" s="43"/>
      <c r="FSG12" s="43"/>
      <c r="FSH12" s="43"/>
      <c r="FSI12" s="43"/>
      <c r="FSJ12" s="43"/>
      <c r="FSK12" s="43"/>
      <c r="FSL12" s="43"/>
      <c r="FSM12" s="43"/>
      <c r="FSN12" s="43"/>
      <c r="FSO12" s="43"/>
      <c r="FSP12" s="43"/>
      <c r="FSQ12" s="43"/>
      <c r="FSR12" s="43"/>
      <c r="FSS12" s="43"/>
      <c r="FST12" s="43"/>
      <c r="FSU12" s="43"/>
      <c r="FSV12" s="43"/>
      <c r="FSW12" s="43"/>
      <c r="FSX12" s="43"/>
      <c r="FSY12" s="43"/>
      <c r="FSZ12" s="43"/>
      <c r="FTA12" s="43"/>
      <c r="FTB12" s="43"/>
      <c r="FTC12" s="43"/>
      <c r="FTD12" s="43"/>
      <c r="FTE12" s="43"/>
      <c r="FTF12" s="43"/>
      <c r="FTG12" s="43"/>
      <c r="FTH12" s="43"/>
      <c r="FTI12" s="43"/>
      <c r="FTJ12" s="43"/>
      <c r="FTK12" s="43"/>
      <c r="FTL12" s="43"/>
      <c r="FTM12" s="43"/>
      <c r="FTN12" s="43"/>
      <c r="FTO12" s="43"/>
      <c r="FTP12" s="43"/>
      <c r="FTQ12" s="43"/>
      <c r="FTR12" s="43"/>
      <c r="FTS12" s="43"/>
      <c r="FTT12" s="43"/>
      <c r="FTU12" s="43"/>
      <c r="FTV12" s="43"/>
      <c r="FTW12" s="43"/>
      <c r="FTX12" s="43"/>
      <c r="FTY12" s="43"/>
      <c r="FTZ12" s="43"/>
      <c r="FUA12" s="43"/>
      <c r="FUB12" s="43"/>
      <c r="FUC12" s="43"/>
      <c r="FUD12" s="43"/>
      <c r="FUE12" s="43"/>
      <c r="FUF12" s="43"/>
      <c r="FUG12" s="43"/>
      <c r="FUH12" s="43"/>
      <c r="FUI12" s="43"/>
      <c r="FUJ12" s="43"/>
      <c r="FUK12" s="43"/>
      <c r="FUL12" s="43"/>
      <c r="FUM12" s="43"/>
      <c r="FUN12" s="43"/>
      <c r="FUO12" s="43"/>
      <c r="FUP12" s="43"/>
      <c r="FUQ12" s="43"/>
      <c r="FUR12" s="43"/>
      <c r="FUS12" s="43"/>
      <c r="FUT12" s="43"/>
      <c r="FUU12" s="43"/>
      <c r="FUV12" s="43"/>
      <c r="FUW12" s="43"/>
      <c r="FUX12" s="43"/>
      <c r="FUY12" s="43"/>
      <c r="FUZ12" s="43"/>
      <c r="FVA12" s="43"/>
      <c r="FVB12" s="43"/>
      <c r="FVC12" s="43"/>
      <c r="FVD12" s="43"/>
      <c r="FVE12" s="43"/>
      <c r="FVF12" s="43"/>
      <c r="FVG12" s="43"/>
      <c r="FVH12" s="43"/>
      <c r="FVI12" s="43"/>
      <c r="FVJ12" s="43"/>
      <c r="FVK12" s="43"/>
      <c r="FVL12" s="43"/>
      <c r="FVM12" s="43"/>
      <c r="FVN12" s="43"/>
      <c r="FVO12" s="43"/>
      <c r="FVP12" s="43"/>
      <c r="FVQ12" s="43"/>
      <c r="FVR12" s="43"/>
      <c r="FVS12" s="43"/>
      <c r="FVT12" s="43"/>
      <c r="FVU12" s="43"/>
      <c r="FVV12" s="43"/>
      <c r="FVW12" s="43"/>
      <c r="FVX12" s="43"/>
      <c r="FVY12" s="43"/>
      <c r="FVZ12" s="43"/>
      <c r="FWA12" s="43"/>
      <c r="FWB12" s="43"/>
      <c r="FWC12" s="43"/>
      <c r="FWD12" s="43"/>
      <c r="FWE12" s="43"/>
      <c r="FWF12" s="43"/>
      <c r="FWG12" s="43"/>
      <c r="FWH12" s="43"/>
      <c r="FWI12" s="43"/>
      <c r="FWJ12" s="43"/>
      <c r="FWK12" s="43"/>
      <c r="FWL12" s="43"/>
      <c r="FWM12" s="43"/>
      <c r="FWN12" s="43"/>
      <c r="FWO12" s="43"/>
      <c r="FWP12" s="43"/>
      <c r="FWQ12" s="43"/>
      <c r="FWR12" s="43"/>
      <c r="FWS12" s="43"/>
      <c r="FWT12" s="43"/>
      <c r="FWU12" s="43"/>
      <c r="FWV12" s="43"/>
      <c r="FWW12" s="43"/>
      <c r="FWX12" s="43"/>
      <c r="FWY12" s="43"/>
      <c r="FWZ12" s="43"/>
      <c r="FXA12" s="43"/>
      <c r="FXB12" s="43"/>
      <c r="FXC12" s="43"/>
      <c r="FXD12" s="43"/>
      <c r="FXE12" s="43"/>
      <c r="FXF12" s="43"/>
      <c r="FXG12" s="43"/>
      <c r="FXH12" s="43"/>
      <c r="FXI12" s="43"/>
      <c r="FXJ12" s="43"/>
      <c r="FXK12" s="43"/>
      <c r="FXL12" s="43"/>
      <c r="FXM12" s="43"/>
      <c r="FXN12" s="43"/>
      <c r="FXO12" s="43"/>
      <c r="FXP12" s="43"/>
      <c r="FXQ12" s="43"/>
      <c r="FXR12" s="43"/>
      <c r="FXS12" s="43"/>
      <c r="FXT12" s="43"/>
      <c r="FXU12" s="43"/>
      <c r="FXV12" s="43"/>
      <c r="FXW12" s="43"/>
      <c r="FXX12" s="43"/>
      <c r="FXY12" s="43"/>
      <c r="FXZ12" s="43"/>
      <c r="FYA12" s="43"/>
      <c r="FYB12" s="43"/>
      <c r="FYC12" s="43"/>
      <c r="FYD12" s="43"/>
      <c r="FYE12" s="43"/>
      <c r="FYF12" s="43"/>
      <c r="FYG12" s="43"/>
      <c r="FYH12" s="43"/>
      <c r="FYI12" s="43"/>
      <c r="FYJ12" s="43"/>
      <c r="FYK12" s="43"/>
      <c r="FYL12" s="43"/>
      <c r="FYM12" s="43"/>
      <c r="FYN12" s="43"/>
      <c r="FYO12" s="43"/>
      <c r="FYP12" s="43"/>
      <c r="FYQ12" s="43"/>
      <c r="FYR12" s="43"/>
      <c r="FYS12" s="43"/>
      <c r="FYT12" s="43"/>
      <c r="FYU12" s="43"/>
      <c r="FYV12" s="43"/>
      <c r="FYW12" s="43"/>
      <c r="FYX12" s="43"/>
      <c r="FYY12" s="43"/>
      <c r="FYZ12" s="43"/>
      <c r="FZA12" s="43"/>
      <c r="FZB12" s="43"/>
      <c r="FZC12" s="43"/>
      <c r="FZD12" s="43"/>
      <c r="FZE12" s="43"/>
      <c r="FZF12" s="43"/>
      <c r="FZG12" s="43"/>
      <c r="FZH12" s="43"/>
      <c r="FZI12" s="43"/>
      <c r="FZJ12" s="43"/>
      <c r="FZK12" s="43"/>
      <c r="FZL12" s="43"/>
      <c r="FZM12" s="43"/>
      <c r="FZN12" s="43"/>
      <c r="FZO12" s="43"/>
      <c r="FZP12" s="43"/>
      <c r="FZQ12" s="43"/>
      <c r="FZR12" s="43"/>
      <c r="FZS12" s="43"/>
      <c r="FZT12" s="43"/>
      <c r="FZU12" s="43"/>
      <c r="FZV12" s="43"/>
      <c r="FZW12" s="43"/>
      <c r="FZX12" s="43"/>
      <c r="FZY12" s="43"/>
      <c r="FZZ12" s="43"/>
      <c r="GAA12" s="43"/>
      <c r="GAB12" s="43"/>
      <c r="GAC12" s="43"/>
      <c r="GAD12" s="43"/>
      <c r="GAE12" s="43"/>
      <c r="GAF12" s="43"/>
      <c r="GAG12" s="43"/>
      <c r="GAH12" s="43"/>
      <c r="GAI12" s="43"/>
      <c r="GAJ12" s="43"/>
      <c r="GAK12" s="43"/>
      <c r="GAL12" s="43"/>
      <c r="GAM12" s="43"/>
      <c r="GAN12" s="43"/>
      <c r="GAO12" s="43"/>
      <c r="GAP12" s="43"/>
      <c r="GAQ12" s="43"/>
      <c r="GAR12" s="43"/>
      <c r="GAS12" s="43"/>
      <c r="GAT12" s="43"/>
      <c r="GAU12" s="43"/>
      <c r="GAV12" s="43"/>
      <c r="GAW12" s="43"/>
      <c r="GAX12" s="43"/>
      <c r="GAY12" s="43"/>
      <c r="GAZ12" s="43"/>
      <c r="GBA12" s="43"/>
      <c r="GBB12" s="43"/>
      <c r="GBC12" s="43"/>
      <c r="GBD12" s="43"/>
      <c r="GBE12" s="43"/>
      <c r="GBF12" s="43"/>
      <c r="GBG12" s="43"/>
      <c r="GBH12" s="43"/>
      <c r="GBI12" s="43"/>
      <c r="GBJ12" s="43"/>
      <c r="GBK12" s="43"/>
      <c r="GBL12" s="43"/>
      <c r="GBM12" s="43"/>
      <c r="GBN12" s="43"/>
      <c r="GBO12" s="43"/>
      <c r="GBP12" s="43"/>
      <c r="GBQ12" s="43"/>
      <c r="GBR12" s="43"/>
      <c r="GBS12" s="43"/>
      <c r="GBT12" s="43"/>
      <c r="GBU12" s="43"/>
      <c r="GBV12" s="43"/>
      <c r="GBW12" s="43"/>
      <c r="GBX12" s="43"/>
      <c r="GBY12" s="43"/>
      <c r="GBZ12" s="43"/>
      <c r="GCA12" s="43"/>
      <c r="GCB12" s="43"/>
      <c r="GCC12" s="43"/>
      <c r="GCD12" s="43"/>
      <c r="GCE12" s="43"/>
      <c r="GCF12" s="43"/>
      <c r="GCG12" s="43"/>
      <c r="GCH12" s="43"/>
      <c r="GCI12" s="43"/>
      <c r="GCJ12" s="43"/>
      <c r="GCK12" s="43"/>
      <c r="GCL12" s="43"/>
      <c r="GCM12" s="43"/>
      <c r="GCN12" s="43"/>
      <c r="GCO12" s="43"/>
      <c r="GCP12" s="43"/>
      <c r="GCQ12" s="43"/>
      <c r="GCR12" s="43"/>
      <c r="GCS12" s="43"/>
      <c r="GCT12" s="43"/>
      <c r="GCU12" s="43"/>
      <c r="GCV12" s="43"/>
      <c r="GCW12" s="43"/>
      <c r="GCX12" s="43"/>
      <c r="GCY12" s="43"/>
      <c r="GCZ12" s="43"/>
      <c r="GDA12" s="43"/>
      <c r="GDB12" s="43"/>
      <c r="GDC12" s="43"/>
      <c r="GDD12" s="43"/>
      <c r="GDE12" s="43"/>
      <c r="GDF12" s="43"/>
      <c r="GDG12" s="43"/>
      <c r="GDH12" s="43"/>
      <c r="GDI12" s="43"/>
      <c r="GDJ12" s="43"/>
      <c r="GDK12" s="43"/>
      <c r="GDL12" s="43"/>
      <c r="GDM12" s="43"/>
      <c r="GDN12" s="43"/>
      <c r="GDO12" s="43"/>
      <c r="GDP12" s="43"/>
      <c r="GDQ12" s="43"/>
      <c r="GDR12" s="43"/>
      <c r="GDS12" s="43"/>
      <c r="GDT12" s="43"/>
      <c r="GDU12" s="43"/>
      <c r="GDV12" s="43"/>
      <c r="GDW12" s="43"/>
      <c r="GDX12" s="43"/>
      <c r="GDY12" s="43"/>
      <c r="GDZ12" s="43"/>
      <c r="GEA12" s="43"/>
      <c r="GEB12" s="43"/>
      <c r="GEC12" s="43"/>
      <c r="GED12" s="43"/>
      <c r="GEE12" s="43"/>
      <c r="GEF12" s="43"/>
      <c r="GEG12" s="43"/>
      <c r="GEH12" s="43"/>
      <c r="GEI12" s="43"/>
      <c r="GEJ12" s="43"/>
      <c r="GEK12" s="43"/>
      <c r="GEL12" s="43"/>
      <c r="GEM12" s="43"/>
      <c r="GEN12" s="43"/>
      <c r="GEO12" s="43"/>
      <c r="GEP12" s="43"/>
      <c r="GEQ12" s="43"/>
      <c r="GER12" s="43"/>
      <c r="GES12" s="43"/>
      <c r="GET12" s="43"/>
      <c r="GEU12" s="43"/>
      <c r="GEV12" s="43"/>
      <c r="GEW12" s="43"/>
      <c r="GEX12" s="43"/>
      <c r="GEY12" s="43"/>
      <c r="GEZ12" s="43"/>
      <c r="GFA12" s="43"/>
      <c r="GFB12" s="43"/>
      <c r="GFC12" s="43"/>
      <c r="GFD12" s="43"/>
      <c r="GFE12" s="43"/>
      <c r="GFF12" s="43"/>
      <c r="GFG12" s="43"/>
      <c r="GFH12" s="43"/>
      <c r="GFI12" s="43"/>
      <c r="GFJ12" s="43"/>
      <c r="GFK12" s="43"/>
      <c r="GFL12" s="43"/>
      <c r="GFM12" s="43"/>
      <c r="GFN12" s="43"/>
      <c r="GFO12" s="43"/>
      <c r="GFP12" s="43"/>
      <c r="GFQ12" s="43"/>
      <c r="GFR12" s="43"/>
      <c r="GFS12" s="43"/>
      <c r="GFT12" s="43"/>
      <c r="GFU12" s="43"/>
      <c r="GFV12" s="43"/>
      <c r="GFW12" s="43"/>
      <c r="GFX12" s="43"/>
      <c r="GFY12" s="43"/>
      <c r="GFZ12" s="43"/>
      <c r="GGA12" s="43"/>
      <c r="GGB12" s="43"/>
      <c r="GGC12" s="43"/>
      <c r="GGD12" s="43"/>
      <c r="GGE12" s="43"/>
      <c r="GGF12" s="43"/>
      <c r="GGG12" s="43"/>
      <c r="GGH12" s="43"/>
      <c r="GGI12" s="43"/>
      <c r="GGJ12" s="43"/>
      <c r="GGK12" s="43"/>
      <c r="GGL12" s="43"/>
      <c r="GGM12" s="43"/>
      <c r="GGN12" s="43"/>
      <c r="GGO12" s="43"/>
      <c r="GGP12" s="43"/>
      <c r="GGQ12" s="43"/>
      <c r="GGR12" s="43"/>
      <c r="GGS12" s="43"/>
      <c r="GGT12" s="43"/>
      <c r="GGU12" s="43"/>
      <c r="GGV12" s="43"/>
      <c r="GGW12" s="43"/>
      <c r="GGX12" s="43"/>
      <c r="GGY12" s="43"/>
      <c r="GGZ12" s="43"/>
      <c r="GHA12" s="43"/>
      <c r="GHB12" s="43"/>
      <c r="GHC12" s="43"/>
      <c r="GHD12" s="43"/>
      <c r="GHE12" s="43"/>
      <c r="GHF12" s="43"/>
      <c r="GHG12" s="43"/>
      <c r="GHH12" s="43"/>
      <c r="GHI12" s="43"/>
      <c r="GHJ12" s="43"/>
      <c r="GHK12" s="43"/>
      <c r="GHL12" s="43"/>
      <c r="GHM12" s="43"/>
      <c r="GHN12" s="43"/>
      <c r="GHO12" s="43"/>
      <c r="GHP12" s="43"/>
      <c r="GHQ12" s="43"/>
      <c r="GHR12" s="43"/>
      <c r="GHS12" s="43"/>
      <c r="GHT12" s="43"/>
      <c r="GHU12" s="43"/>
      <c r="GHV12" s="43"/>
      <c r="GHW12" s="43"/>
      <c r="GHX12" s="43"/>
      <c r="GHY12" s="43"/>
      <c r="GHZ12" s="43"/>
      <c r="GIA12" s="43"/>
      <c r="GIB12" s="43"/>
      <c r="GIC12" s="43"/>
      <c r="GID12" s="43"/>
      <c r="GIE12" s="43"/>
      <c r="GIF12" s="43"/>
      <c r="GIG12" s="43"/>
      <c r="GIH12" s="43"/>
      <c r="GII12" s="43"/>
      <c r="GIJ12" s="43"/>
      <c r="GIK12" s="43"/>
      <c r="GIL12" s="43"/>
      <c r="GIM12" s="43"/>
      <c r="GIN12" s="43"/>
      <c r="GIO12" s="43"/>
      <c r="GIP12" s="43"/>
      <c r="GIQ12" s="43"/>
      <c r="GIR12" s="43"/>
      <c r="GIS12" s="43"/>
      <c r="GIT12" s="43"/>
      <c r="GIU12" s="43"/>
      <c r="GIV12" s="43"/>
      <c r="GIW12" s="43"/>
      <c r="GIX12" s="43"/>
      <c r="GIY12" s="43"/>
      <c r="GIZ12" s="43"/>
      <c r="GJA12" s="43"/>
      <c r="GJB12" s="43"/>
      <c r="GJC12" s="43"/>
      <c r="GJD12" s="43"/>
      <c r="GJE12" s="43"/>
      <c r="GJF12" s="43"/>
      <c r="GJG12" s="43"/>
      <c r="GJH12" s="43"/>
      <c r="GJI12" s="43"/>
      <c r="GJJ12" s="43"/>
      <c r="GJK12" s="43"/>
      <c r="GJL12" s="43"/>
      <c r="GJM12" s="43"/>
      <c r="GJN12" s="43"/>
      <c r="GJO12" s="43"/>
      <c r="GJP12" s="43"/>
      <c r="GJQ12" s="43"/>
      <c r="GJR12" s="43"/>
      <c r="GJS12" s="43"/>
      <c r="GJT12" s="43"/>
      <c r="GJU12" s="43"/>
      <c r="GJV12" s="43"/>
      <c r="GJW12" s="43"/>
      <c r="GJX12" s="43"/>
      <c r="GJY12" s="43"/>
      <c r="GJZ12" s="43"/>
      <c r="GKA12" s="43"/>
      <c r="GKB12" s="43"/>
      <c r="GKC12" s="43"/>
      <c r="GKD12" s="43"/>
      <c r="GKE12" s="43"/>
      <c r="GKF12" s="43"/>
      <c r="GKG12" s="43"/>
      <c r="GKH12" s="43"/>
      <c r="GKI12" s="43"/>
      <c r="GKJ12" s="43"/>
      <c r="GKK12" s="43"/>
      <c r="GKL12" s="43"/>
      <c r="GKM12" s="43"/>
      <c r="GKN12" s="43"/>
      <c r="GKO12" s="43"/>
      <c r="GKP12" s="43"/>
      <c r="GKQ12" s="43"/>
      <c r="GKR12" s="43"/>
      <c r="GKS12" s="43"/>
      <c r="GKT12" s="43"/>
      <c r="GKU12" s="43"/>
      <c r="GKV12" s="43"/>
      <c r="GKW12" s="43"/>
      <c r="GKX12" s="43"/>
      <c r="GKY12" s="43"/>
      <c r="GKZ12" s="43"/>
      <c r="GLA12" s="43"/>
      <c r="GLB12" s="43"/>
      <c r="GLC12" s="43"/>
      <c r="GLD12" s="43"/>
      <c r="GLE12" s="43"/>
      <c r="GLF12" s="43"/>
      <c r="GLG12" s="43"/>
      <c r="GLH12" s="43"/>
      <c r="GLI12" s="43"/>
      <c r="GLJ12" s="43"/>
      <c r="GLK12" s="43"/>
      <c r="GLL12" s="43"/>
      <c r="GLM12" s="43"/>
      <c r="GLN12" s="43"/>
      <c r="GLO12" s="43"/>
      <c r="GLP12" s="43"/>
      <c r="GLQ12" s="43"/>
      <c r="GLR12" s="43"/>
      <c r="GLS12" s="43"/>
      <c r="GLT12" s="43"/>
      <c r="GLU12" s="43"/>
      <c r="GLV12" s="43"/>
      <c r="GLW12" s="43"/>
      <c r="GLX12" s="43"/>
      <c r="GLY12" s="43"/>
      <c r="GLZ12" s="43"/>
      <c r="GMA12" s="43"/>
      <c r="GMB12" s="43"/>
      <c r="GMC12" s="43"/>
      <c r="GMD12" s="43"/>
      <c r="GME12" s="43"/>
      <c r="GMF12" s="43"/>
      <c r="GMG12" s="43"/>
      <c r="GMH12" s="43"/>
      <c r="GMI12" s="43"/>
      <c r="GMJ12" s="43"/>
      <c r="GMK12" s="43"/>
      <c r="GML12" s="43"/>
      <c r="GMM12" s="43"/>
      <c r="GMN12" s="43"/>
      <c r="GMO12" s="43"/>
      <c r="GMP12" s="43"/>
      <c r="GMQ12" s="43"/>
      <c r="GMR12" s="43"/>
      <c r="GMS12" s="43"/>
      <c r="GMT12" s="43"/>
      <c r="GMU12" s="43"/>
      <c r="GMV12" s="43"/>
      <c r="GMW12" s="43"/>
      <c r="GMX12" s="43"/>
    </row>
    <row r="13" spans="1:5094" s="30" customFormat="1" ht="13" x14ac:dyDescent="0.3">
      <c r="A13" s="269"/>
      <c r="B13" s="270" t="s">
        <v>148</v>
      </c>
      <c r="C13" s="271"/>
      <c r="D13" s="272" t="s">
        <v>149</v>
      </c>
      <c r="E13" s="273">
        <v>41317</v>
      </c>
      <c r="F13" s="273">
        <v>41586</v>
      </c>
      <c r="G13" s="274">
        <v>4.4000000000000003E-3</v>
      </c>
      <c r="H13" s="275">
        <v>1000000</v>
      </c>
      <c r="I13" s="276">
        <v>996712.22</v>
      </c>
      <c r="J13" s="275">
        <v>3287.78</v>
      </c>
      <c r="K13" s="277">
        <v>-1000000</v>
      </c>
      <c r="L13" s="277">
        <f t="shared" si="0"/>
        <v>0</v>
      </c>
      <c r="M13" s="276">
        <v>999950</v>
      </c>
      <c r="N13" s="276">
        <v>0</v>
      </c>
      <c r="O13" s="278"/>
      <c r="P13" s="29"/>
    </row>
    <row r="14" spans="1:5094" s="30" customFormat="1" ht="13" x14ac:dyDescent="0.3">
      <c r="A14" s="259"/>
      <c r="B14" s="260" t="s">
        <v>150</v>
      </c>
      <c r="C14" s="261"/>
      <c r="D14" s="262" t="s">
        <v>151</v>
      </c>
      <c r="E14" s="263">
        <v>41333</v>
      </c>
      <c r="F14" s="263">
        <v>41600</v>
      </c>
      <c r="G14" s="268">
        <v>3.81E-3</v>
      </c>
      <c r="H14" s="264">
        <v>1000000</v>
      </c>
      <c r="I14" s="265">
        <v>997181.67</v>
      </c>
      <c r="J14" s="264">
        <v>2818.33</v>
      </c>
      <c r="K14" s="266">
        <v>-1000000</v>
      </c>
      <c r="L14" s="266">
        <f t="shared" si="0"/>
        <v>0</v>
      </c>
      <c r="M14" s="265">
        <v>999902.78</v>
      </c>
      <c r="N14" s="265">
        <v>0</v>
      </c>
      <c r="O14" s="267"/>
      <c r="P14" s="29"/>
    </row>
    <row r="15" spans="1:5094" s="44" customFormat="1" ht="13" x14ac:dyDescent="0.3">
      <c r="A15" s="231"/>
      <c r="B15" s="232" t="s">
        <v>136</v>
      </c>
      <c r="C15" s="233"/>
      <c r="D15" s="234" t="s">
        <v>134</v>
      </c>
      <c r="E15" s="235">
        <v>41266</v>
      </c>
      <c r="F15" s="235">
        <v>41631</v>
      </c>
      <c r="G15" s="236">
        <v>3.0000000000000001E-3</v>
      </c>
      <c r="H15" s="237">
        <v>1000000</v>
      </c>
      <c r="I15" s="238">
        <v>1000000</v>
      </c>
      <c r="J15" s="237">
        <v>0</v>
      </c>
      <c r="K15" s="239">
        <v>0</v>
      </c>
      <c r="L15" s="239">
        <f t="shared" ref="L15:L16" si="1">SUM(I15:K15)</f>
        <v>1000000</v>
      </c>
      <c r="M15" s="238">
        <f t="shared" ref="M15" si="2">SUM(I15)</f>
        <v>1000000</v>
      </c>
      <c r="N15" s="238">
        <f t="shared" ref="N15:N16" si="3">SUM(L15)</f>
        <v>1000000</v>
      </c>
      <c r="O15" s="240"/>
      <c r="P15" s="210"/>
    </row>
    <row r="16" spans="1:5094" s="30" customFormat="1" ht="13" x14ac:dyDescent="0.3">
      <c r="A16" s="247"/>
      <c r="B16" s="248" t="s">
        <v>136</v>
      </c>
      <c r="C16" s="249"/>
      <c r="D16" s="250" t="s">
        <v>135</v>
      </c>
      <c r="E16" s="251">
        <v>41266</v>
      </c>
      <c r="F16" s="251">
        <v>41631</v>
      </c>
      <c r="G16" s="252">
        <v>3.0000000000000001E-3</v>
      </c>
      <c r="H16" s="253">
        <v>1000000</v>
      </c>
      <c r="I16" s="254">
        <v>1000000</v>
      </c>
      <c r="J16" s="253">
        <v>0</v>
      </c>
      <c r="K16" s="255">
        <v>0</v>
      </c>
      <c r="L16" s="255">
        <f t="shared" si="1"/>
        <v>1000000</v>
      </c>
      <c r="M16" s="254">
        <f>SUM(I16)</f>
        <v>1000000</v>
      </c>
      <c r="N16" s="254">
        <f t="shared" si="3"/>
        <v>1000000</v>
      </c>
      <c r="O16" s="257"/>
      <c r="P16" s="29"/>
    </row>
    <row r="17" spans="1:16" s="30" customFormat="1" ht="13" x14ac:dyDescent="0.3">
      <c r="A17" s="231"/>
      <c r="B17" s="241" t="s">
        <v>136</v>
      </c>
      <c r="C17" s="233"/>
      <c r="D17" s="234" t="s">
        <v>138</v>
      </c>
      <c r="E17" s="235">
        <v>41278</v>
      </c>
      <c r="F17" s="235">
        <v>41643</v>
      </c>
      <c r="G17" s="236">
        <v>3.0000000000000001E-3</v>
      </c>
      <c r="H17" s="237">
        <v>1000000</v>
      </c>
      <c r="I17" s="238">
        <v>1000000</v>
      </c>
      <c r="J17" s="237">
        <v>0</v>
      </c>
      <c r="K17" s="239">
        <v>0</v>
      </c>
      <c r="L17" s="239">
        <f t="shared" ref="L17:L18" si="4">SUM(I17:K17)</f>
        <v>1000000</v>
      </c>
      <c r="M17" s="238">
        <f t="shared" ref="M17:M18" si="5">SUM(I17)</f>
        <v>1000000</v>
      </c>
      <c r="N17" s="238">
        <f t="shared" ref="N17:N18" si="6">SUM(L17)</f>
        <v>1000000</v>
      </c>
      <c r="O17" s="240"/>
      <c r="P17" s="29"/>
    </row>
    <row r="18" spans="1:16" s="44" customFormat="1" ht="13" x14ac:dyDescent="0.3">
      <c r="A18" s="247"/>
      <c r="B18" s="258" t="s">
        <v>136</v>
      </c>
      <c r="C18" s="249"/>
      <c r="D18" s="250" t="s">
        <v>139</v>
      </c>
      <c r="E18" s="251">
        <v>41278</v>
      </c>
      <c r="F18" s="251">
        <v>41643</v>
      </c>
      <c r="G18" s="252">
        <v>3.0000000000000001E-3</v>
      </c>
      <c r="H18" s="253">
        <v>1000000</v>
      </c>
      <c r="I18" s="254">
        <v>1000000</v>
      </c>
      <c r="J18" s="253">
        <v>0</v>
      </c>
      <c r="K18" s="255">
        <v>0</v>
      </c>
      <c r="L18" s="255">
        <f t="shared" si="4"/>
        <v>1000000</v>
      </c>
      <c r="M18" s="254">
        <f t="shared" si="5"/>
        <v>1000000</v>
      </c>
      <c r="N18" s="254">
        <f t="shared" si="6"/>
        <v>1000000</v>
      </c>
      <c r="O18" s="256"/>
      <c r="P18" s="210"/>
    </row>
    <row r="19" spans="1:16" s="30" customFormat="1" ht="13" x14ac:dyDescent="0.3">
      <c r="A19" s="259"/>
      <c r="B19" s="260" t="s">
        <v>141</v>
      </c>
      <c r="C19" s="261"/>
      <c r="D19" s="262" t="s">
        <v>140</v>
      </c>
      <c r="E19" s="263">
        <v>41283</v>
      </c>
      <c r="F19" s="263">
        <v>41648</v>
      </c>
      <c r="G19" s="268">
        <v>4.0000000000000001E-3</v>
      </c>
      <c r="H19" s="264">
        <v>248000</v>
      </c>
      <c r="I19" s="265">
        <v>248000</v>
      </c>
      <c r="J19" s="264">
        <v>0</v>
      </c>
      <c r="K19" s="266">
        <v>0</v>
      </c>
      <c r="L19" s="266">
        <f t="shared" ref="L19:L24" si="7">SUM(I19:K19)</f>
        <v>248000</v>
      </c>
      <c r="M19" s="265">
        <v>248081.57</v>
      </c>
      <c r="N19" s="265">
        <v>248059.1</v>
      </c>
      <c r="O19" s="267"/>
      <c r="P19" s="29"/>
    </row>
    <row r="20" spans="1:16" s="30" customFormat="1" ht="13" x14ac:dyDescent="0.3">
      <c r="A20" s="269"/>
      <c r="B20" s="270" t="s">
        <v>154</v>
      </c>
      <c r="C20" s="271"/>
      <c r="D20" s="272" t="s">
        <v>155</v>
      </c>
      <c r="E20" s="273">
        <v>41492</v>
      </c>
      <c r="F20" s="273">
        <v>42005</v>
      </c>
      <c r="G20" s="274">
        <v>8.9999999999999993E-3</v>
      </c>
      <c r="H20" s="275">
        <v>320000</v>
      </c>
      <c r="I20" s="276">
        <v>339798.76</v>
      </c>
      <c r="J20" s="275">
        <v>0</v>
      </c>
      <c r="K20" s="277">
        <v>0</v>
      </c>
      <c r="L20" s="277">
        <f t="shared" si="7"/>
        <v>339798.76</v>
      </c>
      <c r="M20" s="276">
        <v>336569.59999999998</v>
      </c>
      <c r="N20" s="276">
        <v>335452.79999999999</v>
      </c>
      <c r="O20" s="278"/>
      <c r="P20" s="29"/>
    </row>
    <row r="21" spans="1:16" s="30" customFormat="1" ht="13" x14ac:dyDescent="0.3">
      <c r="A21" s="259"/>
      <c r="B21" s="260" t="s">
        <v>142</v>
      </c>
      <c r="C21" s="261"/>
      <c r="D21" s="262" t="s">
        <v>143</v>
      </c>
      <c r="E21" s="263">
        <v>41283</v>
      </c>
      <c r="F21" s="263">
        <v>42013</v>
      </c>
      <c r="G21" s="268">
        <v>7.0000000000000001E-3</v>
      </c>
      <c r="H21" s="264">
        <v>248000</v>
      </c>
      <c r="I21" s="265">
        <v>248000</v>
      </c>
      <c r="J21" s="264">
        <v>0</v>
      </c>
      <c r="K21" s="266">
        <v>0</v>
      </c>
      <c r="L21" s="266">
        <f t="shared" si="7"/>
        <v>248000</v>
      </c>
      <c r="M21" s="265">
        <v>247888.65</v>
      </c>
      <c r="N21" s="265">
        <v>247939.24</v>
      </c>
      <c r="O21" s="267"/>
      <c r="P21" s="29"/>
    </row>
    <row r="22" spans="1:16" s="30" customFormat="1" ht="13" x14ac:dyDescent="0.3">
      <c r="A22" s="269"/>
      <c r="B22" s="270" t="s">
        <v>144</v>
      </c>
      <c r="C22" s="271"/>
      <c r="D22" s="272" t="s">
        <v>145</v>
      </c>
      <c r="E22" s="273">
        <v>41285</v>
      </c>
      <c r="F22" s="273">
        <v>42016</v>
      </c>
      <c r="G22" s="274">
        <v>7.0000000000000001E-3</v>
      </c>
      <c r="H22" s="275">
        <v>248000</v>
      </c>
      <c r="I22" s="276">
        <v>248000</v>
      </c>
      <c r="J22" s="275">
        <v>0</v>
      </c>
      <c r="K22" s="277">
        <v>0</v>
      </c>
      <c r="L22" s="277">
        <f t="shared" si="7"/>
        <v>248000</v>
      </c>
      <c r="M22" s="276">
        <v>248205.1</v>
      </c>
      <c r="N22" s="276">
        <v>248234.86</v>
      </c>
      <c r="O22" s="278"/>
      <c r="P22" s="29"/>
    </row>
    <row r="23" spans="1:16" s="30" customFormat="1" ht="13" x14ac:dyDescent="0.3">
      <c r="A23" s="259"/>
      <c r="B23" s="260" t="s">
        <v>146</v>
      </c>
      <c r="C23" s="261"/>
      <c r="D23" s="262" t="s">
        <v>147</v>
      </c>
      <c r="E23" s="263">
        <v>41289</v>
      </c>
      <c r="F23" s="263">
        <v>42019</v>
      </c>
      <c r="G23" s="268">
        <v>5.0000000000000001E-3</v>
      </c>
      <c r="H23" s="264">
        <v>248000</v>
      </c>
      <c r="I23" s="265">
        <v>248000</v>
      </c>
      <c r="J23" s="264">
        <v>0</v>
      </c>
      <c r="K23" s="266">
        <v>0</v>
      </c>
      <c r="L23" s="266">
        <f t="shared" si="7"/>
        <v>248000</v>
      </c>
      <c r="M23" s="265">
        <v>248084.07</v>
      </c>
      <c r="N23" s="265">
        <v>248122.26</v>
      </c>
      <c r="O23" s="267"/>
      <c r="P23" s="29"/>
    </row>
    <row r="24" spans="1:16" s="30" customFormat="1" ht="13" x14ac:dyDescent="0.3">
      <c r="A24" s="269"/>
      <c r="B24" s="270" t="s">
        <v>152</v>
      </c>
      <c r="C24" s="271" t="s">
        <v>2</v>
      </c>
      <c r="D24" s="272" t="s">
        <v>153</v>
      </c>
      <c r="E24" s="273">
        <v>41451</v>
      </c>
      <c r="F24" s="273">
        <v>42181</v>
      </c>
      <c r="G24" s="274">
        <v>4.4999999999999997E-3</v>
      </c>
      <c r="H24" s="275">
        <v>2000000</v>
      </c>
      <c r="I24" s="276">
        <v>2001990.04</v>
      </c>
      <c r="J24" s="275">
        <v>0</v>
      </c>
      <c r="K24" s="277">
        <v>0</v>
      </c>
      <c r="L24" s="277">
        <f t="shared" si="7"/>
        <v>2001990.04</v>
      </c>
      <c r="M24" s="276">
        <v>2000866</v>
      </c>
      <c r="N24" s="276">
        <v>2000382</v>
      </c>
      <c r="O24" s="278"/>
      <c r="P24" s="29"/>
    </row>
    <row r="25" spans="1:16" s="30" customFormat="1" ht="13" x14ac:dyDescent="0.3">
      <c r="A25" s="420"/>
      <c r="B25" s="411" t="s">
        <v>163</v>
      </c>
      <c r="C25" s="412"/>
      <c r="D25" s="413" t="s">
        <v>164</v>
      </c>
      <c r="E25" s="414">
        <v>41600</v>
      </c>
      <c r="F25" s="414">
        <v>42058</v>
      </c>
      <c r="G25" s="415">
        <v>5.4900000000000001E-3</v>
      </c>
      <c r="H25" s="416">
        <v>248000</v>
      </c>
      <c r="I25" s="417">
        <v>0</v>
      </c>
      <c r="J25" s="416">
        <v>248000</v>
      </c>
      <c r="K25" s="418">
        <v>0</v>
      </c>
      <c r="L25" s="418">
        <f>SUM(I25:K25)</f>
        <v>248000</v>
      </c>
      <c r="M25" s="417">
        <v>0</v>
      </c>
      <c r="N25" s="417">
        <v>248000</v>
      </c>
      <c r="O25" s="419"/>
      <c r="P25" s="29"/>
    </row>
    <row r="26" spans="1:16" s="30" customFormat="1" ht="13" x14ac:dyDescent="0.3">
      <c r="A26" s="420"/>
      <c r="B26" s="411" t="s">
        <v>165</v>
      </c>
      <c r="C26" s="412"/>
      <c r="D26" s="413" t="s">
        <v>166</v>
      </c>
      <c r="E26" s="414">
        <v>41600</v>
      </c>
      <c r="F26" s="414">
        <v>42331</v>
      </c>
      <c r="G26" s="415">
        <v>7.9799999999999992E-3</v>
      </c>
      <c r="H26" s="416">
        <v>248000</v>
      </c>
      <c r="I26" s="417">
        <v>0</v>
      </c>
      <c r="J26" s="416">
        <v>248000</v>
      </c>
      <c r="K26" s="418">
        <v>0</v>
      </c>
      <c r="L26" s="418">
        <f>SUM(I26:K26)</f>
        <v>248000</v>
      </c>
      <c r="M26" s="417">
        <v>0</v>
      </c>
      <c r="N26" s="417">
        <v>248000</v>
      </c>
      <c r="O26" s="419"/>
      <c r="P26" s="29"/>
    </row>
    <row r="27" spans="1:16" s="30" customFormat="1" ht="13" x14ac:dyDescent="0.3">
      <c r="A27" s="259"/>
      <c r="B27" s="260" t="s">
        <v>167</v>
      </c>
      <c r="C27" s="261"/>
      <c r="D27" s="262" t="s">
        <v>168</v>
      </c>
      <c r="E27" s="263">
        <v>41603</v>
      </c>
      <c r="F27" s="263">
        <v>42272</v>
      </c>
      <c r="G27" s="268">
        <v>5.0000000000000001E-3</v>
      </c>
      <c r="H27" s="264">
        <v>248000</v>
      </c>
      <c r="I27" s="265">
        <v>0</v>
      </c>
      <c r="J27" s="264">
        <v>248000</v>
      </c>
      <c r="K27" s="266">
        <v>0</v>
      </c>
      <c r="L27" s="266">
        <f t="shared" ref="L27" si="8">SUM(I27:K27)</f>
        <v>248000</v>
      </c>
      <c r="M27" s="265">
        <v>0</v>
      </c>
      <c r="N27" s="265">
        <v>247205.9</v>
      </c>
      <c r="O27" s="267"/>
      <c r="P27" s="29"/>
    </row>
    <row r="28" spans="1:16" s="30" customFormat="1" ht="13" x14ac:dyDescent="0.3">
      <c r="A28" s="420"/>
      <c r="B28" s="411" t="s">
        <v>169</v>
      </c>
      <c r="C28" s="412"/>
      <c r="D28" s="413" t="s">
        <v>170</v>
      </c>
      <c r="E28" s="414">
        <v>41605</v>
      </c>
      <c r="F28" s="414">
        <v>42335</v>
      </c>
      <c r="G28" s="415">
        <v>7.4999999999999997E-3</v>
      </c>
      <c r="H28" s="416">
        <v>248000</v>
      </c>
      <c r="I28" s="417">
        <v>0</v>
      </c>
      <c r="J28" s="416">
        <v>248000</v>
      </c>
      <c r="K28" s="418">
        <v>0</v>
      </c>
      <c r="L28" s="418">
        <f>SUM(I28:K28)</f>
        <v>248000</v>
      </c>
      <c r="M28" s="417">
        <v>0</v>
      </c>
      <c r="N28" s="417">
        <v>248000</v>
      </c>
      <c r="O28" s="419"/>
      <c r="P28" s="29"/>
    </row>
    <row r="29" spans="1:16" s="30" customFormat="1" ht="13" x14ac:dyDescent="0.3">
      <c r="A29" s="259"/>
      <c r="B29" s="260" t="s">
        <v>171</v>
      </c>
      <c r="C29" s="261"/>
      <c r="D29" s="262" t="s">
        <v>172</v>
      </c>
      <c r="E29" s="263">
        <v>41605</v>
      </c>
      <c r="F29" s="263">
        <v>42335</v>
      </c>
      <c r="G29" s="268">
        <v>7.0000000000000001E-3</v>
      </c>
      <c r="H29" s="264">
        <v>248000</v>
      </c>
      <c r="I29" s="265">
        <v>0</v>
      </c>
      <c r="J29" s="264">
        <v>248000</v>
      </c>
      <c r="K29" s="266">
        <v>0</v>
      </c>
      <c r="L29" s="266">
        <f t="shared" ref="L29:L30" si="9">SUM(I29:K29)</f>
        <v>248000</v>
      </c>
      <c r="M29" s="265">
        <v>0</v>
      </c>
      <c r="N29" s="265">
        <v>247091.82</v>
      </c>
      <c r="O29" s="267"/>
      <c r="P29" s="29"/>
    </row>
    <row r="30" spans="1:16" s="30" customFormat="1" ht="13" x14ac:dyDescent="0.3">
      <c r="A30" s="269"/>
      <c r="B30" s="270" t="s">
        <v>173</v>
      </c>
      <c r="C30" s="271" t="s">
        <v>2</v>
      </c>
      <c r="D30" s="272" t="s">
        <v>174</v>
      </c>
      <c r="E30" s="273">
        <v>41607</v>
      </c>
      <c r="F30" s="273">
        <v>42338</v>
      </c>
      <c r="G30" s="274">
        <v>5.0000000000000001E-3</v>
      </c>
      <c r="H30" s="275">
        <v>248000</v>
      </c>
      <c r="I30" s="276">
        <v>0</v>
      </c>
      <c r="J30" s="275">
        <v>248000</v>
      </c>
      <c r="K30" s="277">
        <v>0</v>
      </c>
      <c r="L30" s="277">
        <f t="shared" si="9"/>
        <v>248000</v>
      </c>
      <c r="M30" s="276">
        <v>0</v>
      </c>
      <c r="N30" s="276">
        <v>246969.56</v>
      </c>
      <c r="O30" s="278"/>
      <c r="P30" s="29"/>
    </row>
    <row r="31" spans="1:16" s="59" customFormat="1" ht="16.5" customHeight="1" x14ac:dyDescent="0.3">
      <c r="A31" s="188"/>
      <c r="B31" s="189"/>
      <c r="C31" s="189" t="s">
        <v>88</v>
      </c>
      <c r="D31" s="190"/>
      <c r="E31" s="190"/>
      <c r="F31" s="191" t="s">
        <v>2</v>
      </c>
      <c r="G31" s="192" t="s">
        <v>2</v>
      </c>
      <c r="H31" s="193" t="s">
        <v>2</v>
      </c>
      <c r="I31" s="193">
        <f t="shared" ref="I31:N31" si="10">SUM(I11:I30)</f>
        <v>19930026.199999999</v>
      </c>
      <c r="J31" s="193">
        <f t="shared" si="10"/>
        <v>7677837.7800000003</v>
      </c>
      <c r="K31" s="193">
        <f t="shared" si="10"/>
        <v>-6619191.0499999998</v>
      </c>
      <c r="L31" s="193">
        <f t="shared" si="10"/>
        <v>20988672.93</v>
      </c>
      <c r="M31" s="193">
        <f t="shared" si="10"/>
        <v>19931891.280000001</v>
      </c>
      <c r="N31" s="193">
        <f t="shared" si="10"/>
        <v>20980341.669999998</v>
      </c>
      <c r="O31" s="194"/>
      <c r="P31" s="211"/>
    </row>
    <row r="32" spans="1:16" s="30" customFormat="1" ht="13" customHeight="1" x14ac:dyDescent="0.3">
      <c r="A32" s="150" t="s">
        <v>2</v>
      </c>
      <c r="B32" s="430" t="s">
        <v>2</v>
      </c>
      <c r="C32" s="430"/>
      <c r="D32" s="430"/>
      <c r="E32" s="131"/>
      <c r="F32" s="131"/>
      <c r="G32" s="131"/>
      <c r="H32" s="131"/>
      <c r="I32" s="131"/>
      <c r="J32" s="131"/>
      <c r="K32" s="29"/>
      <c r="O32" s="195"/>
    </row>
    <row r="33" spans="1:5094" s="30" customFormat="1" ht="13" x14ac:dyDescent="0.3">
      <c r="A33" s="150"/>
      <c r="B33" s="151"/>
      <c r="C33" s="141"/>
      <c r="D33" s="131"/>
      <c r="E33" s="131"/>
      <c r="F33" s="131"/>
      <c r="G33" s="131"/>
      <c r="H33" s="131"/>
      <c r="I33" s="131"/>
      <c r="J33" s="131" t="s">
        <v>2</v>
      </c>
      <c r="K33" s="29"/>
      <c r="O33" s="196"/>
    </row>
    <row r="34" spans="1:5094" s="30" customFormat="1" ht="13" x14ac:dyDescent="0.3">
      <c r="A34" s="120" t="s">
        <v>75</v>
      </c>
      <c r="B34" s="112"/>
      <c r="C34" s="141"/>
      <c r="D34" s="156"/>
      <c r="E34" s="156"/>
      <c r="F34" s="157"/>
      <c r="G34" s="154"/>
      <c r="H34" s="159"/>
      <c r="I34" s="131"/>
      <c r="J34" s="131"/>
      <c r="K34" s="131"/>
      <c r="L34" s="131"/>
      <c r="M34" s="132"/>
      <c r="N34" s="132"/>
      <c r="O34" s="137"/>
      <c r="P34" s="39"/>
    </row>
    <row r="35" spans="1:5094" s="22" customFormat="1" ht="13" x14ac:dyDescent="0.3">
      <c r="A35" s="292"/>
      <c r="B35" s="293" t="s">
        <v>52</v>
      </c>
      <c r="C35" s="293"/>
      <c r="D35" s="301"/>
      <c r="E35" s="301"/>
      <c r="F35" s="296" t="s">
        <v>161</v>
      </c>
      <c r="G35" s="297">
        <f>SUM(G11)</f>
        <v>4.46E-4</v>
      </c>
      <c r="H35" s="302"/>
      <c r="I35" s="299">
        <v>12530.66</v>
      </c>
      <c r="J35" s="299">
        <v>0.49</v>
      </c>
      <c r="K35" s="299">
        <v>0</v>
      </c>
      <c r="L35" s="299">
        <f>SUM(I35:K35)</f>
        <v>12531.15</v>
      </c>
      <c r="M35" s="303">
        <f>SUM(I35)</f>
        <v>12530.66</v>
      </c>
      <c r="N35" s="303">
        <f>SUM(L35)</f>
        <v>12531.15</v>
      </c>
      <c r="O35" s="300"/>
      <c r="P35" s="47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  <c r="IF35" s="43"/>
      <c r="IG35" s="43"/>
      <c r="IH35" s="43"/>
      <c r="II35" s="43"/>
      <c r="IJ35" s="43"/>
      <c r="IK35" s="43"/>
      <c r="IL35" s="43"/>
      <c r="IM35" s="43"/>
      <c r="IN35" s="43"/>
      <c r="IO35" s="43"/>
      <c r="IP35" s="43"/>
      <c r="IQ35" s="43"/>
      <c r="IR35" s="43"/>
      <c r="IS35" s="43"/>
      <c r="IT35" s="43"/>
      <c r="IU35" s="43"/>
      <c r="IV35" s="43"/>
      <c r="IW35" s="43"/>
      <c r="IX35" s="43"/>
      <c r="IY35" s="43"/>
      <c r="IZ35" s="43"/>
      <c r="JA35" s="43"/>
      <c r="JB35" s="43"/>
      <c r="JC35" s="43"/>
      <c r="JD35" s="43"/>
      <c r="JE35" s="43"/>
      <c r="JF35" s="43"/>
      <c r="JG35" s="43"/>
      <c r="JH35" s="43"/>
      <c r="JI35" s="43"/>
      <c r="JJ35" s="43"/>
      <c r="JK35" s="43"/>
      <c r="JL35" s="43"/>
      <c r="JM35" s="43"/>
      <c r="JN35" s="43"/>
      <c r="JO35" s="43"/>
      <c r="JP35" s="43"/>
      <c r="JQ35" s="43"/>
      <c r="JR35" s="43"/>
      <c r="JS35" s="43"/>
      <c r="JT35" s="43"/>
      <c r="JU35" s="43"/>
      <c r="JV35" s="43"/>
      <c r="JW35" s="43"/>
      <c r="JX35" s="43"/>
      <c r="JY35" s="43"/>
      <c r="JZ35" s="43"/>
      <c r="KA35" s="43"/>
      <c r="KB35" s="43"/>
      <c r="KC35" s="43"/>
      <c r="KD35" s="43"/>
      <c r="KE35" s="43"/>
      <c r="KF35" s="43"/>
      <c r="KG35" s="43"/>
      <c r="KH35" s="43"/>
      <c r="KI35" s="43"/>
      <c r="KJ35" s="43"/>
      <c r="KK35" s="43"/>
      <c r="KL35" s="43"/>
      <c r="KM35" s="43"/>
      <c r="KN35" s="43"/>
      <c r="KO35" s="43"/>
      <c r="KP35" s="43"/>
      <c r="KQ35" s="43"/>
      <c r="KR35" s="43"/>
      <c r="KS35" s="43"/>
      <c r="KT35" s="43"/>
      <c r="KU35" s="43"/>
      <c r="KV35" s="43"/>
      <c r="KW35" s="43"/>
      <c r="KX35" s="43"/>
      <c r="KY35" s="43"/>
      <c r="KZ35" s="43"/>
      <c r="LA35" s="43"/>
      <c r="LB35" s="43"/>
      <c r="LC35" s="43"/>
      <c r="LD35" s="43"/>
      <c r="LE35" s="43"/>
      <c r="LF35" s="43"/>
      <c r="LG35" s="43"/>
      <c r="LH35" s="43"/>
      <c r="LI35" s="43"/>
      <c r="LJ35" s="43"/>
      <c r="LK35" s="43"/>
      <c r="LL35" s="43"/>
      <c r="LM35" s="43"/>
      <c r="LN35" s="43"/>
      <c r="LO35" s="43"/>
      <c r="LP35" s="43"/>
      <c r="LQ35" s="43"/>
      <c r="LR35" s="43"/>
      <c r="LS35" s="43"/>
      <c r="LT35" s="43"/>
      <c r="LU35" s="43"/>
      <c r="LV35" s="43"/>
      <c r="LW35" s="43"/>
      <c r="LX35" s="43"/>
      <c r="LY35" s="43"/>
      <c r="LZ35" s="43"/>
      <c r="MA35" s="43"/>
      <c r="MB35" s="43"/>
      <c r="MC35" s="43"/>
      <c r="MD35" s="43"/>
      <c r="ME35" s="43"/>
      <c r="MF35" s="43"/>
      <c r="MG35" s="43"/>
      <c r="MH35" s="43"/>
      <c r="MI35" s="43"/>
      <c r="MJ35" s="43"/>
      <c r="MK35" s="43"/>
      <c r="ML35" s="43"/>
      <c r="MM35" s="43"/>
      <c r="MN35" s="43"/>
      <c r="MO35" s="43"/>
      <c r="MP35" s="43"/>
      <c r="MQ35" s="43"/>
      <c r="MR35" s="43"/>
      <c r="MS35" s="43"/>
      <c r="MT35" s="43"/>
      <c r="MU35" s="43"/>
      <c r="MV35" s="43"/>
      <c r="MW35" s="43"/>
      <c r="MX35" s="43"/>
      <c r="MY35" s="43"/>
      <c r="MZ35" s="43"/>
      <c r="NA35" s="43"/>
      <c r="NB35" s="43"/>
      <c r="NC35" s="43"/>
      <c r="ND35" s="43"/>
      <c r="NE35" s="43"/>
      <c r="NF35" s="43"/>
      <c r="NG35" s="43"/>
      <c r="NH35" s="43"/>
      <c r="NI35" s="43"/>
      <c r="NJ35" s="43"/>
      <c r="NK35" s="43"/>
      <c r="NL35" s="43"/>
      <c r="NM35" s="43"/>
      <c r="NN35" s="43"/>
      <c r="NO35" s="43"/>
      <c r="NP35" s="43"/>
      <c r="NQ35" s="43"/>
      <c r="NR35" s="43"/>
      <c r="NS35" s="43"/>
      <c r="NT35" s="43"/>
      <c r="NU35" s="43"/>
      <c r="NV35" s="43"/>
      <c r="NW35" s="43"/>
      <c r="NX35" s="43"/>
      <c r="NY35" s="43"/>
      <c r="NZ35" s="43"/>
      <c r="OA35" s="43"/>
      <c r="OB35" s="43"/>
      <c r="OC35" s="43"/>
      <c r="OD35" s="43"/>
      <c r="OE35" s="43"/>
      <c r="OF35" s="43"/>
      <c r="OG35" s="43"/>
      <c r="OH35" s="43"/>
      <c r="OI35" s="43"/>
      <c r="OJ35" s="43"/>
      <c r="OK35" s="43"/>
      <c r="OL35" s="43"/>
      <c r="OM35" s="43"/>
      <c r="ON35" s="43"/>
      <c r="OO35" s="43"/>
      <c r="OP35" s="43"/>
      <c r="OQ35" s="43"/>
      <c r="OR35" s="43"/>
      <c r="OS35" s="43"/>
      <c r="OT35" s="43"/>
      <c r="OU35" s="43"/>
      <c r="OV35" s="43"/>
      <c r="OW35" s="43"/>
      <c r="OX35" s="43"/>
      <c r="OY35" s="43"/>
      <c r="OZ35" s="43"/>
      <c r="PA35" s="43"/>
      <c r="PB35" s="43"/>
      <c r="PC35" s="43"/>
      <c r="PD35" s="43"/>
      <c r="PE35" s="43"/>
      <c r="PF35" s="43"/>
      <c r="PG35" s="43"/>
      <c r="PH35" s="43"/>
      <c r="PI35" s="43"/>
      <c r="PJ35" s="43"/>
      <c r="PK35" s="43"/>
      <c r="PL35" s="43"/>
      <c r="PM35" s="43"/>
      <c r="PN35" s="43"/>
      <c r="PO35" s="43"/>
      <c r="PP35" s="43"/>
      <c r="PQ35" s="43"/>
      <c r="PR35" s="43"/>
      <c r="PS35" s="43"/>
      <c r="PT35" s="43"/>
      <c r="PU35" s="43"/>
      <c r="PV35" s="43"/>
      <c r="PW35" s="43"/>
      <c r="PX35" s="43"/>
      <c r="PY35" s="43"/>
      <c r="PZ35" s="43"/>
      <c r="QA35" s="43"/>
      <c r="QB35" s="43"/>
      <c r="QC35" s="43"/>
      <c r="QD35" s="43"/>
      <c r="QE35" s="43"/>
      <c r="QF35" s="43"/>
      <c r="QG35" s="43"/>
      <c r="QH35" s="43"/>
      <c r="QI35" s="43"/>
      <c r="QJ35" s="43"/>
      <c r="QK35" s="43"/>
      <c r="QL35" s="43"/>
      <c r="QM35" s="43"/>
      <c r="QN35" s="43"/>
      <c r="QO35" s="43"/>
      <c r="QP35" s="43"/>
      <c r="QQ35" s="43"/>
      <c r="QR35" s="43"/>
      <c r="QS35" s="43"/>
      <c r="QT35" s="43"/>
      <c r="QU35" s="43"/>
      <c r="QV35" s="43"/>
      <c r="QW35" s="43"/>
      <c r="QX35" s="43"/>
      <c r="QY35" s="43"/>
      <c r="QZ35" s="43"/>
      <c r="RA35" s="43"/>
      <c r="RB35" s="43"/>
      <c r="RC35" s="43"/>
      <c r="RD35" s="43"/>
      <c r="RE35" s="43"/>
      <c r="RF35" s="43"/>
      <c r="RG35" s="43"/>
      <c r="RH35" s="43"/>
      <c r="RI35" s="43"/>
      <c r="RJ35" s="43"/>
      <c r="RK35" s="43"/>
      <c r="RL35" s="43"/>
      <c r="RM35" s="43"/>
      <c r="RN35" s="43"/>
      <c r="RO35" s="43"/>
      <c r="RP35" s="43"/>
      <c r="RQ35" s="43"/>
      <c r="RR35" s="43"/>
      <c r="RS35" s="43"/>
      <c r="RT35" s="43"/>
      <c r="RU35" s="43"/>
      <c r="RV35" s="43"/>
      <c r="RW35" s="43"/>
      <c r="RX35" s="43"/>
      <c r="RY35" s="43"/>
      <c r="RZ35" s="43"/>
      <c r="SA35" s="43"/>
      <c r="SB35" s="43"/>
      <c r="SC35" s="43"/>
      <c r="SD35" s="43"/>
      <c r="SE35" s="43"/>
      <c r="SF35" s="43"/>
      <c r="SG35" s="43"/>
      <c r="SH35" s="43"/>
      <c r="SI35" s="43"/>
      <c r="SJ35" s="43"/>
      <c r="SK35" s="43"/>
      <c r="SL35" s="43"/>
      <c r="SM35" s="43"/>
      <c r="SN35" s="43"/>
      <c r="SO35" s="43"/>
      <c r="SP35" s="43"/>
      <c r="SQ35" s="43"/>
      <c r="SR35" s="43"/>
      <c r="SS35" s="43"/>
      <c r="ST35" s="43"/>
      <c r="SU35" s="43"/>
      <c r="SV35" s="43"/>
      <c r="SW35" s="43"/>
      <c r="SX35" s="43"/>
      <c r="SY35" s="43"/>
      <c r="SZ35" s="43"/>
      <c r="TA35" s="43"/>
      <c r="TB35" s="43"/>
      <c r="TC35" s="43"/>
      <c r="TD35" s="43"/>
      <c r="TE35" s="43"/>
      <c r="TF35" s="43"/>
      <c r="TG35" s="43"/>
      <c r="TH35" s="43"/>
      <c r="TI35" s="43"/>
      <c r="TJ35" s="43"/>
      <c r="TK35" s="43"/>
      <c r="TL35" s="43"/>
      <c r="TM35" s="43"/>
      <c r="TN35" s="43"/>
      <c r="TO35" s="43"/>
      <c r="TP35" s="43"/>
      <c r="TQ35" s="43"/>
      <c r="TR35" s="43"/>
      <c r="TS35" s="43"/>
      <c r="TT35" s="43"/>
      <c r="TU35" s="43"/>
      <c r="TV35" s="43"/>
      <c r="TW35" s="43"/>
      <c r="TX35" s="43"/>
      <c r="TY35" s="43"/>
      <c r="TZ35" s="43"/>
      <c r="UA35" s="43"/>
      <c r="UB35" s="43"/>
      <c r="UC35" s="43"/>
      <c r="UD35" s="43"/>
      <c r="UE35" s="43"/>
      <c r="UF35" s="43"/>
      <c r="UG35" s="43"/>
      <c r="UH35" s="43"/>
      <c r="UI35" s="43"/>
      <c r="UJ35" s="43"/>
      <c r="UK35" s="43"/>
      <c r="UL35" s="43"/>
      <c r="UM35" s="43"/>
      <c r="UN35" s="43"/>
      <c r="UO35" s="43"/>
      <c r="UP35" s="43"/>
      <c r="UQ35" s="43"/>
      <c r="UR35" s="43"/>
      <c r="US35" s="43"/>
      <c r="UT35" s="43"/>
      <c r="UU35" s="43"/>
      <c r="UV35" s="43"/>
      <c r="UW35" s="43"/>
      <c r="UX35" s="43"/>
      <c r="UY35" s="43"/>
      <c r="UZ35" s="43"/>
      <c r="VA35" s="43"/>
      <c r="VB35" s="43"/>
      <c r="VC35" s="43"/>
      <c r="VD35" s="43"/>
      <c r="VE35" s="43"/>
      <c r="VF35" s="43"/>
      <c r="VG35" s="43"/>
      <c r="VH35" s="43"/>
      <c r="VI35" s="43"/>
      <c r="VJ35" s="43"/>
      <c r="VK35" s="43"/>
      <c r="VL35" s="43"/>
      <c r="VM35" s="43"/>
      <c r="VN35" s="43"/>
      <c r="VO35" s="43"/>
      <c r="VP35" s="43"/>
      <c r="VQ35" s="43"/>
      <c r="VR35" s="43"/>
      <c r="VS35" s="43"/>
      <c r="VT35" s="43"/>
      <c r="VU35" s="43"/>
      <c r="VV35" s="43"/>
      <c r="VW35" s="43"/>
      <c r="VX35" s="43"/>
      <c r="VY35" s="43"/>
      <c r="VZ35" s="43"/>
      <c r="WA35" s="43"/>
      <c r="WB35" s="43"/>
      <c r="WC35" s="43"/>
      <c r="WD35" s="43"/>
      <c r="WE35" s="43"/>
      <c r="WF35" s="43"/>
      <c r="WG35" s="43"/>
      <c r="WH35" s="43"/>
      <c r="WI35" s="43"/>
      <c r="WJ35" s="43"/>
      <c r="WK35" s="43"/>
      <c r="WL35" s="43"/>
      <c r="WM35" s="43"/>
      <c r="WN35" s="43"/>
      <c r="WO35" s="43"/>
      <c r="WP35" s="43"/>
      <c r="WQ35" s="43"/>
      <c r="WR35" s="43"/>
      <c r="WS35" s="43"/>
      <c r="WT35" s="43"/>
      <c r="WU35" s="43"/>
      <c r="WV35" s="43"/>
      <c r="WW35" s="43"/>
      <c r="WX35" s="43"/>
      <c r="WY35" s="43"/>
      <c r="WZ35" s="43"/>
      <c r="XA35" s="43"/>
      <c r="XB35" s="43"/>
      <c r="XC35" s="43"/>
      <c r="XD35" s="43"/>
      <c r="XE35" s="43"/>
      <c r="XF35" s="43"/>
      <c r="XG35" s="43"/>
      <c r="XH35" s="43"/>
      <c r="XI35" s="43"/>
      <c r="XJ35" s="43"/>
      <c r="XK35" s="43"/>
      <c r="XL35" s="43"/>
      <c r="XM35" s="43"/>
      <c r="XN35" s="43"/>
      <c r="XO35" s="43"/>
      <c r="XP35" s="43"/>
      <c r="XQ35" s="43"/>
      <c r="XR35" s="43"/>
      <c r="XS35" s="43"/>
      <c r="XT35" s="43"/>
      <c r="XU35" s="43"/>
      <c r="XV35" s="43"/>
      <c r="XW35" s="43"/>
      <c r="XX35" s="43"/>
      <c r="XY35" s="43"/>
      <c r="XZ35" s="43"/>
      <c r="YA35" s="43"/>
      <c r="YB35" s="43"/>
      <c r="YC35" s="43"/>
      <c r="YD35" s="43"/>
      <c r="YE35" s="43"/>
      <c r="YF35" s="43"/>
      <c r="YG35" s="43"/>
      <c r="YH35" s="43"/>
      <c r="YI35" s="43"/>
      <c r="YJ35" s="43"/>
      <c r="YK35" s="43"/>
      <c r="YL35" s="43"/>
      <c r="YM35" s="43"/>
      <c r="YN35" s="43"/>
      <c r="YO35" s="43"/>
      <c r="YP35" s="43"/>
      <c r="YQ35" s="43"/>
      <c r="YR35" s="43"/>
      <c r="YS35" s="43"/>
      <c r="YT35" s="43"/>
      <c r="YU35" s="43"/>
      <c r="YV35" s="43"/>
      <c r="YW35" s="43"/>
      <c r="YX35" s="43"/>
      <c r="YY35" s="43"/>
      <c r="YZ35" s="43"/>
      <c r="ZA35" s="43"/>
      <c r="ZB35" s="43"/>
      <c r="ZC35" s="43"/>
      <c r="ZD35" s="43"/>
      <c r="ZE35" s="43"/>
      <c r="ZF35" s="43"/>
      <c r="ZG35" s="43"/>
      <c r="ZH35" s="43"/>
      <c r="ZI35" s="43"/>
      <c r="ZJ35" s="43"/>
      <c r="ZK35" s="43"/>
      <c r="ZL35" s="43"/>
      <c r="ZM35" s="43"/>
      <c r="ZN35" s="43"/>
      <c r="ZO35" s="43"/>
      <c r="ZP35" s="43"/>
      <c r="ZQ35" s="43"/>
      <c r="ZR35" s="43"/>
      <c r="ZS35" s="43"/>
      <c r="ZT35" s="43"/>
      <c r="ZU35" s="43"/>
      <c r="ZV35" s="43"/>
      <c r="ZW35" s="43"/>
      <c r="ZX35" s="43"/>
      <c r="ZY35" s="43"/>
      <c r="ZZ35" s="43"/>
      <c r="AAA35" s="43"/>
      <c r="AAB35" s="43"/>
      <c r="AAC35" s="43"/>
      <c r="AAD35" s="43"/>
      <c r="AAE35" s="43"/>
      <c r="AAF35" s="43"/>
      <c r="AAG35" s="43"/>
      <c r="AAH35" s="43"/>
      <c r="AAI35" s="43"/>
      <c r="AAJ35" s="43"/>
      <c r="AAK35" s="43"/>
      <c r="AAL35" s="43"/>
      <c r="AAM35" s="43"/>
      <c r="AAN35" s="43"/>
      <c r="AAO35" s="43"/>
      <c r="AAP35" s="43"/>
      <c r="AAQ35" s="43"/>
      <c r="AAR35" s="43"/>
      <c r="AAS35" s="43"/>
      <c r="AAT35" s="43"/>
      <c r="AAU35" s="43"/>
      <c r="AAV35" s="43"/>
      <c r="AAW35" s="43"/>
      <c r="AAX35" s="43"/>
      <c r="AAY35" s="43"/>
      <c r="AAZ35" s="43"/>
      <c r="ABA35" s="43"/>
      <c r="ABB35" s="43"/>
      <c r="ABC35" s="43"/>
      <c r="ABD35" s="43"/>
      <c r="ABE35" s="43"/>
      <c r="ABF35" s="43"/>
      <c r="ABG35" s="43"/>
      <c r="ABH35" s="43"/>
      <c r="ABI35" s="43"/>
      <c r="ABJ35" s="43"/>
      <c r="ABK35" s="43"/>
      <c r="ABL35" s="43"/>
      <c r="ABM35" s="43"/>
      <c r="ABN35" s="43"/>
      <c r="ABO35" s="43"/>
      <c r="ABP35" s="43"/>
      <c r="ABQ35" s="43"/>
      <c r="ABR35" s="43"/>
      <c r="ABS35" s="43"/>
      <c r="ABT35" s="43"/>
      <c r="ABU35" s="43"/>
      <c r="ABV35" s="43"/>
      <c r="ABW35" s="43"/>
      <c r="ABX35" s="43"/>
      <c r="ABY35" s="43"/>
      <c r="ABZ35" s="43"/>
      <c r="ACA35" s="43"/>
      <c r="ACB35" s="43"/>
      <c r="ACC35" s="43"/>
      <c r="ACD35" s="43"/>
      <c r="ACE35" s="43"/>
      <c r="ACF35" s="43"/>
      <c r="ACG35" s="43"/>
      <c r="ACH35" s="43"/>
      <c r="ACI35" s="43"/>
      <c r="ACJ35" s="43"/>
      <c r="ACK35" s="43"/>
      <c r="ACL35" s="43"/>
      <c r="ACM35" s="43"/>
      <c r="ACN35" s="43"/>
      <c r="ACO35" s="43"/>
      <c r="ACP35" s="43"/>
      <c r="ACQ35" s="43"/>
      <c r="ACR35" s="43"/>
      <c r="ACS35" s="43"/>
      <c r="ACT35" s="43"/>
      <c r="ACU35" s="43"/>
      <c r="ACV35" s="43"/>
      <c r="ACW35" s="43"/>
      <c r="ACX35" s="43"/>
      <c r="ACY35" s="43"/>
      <c r="ACZ35" s="43"/>
      <c r="ADA35" s="43"/>
      <c r="ADB35" s="43"/>
      <c r="ADC35" s="43"/>
      <c r="ADD35" s="43"/>
      <c r="ADE35" s="43"/>
      <c r="ADF35" s="43"/>
      <c r="ADG35" s="43"/>
      <c r="ADH35" s="43"/>
      <c r="ADI35" s="43"/>
      <c r="ADJ35" s="43"/>
      <c r="ADK35" s="43"/>
      <c r="ADL35" s="43"/>
      <c r="ADM35" s="43"/>
      <c r="ADN35" s="43"/>
      <c r="ADO35" s="43"/>
      <c r="ADP35" s="43"/>
      <c r="ADQ35" s="43"/>
      <c r="ADR35" s="43"/>
      <c r="ADS35" s="43"/>
      <c r="ADT35" s="43"/>
      <c r="ADU35" s="43"/>
      <c r="ADV35" s="43"/>
      <c r="ADW35" s="43"/>
      <c r="ADX35" s="43"/>
      <c r="ADY35" s="43"/>
      <c r="ADZ35" s="43"/>
      <c r="AEA35" s="43"/>
      <c r="AEB35" s="43"/>
      <c r="AEC35" s="43"/>
      <c r="AED35" s="43"/>
      <c r="AEE35" s="43"/>
      <c r="AEF35" s="43"/>
      <c r="AEG35" s="43"/>
      <c r="AEH35" s="43"/>
      <c r="AEI35" s="43"/>
      <c r="AEJ35" s="43"/>
      <c r="AEK35" s="43"/>
      <c r="AEL35" s="43"/>
      <c r="AEM35" s="43"/>
      <c r="AEN35" s="43"/>
      <c r="AEO35" s="43"/>
      <c r="AEP35" s="43"/>
      <c r="AEQ35" s="43"/>
      <c r="AER35" s="43"/>
      <c r="AES35" s="43"/>
      <c r="AET35" s="43"/>
      <c r="AEU35" s="43"/>
      <c r="AEV35" s="43"/>
      <c r="AEW35" s="43"/>
      <c r="AEX35" s="43"/>
      <c r="AEY35" s="43"/>
      <c r="AEZ35" s="43"/>
      <c r="AFA35" s="43"/>
      <c r="AFB35" s="43"/>
      <c r="AFC35" s="43"/>
      <c r="AFD35" s="43"/>
      <c r="AFE35" s="43"/>
      <c r="AFF35" s="43"/>
      <c r="AFG35" s="43"/>
      <c r="AFH35" s="43"/>
      <c r="AFI35" s="43"/>
      <c r="AFJ35" s="43"/>
      <c r="AFK35" s="43"/>
      <c r="AFL35" s="43"/>
      <c r="AFM35" s="43"/>
      <c r="AFN35" s="43"/>
      <c r="AFO35" s="43"/>
      <c r="AFP35" s="43"/>
      <c r="AFQ35" s="43"/>
      <c r="AFR35" s="43"/>
      <c r="AFS35" s="43"/>
      <c r="AFT35" s="43"/>
      <c r="AFU35" s="43"/>
      <c r="AFV35" s="43"/>
      <c r="AFW35" s="43"/>
      <c r="AFX35" s="43"/>
      <c r="AFY35" s="43"/>
      <c r="AFZ35" s="43"/>
      <c r="AGA35" s="43"/>
      <c r="AGB35" s="43"/>
      <c r="AGC35" s="43"/>
      <c r="AGD35" s="43"/>
      <c r="AGE35" s="43"/>
      <c r="AGF35" s="43"/>
      <c r="AGG35" s="43"/>
      <c r="AGH35" s="43"/>
      <c r="AGI35" s="43"/>
      <c r="AGJ35" s="43"/>
      <c r="AGK35" s="43"/>
      <c r="AGL35" s="43"/>
      <c r="AGM35" s="43"/>
      <c r="AGN35" s="43"/>
      <c r="AGO35" s="43"/>
      <c r="AGP35" s="43"/>
      <c r="AGQ35" s="43"/>
      <c r="AGR35" s="43"/>
      <c r="AGS35" s="43"/>
      <c r="AGT35" s="43"/>
      <c r="AGU35" s="43"/>
      <c r="AGV35" s="43"/>
      <c r="AGW35" s="43"/>
      <c r="AGX35" s="43"/>
      <c r="AGY35" s="43"/>
      <c r="AGZ35" s="43"/>
      <c r="AHA35" s="43"/>
      <c r="AHB35" s="43"/>
      <c r="AHC35" s="43"/>
      <c r="AHD35" s="43"/>
      <c r="AHE35" s="43"/>
      <c r="AHF35" s="43"/>
      <c r="AHG35" s="43"/>
      <c r="AHH35" s="43"/>
      <c r="AHI35" s="43"/>
      <c r="AHJ35" s="43"/>
      <c r="AHK35" s="43"/>
      <c r="AHL35" s="43"/>
      <c r="AHM35" s="43"/>
      <c r="AHN35" s="43"/>
      <c r="AHO35" s="43"/>
      <c r="AHP35" s="43"/>
      <c r="AHQ35" s="43"/>
      <c r="AHR35" s="43"/>
      <c r="AHS35" s="43"/>
      <c r="AHT35" s="43"/>
      <c r="AHU35" s="43"/>
      <c r="AHV35" s="43"/>
      <c r="AHW35" s="43"/>
      <c r="AHX35" s="43"/>
      <c r="AHY35" s="43"/>
      <c r="AHZ35" s="43"/>
      <c r="AIA35" s="43"/>
      <c r="AIB35" s="43"/>
      <c r="AIC35" s="43"/>
      <c r="AID35" s="43"/>
      <c r="AIE35" s="43"/>
      <c r="AIF35" s="43"/>
      <c r="AIG35" s="43"/>
      <c r="AIH35" s="43"/>
      <c r="AII35" s="43"/>
      <c r="AIJ35" s="43"/>
      <c r="AIK35" s="43"/>
      <c r="AIL35" s="43"/>
      <c r="AIM35" s="43"/>
      <c r="AIN35" s="43"/>
      <c r="AIO35" s="43"/>
      <c r="AIP35" s="43"/>
      <c r="AIQ35" s="43"/>
      <c r="AIR35" s="43"/>
      <c r="AIS35" s="43"/>
      <c r="AIT35" s="43"/>
      <c r="AIU35" s="43"/>
      <c r="AIV35" s="43"/>
      <c r="AIW35" s="43"/>
      <c r="AIX35" s="43"/>
      <c r="AIY35" s="43"/>
      <c r="AIZ35" s="43"/>
      <c r="AJA35" s="43"/>
      <c r="AJB35" s="43"/>
      <c r="AJC35" s="43"/>
      <c r="AJD35" s="43"/>
      <c r="AJE35" s="43"/>
      <c r="AJF35" s="43"/>
      <c r="AJG35" s="43"/>
      <c r="AJH35" s="43"/>
      <c r="AJI35" s="43"/>
      <c r="AJJ35" s="43"/>
      <c r="AJK35" s="43"/>
      <c r="AJL35" s="43"/>
      <c r="AJM35" s="43"/>
      <c r="AJN35" s="43"/>
      <c r="AJO35" s="43"/>
      <c r="AJP35" s="43"/>
      <c r="AJQ35" s="43"/>
      <c r="AJR35" s="43"/>
      <c r="AJS35" s="43"/>
      <c r="AJT35" s="43"/>
      <c r="AJU35" s="43"/>
      <c r="AJV35" s="43"/>
      <c r="AJW35" s="41"/>
      <c r="AJX35" s="41"/>
      <c r="AJY35" s="41"/>
      <c r="AJZ35" s="41"/>
      <c r="AKA35" s="41"/>
      <c r="AKB35" s="41"/>
      <c r="AKC35" s="41"/>
      <c r="AKD35" s="41"/>
      <c r="AKE35" s="41"/>
      <c r="AKF35" s="41"/>
      <c r="AKG35" s="41"/>
      <c r="AKH35" s="41"/>
      <c r="AKI35" s="41"/>
      <c r="AKJ35" s="41"/>
      <c r="AKK35" s="41"/>
      <c r="AKL35" s="41"/>
      <c r="AKM35" s="41"/>
      <c r="AKN35" s="41"/>
      <c r="AKO35" s="41"/>
      <c r="AKP35" s="41"/>
      <c r="AKQ35" s="41"/>
      <c r="AKR35" s="41"/>
      <c r="AKS35" s="41"/>
      <c r="AKT35" s="41"/>
      <c r="AKU35" s="41"/>
      <c r="AKV35" s="41"/>
      <c r="AKW35" s="41"/>
      <c r="AKX35" s="41"/>
      <c r="AKY35" s="41"/>
      <c r="AKZ35" s="41"/>
      <c r="ALA35" s="41"/>
      <c r="ALB35" s="41"/>
      <c r="ALC35" s="41"/>
      <c r="ALD35" s="41"/>
      <c r="ALE35" s="41"/>
      <c r="ALF35" s="41"/>
      <c r="ALG35" s="41"/>
      <c r="ALH35" s="41"/>
      <c r="ALI35" s="41"/>
      <c r="ALJ35" s="41"/>
      <c r="ALK35" s="41"/>
      <c r="ALL35" s="41"/>
      <c r="ALM35" s="41"/>
      <c r="ALN35" s="41"/>
      <c r="ALO35" s="41"/>
      <c r="ALP35" s="41"/>
      <c r="ALQ35" s="41"/>
      <c r="ALR35" s="41"/>
      <c r="ALS35" s="41"/>
      <c r="ALT35" s="41"/>
      <c r="ALU35" s="41"/>
      <c r="ALV35" s="41"/>
      <c r="ALW35" s="41"/>
      <c r="ALX35" s="41"/>
      <c r="ALY35" s="41"/>
      <c r="ALZ35" s="41"/>
      <c r="AMA35" s="41"/>
      <c r="AMB35" s="41"/>
      <c r="AMC35" s="41"/>
      <c r="AMD35" s="41"/>
      <c r="AME35" s="41"/>
      <c r="AMF35" s="41"/>
      <c r="AMG35" s="41"/>
      <c r="AMH35" s="41"/>
      <c r="AMI35" s="41"/>
      <c r="AMJ35" s="41"/>
      <c r="AMK35" s="41"/>
      <c r="AML35" s="41"/>
      <c r="AMM35" s="41"/>
      <c r="AMN35" s="41"/>
      <c r="AMO35" s="41"/>
      <c r="AMP35" s="41"/>
      <c r="AMQ35" s="41"/>
      <c r="AMR35" s="41"/>
      <c r="AMS35" s="41"/>
      <c r="AMT35" s="41"/>
      <c r="AMU35" s="41"/>
      <c r="AMV35" s="41"/>
      <c r="AMW35" s="41"/>
      <c r="AMX35" s="41"/>
      <c r="AMY35" s="41"/>
      <c r="AMZ35" s="41"/>
      <c r="ANA35" s="41"/>
      <c r="ANB35" s="41"/>
      <c r="ANC35" s="41"/>
      <c r="AND35" s="41"/>
      <c r="ANE35" s="41"/>
      <c r="ANF35" s="41"/>
      <c r="ANG35" s="41"/>
      <c r="ANH35" s="41"/>
      <c r="ANI35" s="41"/>
      <c r="ANJ35" s="41"/>
      <c r="ANK35" s="41"/>
      <c r="ANL35" s="41"/>
      <c r="ANM35" s="41"/>
      <c r="ANN35" s="41"/>
      <c r="ANO35" s="41"/>
      <c r="ANP35" s="41"/>
      <c r="ANQ35" s="41"/>
      <c r="ANR35" s="41"/>
      <c r="ANS35" s="41"/>
      <c r="ANT35" s="41"/>
      <c r="ANU35" s="41"/>
      <c r="ANV35" s="41"/>
      <c r="ANW35" s="41"/>
      <c r="ANX35" s="41"/>
      <c r="ANY35" s="41"/>
      <c r="ANZ35" s="41"/>
      <c r="AOA35" s="41"/>
      <c r="AOB35" s="41"/>
      <c r="AOC35" s="41"/>
      <c r="AOD35" s="41"/>
      <c r="AOE35" s="41"/>
      <c r="AOF35" s="41"/>
      <c r="AOG35" s="41"/>
      <c r="AOH35" s="41"/>
      <c r="AOI35" s="41"/>
      <c r="AOJ35" s="41"/>
      <c r="AOK35" s="41"/>
      <c r="AOL35" s="41"/>
      <c r="AOM35" s="41"/>
      <c r="AON35" s="41"/>
      <c r="AOO35" s="41"/>
      <c r="AOP35" s="41"/>
      <c r="AOQ35" s="41"/>
      <c r="AOR35" s="41"/>
      <c r="AOS35" s="41"/>
      <c r="AOT35" s="41"/>
      <c r="AOU35" s="41"/>
      <c r="AOV35" s="41"/>
      <c r="AOW35" s="41"/>
      <c r="AOX35" s="41"/>
      <c r="AOY35" s="41"/>
      <c r="AOZ35" s="41"/>
      <c r="APA35" s="41"/>
      <c r="APB35" s="41"/>
      <c r="APC35" s="41"/>
      <c r="APD35" s="41"/>
      <c r="APE35" s="41"/>
      <c r="APF35" s="41"/>
      <c r="APG35" s="41"/>
      <c r="APH35" s="41"/>
      <c r="API35" s="41"/>
      <c r="APJ35" s="41"/>
      <c r="APK35" s="41"/>
      <c r="APL35" s="41"/>
      <c r="APM35" s="41"/>
      <c r="APN35" s="41"/>
      <c r="APO35" s="41"/>
      <c r="APP35" s="41"/>
      <c r="APQ35" s="41"/>
      <c r="APR35" s="41"/>
      <c r="APS35" s="41"/>
      <c r="APT35" s="41"/>
      <c r="APU35" s="41"/>
      <c r="APV35" s="41"/>
      <c r="APW35" s="41"/>
      <c r="APX35" s="41"/>
      <c r="APY35" s="41"/>
      <c r="APZ35" s="41"/>
      <c r="AQA35" s="41"/>
      <c r="AQB35" s="41"/>
      <c r="AQC35" s="41"/>
      <c r="AQD35" s="41"/>
      <c r="AQE35" s="41"/>
      <c r="AQF35" s="41"/>
      <c r="AQG35" s="41"/>
      <c r="AQH35" s="41"/>
      <c r="AQI35" s="41"/>
      <c r="AQJ35" s="41"/>
      <c r="AQK35" s="41"/>
      <c r="AQL35" s="41"/>
      <c r="AQM35" s="41"/>
      <c r="AQN35" s="41"/>
      <c r="AQO35" s="41"/>
      <c r="AQP35" s="41"/>
      <c r="AQQ35" s="41"/>
      <c r="AQR35" s="41"/>
      <c r="AQS35" s="41"/>
      <c r="AQT35" s="41"/>
      <c r="AQU35" s="41"/>
      <c r="AQV35" s="41"/>
      <c r="AQW35" s="41"/>
      <c r="AQX35" s="41"/>
      <c r="AQY35" s="41"/>
      <c r="AQZ35" s="41"/>
      <c r="ARA35" s="41"/>
      <c r="ARB35" s="41"/>
      <c r="ARC35" s="41"/>
      <c r="ARD35" s="41"/>
      <c r="ARE35" s="41"/>
      <c r="ARF35" s="41"/>
      <c r="ARG35" s="41"/>
      <c r="ARH35" s="41"/>
      <c r="ARI35" s="41"/>
      <c r="ARJ35" s="41"/>
      <c r="ARK35" s="41"/>
      <c r="ARL35" s="41"/>
      <c r="ARM35" s="41"/>
      <c r="ARN35" s="41"/>
      <c r="ARO35" s="41"/>
      <c r="ARP35" s="41"/>
      <c r="ARQ35" s="41"/>
      <c r="ARR35" s="41"/>
      <c r="ARS35" s="41"/>
      <c r="ART35" s="41"/>
      <c r="ARU35" s="41"/>
      <c r="ARV35" s="41"/>
      <c r="ARW35" s="41"/>
      <c r="ARX35" s="41"/>
      <c r="ARY35" s="41"/>
      <c r="ARZ35" s="41"/>
      <c r="ASA35" s="41"/>
      <c r="ASB35" s="41"/>
      <c r="ASC35" s="41"/>
      <c r="ASD35" s="41"/>
      <c r="ASE35" s="41"/>
      <c r="ASF35" s="41"/>
      <c r="ASG35" s="41"/>
      <c r="ASH35" s="41"/>
      <c r="ASI35" s="41"/>
      <c r="ASJ35" s="41"/>
      <c r="ASK35" s="41"/>
      <c r="ASL35" s="41"/>
      <c r="ASM35" s="41"/>
      <c r="ASN35" s="41"/>
      <c r="ASO35" s="41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  <c r="AZQ35" s="41"/>
      <c r="AZR35" s="41"/>
      <c r="AZS35" s="41"/>
      <c r="AZT35" s="41"/>
      <c r="AZU35" s="41"/>
      <c r="AZV35" s="41"/>
      <c r="AZW35" s="41"/>
      <c r="AZX35" s="41"/>
      <c r="AZY35" s="41"/>
      <c r="AZZ35" s="41"/>
      <c r="BAA35" s="41"/>
      <c r="BAB35" s="41"/>
      <c r="BAC35" s="41"/>
      <c r="BAD35" s="41"/>
      <c r="BAE35" s="41"/>
      <c r="BAF35" s="41"/>
      <c r="BAG35" s="41"/>
      <c r="BAH35" s="41"/>
      <c r="BAI35" s="41"/>
      <c r="BAJ35" s="41"/>
      <c r="BAK35" s="41"/>
      <c r="BAL35" s="41"/>
      <c r="BAM35" s="41"/>
      <c r="BAN35" s="41"/>
      <c r="BAO35" s="41"/>
      <c r="BAP35" s="41"/>
      <c r="BAQ35" s="41"/>
      <c r="BAR35" s="41"/>
      <c r="BAS35" s="41"/>
      <c r="BAT35" s="41"/>
      <c r="BAU35" s="41"/>
      <c r="BAV35" s="41"/>
      <c r="BAW35" s="41"/>
      <c r="BAX35" s="41"/>
      <c r="BAY35" s="41"/>
      <c r="BAZ35" s="41"/>
      <c r="BBA35" s="41"/>
      <c r="BBB35" s="41"/>
      <c r="BBC35" s="41"/>
      <c r="BBD35" s="41"/>
      <c r="BBE35" s="41"/>
      <c r="BBF35" s="41"/>
      <c r="BBG35" s="41"/>
      <c r="BBH35" s="41"/>
      <c r="BBI35" s="41"/>
      <c r="BBJ35" s="41"/>
      <c r="BBK35" s="41"/>
      <c r="BBL35" s="41"/>
      <c r="BBM35" s="41"/>
      <c r="BBN35" s="41"/>
      <c r="BBO35" s="41"/>
      <c r="BBP35" s="41"/>
      <c r="BBQ35" s="41"/>
      <c r="BBR35" s="41"/>
      <c r="BBS35" s="41"/>
      <c r="BBT35" s="41"/>
      <c r="BBU35" s="41"/>
      <c r="BBV35" s="41"/>
      <c r="BBW35" s="41"/>
      <c r="BBX35" s="41"/>
      <c r="BBY35" s="41"/>
      <c r="BBZ35" s="41"/>
      <c r="BCA35" s="41"/>
      <c r="BCB35" s="41"/>
      <c r="BCC35" s="41"/>
      <c r="BCD35" s="41"/>
      <c r="BCE35" s="41"/>
      <c r="BCF35" s="41"/>
      <c r="BCG35" s="41"/>
      <c r="BCH35" s="41"/>
      <c r="BCI35" s="41"/>
      <c r="BCJ35" s="41"/>
      <c r="BCK35" s="41"/>
      <c r="BCL35" s="41"/>
      <c r="BCM35" s="41"/>
      <c r="BCN35" s="41"/>
      <c r="BCO35" s="41"/>
      <c r="BCP35" s="41"/>
      <c r="BCQ35" s="41"/>
      <c r="BCR35" s="41"/>
      <c r="BCS35" s="41"/>
      <c r="BCT35" s="41"/>
      <c r="BCU35" s="41"/>
      <c r="BCV35" s="41"/>
      <c r="BCW35" s="41"/>
      <c r="BCX35" s="41"/>
      <c r="BCY35" s="41"/>
      <c r="BCZ35" s="41"/>
      <c r="BDA35" s="41"/>
      <c r="BDB35" s="41"/>
      <c r="BDC35" s="41"/>
      <c r="BDD35" s="41"/>
      <c r="BDE35" s="41"/>
      <c r="BDF35" s="41"/>
      <c r="BDG35" s="41"/>
      <c r="BDH35" s="41"/>
      <c r="BDI35" s="41"/>
      <c r="BDJ35" s="41"/>
      <c r="BDK35" s="41"/>
      <c r="BDL35" s="41"/>
      <c r="BDM35" s="41"/>
      <c r="BDN35" s="41"/>
      <c r="BDO35" s="41"/>
      <c r="BDP35" s="41"/>
      <c r="BDQ35" s="41"/>
      <c r="BDR35" s="41"/>
      <c r="BDS35" s="41"/>
      <c r="BDT35" s="41"/>
      <c r="BDU35" s="41"/>
      <c r="BDV35" s="41"/>
      <c r="BDW35" s="41"/>
      <c r="BDX35" s="41"/>
      <c r="BDY35" s="41"/>
      <c r="BDZ35" s="41"/>
      <c r="BEA35" s="41"/>
      <c r="BEB35" s="41"/>
      <c r="BEC35" s="41"/>
      <c r="BED35" s="41"/>
      <c r="BEE35" s="41"/>
      <c r="BEF35" s="41"/>
      <c r="BEG35" s="41"/>
      <c r="BEH35" s="41"/>
      <c r="BEI35" s="41"/>
      <c r="BEJ35" s="41"/>
      <c r="BEK35" s="41"/>
      <c r="BEL35" s="41"/>
      <c r="BEM35" s="41"/>
      <c r="BEN35" s="41"/>
      <c r="BEO35" s="41"/>
      <c r="BEP35" s="41"/>
      <c r="BEQ35" s="41"/>
      <c r="BER35" s="41"/>
      <c r="BES35" s="41"/>
      <c r="BET35" s="41"/>
      <c r="BEU35" s="41"/>
      <c r="BEV35" s="41"/>
      <c r="BEW35" s="41"/>
      <c r="BEX35" s="41"/>
      <c r="BEY35" s="41"/>
      <c r="BEZ35" s="41"/>
      <c r="BFA35" s="41"/>
      <c r="BFB35" s="41"/>
      <c r="BFC35" s="41"/>
      <c r="BFD35" s="41"/>
      <c r="BFE35" s="41"/>
      <c r="BFF35" s="41"/>
      <c r="BFG35" s="41"/>
      <c r="BFH35" s="41"/>
      <c r="BFI35" s="41"/>
      <c r="BFJ35" s="41"/>
      <c r="BFK35" s="41"/>
      <c r="BFL35" s="41"/>
      <c r="BFM35" s="41"/>
      <c r="BFN35" s="41"/>
      <c r="BFO35" s="41"/>
      <c r="BFP35" s="41"/>
      <c r="BFQ35" s="41"/>
      <c r="BFR35" s="41"/>
      <c r="BFS35" s="41"/>
      <c r="BFT35" s="41"/>
      <c r="BFU35" s="41"/>
      <c r="BFV35" s="41"/>
      <c r="BFW35" s="41"/>
      <c r="BFX35" s="41"/>
      <c r="BFY35" s="41"/>
      <c r="BFZ35" s="41"/>
      <c r="BGA35" s="41"/>
      <c r="BGB35" s="41"/>
      <c r="BGC35" s="41"/>
      <c r="BGD35" s="41"/>
      <c r="BGE35" s="41"/>
      <c r="BGF35" s="41"/>
      <c r="BGG35" s="41"/>
      <c r="BGH35" s="41"/>
      <c r="BGI35" s="41"/>
      <c r="BGJ35" s="41"/>
      <c r="BGK35" s="41"/>
      <c r="BGL35" s="41"/>
      <c r="BGM35" s="41"/>
      <c r="BGN35" s="41"/>
      <c r="BGO35" s="41"/>
      <c r="BGP35" s="41"/>
      <c r="BGQ35" s="41"/>
      <c r="BGR35" s="41"/>
      <c r="BGS35" s="41"/>
      <c r="BGT35" s="41"/>
      <c r="BGU35" s="41"/>
      <c r="BGV35" s="41"/>
      <c r="BGW35" s="41"/>
      <c r="BGX35" s="41"/>
      <c r="BGY35" s="41"/>
      <c r="BGZ35" s="41"/>
      <c r="BHA35" s="41"/>
      <c r="BHB35" s="41"/>
      <c r="BHC35" s="41"/>
      <c r="BHD35" s="41"/>
      <c r="BHE35" s="41"/>
      <c r="BHF35" s="41"/>
      <c r="BHG35" s="41"/>
      <c r="BHH35" s="41"/>
      <c r="BHI35" s="41"/>
      <c r="BHJ35" s="41"/>
      <c r="BHK35" s="41"/>
      <c r="BHL35" s="41"/>
      <c r="BHM35" s="41"/>
      <c r="BHN35" s="41"/>
      <c r="BHO35" s="41"/>
      <c r="BHP35" s="41"/>
      <c r="BHQ35" s="41"/>
      <c r="BHR35" s="41"/>
      <c r="BHS35" s="41"/>
      <c r="BHT35" s="41"/>
      <c r="BHU35" s="41"/>
      <c r="BHV35" s="41"/>
      <c r="BHW35" s="41"/>
      <c r="BHX35" s="41"/>
      <c r="BHY35" s="41"/>
      <c r="BHZ35" s="41"/>
      <c r="BIA35" s="41"/>
      <c r="BIB35" s="41"/>
      <c r="BIC35" s="41"/>
      <c r="BID35" s="41"/>
      <c r="BIE35" s="41"/>
      <c r="BIF35" s="41"/>
      <c r="BIG35" s="41"/>
      <c r="BIH35" s="41"/>
      <c r="BII35" s="41"/>
      <c r="BIJ35" s="41"/>
      <c r="BIK35" s="41"/>
      <c r="BIL35" s="41"/>
      <c r="BIM35" s="41"/>
      <c r="BIN35" s="41"/>
      <c r="BIO35" s="41"/>
      <c r="BIP35" s="41"/>
      <c r="BIQ35" s="41"/>
      <c r="BIR35" s="41"/>
      <c r="BIS35" s="41"/>
      <c r="BIT35" s="41"/>
      <c r="BIU35" s="41"/>
      <c r="BIV35" s="41"/>
      <c r="BIW35" s="41"/>
      <c r="BIX35" s="41"/>
      <c r="BIY35" s="41"/>
      <c r="BIZ35" s="41"/>
      <c r="BJA35" s="41"/>
      <c r="BJB35" s="41"/>
      <c r="BJC35" s="41"/>
      <c r="BJD35" s="41"/>
      <c r="BJE35" s="41"/>
      <c r="BJF35" s="41"/>
      <c r="BJG35" s="41"/>
      <c r="BJH35" s="41"/>
      <c r="BJI35" s="41"/>
      <c r="BJJ35" s="41"/>
      <c r="BJK35" s="41"/>
      <c r="BJL35" s="41"/>
      <c r="BJM35" s="41"/>
      <c r="BJN35" s="41"/>
      <c r="BJO35" s="41"/>
      <c r="BJP35" s="41"/>
      <c r="BJQ35" s="41"/>
      <c r="BJR35" s="41"/>
      <c r="BJS35" s="41"/>
      <c r="BJT35" s="41"/>
      <c r="BJU35" s="41"/>
      <c r="BJV35" s="41"/>
      <c r="BJW35" s="41"/>
      <c r="BJX35" s="41"/>
      <c r="BJY35" s="41"/>
      <c r="BJZ35" s="41"/>
      <c r="BKA35" s="41"/>
      <c r="BKB35" s="41"/>
      <c r="BKC35" s="41"/>
      <c r="BKD35" s="41"/>
      <c r="BKE35" s="41"/>
      <c r="BKF35" s="41"/>
      <c r="BKG35" s="41"/>
      <c r="BKH35" s="41"/>
      <c r="BKI35" s="41"/>
      <c r="BKJ35" s="41"/>
      <c r="BKK35" s="41"/>
      <c r="BKL35" s="41"/>
      <c r="BKM35" s="41"/>
      <c r="BKN35" s="41"/>
      <c r="BKO35" s="41"/>
      <c r="BKP35" s="41"/>
      <c r="BKQ35" s="41"/>
      <c r="BKR35" s="41"/>
      <c r="BKS35" s="41"/>
      <c r="BKT35" s="41"/>
      <c r="BKU35" s="41"/>
      <c r="BKV35" s="41"/>
      <c r="BKW35" s="41"/>
      <c r="BKX35" s="41"/>
      <c r="BKY35" s="41"/>
      <c r="BKZ35" s="41"/>
      <c r="BLA35" s="41"/>
      <c r="BLB35" s="41"/>
      <c r="BLC35" s="41"/>
      <c r="BLD35" s="41"/>
      <c r="BLE35" s="41"/>
      <c r="BLF35" s="41"/>
      <c r="BLG35" s="41"/>
      <c r="BLH35" s="41"/>
      <c r="BLI35" s="41"/>
      <c r="BLJ35" s="41"/>
      <c r="BLK35" s="41"/>
      <c r="BLL35" s="41"/>
      <c r="BLM35" s="41"/>
      <c r="BLN35" s="41"/>
      <c r="BLO35" s="41"/>
      <c r="BLP35" s="41"/>
      <c r="BLQ35" s="41"/>
      <c r="BLR35" s="41"/>
      <c r="BLS35" s="41"/>
      <c r="BLT35" s="41"/>
      <c r="BLU35" s="41"/>
      <c r="BLV35" s="41"/>
      <c r="BLW35" s="41"/>
      <c r="BLX35" s="41"/>
      <c r="BLY35" s="41"/>
      <c r="BLZ35" s="41"/>
      <c r="BMA35" s="41"/>
      <c r="BMB35" s="41"/>
      <c r="BMC35" s="41"/>
      <c r="BMD35" s="41"/>
      <c r="BME35" s="41"/>
      <c r="BMF35" s="41"/>
      <c r="BMG35" s="41"/>
      <c r="BMH35" s="41"/>
      <c r="BMI35" s="41"/>
      <c r="BMJ35" s="41"/>
      <c r="BMK35" s="41"/>
      <c r="BML35" s="41"/>
      <c r="BMM35" s="41"/>
      <c r="BMN35" s="41"/>
      <c r="BMO35" s="41"/>
      <c r="BMP35" s="41"/>
      <c r="BMQ35" s="41"/>
      <c r="BMR35" s="41"/>
      <c r="BMS35" s="41"/>
      <c r="BMT35" s="41"/>
      <c r="BMU35" s="41"/>
      <c r="BMV35" s="41"/>
      <c r="BMW35" s="41"/>
      <c r="BMX35" s="41"/>
      <c r="BMY35" s="41"/>
      <c r="BMZ35" s="41"/>
      <c r="BNA35" s="41"/>
      <c r="BNB35" s="41"/>
      <c r="BNC35" s="41"/>
      <c r="BND35" s="41"/>
      <c r="BNE35" s="41"/>
      <c r="BNF35" s="41"/>
      <c r="BNG35" s="41"/>
      <c r="BNH35" s="41"/>
      <c r="BNI35" s="41"/>
      <c r="BNJ35" s="41"/>
      <c r="BNK35" s="41"/>
      <c r="BNL35" s="41"/>
      <c r="BNM35" s="41"/>
      <c r="BNN35" s="41"/>
      <c r="BNO35" s="41"/>
      <c r="BNP35" s="41"/>
      <c r="BNQ35" s="41"/>
      <c r="BNR35" s="41"/>
      <c r="BNS35" s="41"/>
      <c r="BNT35" s="41"/>
      <c r="BNU35" s="41"/>
      <c r="BNV35" s="41"/>
      <c r="BNW35" s="41"/>
      <c r="BNX35" s="41"/>
      <c r="BNY35" s="41"/>
      <c r="BNZ35" s="41"/>
      <c r="BOA35" s="41"/>
      <c r="BOB35" s="41"/>
      <c r="BOC35" s="41"/>
      <c r="BOD35" s="41"/>
      <c r="BOE35" s="41"/>
      <c r="BOF35" s="41"/>
      <c r="BOG35" s="41"/>
      <c r="BOH35" s="41"/>
      <c r="BOI35" s="41"/>
      <c r="BOJ35" s="41"/>
      <c r="BOK35" s="41"/>
      <c r="BOL35" s="41"/>
      <c r="BOM35" s="41"/>
      <c r="BON35" s="41"/>
      <c r="BOO35" s="41"/>
      <c r="BOP35" s="41"/>
      <c r="BOQ35" s="41"/>
      <c r="BOR35" s="41"/>
      <c r="BOS35" s="41"/>
      <c r="BOT35" s="41"/>
      <c r="BOU35" s="41"/>
      <c r="BOV35" s="41"/>
      <c r="BOW35" s="41"/>
      <c r="BOX35" s="41"/>
      <c r="BOY35" s="41"/>
      <c r="BOZ35" s="41"/>
      <c r="BPA35" s="41"/>
      <c r="BPB35" s="41"/>
      <c r="BPC35" s="41"/>
      <c r="BPD35" s="41"/>
      <c r="BPE35" s="41"/>
      <c r="BPF35" s="41"/>
      <c r="BPG35" s="41"/>
      <c r="BPH35" s="41"/>
      <c r="BPI35" s="41"/>
      <c r="BPJ35" s="41"/>
      <c r="BPK35" s="41"/>
      <c r="BPL35" s="41"/>
      <c r="BPM35" s="41"/>
      <c r="BPN35" s="41"/>
      <c r="BPO35" s="41"/>
      <c r="BPP35" s="41"/>
      <c r="BPQ35" s="41"/>
      <c r="BPR35" s="41"/>
      <c r="BPS35" s="41"/>
      <c r="BPT35" s="41"/>
      <c r="BPU35" s="41"/>
      <c r="BPV35" s="41"/>
      <c r="BPW35" s="41"/>
      <c r="BPX35" s="41"/>
      <c r="BPY35" s="41"/>
      <c r="BPZ35" s="41"/>
      <c r="BQA35" s="41"/>
      <c r="BQB35" s="41"/>
      <c r="BQC35" s="41"/>
      <c r="BQD35" s="41"/>
      <c r="BQE35" s="41"/>
      <c r="BQF35" s="41"/>
      <c r="BQG35" s="41"/>
      <c r="BQH35" s="41"/>
      <c r="BQI35" s="41"/>
      <c r="BQJ35" s="41"/>
      <c r="BQK35" s="41"/>
      <c r="BQL35" s="41"/>
      <c r="BQM35" s="41"/>
      <c r="BQN35" s="41"/>
      <c r="BQO35" s="41"/>
      <c r="BQP35" s="41"/>
      <c r="BQQ35" s="41"/>
      <c r="BQR35" s="41"/>
      <c r="BQS35" s="41"/>
      <c r="BQT35" s="41"/>
      <c r="BQU35" s="41"/>
      <c r="BQV35" s="41"/>
      <c r="BQW35" s="41"/>
      <c r="BQX35" s="41"/>
      <c r="BQY35" s="41"/>
      <c r="BQZ35" s="41"/>
      <c r="BRA35" s="41"/>
      <c r="BRB35" s="41"/>
      <c r="BRC35" s="41"/>
      <c r="BRD35" s="41"/>
      <c r="BRE35" s="41"/>
      <c r="BRF35" s="41"/>
      <c r="BRG35" s="41"/>
      <c r="BRH35" s="41"/>
      <c r="BRI35" s="41"/>
      <c r="BRJ35" s="41"/>
      <c r="BRK35" s="41"/>
      <c r="BRL35" s="41"/>
      <c r="BRM35" s="41"/>
      <c r="BRN35" s="41"/>
      <c r="BRO35" s="41"/>
      <c r="BRP35" s="41"/>
      <c r="BRQ35" s="41"/>
      <c r="BRR35" s="41"/>
      <c r="BRS35" s="41"/>
      <c r="BRT35" s="41"/>
      <c r="BRU35" s="41"/>
      <c r="BRV35" s="41"/>
      <c r="BRW35" s="41"/>
      <c r="BRX35" s="41"/>
      <c r="BRY35" s="41"/>
      <c r="BRZ35" s="41"/>
      <c r="BSA35" s="41"/>
      <c r="BSB35" s="41"/>
      <c r="BSC35" s="41"/>
      <c r="BSD35" s="41"/>
      <c r="BSE35" s="41"/>
      <c r="BSF35" s="41"/>
      <c r="BSG35" s="41"/>
      <c r="BSH35" s="41"/>
      <c r="BSI35" s="41"/>
      <c r="BSJ35" s="41"/>
      <c r="BSK35" s="41"/>
      <c r="BSL35" s="41"/>
      <c r="BSM35" s="41"/>
      <c r="BSN35" s="41"/>
      <c r="BSO35" s="41"/>
      <c r="BSP35" s="41"/>
      <c r="BSQ35" s="41"/>
      <c r="BSR35" s="41"/>
      <c r="BSS35" s="41"/>
      <c r="BST35" s="41"/>
      <c r="BSU35" s="41"/>
      <c r="BSV35" s="41"/>
      <c r="BSW35" s="41"/>
      <c r="BSX35" s="41"/>
      <c r="BSY35" s="41"/>
      <c r="BSZ35" s="41"/>
      <c r="BTA35" s="41"/>
      <c r="BTB35" s="41"/>
      <c r="BTC35" s="41"/>
      <c r="BTD35" s="41"/>
      <c r="BTE35" s="41"/>
      <c r="BTF35" s="41"/>
      <c r="BTG35" s="41"/>
      <c r="BTH35" s="41"/>
      <c r="BTI35" s="41"/>
      <c r="BTJ35" s="41"/>
      <c r="BTK35" s="41"/>
      <c r="BTL35" s="41"/>
      <c r="BTM35" s="41"/>
      <c r="BTN35" s="41"/>
      <c r="BTO35" s="41"/>
      <c r="BTP35" s="41"/>
      <c r="BTQ35" s="41"/>
      <c r="BTR35" s="41"/>
      <c r="BTS35" s="41"/>
      <c r="BTT35" s="41"/>
      <c r="BTU35" s="41"/>
      <c r="BTV35" s="41"/>
      <c r="BTW35" s="41"/>
      <c r="BTX35" s="41"/>
      <c r="BTY35" s="41"/>
      <c r="BTZ35" s="41"/>
      <c r="BUA35" s="41"/>
      <c r="BUB35" s="41"/>
      <c r="BUC35" s="41"/>
      <c r="BUD35" s="41"/>
      <c r="BUE35" s="41"/>
      <c r="BUF35" s="41"/>
      <c r="BUG35" s="41"/>
      <c r="BUH35" s="41"/>
      <c r="BUI35" s="41"/>
      <c r="BUJ35" s="41"/>
      <c r="BUK35" s="41"/>
      <c r="BUL35" s="41"/>
      <c r="BUM35" s="41"/>
      <c r="BUN35" s="41"/>
      <c r="BUO35" s="41"/>
      <c r="BUP35" s="41"/>
      <c r="BUQ35" s="41"/>
      <c r="BUR35" s="41"/>
      <c r="BUS35" s="41"/>
      <c r="BUT35" s="41"/>
      <c r="BUU35" s="41"/>
      <c r="BUV35" s="41"/>
      <c r="BUW35" s="41"/>
      <c r="BUX35" s="41"/>
      <c r="BUY35" s="41"/>
      <c r="BUZ35" s="41"/>
      <c r="BVA35" s="41"/>
      <c r="BVB35" s="41"/>
      <c r="BVC35" s="41"/>
      <c r="BVD35" s="41"/>
      <c r="BVE35" s="41"/>
      <c r="BVF35" s="41"/>
      <c r="BVG35" s="41"/>
      <c r="BVH35" s="41"/>
      <c r="BVI35" s="41"/>
      <c r="BVJ35" s="41"/>
      <c r="BVK35" s="41"/>
      <c r="BVL35" s="41"/>
      <c r="BVM35" s="41"/>
      <c r="BVN35" s="41"/>
      <c r="BVO35" s="41"/>
      <c r="BVP35" s="41"/>
      <c r="BVQ35" s="41"/>
      <c r="BVR35" s="41"/>
      <c r="BVS35" s="41"/>
      <c r="BVT35" s="41"/>
      <c r="BVU35" s="41"/>
      <c r="BVV35" s="41"/>
      <c r="BVW35" s="41"/>
      <c r="BVX35" s="41"/>
      <c r="BVY35" s="41"/>
      <c r="BVZ35" s="41"/>
      <c r="BWA35" s="41"/>
      <c r="BWB35" s="41"/>
      <c r="BWC35" s="41"/>
      <c r="BWD35" s="41"/>
      <c r="BWE35" s="41"/>
      <c r="BWF35" s="41"/>
      <c r="BWG35" s="41"/>
      <c r="BWH35" s="41"/>
      <c r="BWI35" s="41"/>
      <c r="BWJ35" s="41"/>
      <c r="BWK35" s="41"/>
      <c r="BWL35" s="41"/>
      <c r="BWM35" s="41"/>
      <c r="BWN35" s="41"/>
      <c r="BWO35" s="41"/>
      <c r="BWP35" s="41"/>
      <c r="BWQ35" s="41"/>
      <c r="BWR35" s="41"/>
      <c r="BWS35" s="41"/>
      <c r="BWT35" s="41"/>
      <c r="BWU35" s="41"/>
      <c r="BWV35" s="41"/>
      <c r="BWW35" s="41"/>
      <c r="BWX35" s="41"/>
      <c r="BWY35" s="41"/>
      <c r="BWZ35" s="41"/>
      <c r="BXA35" s="41"/>
      <c r="BXB35" s="41"/>
      <c r="BXC35" s="41"/>
      <c r="BXD35" s="41"/>
      <c r="BXE35" s="41"/>
      <c r="BXF35" s="41"/>
      <c r="BXG35" s="41"/>
      <c r="BXH35" s="41"/>
      <c r="BXI35" s="41"/>
      <c r="BXJ35" s="41"/>
      <c r="BXK35" s="41"/>
      <c r="BXL35" s="41"/>
      <c r="BXM35" s="41"/>
      <c r="BXN35" s="41"/>
      <c r="BXO35" s="41"/>
      <c r="BXP35" s="41"/>
      <c r="BXQ35" s="41"/>
      <c r="BXR35" s="41"/>
      <c r="BXS35" s="41"/>
      <c r="BXT35" s="41"/>
      <c r="BXU35" s="41"/>
      <c r="BXV35" s="41"/>
      <c r="BXW35" s="41"/>
      <c r="BXX35" s="41"/>
      <c r="BXY35" s="41"/>
      <c r="BXZ35" s="41"/>
      <c r="BYA35" s="41"/>
      <c r="BYB35" s="41"/>
      <c r="BYC35" s="41"/>
      <c r="BYD35" s="41"/>
      <c r="BYE35" s="41"/>
      <c r="BYF35" s="41"/>
      <c r="BYG35" s="41"/>
      <c r="BYH35" s="41"/>
      <c r="BYI35" s="41"/>
      <c r="BYJ35" s="41"/>
      <c r="BYK35" s="41"/>
      <c r="BYL35" s="41"/>
      <c r="BYM35" s="41"/>
      <c r="BYN35" s="41"/>
      <c r="BYO35" s="41"/>
      <c r="BYP35" s="41"/>
      <c r="BYQ35" s="41"/>
      <c r="BYR35" s="41"/>
      <c r="BYS35" s="41"/>
      <c r="BYT35" s="41"/>
      <c r="BYU35" s="41"/>
      <c r="BYV35" s="41"/>
      <c r="BYW35" s="41"/>
      <c r="BYX35" s="41"/>
      <c r="BYY35" s="41"/>
      <c r="BYZ35" s="41"/>
      <c r="BZA35" s="41"/>
      <c r="BZB35" s="41"/>
      <c r="BZC35" s="41"/>
      <c r="BZD35" s="41"/>
      <c r="BZE35" s="41"/>
      <c r="BZF35" s="41"/>
      <c r="BZG35" s="41"/>
      <c r="BZH35" s="41"/>
      <c r="BZI35" s="41"/>
      <c r="BZJ35" s="41"/>
      <c r="BZK35" s="41"/>
      <c r="BZL35" s="41"/>
      <c r="BZM35" s="41"/>
      <c r="BZN35" s="41"/>
      <c r="BZO35" s="41"/>
      <c r="BZP35" s="41"/>
      <c r="BZQ35" s="41"/>
      <c r="BZR35" s="41"/>
      <c r="BZS35" s="41"/>
      <c r="BZT35" s="41"/>
      <c r="BZU35" s="41"/>
      <c r="BZV35" s="41"/>
      <c r="BZW35" s="41"/>
      <c r="BZX35" s="41"/>
      <c r="BZY35" s="41"/>
      <c r="BZZ35" s="41"/>
      <c r="CAA35" s="41"/>
      <c r="CAB35" s="41"/>
      <c r="CAC35" s="41"/>
      <c r="CAD35" s="41"/>
      <c r="CAE35" s="41"/>
      <c r="CAF35" s="41"/>
      <c r="CAG35" s="41"/>
      <c r="CAH35" s="41"/>
      <c r="CAI35" s="41"/>
      <c r="CAJ35" s="41"/>
      <c r="CAK35" s="41"/>
      <c r="CAL35" s="41"/>
      <c r="CAM35" s="41"/>
      <c r="CAN35" s="41"/>
      <c r="CAO35" s="41"/>
      <c r="CAP35" s="41"/>
      <c r="CAQ35" s="41"/>
      <c r="CAR35" s="41"/>
      <c r="CAS35" s="41"/>
      <c r="CAT35" s="41"/>
      <c r="CAU35" s="41"/>
      <c r="CAV35" s="41"/>
      <c r="CAW35" s="41"/>
      <c r="CAX35" s="41"/>
      <c r="CAY35" s="41"/>
      <c r="CAZ35" s="41"/>
      <c r="CBA35" s="41"/>
      <c r="CBB35" s="41"/>
      <c r="CBC35" s="41"/>
      <c r="CBD35" s="41"/>
      <c r="CBE35" s="41"/>
      <c r="CBF35" s="41"/>
      <c r="CBG35" s="41"/>
      <c r="CBH35" s="41"/>
      <c r="CBI35" s="41"/>
      <c r="CBJ35" s="41"/>
      <c r="CBK35" s="41"/>
      <c r="CBL35" s="41"/>
      <c r="CBM35" s="41"/>
      <c r="CBN35" s="41"/>
      <c r="CBO35" s="41"/>
      <c r="CBP35" s="41"/>
      <c r="CBQ35" s="41"/>
      <c r="CBR35" s="41"/>
      <c r="CBS35" s="41"/>
      <c r="CBT35" s="41"/>
      <c r="CBU35" s="41"/>
      <c r="CBV35" s="41"/>
      <c r="CBW35" s="41"/>
      <c r="CBX35" s="41"/>
      <c r="CBY35" s="41"/>
      <c r="CBZ35" s="41"/>
      <c r="CCA35" s="41"/>
      <c r="CCB35" s="41"/>
      <c r="CCC35" s="41"/>
      <c r="CCD35" s="41"/>
      <c r="CCE35" s="41"/>
      <c r="CCF35" s="41"/>
      <c r="CCG35" s="41"/>
      <c r="CCH35" s="41"/>
      <c r="CCI35" s="41"/>
      <c r="CCJ35" s="41"/>
      <c r="CCK35" s="41"/>
      <c r="CCL35" s="41"/>
      <c r="CCM35" s="41"/>
      <c r="CCN35" s="41"/>
      <c r="CCO35" s="41"/>
      <c r="CCP35" s="41"/>
      <c r="CCQ35" s="41"/>
      <c r="CCR35" s="41"/>
      <c r="CCS35" s="41"/>
      <c r="CCT35" s="41"/>
      <c r="CCU35" s="41"/>
      <c r="CCV35" s="41"/>
      <c r="CCW35" s="41"/>
      <c r="CCX35" s="41"/>
      <c r="CCY35" s="41"/>
      <c r="CCZ35" s="41"/>
      <c r="CDA35" s="41"/>
      <c r="CDB35" s="41"/>
      <c r="CDC35" s="41"/>
      <c r="CDD35" s="41"/>
      <c r="CDE35" s="41"/>
      <c r="CDF35" s="41"/>
      <c r="CDG35" s="41"/>
      <c r="CDH35" s="41"/>
      <c r="CDI35" s="41"/>
      <c r="CDJ35" s="41"/>
      <c r="CDK35" s="41"/>
      <c r="CDL35" s="41"/>
      <c r="CDM35" s="41"/>
      <c r="CDN35" s="41"/>
      <c r="CDO35" s="41"/>
      <c r="CDP35" s="41"/>
      <c r="CDQ35" s="41"/>
      <c r="CDR35" s="41"/>
      <c r="CDS35" s="41"/>
      <c r="CDT35" s="41"/>
      <c r="CDU35" s="41"/>
      <c r="CDV35" s="41"/>
      <c r="CDW35" s="41"/>
      <c r="CDX35" s="41"/>
      <c r="CDY35" s="41"/>
      <c r="CDZ35" s="41"/>
      <c r="CEA35" s="41"/>
      <c r="CEB35" s="41"/>
      <c r="CEC35" s="41"/>
      <c r="CED35" s="41"/>
      <c r="CEE35" s="41"/>
      <c r="CEF35" s="41"/>
      <c r="CEG35" s="41"/>
      <c r="CEH35" s="41"/>
      <c r="CEI35" s="41"/>
      <c r="CEJ35" s="41"/>
      <c r="CEK35" s="41"/>
      <c r="CEL35" s="41"/>
      <c r="CEM35" s="41"/>
      <c r="CEN35" s="41"/>
      <c r="CEO35" s="41"/>
      <c r="CEP35" s="41"/>
      <c r="CEQ35" s="41"/>
      <c r="CER35" s="41"/>
      <c r="CES35" s="41"/>
      <c r="CET35" s="41"/>
      <c r="CEU35" s="41"/>
      <c r="CEV35" s="41"/>
      <c r="CEW35" s="41"/>
      <c r="CEX35" s="41"/>
      <c r="CEY35" s="41"/>
      <c r="CEZ35" s="41"/>
      <c r="CFA35" s="41"/>
      <c r="CFB35" s="41"/>
      <c r="CFC35" s="41"/>
      <c r="CFD35" s="41"/>
      <c r="CFE35" s="41"/>
      <c r="CFF35" s="41"/>
      <c r="CFG35" s="41"/>
      <c r="CFH35" s="41"/>
      <c r="CFI35" s="41"/>
      <c r="CFJ35" s="41"/>
      <c r="CFK35" s="41"/>
      <c r="CFL35" s="41"/>
      <c r="CFM35" s="41"/>
      <c r="CFN35" s="41"/>
      <c r="CFO35" s="41"/>
      <c r="CFP35" s="41"/>
      <c r="CFQ35" s="41"/>
      <c r="CFR35" s="41"/>
      <c r="CFS35" s="41"/>
      <c r="CFT35" s="41"/>
      <c r="CFU35" s="41"/>
      <c r="CFV35" s="41"/>
      <c r="CFW35" s="41"/>
      <c r="CFX35" s="41"/>
      <c r="CFY35" s="41"/>
      <c r="CFZ35" s="41"/>
      <c r="CGA35" s="41"/>
      <c r="CGB35" s="41"/>
      <c r="CGC35" s="41"/>
      <c r="CGD35" s="41"/>
      <c r="CGE35" s="41"/>
      <c r="CGF35" s="41"/>
      <c r="CGG35" s="41"/>
      <c r="CGH35" s="41"/>
      <c r="CGI35" s="41"/>
      <c r="CGJ35" s="41"/>
      <c r="CGK35" s="41"/>
      <c r="CGL35" s="41"/>
      <c r="CGM35" s="41"/>
      <c r="CGN35" s="41"/>
      <c r="CGO35" s="41"/>
      <c r="CGP35" s="41"/>
      <c r="CGQ35" s="41"/>
      <c r="CGR35" s="41"/>
      <c r="CGS35" s="41"/>
      <c r="CGT35" s="41"/>
      <c r="CGU35" s="41"/>
      <c r="CGV35" s="41"/>
      <c r="CGW35" s="41"/>
      <c r="CGX35" s="41"/>
      <c r="CGY35" s="41"/>
      <c r="CGZ35" s="41"/>
      <c r="CHA35" s="41"/>
      <c r="CHB35" s="41"/>
      <c r="CHC35" s="41"/>
      <c r="CHD35" s="41"/>
      <c r="CHE35" s="41"/>
      <c r="CHF35" s="41"/>
      <c r="CHG35" s="41"/>
      <c r="CHH35" s="41"/>
      <c r="CHI35" s="41"/>
      <c r="CHJ35" s="41"/>
      <c r="CHK35" s="41"/>
      <c r="CHL35" s="41"/>
      <c r="CHM35" s="41"/>
      <c r="CHN35" s="41"/>
      <c r="CHO35" s="41"/>
      <c r="CHP35" s="41"/>
      <c r="CHQ35" s="41"/>
      <c r="CHR35" s="41"/>
      <c r="CHS35" s="41"/>
      <c r="CHT35" s="41"/>
      <c r="CHU35" s="41"/>
      <c r="CHV35" s="41"/>
      <c r="CHW35" s="41"/>
      <c r="CHX35" s="41"/>
      <c r="CHY35" s="41"/>
      <c r="CHZ35" s="41"/>
      <c r="CIA35" s="41"/>
      <c r="CIB35" s="41"/>
      <c r="CIC35" s="41"/>
      <c r="CID35" s="41"/>
      <c r="CIE35" s="41"/>
      <c r="CIF35" s="41"/>
      <c r="CIG35" s="41"/>
      <c r="CIH35" s="41"/>
      <c r="CII35" s="41"/>
      <c r="CIJ35" s="41"/>
      <c r="CIK35" s="41"/>
      <c r="CIL35" s="41"/>
      <c r="CIM35" s="41"/>
      <c r="CIN35" s="41"/>
      <c r="CIO35" s="41"/>
      <c r="CIP35" s="41"/>
      <c r="CIQ35" s="41"/>
      <c r="CIR35" s="41"/>
      <c r="CIS35" s="41"/>
      <c r="CIT35" s="41"/>
      <c r="CIU35" s="41"/>
      <c r="CIV35" s="41"/>
      <c r="CIW35" s="41"/>
      <c r="CIX35" s="41"/>
      <c r="CIY35" s="41"/>
      <c r="CIZ35" s="41"/>
      <c r="CJA35" s="41"/>
      <c r="CJB35" s="41"/>
      <c r="CJC35" s="41"/>
      <c r="CJD35" s="41"/>
      <c r="CJE35" s="41"/>
      <c r="CJF35" s="41"/>
      <c r="CJG35" s="41"/>
      <c r="CJH35" s="41"/>
      <c r="CJI35" s="41"/>
      <c r="CJJ35" s="41"/>
      <c r="CJK35" s="41"/>
      <c r="CJL35" s="41"/>
      <c r="CJM35" s="41"/>
      <c r="CJN35" s="41"/>
      <c r="CJO35" s="41"/>
      <c r="CJP35" s="41"/>
      <c r="CJQ35" s="41"/>
      <c r="CJR35" s="41"/>
      <c r="CJS35" s="41"/>
      <c r="CJT35" s="41"/>
      <c r="CJU35" s="41"/>
      <c r="CJV35" s="41"/>
      <c r="CJW35" s="41"/>
      <c r="CJX35" s="41"/>
      <c r="CJY35" s="41"/>
      <c r="CJZ35" s="41"/>
      <c r="CKA35" s="41"/>
      <c r="CKB35" s="41"/>
      <c r="CKC35" s="41"/>
      <c r="CKD35" s="41"/>
      <c r="CKE35" s="41"/>
      <c r="CKF35" s="41"/>
      <c r="CKG35" s="41"/>
      <c r="CKH35" s="41"/>
      <c r="CKI35" s="41"/>
      <c r="CKJ35" s="41"/>
      <c r="CKK35" s="41"/>
      <c r="CKL35" s="41"/>
      <c r="CKM35" s="41"/>
      <c r="CKN35" s="41"/>
      <c r="CKO35" s="41"/>
      <c r="CKP35" s="41"/>
      <c r="CKQ35" s="41"/>
      <c r="CKR35" s="41"/>
      <c r="CKS35" s="41"/>
      <c r="CKT35" s="41"/>
      <c r="CKU35" s="41"/>
      <c r="CKV35" s="41"/>
      <c r="CKW35" s="41"/>
      <c r="CKX35" s="41"/>
      <c r="CKY35" s="41"/>
      <c r="CKZ35" s="41"/>
      <c r="CLA35" s="41"/>
      <c r="CLB35" s="41"/>
      <c r="CLC35" s="41"/>
      <c r="CLD35" s="41"/>
      <c r="CLE35" s="41"/>
      <c r="CLF35" s="41"/>
      <c r="CLG35" s="41"/>
      <c r="CLH35" s="41"/>
      <c r="CLI35" s="41"/>
      <c r="CLJ35" s="41"/>
      <c r="CLK35" s="41"/>
      <c r="CLL35" s="41"/>
      <c r="CLM35" s="41"/>
      <c r="CLN35" s="41"/>
      <c r="CLO35" s="41"/>
      <c r="CLP35" s="41"/>
      <c r="CLQ35" s="41"/>
      <c r="CLR35" s="41"/>
      <c r="CLS35" s="41"/>
      <c r="CLT35" s="41"/>
      <c r="CLU35" s="41"/>
      <c r="CLV35" s="41"/>
      <c r="CLW35" s="41"/>
      <c r="CLX35" s="41"/>
      <c r="CLY35" s="41"/>
      <c r="CLZ35" s="41"/>
      <c r="CMA35" s="41"/>
      <c r="CMB35" s="41"/>
      <c r="CMC35" s="41"/>
      <c r="CMD35" s="41"/>
      <c r="CME35" s="41"/>
      <c r="CMF35" s="41"/>
      <c r="CMG35" s="41"/>
      <c r="CMH35" s="41"/>
      <c r="CMI35" s="41"/>
      <c r="CMJ35" s="41"/>
      <c r="CMK35" s="41"/>
      <c r="CML35" s="41"/>
      <c r="CMM35" s="41"/>
      <c r="CMN35" s="41"/>
      <c r="CMO35" s="41"/>
      <c r="CMP35" s="41"/>
      <c r="CMQ35" s="41"/>
      <c r="CMR35" s="41"/>
      <c r="CMS35" s="41"/>
      <c r="CMT35" s="41"/>
      <c r="CMU35" s="41"/>
      <c r="CMV35" s="41"/>
      <c r="CMW35" s="41"/>
      <c r="CMX35" s="41"/>
      <c r="CMY35" s="41"/>
      <c r="CMZ35" s="41"/>
      <c r="CNA35" s="41"/>
      <c r="CNB35" s="41"/>
      <c r="CNC35" s="41"/>
      <c r="CND35" s="41"/>
      <c r="CNE35" s="41"/>
      <c r="CNF35" s="41"/>
      <c r="CNG35" s="41"/>
      <c r="CNH35" s="41"/>
      <c r="CNI35" s="41"/>
      <c r="CNJ35" s="41"/>
      <c r="CNK35" s="41"/>
      <c r="CNL35" s="41"/>
      <c r="CNM35" s="41"/>
      <c r="CNN35" s="41"/>
      <c r="CNO35" s="41"/>
      <c r="CNP35" s="41"/>
      <c r="CNQ35" s="41"/>
      <c r="CNR35" s="41"/>
      <c r="CNS35" s="41"/>
      <c r="CNT35" s="41"/>
      <c r="CNU35" s="41"/>
      <c r="CNV35" s="41"/>
      <c r="CNW35" s="41"/>
      <c r="CNX35" s="41"/>
      <c r="CNY35" s="41"/>
      <c r="CNZ35" s="41"/>
      <c r="COA35" s="41"/>
      <c r="COB35" s="41"/>
      <c r="COC35" s="41"/>
      <c r="COD35" s="41"/>
      <c r="COE35" s="41"/>
      <c r="COF35" s="41"/>
      <c r="COG35" s="41"/>
      <c r="COH35" s="41"/>
      <c r="COI35" s="41"/>
      <c r="COJ35" s="41"/>
      <c r="COK35" s="41"/>
      <c r="COL35" s="41"/>
      <c r="COM35" s="41"/>
      <c r="CON35" s="41"/>
      <c r="COO35" s="41"/>
      <c r="COP35" s="41"/>
      <c r="COQ35" s="41"/>
      <c r="COR35" s="41"/>
      <c r="COS35" s="41"/>
      <c r="COT35" s="41"/>
      <c r="COU35" s="41"/>
      <c r="COV35" s="41"/>
      <c r="COW35" s="41"/>
      <c r="COX35" s="41"/>
      <c r="COY35" s="41"/>
      <c r="COZ35" s="41"/>
      <c r="CPA35" s="41"/>
      <c r="CPB35" s="41"/>
      <c r="CPC35" s="41"/>
      <c r="CPD35" s="41"/>
      <c r="CPE35" s="41"/>
      <c r="CPF35" s="41"/>
      <c r="CPG35" s="41"/>
      <c r="CPH35" s="41"/>
      <c r="CPI35" s="41"/>
      <c r="CPJ35" s="41"/>
      <c r="CPK35" s="41"/>
      <c r="CPL35" s="41"/>
      <c r="CPM35" s="41"/>
      <c r="CPN35" s="41"/>
      <c r="CPO35" s="41"/>
      <c r="CPP35" s="41"/>
      <c r="CPQ35" s="41"/>
      <c r="CPR35" s="41"/>
      <c r="CPS35" s="41"/>
      <c r="CPT35" s="41"/>
      <c r="CPU35" s="41"/>
      <c r="CPV35" s="41"/>
      <c r="CPW35" s="41"/>
      <c r="CPX35" s="41"/>
      <c r="CPY35" s="41"/>
      <c r="CPZ35" s="41"/>
      <c r="CQA35" s="41"/>
      <c r="CQB35" s="41"/>
      <c r="CQC35" s="41"/>
      <c r="CQD35" s="41"/>
      <c r="CQE35" s="41"/>
      <c r="CQF35" s="41"/>
      <c r="CQG35" s="41"/>
      <c r="CQH35" s="41"/>
      <c r="CQI35" s="41"/>
      <c r="CQJ35" s="41"/>
      <c r="CQK35" s="41"/>
      <c r="CQL35" s="41"/>
      <c r="CQM35" s="41"/>
      <c r="CQN35" s="41"/>
      <c r="CQO35" s="41"/>
      <c r="CQP35" s="41"/>
      <c r="CQQ35" s="41"/>
      <c r="CQR35" s="41"/>
      <c r="CQS35" s="41"/>
      <c r="CQT35" s="41"/>
      <c r="CQU35" s="41"/>
      <c r="CQV35" s="41"/>
      <c r="CQW35" s="41"/>
      <c r="CQX35" s="41"/>
      <c r="CQY35" s="41"/>
      <c r="CQZ35" s="41"/>
      <c r="CRA35" s="41"/>
      <c r="CRB35" s="41"/>
      <c r="CRC35" s="41"/>
      <c r="CRD35" s="41"/>
      <c r="CRE35" s="41"/>
      <c r="CRF35" s="41"/>
      <c r="CRG35" s="41"/>
      <c r="CRH35" s="41"/>
      <c r="CRI35" s="41"/>
      <c r="CRJ35" s="41"/>
      <c r="CRK35" s="41"/>
      <c r="CRL35" s="41"/>
      <c r="CRM35" s="41"/>
      <c r="CRN35" s="41"/>
      <c r="CRO35" s="41"/>
      <c r="CRP35" s="41"/>
      <c r="CRQ35" s="41"/>
      <c r="CRR35" s="41"/>
      <c r="CRS35" s="41"/>
      <c r="CRT35" s="41"/>
      <c r="CRU35" s="41"/>
      <c r="CRV35" s="41"/>
      <c r="CRW35" s="41"/>
      <c r="CRX35" s="41"/>
      <c r="CRY35" s="41"/>
      <c r="CRZ35" s="41"/>
      <c r="CSA35" s="41"/>
      <c r="CSB35" s="41"/>
      <c r="CSC35" s="41"/>
      <c r="CSD35" s="41"/>
      <c r="CSE35" s="41"/>
      <c r="CSF35" s="41"/>
      <c r="CSG35" s="41"/>
      <c r="CSH35" s="41"/>
      <c r="CSI35" s="41"/>
      <c r="CSJ35" s="41"/>
      <c r="CSK35" s="41"/>
      <c r="CSL35" s="41"/>
      <c r="CSM35" s="41"/>
      <c r="CSN35" s="41"/>
      <c r="CSO35" s="41"/>
      <c r="CSP35" s="41"/>
      <c r="CSQ35" s="41"/>
      <c r="CSR35" s="41"/>
      <c r="CSS35" s="41"/>
      <c r="CST35" s="41"/>
      <c r="CSU35" s="41"/>
      <c r="CSV35" s="41"/>
      <c r="CSW35" s="41"/>
      <c r="CSX35" s="41"/>
      <c r="CSY35" s="41"/>
      <c r="CSZ35" s="41"/>
      <c r="CTA35" s="41"/>
      <c r="CTB35" s="41"/>
      <c r="CTC35" s="41"/>
      <c r="CTD35" s="41"/>
      <c r="CTE35" s="41"/>
      <c r="CTF35" s="41"/>
      <c r="CTG35" s="41"/>
      <c r="CTH35" s="41"/>
      <c r="CTI35" s="41"/>
      <c r="CTJ35" s="41"/>
      <c r="CTK35" s="41"/>
      <c r="CTL35" s="41"/>
      <c r="CTM35" s="41"/>
      <c r="CTN35" s="41"/>
      <c r="CTO35" s="41"/>
      <c r="CTP35" s="41"/>
      <c r="CTQ35" s="41"/>
      <c r="CTR35" s="41"/>
      <c r="CTS35" s="41"/>
      <c r="CTT35" s="41"/>
      <c r="CTU35" s="41"/>
      <c r="CTV35" s="41"/>
      <c r="CTW35" s="41"/>
      <c r="CTX35" s="41"/>
      <c r="CTY35" s="41"/>
      <c r="CTZ35" s="41"/>
      <c r="CUA35" s="41"/>
      <c r="CUB35" s="41"/>
      <c r="CUC35" s="41"/>
      <c r="CUD35" s="41"/>
      <c r="CUE35" s="41"/>
      <c r="CUF35" s="41"/>
      <c r="CUG35" s="41"/>
      <c r="CUH35" s="41"/>
      <c r="CUI35" s="41"/>
      <c r="CUJ35" s="41"/>
      <c r="CUK35" s="41"/>
      <c r="CUL35" s="41"/>
      <c r="CUM35" s="41"/>
      <c r="CUN35" s="41"/>
      <c r="CUO35" s="41"/>
      <c r="CUP35" s="41"/>
      <c r="CUQ35" s="41"/>
      <c r="CUR35" s="41"/>
      <c r="CUS35" s="41"/>
      <c r="CUT35" s="41"/>
      <c r="CUU35" s="41"/>
      <c r="CUV35" s="41"/>
      <c r="CUW35" s="41"/>
      <c r="CUX35" s="41"/>
      <c r="CUY35" s="41"/>
      <c r="CUZ35" s="41"/>
      <c r="CVA35" s="41"/>
      <c r="CVB35" s="41"/>
      <c r="CVC35" s="41"/>
      <c r="CVD35" s="41"/>
      <c r="CVE35" s="41"/>
      <c r="CVF35" s="41"/>
      <c r="CVG35" s="41"/>
      <c r="CVH35" s="41"/>
      <c r="CVI35" s="41"/>
      <c r="CVJ35" s="41"/>
      <c r="CVK35" s="41"/>
      <c r="CVL35" s="41"/>
      <c r="CVM35" s="41"/>
      <c r="CVN35" s="41"/>
      <c r="CVO35" s="41"/>
      <c r="CVP35" s="41"/>
      <c r="CVQ35" s="41"/>
      <c r="CVR35" s="41"/>
      <c r="CVS35" s="41"/>
      <c r="CVT35" s="41"/>
      <c r="CVU35" s="41"/>
      <c r="CVV35" s="41"/>
      <c r="CVW35" s="41"/>
      <c r="CVX35" s="41"/>
      <c r="CVY35" s="41"/>
      <c r="CVZ35" s="41"/>
      <c r="CWA35" s="41"/>
      <c r="CWB35" s="41"/>
      <c r="CWC35" s="41"/>
      <c r="CWD35" s="41"/>
      <c r="CWE35" s="41"/>
      <c r="CWF35" s="41"/>
      <c r="CWG35" s="41"/>
      <c r="CWH35" s="41"/>
      <c r="CWI35" s="41"/>
      <c r="CWJ35" s="41"/>
      <c r="CWK35" s="41"/>
      <c r="CWL35" s="41"/>
      <c r="CWM35" s="41"/>
      <c r="CWN35" s="41"/>
      <c r="CWO35" s="41"/>
      <c r="CWP35" s="41"/>
      <c r="CWQ35" s="41"/>
      <c r="CWR35" s="41"/>
      <c r="CWS35" s="41"/>
      <c r="CWT35" s="41"/>
      <c r="CWU35" s="41"/>
      <c r="CWV35" s="41"/>
      <c r="CWW35" s="41"/>
      <c r="CWX35" s="41"/>
      <c r="CWY35" s="41"/>
      <c r="CWZ35" s="41"/>
      <c r="CXA35" s="41"/>
      <c r="CXB35" s="41"/>
      <c r="CXC35" s="41"/>
      <c r="CXD35" s="41"/>
      <c r="CXE35" s="41"/>
      <c r="CXF35" s="41"/>
      <c r="CXG35" s="41"/>
      <c r="CXH35" s="41"/>
      <c r="CXI35" s="41"/>
      <c r="CXJ35" s="41"/>
      <c r="CXK35" s="41"/>
      <c r="CXL35" s="41"/>
      <c r="CXM35" s="41"/>
      <c r="CXN35" s="41"/>
      <c r="CXO35" s="41"/>
      <c r="CXP35" s="41"/>
      <c r="CXQ35" s="41"/>
      <c r="CXR35" s="41"/>
      <c r="CXS35" s="41"/>
      <c r="CXT35" s="41"/>
      <c r="CXU35" s="41"/>
      <c r="CXV35" s="41"/>
      <c r="CXW35" s="41"/>
      <c r="CXX35" s="41"/>
      <c r="CXY35" s="41"/>
      <c r="CXZ35" s="41"/>
      <c r="CYA35" s="41"/>
      <c r="CYB35" s="41"/>
      <c r="CYC35" s="41"/>
      <c r="CYD35" s="41"/>
      <c r="CYE35" s="41"/>
      <c r="CYF35" s="41"/>
      <c r="CYG35" s="41"/>
      <c r="CYH35" s="41"/>
      <c r="CYI35" s="41"/>
      <c r="CYJ35" s="41"/>
      <c r="CYK35" s="41"/>
      <c r="CYL35" s="41"/>
      <c r="CYM35" s="41"/>
      <c r="CYN35" s="41"/>
      <c r="CYO35" s="41"/>
      <c r="CYP35" s="41"/>
      <c r="CYQ35" s="41"/>
      <c r="CYR35" s="41"/>
      <c r="CYS35" s="41"/>
      <c r="CYT35" s="41"/>
      <c r="CYU35" s="41"/>
      <c r="CYV35" s="41"/>
      <c r="CYW35" s="41"/>
      <c r="CYX35" s="41"/>
      <c r="CYY35" s="41"/>
      <c r="CYZ35" s="41"/>
      <c r="CZA35" s="41"/>
      <c r="CZB35" s="41"/>
      <c r="CZC35" s="41"/>
      <c r="CZD35" s="41"/>
      <c r="CZE35" s="41"/>
      <c r="CZF35" s="41"/>
      <c r="CZG35" s="41"/>
      <c r="CZH35" s="41"/>
      <c r="CZI35" s="41"/>
      <c r="CZJ35" s="41"/>
      <c r="CZK35" s="41"/>
      <c r="CZL35" s="41"/>
      <c r="CZM35" s="41"/>
      <c r="CZN35" s="41"/>
      <c r="CZO35" s="41"/>
      <c r="CZP35" s="41"/>
      <c r="CZQ35" s="41"/>
      <c r="CZR35" s="41"/>
      <c r="CZS35" s="41"/>
      <c r="CZT35" s="41"/>
      <c r="CZU35" s="41"/>
      <c r="CZV35" s="41"/>
      <c r="CZW35" s="41"/>
      <c r="CZX35" s="41"/>
      <c r="CZY35" s="41"/>
      <c r="CZZ35" s="41"/>
      <c r="DAA35" s="41"/>
      <c r="DAB35" s="41"/>
      <c r="DAC35" s="41"/>
      <c r="DAD35" s="41"/>
      <c r="DAE35" s="41"/>
      <c r="DAF35" s="41"/>
      <c r="DAG35" s="41"/>
      <c r="DAH35" s="41"/>
      <c r="DAI35" s="41"/>
      <c r="DAJ35" s="41"/>
      <c r="DAK35" s="41"/>
      <c r="DAL35" s="41"/>
      <c r="DAM35" s="41"/>
      <c r="DAN35" s="41"/>
      <c r="DAO35" s="41"/>
      <c r="DAP35" s="41"/>
      <c r="DAQ35" s="41"/>
      <c r="DAR35" s="41"/>
      <c r="DAS35" s="41"/>
      <c r="DAT35" s="41"/>
      <c r="DAU35" s="41"/>
      <c r="DAV35" s="41"/>
      <c r="DAW35" s="41"/>
      <c r="DAX35" s="41"/>
      <c r="DAY35" s="41"/>
      <c r="DAZ35" s="41"/>
      <c r="DBA35" s="41"/>
      <c r="DBB35" s="41"/>
      <c r="DBC35" s="41"/>
      <c r="DBD35" s="41"/>
      <c r="DBE35" s="41"/>
      <c r="DBF35" s="41"/>
      <c r="DBG35" s="41"/>
      <c r="DBH35" s="41"/>
      <c r="DBI35" s="41"/>
      <c r="DBJ35" s="41"/>
      <c r="DBK35" s="41"/>
      <c r="DBL35" s="41"/>
      <c r="DBM35" s="41"/>
      <c r="DBN35" s="41"/>
      <c r="DBO35" s="41"/>
      <c r="DBP35" s="41"/>
      <c r="DBQ35" s="41"/>
      <c r="DBR35" s="41"/>
      <c r="DBS35" s="41"/>
      <c r="DBT35" s="41"/>
      <c r="DBU35" s="41"/>
      <c r="DBV35" s="41"/>
      <c r="DBW35" s="41"/>
      <c r="DBX35" s="41"/>
      <c r="DBY35" s="41"/>
      <c r="DBZ35" s="41"/>
      <c r="DCA35" s="41"/>
      <c r="DCB35" s="41"/>
      <c r="DCC35" s="41"/>
      <c r="DCD35" s="41"/>
      <c r="DCE35" s="41"/>
      <c r="DCF35" s="41"/>
      <c r="DCG35" s="41"/>
      <c r="DCH35" s="41"/>
      <c r="DCI35" s="41"/>
      <c r="DCJ35" s="41"/>
      <c r="DCK35" s="41"/>
      <c r="DCL35" s="41"/>
      <c r="DCM35" s="41"/>
      <c r="DCN35" s="41"/>
      <c r="DCO35" s="41"/>
      <c r="DCP35" s="41"/>
      <c r="DCQ35" s="41"/>
      <c r="DCR35" s="41"/>
      <c r="DCS35" s="41"/>
      <c r="DCT35" s="41"/>
      <c r="DCU35" s="41"/>
      <c r="DCV35" s="41"/>
      <c r="DCW35" s="41"/>
      <c r="DCX35" s="41"/>
      <c r="DCY35" s="41"/>
      <c r="DCZ35" s="41"/>
      <c r="DDA35" s="41"/>
      <c r="DDB35" s="41"/>
      <c r="DDC35" s="41"/>
      <c r="DDD35" s="41"/>
      <c r="DDE35" s="41"/>
      <c r="DDF35" s="41"/>
      <c r="DDG35" s="41"/>
      <c r="DDH35" s="41"/>
      <c r="DDI35" s="41"/>
      <c r="DDJ35" s="41"/>
      <c r="DDK35" s="41"/>
      <c r="DDL35" s="41"/>
      <c r="DDM35" s="41"/>
      <c r="DDN35" s="41"/>
      <c r="DDO35" s="41"/>
      <c r="DDP35" s="41"/>
      <c r="DDQ35" s="41"/>
      <c r="DDR35" s="41"/>
      <c r="DDS35" s="41"/>
      <c r="DDT35" s="41"/>
      <c r="DDU35" s="41"/>
      <c r="DDV35" s="41"/>
      <c r="DDW35" s="41"/>
      <c r="DDX35" s="41"/>
      <c r="DDY35" s="41"/>
      <c r="DDZ35" s="41"/>
      <c r="DEA35" s="41"/>
      <c r="DEB35" s="41"/>
      <c r="DEC35" s="41"/>
      <c r="DED35" s="41"/>
      <c r="DEE35" s="41"/>
      <c r="DEF35" s="41"/>
      <c r="DEG35" s="41"/>
      <c r="DEH35" s="41"/>
      <c r="DEI35" s="41"/>
      <c r="DEJ35" s="41"/>
      <c r="DEK35" s="41"/>
      <c r="DEL35" s="41"/>
      <c r="DEM35" s="41"/>
      <c r="DEN35" s="41"/>
      <c r="DEO35" s="41"/>
      <c r="DEP35" s="41"/>
      <c r="DEQ35" s="41"/>
      <c r="DER35" s="41"/>
      <c r="DES35" s="41"/>
      <c r="DET35" s="41"/>
      <c r="DEU35" s="41"/>
      <c r="DEV35" s="41"/>
      <c r="DEW35" s="41"/>
      <c r="DEX35" s="41"/>
      <c r="DEY35" s="41"/>
      <c r="DEZ35" s="41"/>
      <c r="DFA35" s="41"/>
      <c r="DFB35" s="41"/>
      <c r="DFC35" s="41"/>
      <c r="DFD35" s="41"/>
      <c r="DFE35" s="41"/>
      <c r="DFF35" s="41"/>
      <c r="DFG35" s="41"/>
      <c r="DFH35" s="41"/>
      <c r="DFI35" s="41"/>
      <c r="DFJ35" s="41"/>
      <c r="DFK35" s="41"/>
      <c r="DFL35" s="41"/>
      <c r="DFM35" s="41"/>
      <c r="DFN35" s="41"/>
      <c r="DFO35" s="41"/>
      <c r="DFP35" s="41"/>
      <c r="DFQ35" s="41"/>
      <c r="DFR35" s="41"/>
      <c r="DFS35" s="41"/>
      <c r="DFT35" s="41"/>
      <c r="DFU35" s="41"/>
      <c r="DFV35" s="41"/>
      <c r="DFW35" s="41"/>
      <c r="DFX35" s="41"/>
      <c r="DFY35" s="41"/>
      <c r="DFZ35" s="41"/>
      <c r="DGA35" s="41"/>
      <c r="DGB35" s="41"/>
      <c r="DGC35" s="41"/>
      <c r="DGD35" s="41"/>
      <c r="DGE35" s="41"/>
      <c r="DGF35" s="41"/>
      <c r="DGG35" s="41"/>
      <c r="DGH35" s="41"/>
      <c r="DGI35" s="41"/>
      <c r="DGJ35" s="41"/>
      <c r="DGK35" s="41"/>
      <c r="DGL35" s="41"/>
      <c r="DGM35" s="41"/>
      <c r="DGN35" s="41"/>
      <c r="DGO35" s="41"/>
      <c r="DGP35" s="41"/>
      <c r="DGQ35" s="41"/>
      <c r="DGR35" s="41"/>
      <c r="DGS35" s="41"/>
      <c r="DGT35" s="41"/>
      <c r="DGU35" s="41"/>
      <c r="DGV35" s="41"/>
      <c r="DGW35" s="41"/>
      <c r="DGX35" s="41"/>
      <c r="DGY35" s="41"/>
      <c r="DGZ35" s="41"/>
      <c r="DHA35" s="41"/>
      <c r="DHB35" s="41"/>
      <c r="DHC35" s="41"/>
      <c r="DHD35" s="41"/>
      <c r="DHE35" s="41"/>
      <c r="DHF35" s="41"/>
      <c r="DHG35" s="41"/>
      <c r="DHH35" s="41"/>
      <c r="DHI35" s="41"/>
      <c r="DHJ35" s="41"/>
      <c r="DHK35" s="41"/>
      <c r="DHL35" s="41"/>
      <c r="DHM35" s="41"/>
      <c r="DHN35" s="41"/>
      <c r="DHO35" s="41"/>
      <c r="DHP35" s="41"/>
      <c r="DHQ35" s="41"/>
      <c r="DHR35" s="41"/>
      <c r="DHS35" s="41"/>
      <c r="DHT35" s="41"/>
      <c r="DHU35" s="41"/>
      <c r="DHV35" s="41"/>
      <c r="DHW35" s="41"/>
      <c r="DHX35" s="41"/>
      <c r="DHY35" s="41"/>
      <c r="DHZ35" s="41"/>
      <c r="DIA35" s="41"/>
      <c r="DIB35" s="41"/>
      <c r="DIC35" s="41"/>
      <c r="DID35" s="41"/>
      <c r="DIE35" s="41"/>
      <c r="DIF35" s="41"/>
      <c r="DIG35" s="41"/>
      <c r="DIH35" s="41"/>
      <c r="DII35" s="41"/>
      <c r="DIJ35" s="41"/>
      <c r="DIK35" s="41"/>
      <c r="DIL35" s="41"/>
      <c r="DIM35" s="41"/>
      <c r="DIN35" s="41"/>
      <c r="DIO35" s="41"/>
      <c r="DIP35" s="41"/>
      <c r="DIQ35" s="41"/>
      <c r="DIR35" s="41"/>
      <c r="DIS35" s="41"/>
      <c r="DIT35" s="41"/>
      <c r="DIU35" s="41"/>
      <c r="DIV35" s="41"/>
      <c r="DIW35" s="41"/>
      <c r="DIX35" s="41"/>
      <c r="DIY35" s="41"/>
      <c r="DIZ35" s="41"/>
      <c r="DJA35" s="41"/>
      <c r="DJB35" s="41"/>
      <c r="DJC35" s="41"/>
      <c r="DJD35" s="41"/>
      <c r="DJE35" s="41"/>
      <c r="DJF35" s="41"/>
      <c r="DJG35" s="41"/>
      <c r="DJH35" s="41"/>
      <c r="DJI35" s="41"/>
      <c r="DJJ35" s="41"/>
      <c r="DJK35" s="41"/>
      <c r="DJL35" s="41"/>
      <c r="DJM35" s="41"/>
      <c r="DJN35" s="41"/>
      <c r="DJO35" s="41"/>
      <c r="DJP35" s="41"/>
      <c r="DJQ35" s="41"/>
      <c r="DJR35" s="41"/>
      <c r="DJS35" s="41"/>
      <c r="DJT35" s="41"/>
      <c r="DJU35" s="41"/>
      <c r="DJV35" s="41"/>
      <c r="DJW35" s="41"/>
      <c r="DJX35" s="41"/>
      <c r="DJY35" s="41"/>
      <c r="DJZ35" s="41"/>
      <c r="DKA35" s="41"/>
      <c r="DKB35" s="41"/>
      <c r="DKC35" s="41"/>
      <c r="DKD35" s="41"/>
      <c r="DKE35" s="41"/>
      <c r="DKF35" s="41"/>
      <c r="DKG35" s="41"/>
      <c r="DKH35" s="41"/>
      <c r="DKI35" s="41"/>
      <c r="DKJ35" s="41"/>
      <c r="DKK35" s="41"/>
      <c r="DKL35" s="41"/>
      <c r="DKM35" s="41"/>
      <c r="DKN35" s="41"/>
      <c r="DKO35" s="41"/>
      <c r="DKP35" s="41"/>
      <c r="DKQ35" s="41"/>
      <c r="DKR35" s="41"/>
      <c r="DKS35" s="41"/>
      <c r="DKT35" s="41"/>
      <c r="DKU35" s="41"/>
      <c r="DKV35" s="41"/>
      <c r="DKW35" s="41"/>
      <c r="DKX35" s="41"/>
      <c r="DKY35" s="41"/>
      <c r="DKZ35" s="41"/>
      <c r="DLA35" s="41"/>
      <c r="DLB35" s="41"/>
      <c r="DLC35" s="41"/>
      <c r="DLD35" s="41"/>
      <c r="DLE35" s="41"/>
      <c r="DLF35" s="41"/>
      <c r="DLG35" s="41"/>
      <c r="DLH35" s="41"/>
      <c r="DLI35" s="41"/>
      <c r="DLJ35" s="41"/>
      <c r="DLK35" s="41"/>
      <c r="DLL35" s="41"/>
      <c r="DLM35" s="41"/>
      <c r="DLN35" s="41"/>
      <c r="DLO35" s="41"/>
      <c r="DLP35" s="41"/>
      <c r="DLQ35" s="41"/>
      <c r="DLR35" s="41"/>
      <c r="DLS35" s="41"/>
      <c r="DLT35" s="41"/>
      <c r="DLU35" s="41"/>
      <c r="DLV35" s="41"/>
      <c r="DLW35" s="41"/>
      <c r="DLX35" s="41"/>
      <c r="DLY35" s="41"/>
      <c r="DLZ35" s="41"/>
      <c r="DMA35" s="41"/>
      <c r="DMB35" s="41"/>
      <c r="DMC35" s="41"/>
      <c r="DMD35" s="41"/>
      <c r="DME35" s="41"/>
      <c r="DMF35" s="41"/>
      <c r="DMG35" s="41"/>
      <c r="DMH35" s="41"/>
      <c r="DMI35" s="41"/>
      <c r="DMJ35" s="41"/>
      <c r="DMK35" s="41"/>
      <c r="DML35" s="41"/>
      <c r="DMM35" s="41"/>
      <c r="DMN35" s="41"/>
      <c r="DMO35" s="41"/>
      <c r="DMP35" s="41"/>
      <c r="DMQ35" s="41"/>
      <c r="DMR35" s="41"/>
      <c r="DMS35" s="41"/>
      <c r="DMT35" s="41"/>
      <c r="DMU35" s="41"/>
      <c r="DMV35" s="41"/>
      <c r="DMW35" s="41"/>
      <c r="DMX35" s="41"/>
      <c r="DMY35" s="41"/>
      <c r="DMZ35" s="41"/>
      <c r="DNA35" s="41"/>
      <c r="DNB35" s="41"/>
      <c r="DNC35" s="41"/>
      <c r="DND35" s="41"/>
      <c r="DNE35" s="41"/>
      <c r="DNF35" s="41"/>
      <c r="DNG35" s="41"/>
      <c r="DNH35" s="41"/>
      <c r="DNI35" s="41"/>
      <c r="DNJ35" s="41"/>
      <c r="DNK35" s="41"/>
      <c r="DNL35" s="41"/>
      <c r="DNM35" s="41"/>
      <c r="DNN35" s="41"/>
      <c r="DNO35" s="41"/>
      <c r="DNP35" s="41"/>
      <c r="DNQ35" s="41"/>
      <c r="DNR35" s="41"/>
      <c r="DNS35" s="41"/>
      <c r="DNT35" s="41"/>
      <c r="DNU35" s="41"/>
      <c r="DNV35" s="41"/>
      <c r="DNW35" s="41"/>
      <c r="DNX35" s="41"/>
      <c r="DNY35" s="41"/>
      <c r="DNZ35" s="41"/>
      <c r="DOA35" s="41"/>
      <c r="DOB35" s="41"/>
      <c r="DOC35" s="41"/>
      <c r="DOD35" s="41"/>
      <c r="DOE35" s="41"/>
      <c r="DOF35" s="41"/>
      <c r="DOG35" s="41"/>
      <c r="DOH35" s="41"/>
      <c r="DOI35" s="41"/>
      <c r="DOJ35" s="41"/>
      <c r="DOK35" s="41"/>
      <c r="DOL35" s="41"/>
      <c r="DOM35" s="41"/>
      <c r="DON35" s="41"/>
      <c r="DOO35" s="41"/>
      <c r="DOP35" s="41"/>
      <c r="DOQ35" s="41"/>
      <c r="DOR35" s="41"/>
      <c r="DOS35" s="41"/>
      <c r="DOT35" s="41"/>
      <c r="DOU35" s="41"/>
      <c r="DOV35" s="41"/>
      <c r="DOW35" s="41"/>
      <c r="DOX35" s="41"/>
      <c r="DOY35" s="41"/>
      <c r="DOZ35" s="41"/>
      <c r="DPA35" s="41"/>
      <c r="DPB35" s="41"/>
      <c r="DPC35" s="41"/>
      <c r="DPD35" s="41"/>
      <c r="DPE35" s="41"/>
      <c r="DPF35" s="41"/>
      <c r="DPG35" s="41"/>
      <c r="DPH35" s="41"/>
      <c r="DPI35" s="41"/>
      <c r="DPJ35" s="41"/>
      <c r="DPK35" s="41"/>
      <c r="DPL35" s="41"/>
      <c r="DPM35" s="41"/>
      <c r="DPN35" s="41"/>
      <c r="DPO35" s="41"/>
      <c r="DPP35" s="41"/>
      <c r="DPQ35" s="41"/>
      <c r="DPR35" s="41"/>
      <c r="DPS35" s="41"/>
      <c r="DPT35" s="41"/>
      <c r="DPU35" s="41"/>
      <c r="DPV35" s="41"/>
      <c r="DPW35" s="41"/>
      <c r="DPX35" s="41"/>
      <c r="DPY35" s="41"/>
      <c r="DPZ35" s="41"/>
      <c r="DQA35" s="41"/>
      <c r="DQB35" s="41"/>
      <c r="DQC35" s="41"/>
      <c r="DQD35" s="41"/>
      <c r="DQE35" s="41"/>
      <c r="DQF35" s="41"/>
      <c r="DQG35" s="41"/>
      <c r="DQH35" s="41"/>
      <c r="DQI35" s="41"/>
      <c r="DQJ35" s="41"/>
      <c r="DQK35" s="41"/>
      <c r="DQL35" s="41"/>
      <c r="DQM35" s="41"/>
      <c r="DQN35" s="41"/>
      <c r="DQO35" s="41"/>
      <c r="DQP35" s="41"/>
      <c r="DQQ35" s="41"/>
      <c r="DQR35" s="41"/>
      <c r="DQS35" s="41"/>
      <c r="DQT35" s="41"/>
      <c r="DQU35" s="41"/>
      <c r="DQV35" s="41"/>
      <c r="DQW35" s="41"/>
      <c r="DQX35" s="41"/>
      <c r="DQY35" s="41"/>
      <c r="DQZ35" s="41"/>
      <c r="DRA35" s="41"/>
      <c r="DRB35" s="41"/>
      <c r="DRC35" s="41"/>
      <c r="DRD35" s="41"/>
      <c r="DRE35" s="41"/>
      <c r="DRF35" s="41"/>
      <c r="DRG35" s="41"/>
      <c r="DRH35" s="41"/>
      <c r="DRI35" s="41"/>
      <c r="DRJ35" s="41"/>
      <c r="DRK35" s="41"/>
      <c r="DRL35" s="41"/>
      <c r="DRM35" s="41"/>
      <c r="DRN35" s="41"/>
      <c r="DRO35" s="41"/>
      <c r="DRP35" s="41"/>
      <c r="DRQ35" s="41"/>
      <c r="DRR35" s="41"/>
      <c r="DRS35" s="41"/>
      <c r="DRT35" s="41"/>
      <c r="DRU35" s="41"/>
      <c r="DRV35" s="41"/>
      <c r="DRW35" s="41"/>
      <c r="DRX35" s="41"/>
      <c r="DRY35" s="41"/>
      <c r="DRZ35" s="41"/>
      <c r="DSA35" s="41"/>
      <c r="DSB35" s="41"/>
      <c r="DSC35" s="41"/>
      <c r="DSD35" s="41"/>
      <c r="DSE35" s="41"/>
      <c r="DSF35" s="41"/>
      <c r="DSG35" s="41"/>
      <c r="DSH35" s="41"/>
      <c r="DSI35" s="41"/>
      <c r="DSJ35" s="41"/>
      <c r="DSK35" s="41"/>
      <c r="DSL35" s="41"/>
      <c r="DSM35" s="41"/>
      <c r="DSN35" s="41"/>
      <c r="DSO35" s="41"/>
      <c r="DSP35" s="41"/>
      <c r="DSQ35" s="41"/>
      <c r="DSR35" s="41"/>
      <c r="DSS35" s="41"/>
      <c r="DST35" s="41"/>
      <c r="DSU35" s="41"/>
      <c r="DSV35" s="41"/>
      <c r="DSW35" s="41"/>
      <c r="DSX35" s="41"/>
      <c r="DSY35" s="41"/>
      <c r="DSZ35" s="41"/>
      <c r="DTA35" s="41"/>
      <c r="DTB35" s="41"/>
      <c r="DTC35" s="41"/>
      <c r="DTD35" s="41"/>
      <c r="DTE35" s="41"/>
      <c r="DTF35" s="41"/>
      <c r="DTG35" s="41"/>
      <c r="DTH35" s="41"/>
      <c r="DTI35" s="41"/>
      <c r="DTJ35" s="41"/>
      <c r="DTK35" s="41"/>
      <c r="DTL35" s="41"/>
      <c r="DTM35" s="41"/>
      <c r="DTN35" s="41"/>
      <c r="DTO35" s="41"/>
      <c r="DTP35" s="41"/>
      <c r="DTQ35" s="41"/>
      <c r="DTR35" s="41"/>
      <c r="DTS35" s="41"/>
      <c r="DTT35" s="41"/>
      <c r="DTU35" s="41"/>
      <c r="DTV35" s="41"/>
      <c r="DTW35" s="41"/>
      <c r="DTX35" s="41"/>
      <c r="DTY35" s="41"/>
      <c r="DTZ35" s="41"/>
      <c r="DUA35" s="41"/>
      <c r="DUB35" s="41"/>
      <c r="DUC35" s="41"/>
      <c r="DUD35" s="41"/>
      <c r="DUE35" s="41"/>
      <c r="DUF35" s="41"/>
      <c r="DUG35" s="41"/>
      <c r="DUH35" s="41"/>
      <c r="DUI35" s="41"/>
      <c r="DUJ35" s="41"/>
      <c r="DUK35" s="41"/>
      <c r="DUL35" s="41"/>
      <c r="DUM35" s="41"/>
      <c r="DUN35" s="41"/>
      <c r="DUO35" s="41"/>
      <c r="DUP35" s="41"/>
      <c r="DUQ35" s="41"/>
      <c r="DUR35" s="41"/>
      <c r="DUS35" s="41"/>
      <c r="DUT35" s="41"/>
      <c r="DUU35" s="41"/>
      <c r="DUV35" s="41"/>
      <c r="DUW35" s="41"/>
      <c r="DUX35" s="41"/>
      <c r="DUY35" s="41"/>
      <c r="DUZ35" s="41"/>
      <c r="DVA35" s="41"/>
      <c r="DVB35" s="41"/>
      <c r="DVC35" s="41"/>
      <c r="DVD35" s="41"/>
      <c r="DVE35" s="41"/>
      <c r="DVF35" s="41"/>
      <c r="DVG35" s="41"/>
      <c r="DVH35" s="41"/>
      <c r="DVI35" s="41"/>
      <c r="DVJ35" s="41"/>
      <c r="DVK35" s="41"/>
      <c r="DVL35" s="41"/>
      <c r="DVM35" s="41"/>
      <c r="DVN35" s="41"/>
      <c r="DVO35" s="41"/>
      <c r="DVP35" s="41"/>
      <c r="DVQ35" s="41"/>
      <c r="DVR35" s="41"/>
      <c r="DVS35" s="41"/>
      <c r="DVT35" s="41"/>
      <c r="DVU35" s="41"/>
      <c r="DVV35" s="41"/>
      <c r="DVW35" s="41"/>
      <c r="DVX35" s="41"/>
      <c r="DVY35" s="41"/>
      <c r="DVZ35" s="41"/>
      <c r="DWA35" s="41"/>
      <c r="DWB35" s="41"/>
      <c r="DWC35" s="41"/>
      <c r="DWD35" s="41"/>
      <c r="DWE35" s="41"/>
      <c r="DWF35" s="41"/>
      <c r="DWG35" s="41"/>
      <c r="DWH35" s="41"/>
      <c r="DWI35" s="41"/>
      <c r="DWJ35" s="41"/>
      <c r="DWK35" s="41"/>
      <c r="DWL35" s="41"/>
      <c r="DWM35" s="41"/>
      <c r="DWN35" s="41"/>
      <c r="DWO35" s="41"/>
      <c r="DWP35" s="41"/>
      <c r="DWQ35" s="41"/>
      <c r="DWR35" s="41"/>
      <c r="DWS35" s="41"/>
      <c r="DWT35" s="41"/>
      <c r="DWU35" s="41"/>
      <c r="DWV35" s="41"/>
      <c r="DWW35" s="41"/>
      <c r="DWX35" s="41"/>
      <c r="DWY35" s="41"/>
      <c r="DWZ35" s="41"/>
      <c r="DXA35" s="41"/>
      <c r="DXB35" s="41"/>
      <c r="DXC35" s="41"/>
      <c r="DXD35" s="41"/>
      <c r="DXE35" s="41"/>
      <c r="DXF35" s="41"/>
      <c r="DXG35" s="41"/>
      <c r="DXH35" s="41"/>
      <c r="DXI35" s="41"/>
      <c r="DXJ35" s="41"/>
      <c r="DXK35" s="41"/>
      <c r="DXL35" s="41"/>
      <c r="DXM35" s="41"/>
      <c r="DXN35" s="41"/>
      <c r="DXO35" s="41"/>
      <c r="DXP35" s="41"/>
      <c r="DXQ35" s="41"/>
      <c r="DXR35" s="41"/>
      <c r="DXS35" s="41"/>
      <c r="DXT35" s="41"/>
      <c r="DXU35" s="41"/>
      <c r="DXV35" s="41"/>
      <c r="DXW35" s="41"/>
      <c r="DXX35" s="41"/>
      <c r="DXY35" s="41"/>
      <c r="DXZ35" s="41"/>
      <c r="DYA35" s="41"/>
      <c r="DYB35" s="41"/>
      <c r="DYC35" s="41"/>
      <c r="DYD35" s="41"/>
      <c r="DYE35" s="41"/>
      <c r="DYF35" s="41"/>
      <c r="DYG35" s="41"/>
      <c r="DYH35" s="41"/>
      <c r="DYI35" s="41"/>
      <c r="DYJ35" s="41"/>
      <c r="DYK35" s="41"/>
      <c r="DYL35" s="41"/>
      <c r="DYM35" s="41"/>
      <c r="DYN35" s="41"/>
      <c r="DYO35" s="41"/>
      <c r="DYP35" s="41"/>
      <c r="DYQ35" s="41"/>
      <c r="DYR35" s="41"/>
      <c r="DYS35" s="41"/>
      <c r="DYT35" s="41"/>
      <c r="DYU35" s="41"/>
      <c r="DYV35" s="41"/>
      <c r="DYW35" s="41"/>
      <c r="DYX35" s="41"/>
      <c r="DYY35" s="41"/>
      <c r="DYZ35" s="41"/>
      <c r="DZA35" s="41"/>
      <c r="DZB35" s="41"/>
      <c r="DZC35" s="41"/>
      <c r="DZD35" s="41"/>
      <c r="DZE35" s="41"/>
      <c r="DZF35" s="41"/>
      <c r="DZG35" s="41"/>
      <c r="DZH35" s="41"/>
      <c r="DZI35" s="41"/>
      <c r="DZJ35" s="41"/>
      <c r="DZK35" s="41"/>
      <c r="DZL35" s="41"/>
      <c r="DZM35" s="41"/>
      <c r="DZN35" s="41"/>
      <c r="DZO35" s="41"/>
      <c r="DZP35" s="41"/>
      <c r="DZQ35" s="41"/>
      <c r="DZR35" s="41"/>
      <c r="DZS35" s="41"/>
      <c r="DZT35" s="41"/>
      <c r="DZU35" s="41"/>
      <c r="DZV35" s="41"/>
      <c r="DZW35" s="41"/>
      <c r="DZX35" s="41"/>
      <c r="DZY35" s="41"/>
      <c r="DZZ35" s="41"/>
      <c r="EAA35" s="41"/>
      <c r="EAB35" s="41"/>
      <c r="EAC35" s="41"/>
      <c r="EAD35" s="41"/>
      <c r="EAE35" s="41"/>
      <c r="EAF35" s="41"/>
      <c r="EAG35" s="41"/>
      <c r="EAH35" s="41"/>
      <c r="EAI35" s="41"/>
      <c r="EAJ35" s="41"/>
      <c r="EAK35" s="41"/>
      <c r="EAL35" s="41"/>
      <c r="EAM35" s="41"/>
      <c r="EAN35" s="41"/>
      <c r="EAO35" s="41"/>
      <c r="EAP35" s="41"/>
      <c r="EAQ35" s="41"/>
      <c r="EAR35" s="41"/>
      <c r="EAS35" s="41"/>
      <c r="EAT35" s="41"/>
      <c r="EAU35" s="41"/>
      <c r="EAV35" s="41"/>
      <c r="EAW35" s="41"/>
      <c r="EAX35" s="41"/>
      <c r="EAY35" s="41"/>
      <c r="EAZ35" s="41"/>
      <c r="EBA35" s="41"/>
      <c r="EBB35" s="41"/>
      <c r="EBC35" s="41"/>
      <c r="EBD35" s="41"/>
      <c r="EBE35" s="41"/>
      <c r="EBF35" s="41"/>
      <c r="EBG35" s="41"/>
      <c r="EBH35" s="41"/>
      <c r="EBI35" s="41"/>
      <c r="EBJ35" s="41"/>
      <c r="EBK35" s="41"/>
      <c r="EBL35" s="41"/>
      <c r="EBM35" s="41"/>
      <c r="EBN35" s="41"/>
      <c r="EBO35" s="41"/>
      <c r="EBP35" s="41"/>
      <c r="EBQ35" s="41"/>
      <c r="EBR35" s="41"/>
      <c r="EBS35" s="41"/>
      <c r="EBT35" s="41"/>
      <c r="EBU35" s="41"/>
      <c r="EBV35" s="41"/>
      <c r="EBW35" s="41"/>
      <c r="EBX35" s="41"/>
      <c r="EBY35" s="41"/>
      <c r="EBZ35" s="41"/>
      <c r="ECA35" s="41"/>
      <c r="ECB35" s="41"/>
      <c r="ECC35" s="41"/>
      <c r="ECD35" s="41"/>
      <c r="ECE35" s="41"/>
      <c r="ECF35" s="41"/>
      <c r="ECG35" s="41"/>
      <c r="ECH35" s="41"/>
      <c r="ECI35" s="41"/>
      <c r="ECJ35" s="41"/>
      <c r="ECK35" s="41"/>
      <c r="ECL35" s="41"/>
      <c r="ECM35" s="41"/>
      <c r="ECN35" s="41"/>
      <c r="ECO35" s="41"/>
      <c r="ECP35" s="41"/>
      <c r="ECQ35" s="41"/>
      <c r="ECR35" s="41"/>
      <c r="ECS35" s="41"/>
      <c r="ECT35" s="41"/>
      <c r="ECU35" s="41"/>
      <c r="ECV35" s="41"/>
      <c r="ECW35" s="41"/>
      <c r="ECX35" s="41"/>
      <c r="ECY35" s="41"/>
      <c r="ECZ35" s="41"/>
      <c r="EDA35" s="41"/>
      <c r="EDB35" s="41"/>
      <c r="EDC35" s="41"/>
      <c r="EDD35" s="41"/>
      <c r="EDE35" s="41"/>
      <c r="EDF35" s="41"/>
      <c r="EDG35" s="41"/>
      <c r="EDH35" s="41"/>
      <c r="EDI35" s="41"/>
      <c r="EDJ35" s="41"/>
      <c r="EDK35" s="41"/>
      <c r="EDL35" s="41"/>
      <c r="EDM35" s="41"/>
      <c r="EDN35" s="41"/>
      <c r="EDO35" s="41"/>
      <c r="EDP35" s="41"/>
      <c r="EDQ35" s="41"/>
      <c r="EDR35" s="41"/>
      <c r="EDS35" s="41"/>
      <c r="EDT35" s="41"/>
      <c r="EDU35" s="41"/>
      <c r="EDV35" s="41"/>
      <c r="EDW35" s="41"/>
      <c r="EDX35" s="41"/>
      <c r="EDY35" s="41"/>
      <c r="EDZ35" s="41"/>
      <c r="EEA35" s="41"/>
      <c r="EEB35" s="41"/>
      <c r="EEC35" s="41"/>
      <c r="EED35" s="41"/>
      <c r="EEE35" s="41"/>
      <c r="EEF35" s="41"/>
      <c r="EEG35" s="41"/>
      <c r="EEH35" s="41"/>
      <c r="EEI35" s="41"/>
      <c r="EEJ35" s="41"/>
      <c r="EEK35" s="41"/>
      <c r="EEL35" s="41"/>
      <c r="EEM35" s="41"/>
      <c r="EEN35" s="41"/>
      <c r="EEO35" s="41"/>
      <c r="EEP35" s="41"/>
      <c r="EEQ35" s="41"/>
      <c r="EER35" s="41"/>
      <c r="EES35" s="41"/>
      <c r="EET35" s="41"/>
      <c r="EEU35" s="41"/>
      <c r="EEV35" s="41"/>
      <c r="EEW35" s="41"/>
      <c r="EEX35" s="41"/>
      <c r="EEY35" s="41"/>
      <c r="EEZ35" s="41"/>
      <c r="EFA35" s="41"/>
      <c r="EFB35" s="41"/>
      <c r="EFC35" s="41"/>
      <c r="EFD35" s="41"/>
      <c r="EFE35" s="41"/>
      <c r="EFF35" s="41"/>
      <c r="EFG35" s="41"/>
      <c r="EFH35" s="41"/>
      <c r="EFI35" s="41"/>
      <c r="EFJ35" s="41"/>
      <c r="EFK35" s="41"/>
      <c r="EFL35" s="41"/>
      <c r="EFM35" s="41"/>
      <c r="EFN35" s="41"/>
      <c r="EFO35" s="41"/>
      <c r="EFP35" s="41"/>
      <c r="EFQ35" s="41"/>
      <c r="EFR35" s="41"/>
      <c r="EFS35" s="41"/>
      <c r="EFT35" s="41"/>
      <c r="EFU35" s="41"/>
      <c r="EFV35" s="41"/>
      <c r="EFW35" s="41"/>
      <c r="EFX35" s="41"/>
      <c r="EFY35" s="41"/>
      <c r="EFZ35" s="41"/>
      <c r="EGA35" s="41"/>
      <c r="EGB35" s="41"/>
      <c r="EGC35" s="41"/>
      <c r="EGD35" s="41"/>
      <c r="EGE35" s="41"/>
      <c r="EGF35" s="41"/>
      <c r="EGG35" s="41"/>
      <c r="EGH35" s="41"/>
      <c r="EGI35" s="41"/>
      <c r="EGJ35" s="41"/>
      <c r="EGK35" s="41"/>
      <c r="EGL35" s="41"/>
      <c r="EGM35" s="41"/>
      <c r="EGN35" s="41"/>
      <c r="EGO35" s="41"/>
      <c r="EGP35" s="41"/>
      <c r="EGQ35" s="41"/>
      <c r="EGR35" s="41"/>
      <c r="EGS35" s="41"/>
      <c r="EGT35" s="41"/>
      <c r="EGU35" s="41"/>
      <c r="EGV35" s="41"/>
      <c r="EGW35" s="41"/>
      <c r="EGX35" s="41"/>
      <c r="EGY35" s="41"/>
      <c r="EGZ35" s="41"/>
      <c r="EHA35" s="41"/>
      <c r="EHB35" s="41"/>
      <c r="EHC35" s="41"/>
      <c r="EHD35" s="41"/>
      <c r="EHE35" s="41"/>
      <c r="EHF35" s="41"/>
      <c r="EHG35" s="41"/>
      <c r="EHH35" s="41"/>
      <c r="EHI35" s="41"/>
      <c r="EHJ35" s="41"/>
      <c r="EHK35" s="41"/>
      <c r="EHL35" s="41"/>
      <c r="EHM35" s="41"/>
      <c r="EHN35" s="41"/>
      <c r="EHO35" s="41"/>
      <c r="EHP35" s="41"/>
      <c r="EHQ35" s="41"/>
      <c r="EHR35" s="41"/>
      <c r="EHS35" s="41"/>
      <c r="EHT35" s="41"/>
      <c r="EHU35" s="41"/>
      <c r="EHV35" s="41"/>
      <c r="EHW35" s="41"/>
      <c r="EHX35" s="41"/>
      <c r="EHY35" s="41"/>
      <c r="EHZ35" s="41"/>
      <c r="EIA35" s="41"/>
      <c r="EIB35" s="41"/>
      <c r="EIC35" s="41"/>
      <c r="EID35" s="41"/>
      <c r="EIE35" s="41"/>
      <c r="EIF35" s="41"/>
      <c r="EIG35" s="41"/>
      <c r="EIH35" s="41"/>
      <c r="EII35" s="41"/>
      <c r="EIJ35" s="41"/>
      <c r="EIK35" s="41"/>
      <c r="EIL35" s="41"/>
      <c r="EIM35" s="41"/>
      <c r="EIN35" s="41"/>
      <c r="EIO35" s="41"/>
      <c r="EIP35" s="41"/>
      <c r="EIQ35" s="41"/>
      <c r="EIR35" s="41"/>
      <c r="EIS35" s="41"/>
      <c r="EIT35" s="41"/>
      <c r="EIU35" s="41"/>
      <c r="EIV35" s="41"/>
      <c r="EIW35" s="41"/>
      <c r="EIX35" s="41"/>
      <c r="EIY35" s="41"/>
      <c r="EIZ35" s="41"/>
      <c r="EJA35" s="41"/>
      <c r="EJB35" s="41"/>
      <c r="EJC35" s="41"/>
      <c r="EJD35" s="41"/>
      <c r="EJE35" s="41"/>
      <c r="EJF35" s="41"/>
      <c r="EJG35" s="41"/>
      <c r="EJH35" s="41"/>
      <c r="EJI35" s="41"/>
      <c r="EJJ35" s="41"/>
      <c r="EJK35" s="41"/>
      <c r="EJL35" s="41"/>
      <c r="EJM35" s="41"/>
      <c r="EJN35" s="41"/>
      <c r="EJO35" s="41"/>
      <c r="EJP35" s="41"/>
      <c r="EJQ35" s="41"/>
      <c r="EJR35" s="41"/>
      <c r="EJS35" s="41"/>
      <c r="EJT35" s="41"/>
      <c r="EJU35" s="41"/>
      <c r="EJV35" s="41"/>
      <c r="EJW35" s="41"/>
      <c r="EJX35" s="41"/>
      <c r="EJY35" s="41"/>
      <c r="EJZ35" s="41"/>
      <c r="EKA35" s="41"/>
      <c r="EKB35" s="41"/>
      <c r="EKC35" s="41"/>
      <c r="EKD35" s="41"/>
      <c r="EKE35" s="41"/>
      <c r="EKF35" s="41"/>
      <c r="EKG35" s="41"/>
      <c r="EKH35" s="41"/>
      <c r="EKI35" s="41"/>
      <c r="EKJ35" s="41"/>
      <c r="EKK35" s="41"/>
      <c r="EKL35" s="41"/>
      <c r="EKM35" s="41"/>
      <c r="EKN35" s="41"/>
      <c r="EKO35" s="41"/>
      <c r="EKP35" s="41"/>
      <c r="EKQ35" s="41"/>
      <c r="EKR35" s="41"/>
      <c r="EKS35" s="41"/>
      <c r="EKT35" s="41"/>
      <c r="EKU35" s="41"/>
      <c r="EKV35" s="41"/>
      <c r="EKW35" s="41"/>
      <c r="EKX35" s="41"/>
      <c r="EKY35" s="41"/>
      <c r="EKZ35" s="41"/>
      <c r="ELA35" s="41"/>
      <c r="ELB35" s="41"/>
      <c r="ELC35" s="41"/>
      <c r="ELD35" s="41"/>
      <c r="ELE35" s="41"/>
      <c r="ELF35" s="41"/>
      <c r="ELG35" s="41"/>
      <c r="ELH35" s="41"/>
      <c r="ELI35" s="41"/>
      <c r="ELJ35" s="41"/>
      <c r="ELK35" s="41"/>
      <c r="ELL35" s="41"/>
      <c r="ELM35" s="41"/>
      <c r="ELN35" s="41"/>
      <c r="ELO35" s="41"/>
      <c r="ELP35" s="41"/>
      <c r="ELQ35" s="41"/>
      <c r="ELR35" s="41"/>
      <c r="ELS35" s="41"/>
      <c r="ELT35" s="41"/>
      <c r="ELU35" s="41"/>
      <c r="ELV35" s="41"/>
      <c r="ELW35" s="41"/>
      <c r="ELX35" s="41"/>
      <c r="ELY35" s="41"/>
      <c r="ELZ35" s="41"/>
      <c r="EMA35" s="41"/>
      <c r="EMB35" s="41"/>
      <c r="EMC35" s="41"/>
      <c r="EMD35" s="41"/>
      <c r="EME35" s="41"/>
      <c r="EMF35" s="41"/>
      <c r="EMG35" s="41"/>
      <c r="EMH35" s="41"/>
      <c r="EMI35" s="41"/>
      <c r="EMJ35" s="41"/>
      <c r="EMK35" s="41"/>
      <c r="EML35" s="41"/>
      <c r="EMM35" s="41"/>
      <c r="EMN35" s="41"/>
      <c r="EMO35" s="41"/>
      <c r="EMP35" s="41"/>
      <c r="EMQ35" s="41"/>
      <c r="EMR35" s="41"/>
      <c r="EMS35" s="41"/>
      <c r="EMT35" s="41"/>
      <c r="EMU35" s="41"/>
      <c r="EMV35" s="41"/>
      <c r="EMW35" s="41"/>
      <c r="EMX35" s="41"/>
      <c r="EMY35" s="41"/>
      <c r="EMZ35" s="41"/>
      <c r="ENA35" s="41"/>
      <c r="ENB35" s="41"/>
      <c r="ENC35" s="41"/>
      <c r="END35" s="41"/>
      <c r="ENE35" s="41"/>
      <c r="ENF35" s="41"/>
      <c r="ENG35" s="41"/>
      <c r="ENH35" s="41"/>
      <c r="ENI35" s="41"/>
      <c r="ENJ35" s="41"/>
      <c r="ENK35" s="41"/>
      <c r="ENL35" s="41"/>
      <c r="ENM35" s="41"/>
      <c r="ENN35" s="41"/>
      <c r="ENO35" s="41"/>
      <c r="ENP35" s="41"/>
      <c r="ENQ35" s="41"/>
      <c r="ENR35" s="41"/>
      <c r="ENS35" s="41"/>
      <c r="ENT35" s="41"/>
      <c r="ENU35" s="41"/>
      <c r="ENV35" s="41"/>
      <c r="ENW35" s="41"/>
      <c r="ENX35" s="41"/>
      <c r="ENY35" s="41"/>
      <c r="ENZ35" s="41"/>
      <c r="EOA35" s="41"/>
      <c r="EOB35" s="41"/>
      <c r="EOC35" s="41"/>
      <c r="EOD35" s="41"/>
      <c r="EOE35" s="41"/>
      <c r="EOF35" s="41"/>
      <c r="EOG35" s="41"/>
      <c r="EOH35" s="41"/>
      <c r="EOI35" s="41"/>
      <c r="EOJ35" s="41"/>
      <c r="EOK35" s="41"/>
      <c r="EOL35" s="41"/>
      <c r="EOM35" s="41"/>
      <c r="EON35" s="41"/>
      <c r="EOO35" s="41"/>
      <c r="EOP35" s="41"/>
      <c r="EOQ35" s="41"/>
      <c r="EOR35" s="41"/>
      <c r="EOS35" s="41"/>
      <c r="EOT35" s="41"/>
      <c r="EOU35" s="41"/>
      <c r="EOV35" s="41"/>
      <c r="EOW35" s="41"/>
      <c r="EOX35" s="41"/>
      <c r="EOY35" s="41"/>
      <c r="EOZ35" s="41"/>
      <c r="EPA35" s="41"/>
      <c r="EPB35" s="41"/>
      <c r="EPC35" s="41"/>
      <c r="EPD35" s="41"/>
      <c r="EPE35" s="41"/>
      <c r="EPF35" s="41"/>
      <c r="EPG35" s="41"/>
      <c r="EPH35" s="41"/>
      <c r="EPI35" s="41"/>
      <c r="EPJ35" s="41"/>
      <c r="EPK35" s="41"/>
      <c r="EPL35" s="41"/>
      <c r="EPM35" s="41"/>
      <c r="EPN35" s="41"/>
      <c r="EPO35" s="41"/>
      <c r="EPP35" s="41"/>
      <c r="EPQ35" s="41"/>
      <c r="EPR35" s="41"/>
      <c r="EPS35" s="41"/>
      <c r="EPT35" s="41"/>
      <c r="EPU35" s="41"/>
      <c r="EPV35" s="41"/>
      <c r="EPW35" s="41"/>
      <c r="EPX35" s="41"/>
      <c r="EPY35" s="41"/>
      <c r="EPZ35" s="41"/>
      <c r="EQA35" s="41"/>
      <c r="EQB35" s="41"/>
      <c r="EQC35" s="41"/>
      <c r="EQD35" s="41"/>
      <c r="EQE35" s="41"/>
      <c r="EQF35" s="41"/>
      <c r="EQG35" s="41"/>
      <c r="EQH35" s="41"/>
      <c r="EQI35" s="41"/>
      <c r="EQJ35" s="41"/>
      <c r="EQK35" s="41"/>
      <c r="EQL35" s="41"/>
      <c r="EQM35" s="41"/>
      <c r="EQN35" s="41"/>
      <c r="EQO35" s="41"/>
      <c r="EQP35" s="41"/>
      <c r="EQQ35" s="41"/>
      <c r="EQR35" s="41"/>
      <c r="EQS35" s="41"/>
      <c r="EQT35" s="41"/>
      <c r="EQU35" s="41"/>
      <c r="EQV35" s="41"/>
      <c r="EQW35" s="41"/>
      <c r="EQX35" s="41"/>
      <c r="EQY35" s="41"/>
      <c r="EQZ35" s="41"/>
      <c r="ERA35" s="41"/>
      <c r="ERB35" s="41"/>
      <c r="ERC35" s="41"/>
      <c r="ERD35" s="41"/>
      <c r="ERE35" s="41"/>
      <c r="ERF35" s="41"/>
      <c r="ERG35" s="41"/>
      <c r="ERH35" s="41"/>
      <c r="ERI35" s="41"/>
      <c r="ERJ35" s="41"/>
      <c r="ERK35" s="41"/>
      <c r="ERL35" s="41"/>
      <c r="ERM35" s="41"/>
      <c r="ERN35" s="41"/>
      <c r="ERO35" s="41"/>
      <c r="ERP35" s="41"/>
      <c r="ERQ35" s="41"/>
      <c r="ERR35" s="41"/>
      <c r="ERS35" s="41"/>
      <c r="ERT35" s="41"/>
      <c r="ERU35" s="41"/>
      <c r="ERV35" s="41"/>
      <c r="ERW35" s="41"/>
      <c r="ERX35" s="41"/>
      <c r="ERY35" s="41"/>
      <c r="ERZ35" s="41"/>
      <c r="ESA35" s="41"/>
      <c r="ESB35" s="41"/>
      <c r="ESC35" s="41"/>
      <c r="ESD35" s="41"/>
      <c r="ESE35" s="41"/>
      <c r="ESF35" s="41"/>
      <c r="ESG35" s="41"/>
      <c r="ESH35" s="41"/>
      <c r="ESI35" s="41"/>
      <c r="ESJ35" s="41"/>
      <c r="ESK35" s="41"/>
      <c r="ESL35" s="41"/>
      <c r="ESM35" s="41"/>
      <c r="ESN35" s="41"/>
      <c r="ESO35" s="41"/>
      <c r="ESP35" s="41"/>
      <c r="ESQ35" s="41"/>
      <c r="ESR35" s="41"/>
      <c r="ESS35" s="41"/>
      <c r="EST35" s="41"/>
      <c r="ESU35" s="41"/>
      <c r="ESV35" s="41"/>
      <c r="ESW35" s="41"/>
      <c r="ESX35" s="41"/>
      <c r="ESY35" s="41"/>
      <c r="ESZ35" s="41"/>
      <c r="ETA35" s="41"/>
      <c r="ETB35" s="41"/>
      <c r="ETC35" s="41"/>
      <c r="ETD35" s="41"/>
      <c r="ETE35" s="41"/>
      <c r="ETF35" s="41"/>
      <c r="ETG35" s="41"/>
      <c r="ETH35" s="41"/>
      <c r="ETI35" s="41"/>
      <c r="ETJ35" s="41"/>
      <c r="ETK35" s="41"/>
      <c r="ETL35" s="41"/>
      <c r="ETM35" s="41"/>
      <c r="ETN35" s="41"/>
      <c r="ETO35" s="41"/>
      <c r="ETP35" s="41"/>
      <c r="ETQ35" s="41"/>
      <c r="ETR35" s="41"/>
      <c r="ETS35" s="41"/>
      <c r="ETT35" s="41"/>
      <c r="ETU35" s="41"/>
      <c r="ETV35" s="41"/>
      <c r="ETW35" s="41"/>
      <c r="ETX35" s="41"/>
      <c r="ETY35" s="41"/>
      <c r="ETZ35" s="41"/>
      <c r="EUA35" s="41"/>
      <c r="EUB35" s="41"/>
      <c r="EUC35" s="41"/>
      <c r="EUD35" s="41"/>
      <c r="EUE35" s="41"/>
      <c r="EUF35" s="41"/>
      <c r="EUG35" s="41"/>
      <c r="EUH35" s="41"/>
      <c r="EUI35" s="41"/>
      <c r="EUJ35" s="41"/>
      <c r="EUK35" s="41"/>
      <c r="EUL35" s="41"/>
      <c r="EUM35" s="41"/>
      <c r="EUN35" s="41"/>
      <c r="EUO35" s="41"/>
      <c r="EUP35" s="41"/>
      <c r="EUQ35" s="41"/>
      <c r="EUR35" s="41"/>
      <c r="EUS35" s="41"/>
      <c r="EUT35" s="41"/>
      <c r="EUU35" s="41"/>
      <c r="EUV35" s="41"/>
      <c r="EUW35" s="41"/>
      <c r="EUX35" s="41"/>
      <c r="EUY35" s="41"/>
      <c r="EUZ35" s="41"/>
      <c r="EVA35" s="41"/>
      <c r="EVB35" s="41"/>
      <c r="EVC35" s="41"/>
      <c r="EVD35" s="41"/>
      <c r="EVE35" s="41"/>
      <c r="EVF35" s="41"/>
      <c r="EVG35" s="41"/>
      <c r="EVH35" s="41"/>
      <c r="EVI35" s="41"/>
      <c r="EVJ35" s="41"/>
      <c r="EVK35" s="41"/>
      <c r="EVL35" s="41"/>
      <c r="EVM35" s="41"/>
      <c r="EVN35" s="41"/>
      <c r="EVO35" s="41"/>
      <c r="EVP35" s="41"/>
      <c r="EVQ35" s="41"/>
      <c r="EVR35" s="41"/>
      <c r="EVS35" s="41"/>
      <c r="EVT35" s="41"/>
      <c r="EVU35" s="41"/>
      <c r="EVV35" s="41"/>
      <c r="EVW35" s="41"/>
      <c r="EVX35" s="41"/>
      <c r="EVY35" s="41"/>
      <c r="EVZ35" s="41"/>
      <c r="EWA35" s="41"/>
      <c r="EWB35" s="41"/>
      <c r="EWC35" s="41"/>
      <c r="EWD35" s="41"/>
      <c r="EWE35" s="41"/>
      <c r="EWF35" s="41"/>
      <c r="EWG35" s="41"/>
      <c r="EWH35" s="41"/>
      <c r="EWI35" s="41"/>
      <c r="EWJ35" s="41"/>
      <c r="EWK35" s="41"/>
      <c r="EWL35" s="41"/>
      <c r="EWM35" s="41"/>
      <c r="EWN35" s="41"/>
      <c r="EWO35" s="41"/>
      <c r="EWP35" s="41"/>
      <c r="EWQ35" s="41"/>
      <c r="EWR35" s="41"/>
      <c r="EWS35" s="41"/>
      <c r="EWT35" s="41"/>
      <c r="EWU35" s="41"/>
      <c r="EWV35" s="41"/>
      <c r="EWW35" s="41"/>
      <c r="EWX35" s="41"/>
      <c r="EWY35" s="41"/>
      <c r="EWZ35" s="41"/>
      <c r="EXA35" s="41"/>
      <c r="EXB35" s="41"/>
      <c r="EXC35" s="41"/>
      <c r="EXD35" s="41"/>
      <c r="EXE35" s="41"/>
      <c r="EXF35" s="41"/>
      <c r="EXG35" s="41"/>
      <c r="EXH35" s="41"/>
      <c r="EXI35" s="41"/>
      <c r="EXJ35" s="41"/>
      <c r="EXK35" s="41"/>
      <c r="EXL35" s="41"/>
      <c r="EXM35" s="41"/>
      <c r="EXN35" s="41"/>
      <c r="EXO35" s="41"/>
      <c r="EXP35" s="41"/>
      <c r="EXQ35" s="41"/>
      <c r="EXR35" s="41"/>
      <c r="EXS35" s="41"/>
      <c r="EXT35" s="41"/>
      <c r="EXU35" s="41"/>
      <c r="EXV35" s="41"/>
      <c r="EXW35" s="41"/>
      <c r="EXX35" s="41"/>
      <c r="EXY35" s="41"/>
      <c r="EXZ35" s="41"/>
      <c r="EYA35" s="41"/>
      <c r="EYB35" s="41"/>
      <c r="EYC35" s="41"/>
      <c r="EYD35" s="41"/>
      <c r="EYE35" s="41"/>
      <c r="EYF35" s="41"/>
      <c r="EYG35" s="41"/>
      <c r="EYH35" s="41"/>
      <c r="EYI35" s="41"/>
      <c r="EYJ35" s="41"/>
      <c r="EYK35" s="41"/>
      <c r="EYL35" s="41"/>
      <c r="EYM35" s="41"/>
      <c r="EYN35" s="41"/>
      <c r="EYO35" s="41"/>
      <c r="EYP35" s="41"/>
      <c r="EYQ35" s="41"/>
      <c r="EYR35" s="41"/>
      <c r="EYS35" s="41"/>
      <c r="EYT35" s="41"/>
      <c r="EYU35" s="41"/>
      <c r="EYV35" s="41"/>
      <c r="EYW35" s="41"/>
      <c r="EYX35" s="41"/>
      <c r="EYY35" s="41"/>
      <c r="EYZ35" s="41"/>
      <c r="EZA35" s="41"/>
      <c r="EZB35" s="41"/>
      <c r="EZC35" s="41"/>
      <c r="EZD35" s="41"/>
      <c r="EZE35" s="41"/>
      <c r="EZF35" s="41"/>
      <c r="EZG35" s="41"/>
      <c r="EZH35" s="41"/>
      <c r="EZI35" s="41"/>
      <c r="EZJ35" s="41"/>
      <c r="EZK35" s="41"/>
      <c r="EZL35" s="41"/>
      <c r="EZM35" s="41"/>
      <c r="EZN35" s="41"/>
      <c r="EZO35" s="41"/>
      <c r="EZP35" s="41"/>
      <c r="EZQ35" s="41"/>
      <c r="EZR35" s="41"/>
      <c r="EZS35" s="41"/>
      <c r="EZT35" s="41"/>
      <c r="EZU35" s="41"/>
      <c r="EZV35" s="41"/>
      <c r="EZW35" s="41"/>
      <c r="EZX35" s="41"/>
      <c r="EZY35" s="41"/>
      <c r="EZZ35" s="41"/>
      <c r="FAA35" s="41"/>
      <c r="FAB35" s="41"/>
      <c r="FAC35" s="41"/>
      <c r="FAD35" s="41"/>
      <c r="FAE35" s="41"/>
      <c r="FAF35" s="41"/>
      <c r="FAG35" s="41"/>
      <c r="FAH35" s="41"/>
      <c r="FAI35" s="41"/>
      <c r="FAJ35" s="41"/>
      <c r="FAK35" s="41"/>
      <c r="FAL35" s="41"/>
      <c r="FAM35" s="41"/>
      <c r="FAN35" s="41"/>
      <c r="FAO35" s="41"/>
      <c r="FAP35" s="41"/>
      <c r="FAQ35" s="41"/>
      <c r="FAR35" s="41"/>
      <c r="FAS35" s="41"/>
      <c r="FAT35" s="41"/>
      <c r="FAU35" s="41"/>
      <c r="FAV35" s="41"/>
      <c r="FAW35" s="41"/>
      <c r="FAX35" s="41"/>
      <c r="FAY35" s="41"/>
      <c r="FAZ35" s="41"/>
      <c r="FBA35" s="41"/>
      <c r="FBB35" s="41"/>
      <c r="FBC35" s="41"/>
      <c r="FBD35" s="41"/>
      <c r="FBE35" s="41"/>
      <c r="FBF35" s="41"/>
      <c r="FBG35" s="41"/>
      <c r="FBH35" s="41"/>
      <c r="FBI35" s="41"/>
      <c r="FBJ35" s="41"/>
      <c r="FBK35" s="41"/>
      <c r="FBL35" s="41"/>
      <c r="FBM35" s="41"/>
      <c r="FBN35" s="41"/>
      <c r="FBO35" s="41"/>
      <c r="FBP35" s="41"/>
      <c r="FBQ35" s="41"/>
      <c r="FBR35" s="41"/>
      <c r="FBS35" s="41"/>
      <c r="FBT35" s="41"/>
      <c r="FBU35" s="41"/>
      <c r="FBV35" s="41"/>
      <c r="FBW35" s="41"/>
      <c r="FBX35" s="41"/>
      <c r="FBY35" s="41"/>
      <c r="FBZ35" s="41"/>
      <c r="FCA35" s="41"/>
      <c r="FCB35" s="41"/>
      <c r="FCC35" s="41"/>
      <c r="FCD35" s="41"/>
      <c r="FCE35" s="41"/>
      <c r="FCF35" s="41"/>
      <c r="FCG35" s="41"/>
      <c r="FCH35" s="41"/>
      <c r="FCI35" s="41"/>
      <c r="FCJ35" s="41"/>
      <c r="FCK35" s="41"/>
      <c r="FCL35" s="41"/>
      <c r="FCM35" s="41"/>
      <c r="FCN35" s="41"/>
      <c r="FCO35" s="41"/>
      <c r="FCP35" s="41"/>
      <c r="FCQ35" s="41"/>
      <c r="FCR35" s="41"/>
      <c r="FCS35" s="41"/>
      <c r="FCT35" s="41"/>
      <c r="FCU35" s="41"/>
      <c r="FCV35" s="41"/>
      <c r="FCW35" s="41"/>
      <c r="FCX35" s="41"/>
      <c r="FCY35" s="41"/>
      <c r="FCZ35" s="41"/>
      <c r="FDA35" s="41"/>
      <c r="FDB35" s="41"/>
      <c r="FDC35" s="41"/>
      <c r="FDD35" s="41"/>
      <c r="FDE35" s="41"/>
      <c r="FDF35" s="41"/>
      <c r="FDG35" s="41"/>
      <c r="FDH35" s="41"/>
      <c r="FDI35" s="41"/>
      <c r="FDJ35" s="41"/>
      <c r="FDK35" s="41"/>
      <c r="FDL35" s="41"/>
      <c r="FDM35" s="41"/>
      <c r="FDN35" s="41"/>
      <c r="FDO35" s="41"/>
      <c r="FDP35" s="41"/>
      <c r="FDQ35" s="41"/>
      <c r="FDR35" s="41"/>
      <c r="FDS35" s="41"/>
      <c r="FDT35" s="41"/>
      <c r="FDU35" s="41"/>
      <c r="FDV35" s="41"/>
      <c r="FDW35" s="41"/>
      <c r="FDX35" s="41"/>
      <c r="FDY35" s="41"/>
      <c r="FDZ35" s="41"/>
      <c r="FEA35" s="41"/>
      <c r="FEB35" s="41"/>
      <c r="FEC35" s="41"/>
      <c r="FED35" s="41"/>
      <c r="FEE35" s="41"/>
      <c r="FEF35" s="41"/>
      <c r="FEG35" s="41"/>
      <c r="FEH35" s="41"/>
      <c r="FEI35" s="41"/>
      <c r="FEJ35" s="41"/>
      <c r="FEK35" s="41"/>
      <c r="FEL35" s="41"/>
      <c r="FEM35" s="41"/>
      <c r="FEN35" s="41"/>
      <c r="FEO35" s="41"/>
      <c r="FEP35" s="41"/>
      <c r="FEQ35" s="41"/>
      <c r="FER35" s="41"/>
      <c r="FES35" s="41"/>
      <c r="FET35" s="41"/>
      <c r="FEU35" s="41"/>
      <c r="FEV35" s="41"/>
      <c r="FEW35" s="41"/>
      <c r="FEX35" s="41"/>
      <c r="FEY35" s="41"/>
      <c r="FEZ35" s="41"/>
      <c r="FFA35" s="41"/>
      <c r="FFB35" s="41"/>
      <c r="FFC35" s="41"/>
      <c r="FFD35" s="41"/>
      <c r="FFE35" s="41"/>
      <c r="FFF35" s="41"/>
      <c r="FFG35" s="41"/>
      <c r="FFH35" s="41"/>
      <c r="FFI35" s="41"/>
      <c r="FFJ35" s="41"/>
      <c r="FFK35" s="41"/>
      <c r="FFL35" s="41"/>
      <c r="FFM35" s="41"/>
      <c r="FFN35" s="41"/>
      <c r="FFO35" s="41"/>
      <c r="FFP35" s="41"/>
      <c r="FFQ35" s="41"/>
      <c r="FFR35" s="41"/>
      <c r="FFS35" s="41"/>
      <c r="FFT35" s="41"/>
      <c r="FFU35" s="41"/>
      <c r="FFV35" s="41"/>
      <c r="FFW35" s="41"/>
      <c r="FFX35" s="41"/>
      <c r="FFY35" s="41"/>
      <c r="FFZ35" s="41"/>
      <c r="FGA35" s="41"/>
      <c r="FGB35" s="41"/>
      <c r="FGC35" s="41"/>
      <c r="FGD35" s="41"/>
      <c r="FGE35" s="41"/>
      <c r="FGF35" s="41"/>
      <c r="FGG35" s="41"/>
      <c r="FGH35" s="41"/>
      <c r="FGI35" s="41"/>
      <c r="FGJ35" s="41"/>
      <c r="FGK35" s="41"/>
      <c r="FGL35" s="41"/>
      <c r="FGM35" s="41"/>
      <c r="FGN35" s="41"/>
      <c r="FGO35" s="41"/>
      <c r="FGP35" s="41"/>
      <c r="FGQ35" s="41"/>
      <c r="FGR35" s="41"/>
      <c r="FGS35" s="41"/>
      <c r="FGT35" s="41"/>
      <c r="FGU35" s="41"/>
      <c r="FGV35" s="41"/>
      <c r="FGW35" s="41"/>
      <c r="FGX35" s="41"/>
      <c r="FGY35" s="41"/>
      <c r="FGZ35" s="41"/>
      <c r="FHA35" s="41"/>
      <c r="FHB35" s="41"/>
      <c r="FHC35" s="41"/>
      <c r="FHD35" s="41"/>
      <c r="FHE35" s="41"/>
      <c r="FHF35" s="41"/>
      <c r="FHG35" s="41"/>
      <c r="FHH35" s="41"/>
      <c r="FHI35" s="41"/>
      <c r="FHJ35" s="41"/>
      <c r="FHK35" s="41"/>
      <c r="FHL35" s="41"/>
      <c r="FHM35" s="41"/>
      <c r="FHN35" s="41"/>
      <c r="FHO35" s="41"/>
      <c r="FHP35" s="41"/>
      <c r="FHQ35" s="41"/>
      <c r="FHR35" s="41"/>
      <c r="FHS35" s="41"/>
      <c r="FHT35" s="41"/>
      <c r="FHU35" s="41"/>
      <c r="FHV35" s="41"/>
      <c r="FHW35" s="41"/>
      <c r="FHX35" s="41"/>
      <c r="FHY35" s="41"/>
      <c r="FHZ35" s="41"/>
      <c r="FIA35" s="41"/>
      <c r="FIB35" s="41"/>
      <c r="FIC35" s="41"/>
      <c r="FID35" s="41"/>
      <c r="FIE35" s="41"/>
      <c r="FIF35" s="41"/>
      <c r="FIG35" s="41"/>
      <c r="FIH35" s="41"/>
      <c r="FII35" s="41"/>
      <c r="FIJ35" s="41"/>
      <c r="FIK35" s="41"/>
      <c r="FIL35" s="41"/>
      <c r="FIM35" s="41"/>
      <c r="FIN35" s="41"/>
      <c r="FIO35" s="41"/>
      <c r="FIP35" s="41"/>
      <c r="FIQ35" s="41"/>
      <c r="FIR35" s="41"/>
      <c r="FIS35" s="41"/>
      <c r="FIT35" s="41"/>
      <c r="FIU35" s="41"/>
      <c r="FIV35" s="41"/>
      <c r="FIW35" s="41"/>
      <c r="FIX35" s="41"/>
      <c r="FIY35" s="41"/>
      <c r="FIZ35" s="41"/>
      <c r="FJA35" s="41"/>
      <c r="FJB35" s="41"/>
      <c r="FJC35" s="41"/>
      <c r="FJD35" s="41"/>
      <c r="FJE35" s="41"/>
      <c r="FJF35" s="41"/>
      <c r="FJG35" s="41"/>
      <c r="FJH35" s="41"/>
      <c r="FJI35" s="41"/>
      <c r="FJJ35" s="41"/>
      <c r="FJK35" s="41"/>
      <c r="FJL35" s="41"/>
      <c r="FJM35" s="41"/>
      <c r="FJN35" s="41"/>
      <c r="FJO35" s="41"/>
      <c r="FJP35" s="41"/>
      <c r="FJQ35" s="41"/>
      <c r="FJR35" s="41"/>
      <c r="FJS35" s="41"/>
      <c r="FJT35" s="41"/>
      <c r="FJU35" s="41"/>
      <c r="FJV35" s="41"/>
      <c r="FJW35" s="41"/>
      <c r="FJX35" s="41"/>
      <c r="FJY35" s="41"/>
      <c r="FJZ35" s="41"/>
      <c r="FKA35" s="41"/>
      <c r="FKB35" s="41"/>
      <c r="FKC35" s="41"/>
      <c r="FKD35" s="41"/>
      <c r="FKE35" s="41"/>
      <c r="FKF35" s="41"/>
      <c r="FKG35" s="41"/>
      <c r="FKH35" s="41"/>
      <c r="FKI35" s="41"/>
      <c r="FKJ35" s="41"/>
      <c r="FKK35" s="41"/>
      <c r="FKL35" s="41"/>
      <c r="FKM35" s="41"/>
      <c r="FKN35" s="41"/>
      <c r="FKO35" s="41"/>
      <c r="FKP35" s="41"/>
      <c r="FKQ35" s="41"/>
      <c r="FKR35" s="41"/>
      <c r="FKS35" s="41"/>
      <c r="FKT35" s="41"/>
      <c r="FKU35" s="41"/>
      <c r="FKV35" s="41"/>
      <c r="FKW35" s="41"/>
      <c r="FKX35" s="41"/>
      <c r="FKY35" s="41"/>
      <c r="FKZ35" s="41"/>
      <c r="FLA35" s="41"/>
      <c r="FLB35" s="41"/>
      <c r="FLC35" s="41"/>
      <c r="FLD35" s="41"/>
      <c r="FLE35" s="41"/>
      <c r="FLF35" s="41"/>
      <c r="FLG35" s="41"/>
      <c r="FLH35" s="41"/>
      <c r="FLI35" s="41"/>
      <c r="FLJ35" s="41"/>
      <c r="FLK35" s="41"/>
      <c r="FLL35" s="41"/>
      <c r="FLM35" s="41"/>
      <c r="FLN35" s="41"/>
      <c r="FLO35" s="41"/>
      <c r="FLP35" s="41"/>
      <c r="FLQ35" s="41"/>
      <c r="FLR35" s="41"/>
      <c r="FLS35" s="41"/>
      <c r="FLT35" s="41"/>
      <c r="FLU35" s="41"/>
      <c r="FLV35" s="41"/>
      <c r="FLW35" s="41"/>
      <c r="FLX35" s="41"/>
      <c r="FLY35" s="41"/>
      <c r="FLZ35" s="41"/>
      <c r="FMA35" s="41"/>
      <c r="FMB35" s="41"/>
      <c r="FMC35" s="41"/>
      <c r="FMD35" s="41"/>
      <c r="FME35" s="41"/>
      <c r="FMF35" s="41"/>
      <c r="FMG35" s="41"/>
      <c r="FMH35" s="41"/>
      <c r="FMI35" s="41"/>
      <c r="FMJ35" s="41"/>
      <c r="FMK35" s="41"/>
      <c r="FML35" s="41"/>
      <c r="FMM35" s="41"/>
      <c r="FMN35" s="41"/>
      <c r="FMO35" s="41"/>
      <c r="FMP35" s="41"/>
      <c r="FMQ35" s="41"/>
      <c r="FMR35" s="41"/>
      <c r="FMS35" s="41"/>
      <c r="FMT35" s="41"/>
      <c r="FMU35" s="41"/>
      <c r="FMV35" s="41"/>
      <c r="FMW35" s="41"/>
      <c r="FMX35" s="41"/>
      <c r="FMY35" s="41"/>
      <c r="FMZ35" s="41"/>
      <c r="FNA35" s="41"/>
      <c r="FNB35" s="41"/>
      <c r="FNC35" s="41"/>
      <c r="FND35" s="41"/>
      <c r="FNE35" s="41"/>
      <c r="FNF35" s="41"/>
      <c r="FNG35" s="41"/>
      <c r="FNH35" s="41"/>
      <c r="FNI35" s="41"/>
      <c r="FNJ35" s="41"/>
      <c r="FNK35" s="41"/>
      <c r="FNL35" s="41"/>
      <c r="FNM35" s="41"/>
      <c r="FNN35" s="41"/>
      <c r="FNO35" s="41"/>
      <c r="FNP35" s="41"/>
      <c r="FNQ35" s="41"/>
      <c r="FNR35" s="41"/>
      <c r="FNS35" s="41"/>
      <c r="FNT35" s="41"/>
      <c r="FNU35" s="41"/>
      <c r="FNV35" s="41"/>
      <c r="FNW35" s="41"/>
      <c r="FNX35" s="41"/>
      <c r="FNY35" s="41"/>
      <c r="FNZ35" s="41"/>
      <c r="FOA35" s="41"/>
      <c r="FOB35" s="41"/>
      <c r="FOC35" s="41"/>
      <c r="FOD35" s="41"/>
      <c r="FOE35" s="41"/>
      <c r="FOF35" s="41"/>
      <c r="FOG35" s="41"/>
      <c r="FOH35" s="41"/>
      <c r="FOI35" s="41"/>
      <c r="FOJ35" s="41"/>
      <c r="FOK35" s="41"/>
      <c r="FOL35" s="41"/>
      <c r="FOM35" s="41"/>
      <c r="FON35" s="41"/>
      <c r="FOO35" s="41"/>
      <c r="FOP35" s="41"/>
      <c r="FOQ35" s="41"/>
      <c r="FOR35" s="41"/>
      <c r="FOS35" s="41"/>
      <c r="FOT35" s="41"/>
      <c r="FOU35" s="41"/>
      <c r="FOV35" s="41"/>
      <c r="FOW35" s="41"/>
      <c r="FOX35" s="41"/>
      <c r="FOY35" s="41"/>
      <c r="FOZ35" s="41"/>
      <c r="FPA35" s="41"/>
      <c r="FPB35" s="41"/>
      <c r="FPC35" s="41"/>
      <c r="FPD35" s="41"/>
      <c r="FPE35" s="41"/>
      <c r="FPF35" s="41"/>
      <c r="FPG35" s="41"/>
      <c r="FPH35" s="41"/>
      <c r="FPI35" s="41"/>
      <c r="FPJ35" s="41"/>
      <c r="FPK35" s="41"/>
      <c r="FPL35" s="41"/>
      <c r="FPM35" s="41"/>
      <c r="FPN35" s="41"/>
      <c r="FPO35" s="41"/>
      <c r="FPP35" s="41"/>
      <c r="FPQ35" s="41"/>
      <c r="FPR35" s="41"/>
      <c r="FPS35" s="41"/>
      <c r="FPT35" s="41"/>
      <c r="FPU35" s="41"/>
      <c r="FPV35" s="41"/>
      <c r="FPW35" s="41"/>
      <c r="FPX35" s="41"/>
      <c r="FPY35" s="41"/>
      <c r="FPZ35" s="41"/>
      <c r="FQA35" s="41"/>
      <c r="FQB35" s="41"/>
      <c r="FQC35" s="41"/>
      <c r="FQD35" s="41"/>
      <c r="FQE35" s="41"/>
      <c r="FQF35" s="41"/>
      <c r="FQG35" s="41"/>
      <c r="FQH35" s="41"/>
      <c r="FQI35" s="41"/>
      <c r="FQJ35" s="41"/>
      <c r="FQK35" s="41"/>
      <c r="FQL35" s="41"/>
      <c r="FQM35" s="41"/>
      <c r="FQN35" s="41"/>
      <c r="FQO35" s="41"/>
      <c r="FQP35" s="41"/>
      <c r="FQQ35" s="41"/>
      <c r="FQR35" s="41"/>
      <c r="FQS35" s="41"/>
      <c r="FQT35" s="41"/>
      <c r="FQU35" s="41"/>
      <c r="FQV35" s="41"/>
      <c r="FQW35" s="41"/>
      <c r="FQX35" s="41"/>
      <c r="FQY35" s="41"/>
      <c r="FQZ35" s="41"/>
      <c r="FRA35" s="41"/>
      <c r="FRB35" s="41"/>
      <c r="FRC35" s="41"/>
      <c r="FRD35" s="41"/>
      <c r="FRE35" s="41"/>
      <c r="FRF35" s="41"/>
      <c r="FRG35" s="41"/>
      <c r="FRH35" s="41"/>
      <c r="FRI35" s="41"/>
      <c r="FRJ35" s="41"/>
      <c r="FRK35" s="41"/>
      <c r="FRL35" s="41"/>
      <c r="FRM35" s="41"/>
      <c r="FRN35" s="41"/>
      <c r="FRO35" s="41"/>
      <c r="FRP35" s="41"/>
      <c r="FRQ35" s="41"/>
      <c r="FRR35" s="41"/>
      <c r="FRS35" s="41"/>
      <c r="FRT35" s="41"/>
      <c r="FRU35" s="41"/>
      <c r="FRV35" s="41"/>
      <c r="FRW35" s="41"/>
      <c r="FRX35" s="41"/>
      <c r="FRY35" s="41"/>
      <c r="FRZ35" s="41"/>
      <c r="FSA35" s="41"/>
      <c r="FSB35" s="41"/>
      <c r="FSC35" s="41"/>
      <c r="FSD35" s="41"/>
      <c r="FSE35" s="41"/>
      <c r="FSF35" s="41"/>
      <c r="FSG35" s="41"/>
      <c r="FSH35" s="41"/>
      <c r="FSI35" s="41"/>
      <c r="FSJ35" s="41"/>
      <c r="FSK35" s="41"/>
      <c r="FSL35" s="41"/>
      <c r="FSM35" s="41"/>
      <c r="FSN35" s="41"/>
      <c r="FSO35" s="41"/>
      <c r="FSP35" s="41"/>
      <c r="FSQ35" s="41"/>
      <c r="FSR35" s="41"/>
      <c r="FSS35" s="41"/>
      <c r="FST35" s="41"/>
      <c r="FSU35" s="41"/>
      <c r="FSV35" s="41"/>
      <c r="FSW35" s="41"/>
      <c r="FSX35" s="41"/>
      <c r="FSY35" s="41"/>
      <c r="FSZ35" s="41"/>
      <c r="FTA35" s="41"/>
      <c r="FTB35" s="41"/>
      <c r="FTC35" s="41"/>
      <c r="FTD35" s="41"/>
      <c r="FTE35" s="41"/>
      <c r="FTF35" s="41"/>
      <c r="FTG35" s="41"/>
      <c r="FTH35" s="41"/>
      <c r="FTI35" s="41"/>
      <c r="FTJ35" s="41"/>
      <c r="FTK35" s="41"/>
      <c r="FTL35" s="41"/>
      <c r="FTM35" s="41"/>
      <c r="FTN35" s="41"/>
      <c r="FTO35" s="41"/>
      <c r="FTP35" s="41"/>
      <c r="FTQ35" s="41"/>
      <c r="FTR35" s="41"/>
      <c r="FTS35" s="41"/>
      <c r="FTT35" s="41"/>
      <c r="FTU35" s="41"/>
      <c r="FTV35" s="41"/>
      <c r="FTW35" s="41"/>
      <c r="FTX35" s="41"/>
      <c r="FTY35" s="41"/>
      <c r="FTZ35" s="41"/>
      <c r="FUA35" s="41"/>
      <c r="FUB35" s="41"/>
      <c r="FUC35" s="41"/>
      <c r="FUD35" s="41"/>
      <c r="FUE35" s="41"/>
      <c r="FUF35" s="41"/>
      <c r="FUG35" s="41"/>
      <c r="FUH35" s="41"/>
      <c r="FUI35" s="41"/>
      <c r="FUJ35" s="41"/>
      <c r="FUK35" s="41"/>
      <c r="FUL35" s="41"/>
      <c r="FUM35" s="41"/>
      <c r="FUN35" s="41"/>
      <c r="FUO35" s="41"/>
      <c r="FUP35" s="41"/>
      <c r="FUQ35" s="41"/>
      <c r="FUR35" s="41"/>
      <c r="FUS35" s="41"/>
      <c r="FUT35" s="41"/>
      <c r="FUU35" s="41"/>
      <c r="FUV35" s="41"/>
      <c r="FUW35" s="41"/>
      <c r="FUX35" s="41"/>
      <c r="FUY35" s="41"/>
      <c r="FUZ35" s="41"/>
      <c r="FVA35" s="41"/>
      <c r="FVB35" s="41"/>
      <c r="FVC35" s="41"/>
      <c r="FVD35" s="41"/>
      <c r="FVE35" s="41"/>
      <c r="FVF35" s="41"/>
      <c r="FVG35" s="41"/>
      <c r="FVH35" s="41"/>
      <c r="FVI35" s="41"/>
      <c r="FVJ35" s="41"/>
      <c r="FVK35" s="41"/>
      <c r="FVL35" s="41"/>
      <c r="FVM35" s="41"/>
      <c r="FVN35" s="41"/>
      <c r="FVO35" s="41"/>
      <c r="FVP35" s="41"/>
      <c r="FVQ35" s="41"/>
      <c r="FVR35" s="41"/>
      <c r="FVS35" s="41"/>
      <c r="FVT35" s="41"/>
      <c r="FVU35" s="41"/>
      <c r="FVV35" s="41"/>
      <c r="FVW35" s="41"/>
      <c r="FVX35" s="41"/>
      <c r="FVY35" s="41"/>
      <c r="FVZ35" s="41"/>
      <c r="FWA35" s="41"/>
      <c r="FWB35" s="41"/>
      <c r="FWC35" s="41"/>
      <c r="FWD35" s="41"/>
      <c r="FWE35" s="41"/>
      <c r="FWF35" s="41"/>
      <c r="FWG35" s="41"/>
      <c r="FWH35" s="41"/>
      <c r="FWI35" s="41"/>
      <c r="FWJ35" s="41"/>
      <c r="FWK35" s="41"/>
      <c r="FWL35" s="41"/>
      <c r="FWM35" s="41"/>
      <c r="FWN35" s="41"/>
      <c r="FWO35" s="41"/>
      <c r="FWP35" s="41"/>
      <c r="FWQ35" s="41"/>
      <c r="FWR35" s="41"/>
      <c r="FWS35" s="41"/>
      <c r="FWT35" s="41"/>
      <c r="FWU35" s="41"/>
      <c r="FWV35" s="41"/>
      <c r="FWW35" s="41"/>
      <c r="FWX35" s="41"/>
      <c r="FWY35" s="41"/>
      <c r="FWZ35" s="41"/>
      <c r="FXA35" s="41"/>
      <c r="FXB35" s="41"/>
      <c r="FXC35" s="41"/>
      <c r="FXD35" s="41"/>
      <c r="FXE35" s="41"/>
      <c r="FXF35" s="41"/>
      <c r="FXG35" s="41"/>
      <c r="FXH35" s="41"/>
      <c r="FXI35" s="41"/>
      <c r="FXJ35" s="41"/>
      <c r="FXK35" s="41"/>
      <c r="FXL35" s="41"/>
      <c r="FXM35" s="41"/>
      <c r="FXN35" s="41"/>
      <c r="FXO35" s="41"/>
      <c r="FXP35" s="41"/>
      <c r="FXQ35" s="41"/>
      <c r="FXR35" s="41"/>
      <c r="FXS35" s="41"/>
      <c r="FXT35" s="41"/>
      <c r="FXU35" s="41"/>
      <c r="FXV35" s="41"/>
      <c r="FXW35" s="41"/>
      <c r="FXX35" s="41"/>
      <c r="FXY35" s="41"/>
      <c r="FXZ35" s="41"/>
      <c r="FYA35" s="41"/>
      <c r="FYB35" s="41"/>
      <c r="FYC35" s="41"/>
      <c r="FYD35" s="41"/>
      <c r="FYE35" s="41"/>
      <c r="FYF35" s="41"/>
      <c r="FYG35" s="41"/>
      <c r="FYH35" s="41"/>
      <c r="FYI35" s="41"/>
      <c r="FYJ35" s="41"/>
      <c r="FYK35" s="41"/>
      <c r="FYL35" s="41"/>
      <c r="FYM35" s="41"/>
      <c r="FYN35" s="41"/>
      <c r="FYO35" s="41"/>
      <c r="FYP35" s="41"/>
      <c r="FYQ35" s="41"/>
      <c r="FYR35" s="41"/>
      <c r="FYS35" s="41"/>
      <c r="FYT35" s="41"/>
      <c r="FYU35" s="41"/>
      <c r="FYV35" s="41"/>
      <c r="FYW35" s="41"/>
      <c r="FYX35" s="41"/>
      <c r="FYY35" s="41"/>
      <c r="FYZ35" s="41"/>
      <c r="FZA35" s="41"/>
      <c r="FZB35" s="41"/>
      <c r="FZC35" s="41"/>
      <c r="FZD35" s="41"/>
      <c r="FZE35" s="41"/>
      <c r="FZF35" s="41"/>
      <c r="FZG35" s="41"/>
      <c r="FZH35" s="41"/>
      <c r="FZI35" s="41"/>
      <c r="FZJ35" s="41"/>
      <c r="FZK35" s="41"/>
      <c r="FZL35" s="41"/>
      <c r="FZM35" s="41"/>
      <c r="FZN35" s="41"/>
      <c r="FZO35" s="41"/>
      <c r="FZP35" s="41"/>
      <c r="FZQ35" s="41"/>
      <c r="FZR35" s="41"/>
      <c r="FZS35" s="41"/>
      <c r="FZT35" s="41"/>
      <c r="FZU35" s="41"/>
      <c r="FZV35" s="41"/>
      <c r="FZW35" s="41"/>
      <c r="FZX35" s="41"/>
      <c r="FZY35" s="41"/>
      <c r="FZZ35" s="41"/>
      <c r="GAA35" s="41"/>
      <c r="GAB35" s="41"/>
      <c r="GAC35" s="41"/>
      <c r="GAD35" s="41"/>
      <c r="GAE35" s="41"/>
      <c r="GAF35" s="41"/>
      <c r="GAG35" s="41"/>
      <c r="GAH35" s="41"/>
      <c r="GAI35" s="41"/>
      <c r="GAJ35" s="41"/>
      <c r="GAK35" s="41"/>
      <c r="GAL35" s="41"/>
      <c r="GAM35" s="41"/>
      <c r="GAN35" s="41"/>
      <c r="GAO35" s="41"/>
      <c r="GAP35" s="41"/>
      <c r="GAQ35" s="41"/>
      <c r="GAR35" s="41"/>
      <c r="GAS35" s="41"/>
      <c r="GAT35" s="41"/>
      <c r="GAU35" s="41"/>
      <c r="GAV35" s="41"/>
      <c r="GAW35" s="41"/>
      <c r="GAX35" s="41"/>
      <c r="GAY35" s="41"/>
      <c r="GAZ35" s="41"/>
      <c r="GBA35" s="41"/>
      <c r="GBB35" s="41"/>
      <c r="GBC35" s="41"/>
      <c r="GBD35" s="41"/>
      <c r="GBE35" s="41"/>
      <c r="GBF35" s="41"/>
      <c r="GBG35" s="41"/>
      <c r="GBH35" s="41"/>
      <c r="GBI35" s="41"/>
      <c r="GBJ35" s="41"/>
      <c r="GBK35" s="41"/>
      <c r="GBL35" s="41"/>
      <c r="GBM35" s="41"/>
      <c r="GBN35" s="41"/>
      <c r="GBO35" s="41"/>
      <c r="GBP35" s="41"/>
      <c r="GBQ35" s="41"/>
      <c r="GBR35" s="41"/>
      <c r="GBS35" s="41"/>
      <c r="GBT35" s="41"/>
      <c r="GBU35" s="41"/>
      <c r="GBV35" s="41"/>
      <c r="GBW35" s="41"/>
      <c r="GBX35" s="41"/>
      <c r="GBY35" s="41"/>
      <c r="GBZ35" s="41"/>
      <c r="GCA35" s="41"/>
      <c r="GCB35" s="41"/>
      <c r="GCC35" s="41"/>
      <c r="GCD35" s="41"/>
      <c r="GCE35" s="41"/>
      <c r="GCF35" s="41"/>
      <c r="GCG35" s="41"/>
      <c r="GCH35" s="41"/>
      <c r="GCI35" s="41"/>
      <c r="GCJ35" s="41"/>
      <c r="GCK35" s="41"/>
      <c r="GCL35" s="41"/>
      <c r="GCM35" s="41"/>
      <c r="GCN35" s="41"/>
      <c r="GCO35" s="41"/>
      <c r="GCP35" s="41"/>
      <c r="GCQ35" s="41"/>
      <c r="GCR35" s="41"/>
      <c r="GCS35" s="41"/>
      <c r="GCT35" s="41"/>
      <c r="GCU35" s="41"/>
      <c r="GCV35" s="41"/>
      <c r="GCW35" s="41"/>
      <c r="GCX35" s="41"/>
      <c r="GCY35" s="41"/>
      <c r="GCZ35" s="41"/>
      <c r="GDA35" s="41"/>
      <c r="GDB35" s="41"/>
      <c r="GDC35" s="41"/>
      <c r="GDD35" s="41"/>
      <c r="GDE35" s="41"/>
      <c r="GDF35" s="41"/>
      <c r="GDG35" s="41"/>
      <c r="GDH35" s="41"/>
      <c r="GDI35" s="41"/>
      <c r="GDJ35" s="41"/>
      <c r="GDK35" s="41"/>
      <c r="GDL35" s="41"/>
      <c r="GDM35" s="41"/>
      <c r="GDN35" s="41"/>
      <c r="GDO35" s="41"/>
      <c r="GDP35" s="41"/>
      <c r="GDQ35" s="41"/>
      <c r="GDR35" s="41"/>
      <c r="GDS35" s="41"/>
      <c r="GDT35" s="41"/>
      <c r="GDU35" s="41"/>
      <c r="GDV35" s="41"/>
      <c r="GDW35" s="41"/>
      <c r="GDX35" s="41"/>
      <c r="GDY35" s="41"/>
      <c r="GDZ35" s="41"/>
      <c r="GEA35" s="41"/>
      <c r="GEB35" s="41"/>
      <c r="GEC35" s="41"/>
      <c r="GED35" s="41"/>
      <c r="GEE35" s="41"/>
      <c r="GEF35" s="41"/>
      <c r="GEG35" s="41"/>
      <c r="GEH35" s="41"/>
      <c r="GEI35" s="41"/>
      <c r="GEJ35" s="41"/>
      <c r="GEK35" s="41"/>
      <c r="GEL35" s="41"/>
      <c r="GEM35" s="41"/>
      <c r="GEN35" s="41"/>
      <c r="GEO35" s="41"/>
      <c r="GEP35" s="41"/>
      <c r="GEQ35" s="41"/>
      <c r="GER35" s="41"/>
      <c r="GES35" s="41"/>
      <c r="GET35" s="41"/>
      <c r="GEU35" s="41"/>
      <c r="GEV35" s="41"/>
      <c r="GEW35" s="41"/>
      <c r="GEX35" s="41"/>
      <c r="GEY35" s="41"/>
      <c r="GEZ35" s="41"/>
      <c r="GFA35" s="41"/>
      <c r="GFB35" s="41"/>
      <c r="GFC35" s="41"/>
      <c r="GFD35" s="41"/>
      <c r="GFE35" s="41"/>
      <c r="GFF35" s="41"/>
      <c r="GFG35" s="41"/>
      <c r="GFH35" s="41"/>
      <c r="GFI35" s="41"/>
      <c r="GFJ35" s="41"/>
      <c r="GFK35" s="41"/>
      <c r="GFL35" s="41"/>
      <c r="GFM35" s="41"/>
      <c r="GFN35" s="41"/>
      <c r="GFO35" s="41"/>
      <c r="GFP35" s="41"/>
      <c r="GFQ35" s="41"/>
      <c r="GFR35" s="41"/>
      <c r="GFS35" s="41"/>
      <c r="GFT35" s="41"/>
      <c r="GFU35" s="41"/>
      <c r="GFV35" s="41"/>
      <c r="GFW35" s="41"/>
      <c r="GFX35" s="41"/>
      <c r="GFY35" s="41"/>
      <c r="GFZ35" s="41"/>
      <c r="GGA35" s="41"/>
      <c r="GGB35" s="41"/>
      <c r="GGC35" s="41"/>
      <c r="GGD35" s="41"/>
      <c r="GGE35" s="41"/>
      <c r="GGF35" s="41"/>
      <c r="GGG35" s="41"/>
      <c r="GGH35" s="41"/>
      <c r="GGI35" s="41"/>
      <c r="GGJ35" s="41"/>
      <c r="GGK35" s="41"/>
      <c r="GGL35" s="41"/>
      <c r="GGM35" s="41"/>
      <c r="GGN35" s="41"/>
      <c r="GGO35" s="41"/>
      <c r="GGP35" s="41"/>
      <c r="GGQ35" s="41"/>
      <c r="GGR35" s="41"/>
      <c r="GGS35" s="41"/>
      <c r="GGT35" s="41"/>
      <c r="GGU35" s="41"/>
      <c r="GGV35" s="41"/>
      <c r="GGW35" s="41"/>
      <c r="GGX35" s="41"/>
      <c r="GGY35" s="41"/>
      <c r="GGZ35" s="41"/>
      <c r="GHA35" s="41"/>
      <c r="GHB35" s="41"/>
      <c r="GHC35" s="41"/>
      <c r="GHD35" s="41"/>
      <c r="GHE35" s="41"/>
      <c r="GHF35" s="41"/>
      <c r="GHG35" s="41"/>
      <c r="GHH35" s="41"/>
      <c r="GHI35" s="41"/>
      <c r="GHJ35" s="41"/>
      <c r="GHK35" s="41"/>
      <c r="GHL35" s="41"/>
      <c r="GHM35" s="41"/>
      <c r="GHN35" s="41"/>
      <c r="GHO35" s="41"/>
      <c r="GHP35" s="41"/>
      <c r="GHQ35" s="41"/>
      <c r="GHR35" s="41"/>
      <c r="GHS35" s="41"/>
      <c r="GHT35" s="41"/>
      <c r="GHU35" s="41"/>
      <c r="GHV35" s="41"/>
      <c r="GHW35" s="41"/>
      <c r="GHX35" s="41"/>
      <c r="GHY35" s="41"/>
      <c r="GHZ35" s="41"/>
      <c r="GIA35" s="41"/>
      <c r="GIB35" s="41"/>
      <c r="GIC35" s="41"/>
      <c r="GID35" s="41"/>
      <c r="GIE35" s="41"/>
      <c r="GIF35" s="41"/>
      <c r="GIG35" s="41"/>
      <c r="GIH35" s="41"/>
      <c r="GII35" s="41"/>
      <c r="GIJ35" s="41"/>
      <c r="GIK35" s="41"/>
      <c r="GIL35" s="41"/>
      <c r="GIM35" s="41"/>
      <c r="GIN35" s="41"/>
      <c r="GIO35" s="41"/>
      <c r="GIP35" s="41"/>
      <c r="GIQ35" s="41"/>
      <c r="GIR35" s="41"/>
      <c r="GIS35" s="41"/>
      <c r="GIT35" s="41"/>
      <c r="GIU35" s="41"/>
      <c r="GIV35" s="41"/>
      <c r="GIW35" s="41"/>
      <c r="GIX35" s="41"/>
      <c r="GIY35" s="41"/>
      <c r="GIZ35" s="41"/>
      <c r="GJA35" s="41"/>
      <c r="GJB35" s="41"/>
      <c r="GJC35" s="41"/>
      <c r="GJD35" s="41"/>
      <c r="GJE35" s="41"/>
      <c r="GJF35" s="41"/>
      <c r="GJG35" s="41"/>
      <c r="GJH35" s="41"/>
      <c r="GJI35" s="41"/>
      <c r="GJJ35" s="41"/>
      <c r="GJK35" s="41"/>
      <c r="GJL35" s="41"/>
      <c r="GJM35" s="41"/>
      <c r="GJN35" s="41"/>
      <c r="GJO35" s="41"/>
      <c r="GJP35" s="41"/>
      <c r="GJQ35" s="41"/>
      <c r="GJR35" s="41"/>
      <c r="GJS35" s="41"/>
      <c r="GJT35" s="41"/>
      <c r="GJU35" s="41"/>
      <c r="GJV35" s="41"/>
      <c r="GJW35" s="41"/>
      <c r="GJX35" s="41"/>
      <c r="GJY35" s="41"/>
      <c r="GJZ35" s="41"/>
      <c r="GKA35" s="41"/>
      <c r="GKB35" s="41"/>
      <c r="GKC35" s="41"/>
      <c r="GKD35" s="41"/>
      <c r="GKE35" s="41"/>
      <c r="GKF35" s="41"/>
      <c r="GKG35" s="41"/>
      <c r="GKH35" s="41"/>
      <c r="GKI35" s="41"/>
      <c r="GKJ35" s="41"/>
      <c r="GKK35" s="41"/>
      <c r="GKL35" s="41"/>
      <c r="GKM35" s="41"/>
      <c r="GKN35" s="41"/>
      <c r="GKO35" s="41"/>
      <c r="GKP35" s="41"/>
      <c r="GKQ35" s="41"/>
      <c r="GKR35" s="41"/>
      <c r="GKS35" s="41"/>
      <c r="GKT35" s="41"/>
      <c r="GKU35" s="41"/>
      <c r="GKV35" s="41"/>
      <c r="GKW35" s="41"/>
      <c r="GKX35" s="41"/>
      <c r="GKY35" s="41"/>
      <c r="GKZ35" s="41"/>
      <c r="GLA35" s="41"/>
      <c r="GLB35" s="41"/>
      <c r="GLC35" s="41"/>
      <c r="GLD35" s="41"/>
      <c r="GLE35" s="41"/>
      <c r="GLF35" s="41"/>
      <c r="GLG35" s="41"/>
      <c r="GLH35" s="41"/>
      <c r="GLI35" s="41"/>
      <c r="GLJ35" s="41"/>
      <c r="GLK35" s="41"/>
      <c r="GLL35" s="41"/>
      <c r="GLM35" s="41"/>
      <c r="GLN35" s="41"/>
      <c r="GLO35" s="41"/>
      <c r="GLP35" s="41"/>
      <c r="GLQ35" s="41"/>
      <c r="GLR35" s="41"/>
      <c r="GLS35" s="41"/>
      <c r="GLT35" s="41"/>
      <c r="GLU35" s="41"/>
      <c r="GLV35" s="41"/>
      <c r="GLW35" s="41"/>
      <c r="GLX35" s="41"/>
      <c r="GLY35" s="41"/>
      <c r="GLZ35" s="41"/>
      <c r="GMA35" s="41"/>
      <c r="GMB35" s="41"/>
      <c r="GMC35" s="41"/>
      <c r="GMD35" s="41"/>
      <c r="GME35" s="41"/>
      <c r="GMF35" s="41"/>
      <c r="GMG35" s="41"/>
      <c r="GMH35" s="41"/>
      <c r="GMI35" s="41"/>
      <c r="GMJ35" s="41"/>
      <c r="GMK35" s="41"/>
      <c r="GML35" s="41"/>
      <c r="GMM35" s="41"/>
      <c r="GMN35" s="41"/>
      <c r="GMO35" s="41"/>
      <c r="GMP35" s="41"/>
      <c r="GMQ35" s="41"/>
      <c r="GMR35" s="41"/>
      <c r="GMS35" s="41"/>
      <c r="GMT35" s="41"/>
      <c r="GMU35" s="41"/>
      <c r="GMV35" s="41"/>
      <c r="GMW35" s="41"/>
      <c r="GMX35" s="41"/>
    </row>
    <row r="36" spans="1:5094" s="30" customFormat="1" ht="13" x14ac:dyDescent="0.3">
      <c r="A36" s="140"/>
      <c r="B36" s="141"/>
      <c r="C36" s="141"/>
      <c r="D36" s="156"/>
      <c r="E36" s="156"/>
      <c r="F36" s="157"/>
      <c r="G36" s="154"/>
      <c r="H36" s="159"/>
      <c r="I36" s="131"/>
      <c r="J36" s="131"/>
      <c r="K36" s="131"/>
      <c r="L36" s="131"/>
      <c r="M36" s="132"/>
      <c r="N36" s="132"/>
      <c r="O36" s="137"/>
      <c r="P36" s="39"/>
    </row>
    <row r="37" spans="1:5094" s="30" customFormat="1" ht="13" x14ac:dyDescent="0.3">
      <c r="A37" s="140"/>
      <c r="B37" s="141"/>
      <c r="C37" s="141"/>
      <c r="D37" s="156"/>
      <c r="E37" s="156"/>
      <c r="F37" s="157"/>
      <c r="G37" s="154"/>
      <c r="H37" s="159"/>
      <c r="I37" s="131"/>
      <c r="J37" s="131"/>
      <c r="K37" s="131"/>
      <c r="L37" s="131"/>
      <c r="M37" s="132"/>
      <c r="N37" s="132"/>
      <c r="O37" s="137"/>
      <c r="P37" s="39"/>
    </row>
    <row r="38" spans="1:5094" s="30" customFormat="1" ht="13" x14ac:dyDescent="0.3">
      <c r="A38" s="120" t="s">
        <v>96</v>
      </c>
      <c r="B38" s="141"/>
      <c r="C38" s="141"/>
      <c r="D38" s="156"/>
      <c r="E38" s="156"/>
      <c r="F38" s="157"/>
      <c r="G38" s="154"/>
      <c r="H38" s="159"/>
      <c r="I38" s="131"/>
      <c r="J38" s="131"/>
      <c r="K38" s="131"/>
      <c r="L38" s="131"/>
      <c r="M38" s="132"/>
      <c r="N38" s="132"/>
      <c r="O38" s="137"/>
      <c r="P38" s="39"/>
    </row>
    <row r="39" spans="1:5094" s="22" customFormat="1" ht="13" x14ac:dyDescent="0.3">
      <c r="A39" s="304"/>
      <c r="B39" s="293" t="s">
        <v>52</v>
      </c>
      <c r="C39" s="293"/>
      <c r="D39" s="301"/>
      <c r="E39" s="301"/>
      <c r="F39" s="296" t="s">
        <v>161</v>
      </c>
      <c r="G39" s="297">
        <f>SUM(G11)</f>
        <v>4.46E-4</v>
      </c>
      <c r="H39" s="302"/>
      <c r="I39" s="299">
        <v>15660</v>
      </c>
      <c r="J39" s="299">
        <v>2700</v>
      </c>
      <c r="K39" s="299">
        <v>0</v>
      </c>
      <c r="L39" s="299">
        <f>SUM(I39:K39)</f>
        <v>18360</v>
      </c>
      <c r="M39" s="303">
        <f>SUM(I39)</f>
        <v>15660</v>
      </c>
      <c r="N39" s="303">
        <f>SUM(L39)</f>
        <v>18360</v>
      </c>
      <c r="O39" s="300"/>
      <c r="P39" s="47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  <c r="IJ39" s="43"/>
      <c r="IK39" s="43"/>
      <c r="IL39" s="43"/>
      <c r="IM39" s="43"/>
      <c r="IN39" s="43"/>
      <c r="IO39" s="43"/>
      <c r="IP39" s="43"/>
      <c r="IQ39" s="43"/>
      <c r="IR39" s="43"/>
      <c r="IS39" s="43"/>
      <c r="IT39" s="43"/>
      <c r="IU39" s="43"/>
      <c r="IV39" s="43"/>
      <c r="IW39" s="43"/>
      <c r="IX39" s="43"/>
      <c r="IY39" s="43"/>
      <c r="IZ39" s="43"/>
      <c r="JA39" s="43"/>
      <c r="JB39" s="43"/>
      <c r="JC39" s="43"/>
      <c r="JD39" s="43"/>
      <c r="JE39" s="43"/>
      <c r="JF39" s="43"/>
      <c r="JG39" s="43"/>
      <c r="JH39" s="43"/>
      <c r="JI39" s="43"/>
      <c r="JJ39" s="43"/>
      <c r="JK39" s="43"/>
      <c r="JL39" s="43"/>
      <c r="JM39" s="43"/>
      <c r="JN39" s="43"/>
      <c r="JO39" s="43"/>
      <c r="JP39" s="43"/>
      <c r="JQ39" s="43"/>
      <c r="JR39" s="43"/>
      <c r="JS39" s="43"/>
      <c r="JT39" s="43"/>
      <c r="JU39" s="43"/>
      <c r="JV39" s="43"/>
      <c r="JW39" s="43"/>
      <c r="JX39" s="43"/>
      <c r="JY39" s="43"/>
      <c r="JZ39" s="43"/>
      <c r="KA39" s="43"/>
      <c r="KB39" s="43"/>
      <c r="KC39" s="43"/>
      <c r="KD39" s="43"/>
      <c r="KE39" s="43"/>
      <c r="KF39" s="43"/>
      <c r="KG39" s="43"/>
      <c r="KH39" s="43"/>
      <c r="KI39" s="43"/>
      <c r="KJ39" s="43"/>
      <c r="KK39" s="43"/>
      <c r="KL39" s="43"/>
      <c r="KM39" s="43"/>
      <c r="KN39" s="43"/>
      <c r="KO39" s="43"/>
      <c r="KP39" s="43"/>
      <c r="KQ39" s="43"/>
      <c r="KR39" s="43"/>
      <c r="KS39" s="43"/>
      <c r="KT39" s="43"/>
      <c r="KU39" s="43"/>
      <c r="KV39" s="43"/>
      <c r="KW39" s="43"/>
      <c r="KX39" s="43"/>
      <c r="KY39" s="43"/>
      <c r="KZ39" s="43"/>
      <c r="LA39" s="43"/>
      <c r="LB39" s="43"/>
      <c r="LC39" s="43"/>
      <c r="LD39" s="43"/>
      <c r="LE39" s="43"/>
      <c r="LF39" s="43"/>
      <c r="LG39" s="43"/>
      <c r="LH39" s="43"/>
      <c r="LI39" s="43"/>
      <c r="LJ39" s="43"/>
      <c r="LK39" s="43"/>
      <c r="LL39" s="43"/>
      <c r="LM39" s="43"/>
      <c r="LN39" s="43"/>
      <c r="LO39" s="43"/>
      <c r="LP39" s="43"/>
      <c r="LQ39" s="43"/>
      <c r="LR39" s="43"/>
      <c r="LS39" s="43"/>
      <c r="LT39" s="43"/>
      <c r="LU39" s="43"/>
      <c r="LV39" s="43"/>
      <c r="LW39" s="43"/>
      <c r="LX39" s="43"/>
      <c r="LY39" s="43"/>
      <c r="LZ39" s="43"/>
      <c r="MA39" s="43"/>
      <c r="MB39" s="43"/>
      <c r="MC39" s="43"/>
      <c r="MD39" s="43"/>
      <c r="ME39" s="43"/>
      <c r="MF39" s="43"/>
      <c r="MG39" s="43"/>
      <c r="MH39" s="43"/>
      <c r="MI39" s="43"/>
      <c r="MJ39" s="43"/>
      <c r="MK39" s="43"/>
      <c r="ML39" s="43"/>
      <c r="MM39" s="43"/>
      <c r="MN39" s="43"/>
      <c r="MO39" s="43"/>
      <c r="MP39" s="43"/>
      <c r="MQ39" s="43"/>
      <c r="MR39" s="43"/>
      <c r="MS39" s="43"/>
      <c r="MT39" s="43"/>
      <c r="MU39" s="43"/>
      <c r="MV39" s="43"/>
      <c r="MW39" s="43"/>
      <c r="MX39" s="43"/>
      <c r="MY39" s="43"/>
      <c r="MZ39" s="43"/>
      <c r="NA39" s="43"/>
      <c r="NB39" s="43"/>
      <c r="NC39" s="43"/>
      <c r="ND39" s="43"/>
      <c r="NE39" s="43"/>
      <c r="NF39" s="43"/>
      <c r="NG39" s="43"/>
      <c r="NH39" s="43"/>
      <c r="NI39" s="43"/>
      <c r="NJ39" s="43"/>
      <c r="NK39" s="43"/>
      <c r="NL39" s="43"/>
      <c r="NM39" s="43"/>
      <c r="NN39" s="43"/>
      <c r="NO39" s="43"/>
      <c r="NP39" s="43"/>
      <c r="NQ39" s="43"/>
      <c r="NR39" s="43"/>
      <c r="NS39" s="43"/>
      <c r="NT39" s="43"/>
      <c r="NU39" s="43"/>
      <c r="NV39" s="43"/>
      <c r="NW39" s="43"/>
      <c r="NX39" s="43"/>
      <c r="NY39" s="43"/>
      <c r="NZ39" s="43"/>
      <c r="OA39" s="43"/>
      <c r="OB39" s="43"/>
      <c r="OC39" s="43"/>
      <c r="OD39" s="43"/>
      <c r="OE39" s="43"/>
      <c r="OF39" s="43"/>
      <c r="OG39" s="43"/>
      <c r="OH39" s="43"/>
      <c r="OI39" s="43"/>
      <c r="OJ39" s="43"/>
      <c r="OK39" s="43"/>
      <c r="OL39" s="43"/>
      <c r="OM39" s="43"/>
      <c r="ON39" s="43"/>
      <c r="OO39" s="43"/>
      <c r="OP39" s="43"/>
      <c r="OQ39" s="43"/>
      <c r="OR39" s="43"/>
      <c r="OS39" s="43"/>
      <c r="OT39" s="43"/>
      <c r="OU39" s="43"/>
      <c r="OV39" s="43"/>
      <c r="OW39" s="43"/>
      <c r="OX39" s="43"/>
      <c r="OY39" s="43"/>
      <c r="OZ39" s="43"/>
      <c r="PA39" s="43"/>
      <c r="PB39" s="43"/>
      <c r="PC39" s="43"/>
      <c r="PD39" s="43"/>
      <c r="PE39" s="43"/>
      <c r="PF39" s="43"/>
      <c r="PG39" s="43"/>
      <c r="PH39" s="43"/>
      <c r="PI39" s="43"/>
      <c r="PJ39" s="43"/>
      <c r="PK39" s="43"/>
      <c r="PL39" s="43"/>
      <c r="PM39" s="43"/>
      <c r="PN39" s="43"/>
      <c r="PO39" s="43"/>
      <c r="PP39" s="43"/>
      <c r="PQ39" s="43"/>
      <c r="PR39" s="43"/>
      <c r="PS39" s="43"/>
      <c r="PT39" s="43"/>
      <c r="PU39" s="43"/>
      <c r="PV39" s="43"/>
      <c r="PW39" s="43"/>
      <c r="PX39" s="43"/>
      <c r="PY39" s="43"/>
      <c r="PZ39" s="43"/>
      <c r="QA39" s="43"/>
      <c r="QB39" s="43"/>
      <c r="QC39" s="43"/>
      <c r="QD39" s="43"/>
      <c r="QE39" s="43"/>
      <c r="QF39" s="43"/>
      <c r="QG39" s="43"/>
      <c r="QH39" s="43"/>
      <c r="QI39" s="43"/>
      <c r="QJ39" s="43"/>
      <c r="QK39" s="43"/>
      <c r="QL39" s="43"/>
      <c r="QM39" s="43"/>
      <c r="QN39" s="43"/>
      <c r="QO39" s="43"/>
      <c r="QP39" s="43"/>
      <c r="QQ39" s="43"/>
      <c r="QR39" s="43"/>
      <c r="QS39" s="43"/>
      <c r="QT39" s="43"/>
      <c r="QU39" s="43"/>
      <c r="QV39" s="43"/>
      <c r="QW39" s="43"/>
      <c r="QX39" s="43"/>
      <c r="QY39" s="43"/>
      <c r="QZ39" s="43"/>
      <c r="RA39" s="43"/>
      <c r="RB39" s="43"/>
      <c r="RC39" s="43"/>
      <c r="RD39" s="43"/>
      <c r="RE39" s="43"/>
      <c r="RF39" s="43"/>
      <c r="RG39" s="43"/>
      <c r="RH39" s="43"/>
      <c r="RI39" s="43"/>
      <c r="RJ39" s="43"/>
      <c r="RK39" s="43"/>
      <c r="RL39" s="43"/>
      <c r="RM39" s="43"/>
      <c r="RN39" s="43"/>
      <c r="RO39" s="43"/>
      <c r="RP39" s="43"/>
      <c r="RQ39" s="43"/>
      <c r="RR39" s="43"/>
      <c r="RS39" s="43"/>
      <c r="RT39" s="43"/>
      <c r="RU39" s="43"/>
      <c r="RV39" s="43"/>
      <c r="RW39" s="43"/>
      <c r="RX39" s="43"/>
      <c r="RY39" s="43"/>
      <c r="RZ39" s="43"/>
      <c r="SA39" s="43"/>
      <c r="SB39" s="43"/>
      <c r="SC39" s="43"/>
      <c r="SD39" s="43"/>
      <c r="SE39" s="43"/>
      <c r="SF39" s="43"/>
      <c r="SG39" s="43"/>
      <c r="SH39" s="43"/>
      <c r="SI39" s="43"/>
      <c r="SJ39" s="43"/>
      <c r="SK39" s="43"/>
      <c r="SL39" s="43"/>
      <c r="SM39" s="43"/>
      <c r="SN39" s="43"/>
      <c r="SO39" s="43"/>
      <c r="SP39" s="43"/>
      <c r="SQ39" s="43"/>
      <c r="SR39" s="43"/>
      <c r="SS39" s="43"/>
      <c r="ST39" s="43"/>
      <c r="SU39" s="43"/>
      <c r="SV39" s="43"/>
      <c r="SW39" s="43"/>
      <c r="SX39" s="43"/>
      <c r="SY39" s="43"/>
      <c r="SZ39" s="43"/>
      <c r="TA39" s="43"/>
      <c r="TB39" s="43"/>
      <c r="TC39" s="43"/>
      <c r="TD39" s="43"/>
      <c r="TE39" s="43"/>
      <c r="TF39" s="43"/>
      <c r="TG39" s="43"/>
      <c r="TH39" s="43"/>
      <c r="TI39" s="43"/>
      <c r="TJ39" s="43"/>
      <c r="TK39" s="43"/>
      <c r="TL39" s="43"/>
      <c r="TM39" s="43"/>
      <c r="TN39" s="43"/>
      <c r="TO39" s="43"/>
      <c r="TP39" s="43"/>
      <c r="TQ39" s="43"/>
      <c r="TR39" s="43"/>
      <c r="TS39" s="43"/>
      <c r="TT39" s="43"/>
      <c r="TU39" s="43"/>
      <c r="TV39" s="43"/>
      <c r="TW39" s="43"/>
      <c r="TX39" s="43"/>
      <c r="TY39" s="43"/>
      <c r="TZ39" s="43"/>
      <c r="UA39" s="43"/>
      <c r="UB39" s="43"/>
      <c r="UC39" s="43"/>
      <c r="UD39" s="43"/>
      <c r="UE39" s="43"/>
      <c r="UF39" s="43"/>
      <c r="UG39" s="43"/>
      <c r="UH39" s="43"/>
      <c r="UI39" s="43"/>
      <c r="UJ39" s="43"/>
      <c r="UK39" s="43"/>
      <c r="UL39" s="43"/>
      <c r="UM39" s="43"/>
      <c r="UN39" s="43"/>
      <c r="UO39" s="43"/>
      <c r="UP39" s="43"/>
      <c r="UQ39" s="43"/>
      <c r="UR39" s="43"/>
      <c r="US39" s="43"/>
      <c r="UT39" s="43"/>
      <c r="UU39" s="43"/>
      <c r="UV39" s="43"/>
      <c r="UW39" s="43"/>
      <c r="UX39" s="43"/>
      <c r="UY39" s="43"/>
      <c r="UZ39" s="43"/>
      <c r="VA39" s="43"/>
      <c r="VB39" s="43"/>
      <c r="VC39" s="43"/>
      <c r="VD39" s="43"/>
      <c r="VE39" s="43"/>
      <c r="VF39" s="43"/>
      <c r="VG39" s="43"/>
      <c r="VH39" s="43"/>
      <c r="VI39" s="43"/>
      <c r="VJ39" s="43"/>
      <c r="VK39" s="43"/>
      <c r="VL39" s="43"/>
      <c r="VM39" s="43"/>
      <c r="VN39" s="43"/>
      <c r="VO39" s="43"/>
      <c r="VP39" s="43"/>
      <c r="VQ39" s="43"/>
      <c r="VR39" s="43"/>
      <c r="VS39" s="43"/>
      <c r="VT39" s="43"/>
      <c r="VU39" s="43"/>
      <c r="VV39" s="43"/>
      <c r="VW39" s="43"/>
      <c r="VX39" s="43"/>
      <c r="VY39" s="43"/>
      <c r="VZ39" s="43"/>
      <c r="WA39" s="43"/>
      <c r="WB39" s="43"/>
      <c r="WC39" s="43"/>
      <c r="WD39" s="43"/>
      <c r="WE39" s="43"/>
      <c r="WF39" s="43"/>
      <c r="WG39" s="43"/>
      <c r="WH39" s="43"/>
      <c r="WI39" s="43"/>
      <c r="WJ39" s="43"/>
      <c r="WK39" s="43"/>
      <c r="WL39" s="43"/>
      <c r="WM39" s="43"/>
      <c r="WN39" s="43"/>
      <c r="WO39" s="43"/>
      <c r="WP39" s="43"/>
      <c r="WQ39" s="43"/>
      <c r="WR39" s="43"/>
      <c r="WS39" s="43"/>
      <c r="WT39" s="43"/>
      <c r="WU39" s="43"/>
      <c r="WV39" s="43"/>
      <c r="WW39" s="43"/>
      <c r="WX39" s="43"/>
      <c r="WY39" s="43"/>
      <c r="WZ39" s="43"/>
      <c r="XA39" s="43"/>
      <c r="XB39" s="43"/>
      <c r="XC39" s="43"/>
      <c r="XD39" s="43"/>
      <c r="XE39" s="43"/>
      <c r="XF39" s="43"/>
      <c r="XG39" s="43"/>
      <c r="XH39" s="43"/>
      <c r="XI39" s="43"/>
      <c r="XJ39" s="43"/>
      <c r="XK39" s="43"/>
      <c r="XL39" s="43"/>
      <c r="XM39" s="43"/>
      <c r="XN39" s="43"/>
      <c r="XO39" s="43"/>
      <c r="XP39" s="43"/>
      <c r="XQ39" s="43"/>
      <c r="XR39" s="43"/>
      <c r="XS39" s="43"/>
      <c r="XT39" s="43"/>
      <c r="XU39" s="43"/>
      <c r="XV39" s="43"/>
      <c r="XW39" s="43"/>
      <c r="XX39" s="43"/>
      <c r="XY39" s="43"/>
      <c r="XZ39" s="43"/>
      <c r="YA39" s="43"/>
      <c r="YB39" s="43"/>
      <c r="YC39" s="43"/>
      <c r="YD39" s="43"/>
      <c r="YE39" s="43"/>
      <c r="YF39" s="43"/>
      <c r="YG39" s="43"/>
      <c r="YH39" s="43"/>
      <c r="YI39" s="43"/>
      <c r="YJ39" s="43"/>
      <c r="YK39" s="43"/>
      <c r="YL39" s="43"/>
      <c r="YM39" s="43"/>
      <c r="YN39" s="43"/>
      <c r="YO39" s="43"/>
      <c r="YP39" s="43"/>
      <c r="YQ39" s="43"/>
      <c r="YR39" s="43"/>
      <c r="YS39" s="43"/>
      <c r="YT39" s="43"/>
      <c r="YU39" s="43"/>
      <c r="YV39" s="43"/>
      <c r="YW39" s="43"/>
      <c r="YX39" s="43"/>
      <c r="YY39" s="43"/>
      <c r="YZ39" s="43"/>
      <c r="ZA39" s="43"/>
      <c r="ZB39" s="43"/>
      <c r="ZC39" s="43"/>
      <c r="ZD39" s="43"/>
      <c r="ZE39" s="43"/>
      <c r="ZF39" s="43"/>
      <c r="ZG39" s="43"/>
      <c r="ZH39" s="43"/>
      <c r="ZI39" s="43"/>
      <c r="ZJ39" s="43"/>
      <c r="ZK39" s="43"/>
      <c r="ZL39" s="43"/>
      <c r="ZM39" s="43"/>
      <c r="ZN39" s="43"/>
      <c r="ZO39" s="43"/>
      <c r="ZP39" s="43"/>
      <c r="ZQ39" s="43"/>
      <c r="ZR39" s="43"/>
      <c r="ZS39" s="43"/>
      <c r="ZT39" s="43"/>
      <c r="ZU39" s="43"/>
      <c r="ZV39" s="43"/>
      <c r="ZW39" s="43"/>
      <c r="ZX39" s="43"/>
      <c r="ZY39" s="43"/>
      <c r="ZZ39" s="43"/>
      <c r="AAA39" s="43"/>
      <c r="AAB39" s="43"/>
      <c r="AAC39" s="43"/>
      <c r="AAD39" s="43"/>
      <c r="AAE39" s="43"/>
      <c r="AAF39" s="43"/>
      <c r="AAG39" s="43"/>
      <c r="AAH39" s="43"/>
      <c r="AAI39" s="43"/>
      <c r="AAJ39" s="43"/>
      <c r="AAK39" s="43"/>
      <c r="AAL39" s="43"/>
      <c r="AAM39" s="43"/>
      <c r="AAN39" s="43"/>
      <c r="AAO39" s="43"/>
      <c r="AAP39" s="43"/>
      <c r="AAQ39" s="43"/>
      <c r="AAR39" s="43"/>
      <c r="AAS39" s="43"/>
      <c r="AAT39" s="43"/>
      <c r="AAU39" s="43"/>
      <c r="AAV39" s="43"/>
      <c r="AAW39" s="43"/>
      <c r="AAX39" s="43"/>
      <c r="AAY39" s="43"/>
      <c r="AAZ39" s="43"/>
      <c r="ABA39" s="43"/>
      <c r="ABB39" s="43"/>
      <c r="ABC39" s="43"/>
      <c r="ABD39" s="43"/>
      <c r="ABE39" s="43"/>
      <c r="ABF39" s="43"/>
      <c r="ABG39" s="43"/>
      <c r="ABH39" s="43"/>
      <c r="ABI39" s="43"/>
      <c r="ABJ39" s="43"/>
      <c r="ABK39" s="43"/>
      <c r="ABL39" s="43"/>
      <c r="ABM39" s="43"/>
      <c r="ABN39" s="43"/>
      <c r="ABO39" s="43"/>
      <c r="ABP39" s="43"/>
      <c r="ABQ39" s="43"/>
      <c r="ABR39" s="43"/>
      <c r="ABS39" s="43"/>
      <c r="ABT39" s="43"/>
      <c r="ABU39" s="43"/>
      <c r="ABV39" s="43"/>
      <c r="ABW39" s="43"/>
      <c r="ABX39" s="43"/>
      <c r="ABY39" s="43"/>
      <c r="ABZ39" s="43"/>
      <c r="ACA39" s="43"/>
      <c r="ACB39" s="43"/>
      <c r="ACC39" s="43"/>
      <c r="ACD39" s="43"/>
      <c r="ACE39" s="43"/>
      <c r="ACF39" s="43"/>
      <c r="ACG39" s="43"/>
      <c r="ACH39" s="43"/>
      <c r="ACI39" s="43"/>
      <c r="ACJ39" s="43"/>
      <c r="ACK39" s="43"/>
      <c r="ACL39" s="43"/>
      <c r="ACM39" s="43"/>
      <c r="ACN39" s="43"/>
      <c r="ACO39" s="43"/>
      <c r="ACP39" s="43"/>
      <c r="ACQ39" s="43"/>
      <c r="ACR39" s="43"/>
      <c r="ACS39" s="43"/>
      <c r="ACT39" s="43"/>
      <c r="ACU39" s="43"/>
      <c r="ACV39" s="43"/>
      <c r="ACW39" s="43"/>
      <c r="ACX39" s="43"/>
      <c r="ACY39" s="43"/>
      <c r="ACZ39" s="43"/>
      <c r="ADA39" s="43"/>
      <c r="ADB39" s="43"/>
      <c r="ADC39" s="43"/>
      <c r="ADD39" s="43"/>
      <c r="ADE39" s="43"/>
      <c r="ADF39" s="43"/>
      <c r="ADG39" s="43"/>
      <c r="ADH39" s="43"/>
      <c r="ADI39" s="43"/>
      <c r="ADJ39" s="43"/>
      <c r="ADK39" s="43"/>
      <c r="ADL39" s="43"/>
      <c r="ADM39" s="43"/>
      <c r="ADN39" s="43"/>
      <c r="ADO39" s="43"/>
      <c r="ADP39" s="43"/>
      <c r="ADQ39" s="43"/>
      <c r="ADR39" s="43"/>
      <c r="ADS39" s="43"/>
      <c r="ADT39" s="43"/>
      <c r="ADU39" s="43"/>
      <c r="ADV39" s="43"/>
      <c r="ADW39" s="43"/>
      <c r="ADX39" s="43"/>
      <c r="ADY39" s="43"/>
      <c r="ADZ39" s="43"/>
      <c r="AEA39" s="43"/>
      <c r="AEB39" s="43"/>
      <c r="AEC39" s="43"/>
      <c r="AED39" s="43"/>
      <c r="AEE39" s="43"/>
      <c r="AEF39" s="43"/>
      <c r="AEG39" s="43"/>
      <c r="AEH39" s="43"/>
      <c r="AEI39" s="43"/>
      <c r="AEJ39" s="43"/>
      <c r="AEK39" s="43"/>
      <c r="AEL39" s="43"/>
      <c r="AEM39" s="43"/>
      <c r="AEN39" s="43"/>
      <c r="AEO39" s="43"/>
      <c r="AEP39" s="43"/>
      <c r="AEQ39" s="43"/>
      <c r="AER39" s="43"/>
      <c r="AES39" s="43"/>
      <c r="AET39" s="43"/>
      <c r="AEU39" s="43"/>
      <c r="AEV39" s="43"/>
      <c r="AEW39" s="43"/>
      <c r="AEX39" s="43"/>
      <c r="AEY39" s="43"/>
      <c r="AEZ39" s="43"/>
      <c r="AFA39" s="43"/>
      <c r="AFB39" s="43"/>
      <c r="AFC39" s="43"/>
      <c r="AFD39" s="43"/>
      <c r="AFE39" s="43"/>
      <c r="AFF39" s="43"/>
      <c r="AFG39" s="43"/>
      <c r="AFH39" s="43"/>
      <c r="AFI39" s="43"/>
      <c r="AFJ39" s="43"/>
      <c r="AFK39" s="43"/>
      <c r="AFL39" s="43"/>
      <c r="AFM39" s="43"/>
      <c r="AFN39" s="43"/>
      <c r="AFO39" s="43"/>
      <c r="AFP39" s="43"/>
      <c r="AFQ39" s="43"/>
      <c r="AFR39" s="43"/>
      <c r="AFS39" s="43"/>
      <c r="AFT39" s="43"/>
      <c r="AFU39" s="43"/>
      <c r="AFV39" s="43"/>
      <c r="AFW39" s="43"/>
      <c r="AFX39" s="43"/>
      <c r="AFY39" s="43"/>
      <c r="AFZ39" s="43"/>
      <c r="AGA39" s="43"/>
      <c r="AGB39" s="43"/>
      <c r="AGC39" s="43"/>
      <c r="AGD39" s="43"/>
      <c r="AGE39" s="43"/>
      <c r="AGF39" s="43"/>
      <c r="AGG39" s="43"/>
      <c r="AGH39" s="43"/>
      <c r="AGI39" s="43"/>
      <c r="AGJ39" s="43"/>
      <c r="AGK39" s="43"/>
      <c r="AGL39" s="43"/>
      <c r="AGM39" s="43"/>
      <c r="AGN39" s="43"/>
      <c r="AGO39" s="43"/>
      <c r="AGP39" s="43"/>
      <c r="AGQ39" s="43"/>
      <c r="AGR39" s="43"/>
      <c r="AGS39" s="43"/>
      <c r="AGT39" s="43"/>
      <c r="AGU39" s="43"/>
      <c r="AGV39" s="43"/>
      <c r="AGW39" s="43"/>
      <c r="AGX39" s="43"/>
      <c r="AGY39" s="43"/>
      <c r="AGZ39" s="43"/>
      <c r="AHA39" s="43"/>
      <c r="AHB39" s="43"/>
      <c r="AHC39" s="43"/>
      <c r="AHD39" s="43"/>
      <c r="AHE39" s="43"/>
      <c r="AHF39" s="43"/>
      <c r="AHG39" s="43"/>
      <c r="AHH39" s="43"/>
      <c r="AHI39" s="43"/>
      <c r="AHJ39" s="43"/>
      <c r="AHK39" s="43"/>
      <c r="AHL39" s="43"/>
      <c r="AHM39" s="43"/>
      <c r="AHN39" s="43"/>
      <c r="AHO39" s="43"/>
      <c r="AHP39" s="43"/>
      <c r="AHQ39" s="43"/>
      <c r="AHR39" s="43"/>
      <c r="AHS39" s="43"/>
      <c r="AHT39" s="43"/>
      <c r="AHU39" s="43"/>
      <c r="AHV39" s="43"/>
      <c r="AHW39" s="43"/>
      <c r="AHX39" s="43"/>
      <c r="AHY39" s="43"/>
      <c r="AHZ39" s="43"/>
      <c r="AIA39" s="43"/>
      <c r="AIB39" s="43"/>
      <c r="AIC39" s="43"/>
      <c r="AID39" s="43"/>
      <c r="AIE39" s="43"/>
      <c r="AIF39" s="43"/>
      <c r="AIG39" s="43"/>
      <c r="AIH39" s="43"/>
      <c r="AII39" s="43"/>
      <c r="AIJ39" s="43"/>
      <c r="AIK39" s="43"/>
      <c r="AIL39" s="43"/>
      <c r="AIM39" s="43"/>
      <c r="AIN39" s="43"/>
      <c r="AIO39" s="43"/>
      <c r="AIP39" s="43"/>
      <c r="AIQ39" s="43"/>
      <c r="AIR39" s="43"/>
      <c r="AIS39" s="43"/>
      <c r="AIT39" s="43"/>
      <c r="AIU39" s="43"/>
      <c r="AIV39" s="43"/>
      <c r="AIW39" s="43"/>
      <c r="AIX39" s="43"/>
      <c r="AIY39" s="43"/>
      <c r="AIZ39" s="43"/>
      <c r="AJA39" s="43"/>
      <c r="AJB39" s="43"/>
      <c r="AJC39" s="43"/>
      <c r="AJD39" s="43"/>
      <c r="AJE39" s="43"/>
      <c r="AJF39" s="43"/>
      <c r="AJG39" s="43"/>
      <c r="AJH39" s="43"/>
      <c r="AJI39" s="43"/>
      <c r="AJJ39" s="43"/>
      <c r="AJK39" s="43"/>
      <c r="AJL39" s="43"/>
      <c r="AJM39" s="43"/>
      <c r="AJN39" s="43"/>
      <c r="AJO39" s="43"/>
      <c r="AJP39" s="43"/>
      <c r="AJQ39" s="43"/>
      <c r="AJR39" s="43"/>
      <c r="AJS39" s="43"/>
      <c r="AJT39" s="43"/>
      <c r="AJU39" s="43"/>
      <c r="AJV39" s="43"/>
      <c r="AJW39" s="41"/>
      <c r="AJX39" s="41"/>
      <c r="AJY39" s="41"/>
      <c r="AJZ39" s="41"/>
      <c r="AKA39" s="41"/>
      <c r="AKB39" s="41"/>
      <c r="AKC39" s="41"/>
      <c r="AKD39" s="41"/>
      <c r="AKE39" s="41"/>
      <c r="AKF39" s="41"/>
      <c r="AKG39" s="41"/>
      <c r="AKH39" s="41"/>
      <c r="AKI39" s="41"/>
      <c r="AKJ39" s="41"/>
      <c r="AKK39" s="41"/>
      <c r="AKL39" s="41"/>
      <c r="AKM39" s="41"/>
      <c r="AKN39" s="41"/>
      <c r="AKO39" s="41"/>
      <c r="AKP39" s="41"/>
      <c r="AKQ39" s="41"/>
      <c r="AKR39" s="41"/>
      <c r="AKS39" s="41"/>
      <c r="AKT39" s="41"/>
      <c r="AKU39" s="41"/>
      <c r="AKV39" s="41"/>
      <c r="AKW39" s="41"/>
      <c r="AKX39" s="41"/>
      <c r="AKY39" s="41"/>
      <c r="AKZ39" s="41"/>
      <c r="ALA39" s="41"/>
      <c r="ALB39" s="41"/>
      <c r="ALC39" s="41"/>
      <c r="ALD39" s="41"/>
      <c r="ALE39" s="41"/>
      <c r="ALF39" s="41"/>
      <c r="ALG39" s="41"/>
      <c r="ALH39" s="41"/>
      <c r="ALI39" s="41"/>
      <c r="ALJ39" s="41"/>
      <c r="ALK39" s="41"/>
      <c r="ALL39" s="41"/>
      <c r="ALM39" s="41"/>
      <c r="ALN39" s="41"/>
      <c r="ALO39" s="41"/>
      <c r="ALP39" s="41"/>
      <c r="ALQ39" s="41"/>
      <c r="ALR39" s="41"/>
      <c r="ALS39" s="41"/>
      <c r="ALT39" s="41"/>
      <c r="ALU39" s="41"/>
      <c r="ALV39" s="41"/>
      <c r="ALW39" s="41"/>
      <c r="ALX39" s="41"/>
      <c r="ALY39" s="41"/>
      <c r="ALZ39" s="41"/>
      <c r="AMA39" s="41"/>
      <c r="AMB39" s="41"/>
      <c r="AMC39" s="41"/>
      <c r="AMD39" s="41"/>
      <c r="AME39" s="41"/>
      <c r="AMF39" s="41"/>
      <c r="AMG39" s="41"/>
      <c r="AMH39" s="41"/>
      <c r="AMI39" s="41"/>
      <c r="AMJ39" s="41"/>
      <c r="AMK39" s="41"/>
      <c r="AML39" s="41"/>
      <c r="AMM39" s="41"/>
      <c r="AMN39" s="41"/>
      <c r="AMO39" s="41"/>
      <c r="AMP39" s="41"/>
      <c r="AMQ39" s="41"/>
      <c r="AMR39" s="41"/>
      <c r="AMS39" s="41"/>
      <c r="AMT39" s="41"/>
      <c r="AMU39" s="41"/>
      <c r="AMV39" s="41"/>
      <c r="AMW39" s="41"/>
      <c r="AMX39" s="41"/>
      <c r="AMY39" s="41"/>
      <c r="AMZ39" s="41"/>
      <c r="ANA39" s="41"/>
      <c r="ANB39" s="41"/>
      <c r="ANC39" s="41"/>
      <c r="AND39" s="41"/>
      <c r="ANE39" s="41"/>
      <c r="ANF39" s="41"/>
      <c r="ANG39" s="41"/>
      <c r="ANH39" s="41"/>
      <c r="ANI39" s="41"/>
      <c r="ANJ39" s="41"/>
      <c r="ANK39" s="41"/>
      <c r="ANL39" s="41"/>
      <c r="ANM39" s="41"/>
      <c r="ANN39" s="41"/>
      <c r="ANO39" s="41"/>
      <c r="ANP39" s="41"/>
      <c r="ANQ39" s="41"/>
      <c r="ANR39" s="41"/>
      <c r="ANS39" s="41"/>
      <c r="ANT39" s="41"/>
      <c r="ANU39" s="41"/>
      <c r="ANV39" s="41"/>
      <c r="ANW39" s="41"/>
      <c r="ANX39" s="41"/>
      <c r="ANY39" s="41"/>
      <c r="ANZ39" s="41"/>
      <c r="AOA39" s="41"/>
      <c r="AOB39" s="41"/>
      <c r="AOC39" s="41"/>
      <c r="AOD39" s="41"/>
      <c r="AOE39" s="41"/>
      <c r="AOF39" s="41"/>
      <c r="AOG39" s="41"/>
      <c r="AOH39" s="41"/>
      <c r="AOI39" s="41"/>
      <c r="AOJ39" s="41"/>
      <c r="AOK39" s="41"/>
      <c r="AOL39" s="41"/>
      <c r="AOM39" s="41"/>
      <c r="AON39" s="41"/>
      <c r="AOO39" s="41"/>
      <c r="AOP39" s="41"/>
      <c r="AOQ39" s="41"/>
      <c r="AOR39" s="41"/>
      <c r="AOS39" s="41"/>
      <c r="AOT39" s="41"/>
      <c r="AOU39" s="41"/>
      <c r="AOV39" s="41"/>
      <c r="AOW39" s="41"/>
      <c r="AOX39" s="41"/>
      <c r="AOY39" s="41"/>
      <c r="AOZ39" s="41"/>
      <c r="APA39" s="41"/>
      <c r="APB39" s="41"/>
      <c r="APC39" s="41"/>
      <c r="APD39" s="41"/>
      <c r="APE39" s="41"/>
      <c r="APF39" s="41"/>
      <c r="APG39" s="41"/>
      <c r="APH39" s="41"/>
      <c r="API39" s="41"/>
      <c r="APJ39" s="41"/>
      <c r="APK39" s="41"/>
      <c r="APL39" s="41"/>
      <c r="APM39" s="41"/>
      <c r="APN39" s="41"/>
      <c r="APO39" s="41"/>
      <c r="APP39" s="41"/>
      <c r="APQ39" s="41"/>
      <c r="APR39" s="41"/>
      <c r="APS39" s="41"/>
      <c r="APT39" s="41"/>
      <c r="APU39" s="41"/>
      <c r="APV39" s="41"/>
      <c r="APW39" s="41"/>
      <c r="APX39" s="41"/>
      <c r="APY39" s="41"/>
      <c r="APZ39" s="41"/>
      <c r="AQA39" s="41"/>
      <c r="AQB39" s="41"/>
      <c r="AQC39" s="41"/>
      <c r="AQD39" s="41"/>
      <c r="AQE39" s="41"/>
      <c r="AQF39" s="41"/>
      <c r="AQG39" s="41"/>
      <c r="AQH39" s="41"/>
      <c r="AQI39" s="41"/>
      <c r="AQJ39" s="41"/>
      <c r="AQK39" s="41"/>
      <c r="AQL39" s="41"/>
      <c r="AQM39" s="41"/>
      <c r="AQN39" s="41"/>
      <c r="AQO39" s="41"/>
      <c r="AQP39" s="41"/>
      <c r="AQQ39" s="41"/>
      <c r="AQR39" s="41"/>
      <c r="AQS39" s="41"/>
      <c r="AQT39" s="41"/>
      <c r="AQU39" s="41"/>
      <c r="AQV39" s="41"/>
      <c r="AQW39" s="41"/>
      <c r="AQX39" s="41"/>
      <c r="AQY39" s="41"/>
      <c r="AQZ39" s="41"/>
      <c r="ARA39" s="41"/>
      <c r="ARB39" s="41"/>
      <c r="ARC39" s="41"/>
      <c r="ARD39" s="41"/>
      <c r="ARE39" s="41"/>
      <c r="ARF39" s="41"/>
      <c r="ARG39" s="41"/>
      <c r="ARH39" s="41"/>
      <c r="ARI39" s="41"/>
      <c r="ARJ39" s="41"/>
      <c r="ARK39" s="41"/>
      <c r="ARL39" s="41"/>
      <c r="ARM39" s="41"/>
      <c r="ARN39" s="41"/>
      <c r="ARO39" s="41"/>
      <c r="ARP39" s="41"/>
      <c r="ARQ39" s="41"/>
      <c r="ARR39" s="41"/>
      <c r="ARS39" s="41"/>
      <c r="ART39" s="41"/>
      <c r="ARU39" s="41"/>
      <c r="ARV39" s="41"/>
      <c r="ARW39" s="41"/>
      <c r="ARX39" s="41"/>
      <c r="ARY39" s="41"/>
      <c r="ARZ39" s="41"/>
      <c r="ASA39" s="41"/>
      <c r="ASB39" s="41"/>
      <c r="ASC39" s="41"/>
      <c r="ASD39" s="41"/>
      <c r="ASE39" s="41"/>
      <c r="ASF39" s="41"/>
      <c r="ASG39" s="41"/>
      <c r="ASH39" s="41"/>
      <c r="ASI39" s="41"/>
      <c r="ASJ39" s="41"/>
      <c r="ASK39" s="41"/>
      <c r="ASL39" s="41"/>
      <c r="ASM39" s="41"/>
      <c r="ASN39" s="41"/>
      <c r="ASO39" s="41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  <c r="AZQ39" s="41"/>
      <c r="AZR39" s="41"/>
      <c r="AZS39" s="41"/>
      <c r="AZT39" s="41"/>
      <c r="AZU39" s="41"/>
      <c r="AZV39" s="41"/>
      <c r="AZW39" s="41"/>
      <c r="AZX39" s="41"/>
      <c r="AZY39" s="41"/>
      <c r="AZZ39" s="41"/>
      <c r="BAA39" s="41"/>
      <c r="BAB39" s="41"/>
      <c r="BAC39" s="41"/>
      <c r="BAD39" s="41"/>
      <c r="BAE39" s="41"/>
      <c r="BAF39" s="41"/>
      <c r="BAG39" s="41"/>
      <c r="BAH39" s="41"/>
      <c r="BAI39" s="41"/>
      <c r="BAJ39" s="41"/>
      <c r="BAK39" s="41"/>
      <c r="BAL39" s="41"/>
      <c r="BAM39" s="41"/>
      <c r="BAN39" s="41"/>
      <c r="BAO39" s="41"/>
      <c r="BAP39" s="41"/>
      <c r="BAQ39" s="41"/>
      <c r="BAR39" s="41"/>
      <c r="BAS39" s="41"/>
      <c r="BAT39" s="41"/>
      <c r="BAU39" s="41"/>
      <c r="BAV39" s="41"/>
      <c r="BAW39" s="41"/>
      <c r="BAX39" s="41"/>
      <c r="BAY39" s="41"/>
      <c r="BAZ39" s="41"/>
      <c r="BBA39" s="41"/>
      <c r="BBB39" s="41"/>
      <c r="BBC39" s="41"/>
      <c r="BBD39" s="41"/>
      <c r="BBE39" s="41"/>
      <c r="BBF39" s="41"/>
      <c r="BBG39" s="41"/>
      <c r="BBH39" s="41"/>
      <c r="BBI39" s="41"/>
      <c r="BBJ39" s="41"/>
      <c r="BBK39" s="41"/>
      <c r="BBL39" s="41"/>
      <c r="BBM39" s="41"/>
      <c r="BBN39" s="41"/>
      <c r="BBO39" s="41"/>
      <c r="BBP39" s="41"/>
      <c r="BBQ39" s="41"/>
      <c r="BBR39" s="41"/>
      <c r="BBS39" s="41"/>
      <c r="BBT39" s="41"/>
      <c r="BBU39" s="41"/>
      <c r="BBV39" s="41"/>
      <c r="BBW39" s="41"/>
      <c r="BBX39" s="41"/>
      <c r="BBY39" s="41"/>
      <c r="BBZ39" s="41"/>
      <c r="BCA39" s="41"/>
      <c r="BCB39" s="41"/>
      <c r="BCC39" s="41"/>
      <c r="BCD39" s="41"/>
      <c r="BCE39" s="41"/>
      <c r="BCF39" s="41"/>
      <c r="BCG39" s="41"/>
      <c r="BCH39" s="41"/>
      <c r="BCI39" s="41"/>
      <c r="BCJ39" s="41"/>
      <c r="BCK39" s="41"/>
      <c r="BCL39" s="41"/>
      <c r="BCM39" s="41"/>
      <c r="BCN39" s="41"/>
      <c r="BCO39" s="41"/>
      <c r="BCP39" s="41"/>
      <c r="BCQ39" s="41"/>
      <c r="BCR39" s="41"/>
      <c r="BCS39" s="41"/>
      <c r="BCT39" s="41"/>
      <c r="BCU39" s="41"/>
      <c r="BCV39" s="41"/>
      <c r="BCW39" s="41"/>
      <c r="BCX39" s="41"/>
      <c r="BCY39" s="41"/>
      <c r="BCZ39" s="41"/>
      <c r="BDA39" s="41"/>
      <c r="BDB39" s="41"/>
      <c r="BDC39" s="41"/>
      <c r="BDD39" s="41"/>
      <c r="BDE39" s="41"/>
      <c r="BDF39" s="41"/>
      <c r="BDG39" s="41"/>
      <c r="BDH39" s="41"/>
      <c r="BDI39" s="41"/>
      <c r="BDJ39" s="41"/>
      <c r="BDK39" s="41"/>
      <c r="BDL39" s="41"/>
      <c r="BDM39" s="41"/>
      <c r="BDN39" s="41"/>
      <c r="BDO39" s="41"/>
      <c r="BDP39" s="41"/>
      <c r="BDQ39" s="41"/>
      <c r="BDR39" s="41"/>
      <c r="BDS39" s="41"/>
      <c r="BDT39" s="41"/>
      <c r="BDU39" s="41"/>
      <c r="BDV39" s="41"/>
      <c r="BDW39" s="41"/>
      <c r="BDX39" s="41"/>
      <c r="BDY39" s="41"/>
      <c r="BDZ39" s="41"/>
      <c r="BEA39" s="41"/>
      <c r="BEB39" s="41"/>
      <c r="BEC39" s="41"/>
      <c r="BED39" s="41"/>
      <c r="BEE39" s="41"/>
      <c r="BEF39" s="41"/>
      <c r="BEG39" s="41"/>
      <c r="BEH39" s="41"/>
      <c r="BEI39" s="41"/>
      <c r="BEJ39" s="41"/>
      <c r="BEK39" s="41"/>
      <c r="BEL39" s="41"/>
      <c r="BEM39" s="41"/>
      <c r="BEN39" s="41"/>
      <c r="BEO39" s="41"/>
      <c r="BEP39" s="41"/>
      <c r="BEQ39" s="41"/>
      <c r="BER39" s="41"/>
      <c r="BES39" s="41"/>
      <c r="BET39" s="41"/>
      <c r="BEU39" s="41"/>
      <c r="BEV39" s="41"/>
      <c r="BEW39" s="41"/>
      <c r="BEX39" s="41"/>
      <c r="BEY39" s="41"/>
      <c r="BEZ39" s="41"/>
      <c r="BFA39" s="41"/>
      <c r="BFB39" s="41"/>
      <c r="BFC39" s="41"/>
      <c r="BFD39" s="41"/>
      <c r="BFE39" s="41"/>
      <c r="BFF39" s="41"/>
      <c r="BFG39" s="41"/>
      <c r="BFH39" s="41"/>
      <c r="BFI39" s="41"/>
      <c r="BFJ39" s="41"/>
      <c r="BFK39" s="41"/>
      <c r="BFL39" s="41"/>
      <c r="BFM39" s="41"/>
      <c r="BFN39" s="41"/>
      <c r="BFO39" s="41"/>
      <c r="BFP39" s="41"/>
      <c r="BFQ39" s="41"/>
      <c r="BFR39" s="41"/>
      <c r="BFS39" s="41"/>
      <c r="BFT39" s="41"/>
      <c r="BFU39" s="41"/>
      <c r="BFV39" s="41"/>
      <c r="BFW39" s="41"/>
      <c r="BFX39" s="41"/>
      <c r="BFY39" s="41"/>
      <c r="BFZ39" s="41"/>
      <c r="BGA39" s="41"/>
      <c r="BGB39" s="41"/>
      <c r="BGC39" s="41"/>
      <c r="BGD39" s="41"/>
      <c r="BGE39" s="41"/>
      <c r="BGF39" s="41"/>
      <c r="BGG39" s="41"/>
      <c r="BGH39" s="41"/>
      <c r="BGI39" s="41"/>
      <c r="BGJ39" s="41"/>
      <c r="BGK39" s="41"/>
      <c r="BGL39" s="41"/>
      <c r="BGM39" s="41"/>
      <c r="BGN39" s="41"/>
      <c r="BGO39" s="41"/>
      <c r="BGP39" s="41"/>
      <c r="BGQ39" s="41"/>
      <c r="BGR39" s="41"/>
      <c r="BGS39" s="41"/>
      <c r="BGT39" s="41"/>
      <c r="BGU39" s="41"/>
      <c r="BGV39" s="41"/>
      <c r="BGW39" s="41"/>
      <c r="BGX39" s="41"/>
      <c r="BGY39" s="41"/>
      <c r="BGZ39" s="41"/>
      <c r="BHA39" s="41"/>
      <c r="BHB39" s="41"/>
      <c r="BHC39" s="41"/>
      <c r="BHD39" s="41"/>
      <c r="BHE39" s="41"/>
      <c r="BHF39" s="41"/>
      <c r="BHG39" s="41"/>
      <c r="BHH39" s="41"/>
      <c r="BHI39" s="41"/>
      <c r="BHJ39" s="41"/>
      <c r="BHK39" s="41"/>
      <c r="BHL39" s="41"/>
      <c r="BHM39" s="41"/>
      <c r="BHN39" s="41"/>
      <c r="BHO39" s="41"/>
      <c r="BHP39" s="41"/>
      <c r="BHQ39" s="41"/>
      <c r="BHR39" s="41"/>
      <c r="BHS39" s="41"/>
      <c r="BHT39" s="41"/>
      <c r="BHU39" s="41"/>
      <c r="BHV39" s="41"/>
      <c r="BHW39" s="41"/>
      <c r="BHX39" s="41"/>
      <c r="BHY39" s="41"/>
      <c r="BHZ39" s="41"/>
      <c r="BIA39" s="41"/>
      <c r="BIB39" s="41"/>
      <c r="BIC39" s="41"/>
      <c r="BID39" s="41"/>
      <c r="BIE39" s="41"/>
      <c r="BIF39" s="41"/>
      <c r="BIG39" s="41"/>
      <c r="BIH39" s="41"/>
      <c r="BII39" s="41"/>
      <c r="BIJ39" s="41"/>
      <c r="BIK39" s="41"/>
      <c r="BIL39" s="41"/>
      <c r="BIM39" s="41"/>
      <c r="BIN39" s="41"/>
      <c r="BIO39" s="41"/>
      <c r="BIP39" s="41"/>
      <c r="BIQ39" s="41"/>
      <c r="BIR39" s="41"/>
      <c r="BIS39" s="41"/>
      <c r="BIT39" s="41"/>
      <c r="BIU39" s="41"/>
      <c r="BIV39" s="41"/>
      <c r="BIW39" s="41"/>
      <c r="BIX39" s="41"/>
      <c r="BIY39" s="41"/>
      <c r="BIZ39" s="41"/>
      <c r="BJA39" s="41"/>
      <c r="BJB39" s="41"/>
      <c r="BJC39" s="41"/>
      <c r="BJD39" s="41"/>
      <c r="BJE39" s="41"/>
      <c r="BJF39" s="41"/>
      <c r="BJG39" s="41"/>
      <c r="BJH39" s="41"/>
      <c r="BJI39" s="41"/>
      <c r="BJJ39" s="41"/>
      <c r="BJK39" s="41"/>
      <c r="BJL39" s="41"/>
      <c r="BJM39" s="41"/>
      <c r="BJN39" s="41"/>
      <c r="BJO39" s="41"/>
      <c r="BJP39" s="41"/>
      <c r="BJQ39" s="41"/>
      <c r="BJR39" s="41"/>
      <c r="BJS39" s="41"/>
      <c r="BJT39" s="41"/>
      <c r="BJU39" s="41"/>
      <c r="BJV39" s="41"/>
      <c r="BJW39" s="41"/>
      <c r="BJX39" s="41"/>
      <c r="BJY39" s="41"/>
      <c r="BJZ39" s="41"/>
      <c r="BKA39" s="41"/>
      <c r="BKB39" s="41"/>
      <c r="BKC39" s="41"/>
      <c r="BKD39" s="41"/>
      <c r="BKE39" s="41"/>
      <c r="BKF39" s="41"/>
      <c r="BKG39" s="41"/>
      <c r="BKH39" s="41"/>
      <c r="BKI39" s="41"/>
      <c r="BKJ39" s="41"/>
      <c r="BKK39" s="41"/>
      <c r="BKL39" s="41"/>
      <c r="BKM39" s="41"/>
      <c r="BKN39" s="41"/>
      <c r="BKO39" s="41"/>
      <c r="BKP39" s="41"/>
      <c r="BKQ39" s="41"/>
      <c r="BKR39" s="41"/>
      <c r="BKS39" s="41"/>
      <c r="BKT39" s="41"/>
      <c r="BKU39" s="41"/>
      <c r="BKV39" s="41"/>
      <c r="BKW39" s="41"/>
      <c r="BKX39" s="41"/>
      <c r="BKY39" s="41"/>
      <c r="BKZ39" s="41"/>
      <c r="BLA39" s="41"/>
      <c r="BLB39" s="41"/>
      <c r="BLC39" s="41"/>
      <c r="BLD39" s="41"/>
      <c r="BLE39" s="41"/>
      <c r="BLF39" s="41"/>
      <c r="BLG39" s="41"/>
      <c r="BLH39" s="41"/>
      <c r="BLI39" s="41"/>
      <c r="BLJ39" s="41"/>
      <c r="BLK39" s="41"/>
      <c r="BLL39" s="41"/>
      <c r="BLM39" s="41"/>
      <c r="BLN39" s="41"/>
      <c r="BLO39" s="41"/>
      <c r="BLP39" s="41"/>
      <c r="BLQ39" s="41"/>
      <c r="BLR39" s="41"/>
      <c r="BLS39" s="41"/>
      <c r="BLT39" s="41"/>
      <c r="BLU39" s="41"/>
      <c r="BLV39" s="41"/>
      <c r="BLW39" s="41"/>
      <c r="BLX39" s="41"/>
      <c r="BLY39" s="41"/>
      <c r="BLZ39" s="41"/>
      <c r="BMA39" s="41"/>
      <c r="BMB39" s="41"/>
      <c r="BMC39" s="41"/>
      <c r="BMD39" s="41"/>
      <c r="BME39" s="41"/>
      <c r="BMF39" s="41"/>
      <c r="BMG39" s="41"/>
      <c r="BMH39" s="41"/>
      <c r="BMI39" s="41"/>
      <c r="BMJ39" s="41"/>
      <c r="BMK39" s="41"/>
      <c r="BML39" s="41"/>
      <c r="BMM39" s="41"/>
      <c r="BMN39" s="41"/>
      <c r="BMO39" s="41"/>
      <c r="BMP39" s="41"/>
      <c r="BMQ39" s="41"/>
      <c r="BMR39" s="41"/>
      <c r="BMS39" s="41"/>
      <c r="BMT39" s="41"/>
      <c r="BMU39" s="41"/>
      <c r="BMV39" s="41"/>
      <c r="BMW39" s="41"/>
      <c r="BMX39" s="41"/>
      <c r="BMY39" s="41"/>
      <c r="BMZ39" s="41"/>
      <c r="BNA39" s="41"/>
      <c r="BNB39" s="41"/>
      <c r="BNC39" s="41"/>
      <c r="BND39" s="41"/>
      <c r="BNE39" s="41"/>
      <c r="BNF39" s="41"/>
      <c r="BNG39" s="41"/>
      <c r="BNH39" s="41"/>
      <c r="BNI39" s="41"/>
      <c r="BNJ39" s="41"/>
      <c r="BNK39" s="41"/>
      <c r="BNL39" s="41"/>
      <c r="BNM39" s="41"/>
      <c r="BNN39" s="41"/>
      <c r="BNO39" s="41"/>
      <c r="BNP39" s="41"/>
      <c r="BNQ39" s="41"/>
      <c r="BNR39" s="41"/>
      <c r="BNS39" s="41"/>
      <c r="BNT39" s="41"/>
      <c r="BNU39" s="41"/>
      <c r="BNV39" s="41"/>
      <c r="BNW39" s="41"/>
      <c r="BNX39" s="41"/>
      <c r="BNY39" s="41"/>
      <c r="BNZ39" s="41"/>
      <c r="BOA39" s="41"/>
      <c r="BOB39" s="41"/>
      <c r="BOC39" s="41"/>
      <c r="BOD39" s="41"/>
      <c r="BOE39" s="41"/>
      <c r="BOF39" s="41"/>
      <c r="BOG39" s="41"/>
      <c r="BOH39" s="41"/>
      <c r="BOI39" s="41"/>
      <c r="BOJ39" s="41"/>
      <c r="BOK39" s="41"/>
      <c r="BOL39" s="41"/>
      <c r="BOM39" s="41"/>
      <c r="BON39" s="41"/>
      <c r="BOO39" s="41"/>
      <c r="BOP39" s="41"/>
      <c r="BOQ39" s="41"/>
      <c r="BOR39" s="41"/>
      <c r="BOS39" s="41"/>
      <c r="BOT39" s="41"/>
      <c r="BOU39" s="41"/>
      <c r="BOV39" s="41"/>
      <c r="BOW39" s="41"/>
      <c r="BOX39" s="41"/>
      <c r="BOY39" s="41"/>
      <c r="BOZ39" s="41"/>
      <c r="BPA39" s="41"/>
      <c r="BPB39" s="41"/>
      <c r="BPC39" s="41"/>
      <c r="BPD39" s="41"/>
      <c r="BPE39" s="41"/>
      <c r="BPF39" s="41"/>
      <c r="BPG39" s="41"/>
      <c r="BPH39" s="41"/>
      <c r="BPI39" s="41"/>
      <c r="BPJ39" s="41"/>
      <c r="BPK39" s="41"/>
      <c r="BPL39" s="41"/>
      <c r="BPM39" s="41"/>
      <c r="BPN39" s="41"/>
      <c r="BPO39" s="41"/>
      <c r="BPP39" s="41"/>
      <c r="BPQ39" s="41"/>
      <c r="BPR39" s="41"/>
      <c r="BPS39" s="41"/>
      <c r="BPT39" s="41"/>
      <c r="BPU39" s="41"/>
      <c r="BPV39" s="41"/>
      <c r="BPW39" s="41"/>
      <c r="BPX39" s="41"/>
      <c r="BPY39" s="41"/>
      <c r="BPZ39" s="41"/>
      <c r="BQA39" s="41"/>
      <c r="BQB39" s="41"/>
      <c r="BQC39" s="41"/>
      <c r="BQD39" s="41"/>
      <c r="BQE39" s="41"/>
      <c r="BQF39" s="41"/>
      <c r="BQG39" s="41"/>
      <c r="BQH39" s="41"/>
      <c r="BQI39" s="41"/>
      <c r="BQJ39" s="41"/>
      <c r="BQK39" s="41"/>
      <c r="BQL39" s="41"/>
      <c r="BQM39" s="41"/>
      <c r="BQN39" s="41"/>
      <c r="BQO39" s="41"/>
      <c r="BQP39" s="41"/>
      <c r="BQQ39" s="41"/>
      <c r="BQR39" s="41"/>
      <c r="BQS39" s="41"/>
      <c r="BQT39" s="41"/>
      <c r="BQU39" s="41"/>
      <c r="BQV39" s="41"/>
      <c r="BQW39" s="41"/>
      <c r="BQX39" s="41"/>
      <c r="BQY39" s="41"/>
      <c r="BQZ39" s="41"/>
      <c r="BRA39" s="41"/>
      <c r="BRB39" s="41"/>
      <c r="BRC39" s="41"/>
      <c r="BRD39" s="41"/>
      <c r="BRE39" s="41"/>
      <c r="BRF39" s="41"/>
      <c r="BRG39" s="41"/>
      <c r="BRH39" s="41"/>
      <c r="BRI39" s="41"/>
      <c r="BRJ39" s="41"/>
      <c r="BRK39" s="41"/>
      <c r="BRL39" s="41"/>
      <c r="BRM39" s="41"/>
      <c r="BRN39" s="41"/>
      <c r="BRO39" s="41"/>
      <c r="BRP39" s="41"/>
      <c r="BRQ39" s="41"/>
      <c r="BRR39" s="41"/>
      <c r="BRS39" s="41"/>
      <c r="BRT39" s="41"/>
      <c r="BRU39" s="41"/>
      <c r="BRV39" s="41"/>
      <c r="BRW39" s="41"/>
      <c r="BRX39" s="41"/>
      <c r="BRY39" s="41"/>
      <c r="BRZ39" s="41"/>
      <c r="BSA39" s="41"/>
      <c r="BSB39" s="41"/>
      <c r="BSC39" s="41"/>
      <c r="BSD39" s="41"/>
      <c r="BSE39" s="41"/>
      <c r="BSF39" s="41"/>
      <c r="BSG39" s="41"/>
      <c r="BSH39" s="41"/>
      <c r="BSI39" s="41"/>
      <c r="BSJ39" s="41"/>
      <c r="BSK39" s="41"/>
      <c r="BSL39" s="41"/>
      <c r="BSM39" s="41"/>
      <c r="BSN39" s="41"/>
      <c r="BSO39" s="41"/>
      <c r="BSP39" s="41"/>
      <c r="BSQ39" s="41"/>
      <c r="BSR39" s="41"/>
      <c r="BSS39" s="41"/>
      <c r="BST39" s="41"/>
      <c r="BSU39" s="41"/>
      <c r="BSV39" s="41"/>
      <c r="BSW39" s="41"/>
      <c r="BSX39" s="41"/>
      <c r="BSY39" s="41"/>
      <c r="BSZ39" s="41"/>
      <c r="BTA39" s="41"/>
      <c r="BTB39" s="41"/>
      <c r="BTC39" s="41"/>
      <c r="BTD39" s="41"/>
      <c r="BTE39" s="41"/>
      <c r="BTF39" s="41"/>
      <c r="BTG39" s="41"/>
      <c r="BTH39" s="41"/>
      <c r="BTI39" s="41"/>
      <c r="BTJ39" s="41"/>
      <c r="BTK39" s="41"/>
      <c r="BTL39" s="41"/>
      <c r="BTM39" s="41"/>
      <c r="BTN39" s="41"/>
      <c r="BTO39" s="41"/>
      <c r="BTP39" s="41"/>
      <c r="BTQ39" s="41"/>
      <c r="BTR39" s="41"/>
      <c r="BTS39" s="41"/>
      <c r="BTT39" s="41"/>
      <c r="BTU39" s="41"/>
      <c r="BTV39" s="41"/>
      <c r="BTW39" s="41"/>
      <c r="BTX39" s="41"/>
      <c r="BTY39" s="41"/>
      <c r="BTZ39" s="41"/>
      <c r="BUA39" s="41"/>
      <c r="BUB39" s="41"/>
      <c r="BUC39" s="41"/>
      <c r="BUD39" s="41"/>
      <c r="BUE39" s="41"/>
      <c r="BUF39" s="41"/>
      <c r="BUG39" s="41"/>
      <c r="BUH39" s="41"/>
      <c r="BUI39" s="41"/>
      <c r="BUJ39" s="41"/>
      <c r="BUK39" s="41"/>
      <c r="BUL39" s="41"/>
      <c r="BUM39" s="41"/>
      <c r="BUN39" s="41"/>
      <c r="BUO39" s="41"/>
      <c r="BUP39" s="41"/>
      <c r="BUQ39" s="41"/>
      <c r="BUR39" s="41"/>
      <c r="BUS39" s="41"/>
      <c r="BUT39" s="41"/>
      <c r="BUU39" s="41"/>
      <c r="BUV39" s="41"/>
      <c r="BUW39" s="41"/>
      <c r="BUX39" s="41"/>
      <c r="BUY39" s="41"/>
      <c r="BUZ39" s="41"/>
      <c r="BVA39" s="41"/>
      <c r="BVB39" s="41"/>
      <c r="BVC39" s="41"/>
      <c r="BVD39" s="41"/>
      <c r="BVE39" s="41"/>
      <c r="BVF39" s="41"/>
      <c r="BVG39" s="41"/>
      <c r="BVH39" s="41"/>
      <c r="BVI39" s="41"/>
      <c r="BVJ39" s="41"/>
      <c r="BVK39" s="41"/>
      <c r="BVL39" s="41"/>
      <c r="BVM39" s="41"/>
      <c r="BVN39" s="41"/>
      <c r="BVO39" s="41"/>
      <c r="BVP39" s="41"/>
      <c r="BVQ39" s="41"/>
      <c r="BVR39" s="41"/>
      <c r="BVS39" s="41"/>
      <c r="BVT39" s="41"/>
      <c r="BVU39" s="41"/>
      <c r="BVV39" s="41"/>
      <c r="BVW39" s="41"/>
      <c r="BVX39" s="41"/>
      <c r="BVY39" s="41"/>
      <c r="BVZ39" s="41"/>
      <c r="BWA39" s="41"/>
      <c r="BWB39" s="41"/>
      <c r="BWC39" s="41"/>
      <c r="BWD39" s="41"/>
      <c r="BWE39" s="41"/>
      <c r="BWF39" s="41"/>
      <c r="BWG39" s="41"/>
      <c r="BWH39" s="41"/>
      <c r="BWI39" s="41"/>
      <c r="BWJ39" s="41"/>
      <c r="BWK39" s="41"/>
      <c r="BWL39" s="41"/>
      <c r="BWM39" s="41"/>
      <c r="BWN39" s="41"/>
      <c r="BWO39" s="41"/>
      <c r="BWP39" s="41"/>
      <c r="BWQ39" s="41"/>
      <c r="BWR39" s="41"/>
      <c r="BWS39" s="41"/>
      <c r="BWT39" s="41"/>
      <c r="BWU39" s="41"/>
      <c r="BWV39" s="41"/>
      <c r="BWW39" s="41"/>
      <c r="BWX39" s="41"/>
      <c r="BWY39" s="41"/>
      <c r="BWZ39" s="41"/>
      <c r="BXA39" s="41"/>
      <c r="BXB39" s="41"/>
      <c r="BXC39" s="41"/>
      <c r="BXD39" s="41"/>
      <c r="BXE39" s="41"/>
      <c r="BXF39" s="41"/>
      <c r="BXG39" s="41"/>
      <c r="BXH39" s="41"/>
      <c r="BXI39" s="41"/>
      <c r="BXJ39" s="41"/>
      <c r="BXK39" s="41"/>
      <c r="BXL39" s="41"/>
      <c r="BXM39" s="41"/>
      <c r="BXN39" s="41"/>
      <c r="BXO39" s="41"/>
      <c r="BXP39" s="41"/>
      <c r="BXQ39" s="41"/>
      <c r="BXR39" s="41"/>
      <c r="BXS39" s="41"/>
      <c r="BXT39" s="41"/>
      <c r="BXU39" s="41"/>
      <c r="BXV39" s="41"/>
      <c r="BXW39" s="41"/>
      <c r="BXX39" s="41"/>
      <c r="BXY39" s="41"/>
      <c r="BXZ39" s="41"/>
      <c r="BYA39" s="41"/>
      <c r="BYB39" s="41"/>
      <c r="BYC39" s="41"/>
      <c r="BYD39" s="41"/>
      <c r="BYE39" s="41"/>
      <c r="BYF39" s="41"/>
      <c r="BYG39" s="41"/>
      <c r="BYH39" s="41"/>
      <c r="BYI39" s="41"/>
      <c r="BYJ39" s="41"/>
      <c r="BYK39" s="41"/>
      <c r="BYL39" s="41"/>
      <c r="BYM39" s="41"/>
      <c r="BYN39" s="41"/>
      <c r="BYO39" s="41"/>
      <c r="BYP39" s="41"/>
      <c r="BYQ39" s="41"/>
      <c r="BYR39" s="41"/>
      <c r="BYS39" s="41"/>
      <c r="BYT39" s="41"/>
      <c r="BYU39" s="41"/>
      <c r="BYV39" s="41"/>
      <c r="BYW39" s="41"/>
      <c r="BYX39" s="41"/>
      <c r="BYY39" s="41"/>
      <c r="BYZ39" s="41"/>
      <c r="BZA39" s="41"/>
      <c r="BZB39" s="41"/>
      <c r="BZC39" s="41"/>
      <c r="BZD39" s="41"/>
      <c r="BZE39" s="41"/>
      <c r="BZF39" s="41"/>
      <c r="BZG39" s="41"/>
      <c r="BZH39" s="41"/>
      <c r="BZI39" s="41"/>
      <c r="BZJ39" s="41"/>
      <c r="BZK39" s="41"/>
      <c r="BZL39" s="41"/>
      <c r="BZM39" s="41"/>
      <c r="BZN39" s="41"/>
      <c r="BZO39" s="41"/>
      <c r="BZP39" s="41"/>
      <c r="BZQ39" s="41"/>
      <c r="BZR39" s="41"/>
      <c r="BZS39" s="41"/>
      <c r="BZT39" s="41"/>
      <c r="BZU39" s="41"/>
      <c r="BZV39" s="41"/>
      <c r="BZW39" s="41"/>
      <c r="BZX39" s="41"/>
      <c r="BZY39" s="41"/>
      <c r="BZZ39" s="41"/>
      <c r="CAA39" s="41"/>
      <c r="CAB39" s="41"/>
      <c r="CAC39" s="41"/>
      <c r="CAD39" s="41"/>
      <c r="CAE39" s="41"/>
      <c r="CAF39" s="41"/>
      <c r="CAG39" s="41"/>
      <c r="CAH39" s="41"/>
      <c r="CAI39" s="41"/>
      <c r="CAJ39" s="41"/>
      <c r="CAK39" s="41"/>
      <c r="CAL39" s="41"/>
      <c r="CAM39" s="41"/>
      <c r="CAN39" s="41"/>
      <c r="CAO39" s="41"/>
      <c r="CAP39" s="41"/>
      <c r="CAQ39" s="41"/>
      <c r="CAR39" s="41"/>
      <c r="CAS39" s="41"/>
      <c r="CAT39" s="41"/>
      <c r="CAU39" s="41"/>
      <c r="CAV39" s="41"/>
      <c r="CAW39" s="41"/>
      <c r="CAX39" s="41"/>
      <c r="CAY39" s="41"/>
      <c r="CAZ39" s="41"/>
      <c r="CBA39" s="41"/>
      <c r="CBB39" s="41"/>
      <c r="CBC39" s="41"/>
      <c r="CBD39" s="41"/>
      <c r="CBE39" s="41"/>
      <c r="CBF39" s="41"/>
      <c r="CBG39" s="41"/>
      <c r="CBH39" s="41"/>
      <c r="CBI39" s="41"/>
      <c r="CBJ39" s="41"/>
      <c r="CBK39" s="41"/>
      <c r="CBL39" s="41"/>
      <c r="CBM39" s="41"/>
      <c r="CBN39" s="41"/>
      <c r="CBO39" s="41"/>
      <c r="CBP39" s="41"/>
      <c r="CBQ39" s="41"/>
      <c r="CBR39" s="41"/>
      <c r="CBS39" s="41"/>
      <c r="CBT39" s="41"/>
      <c r="CBU39" s="41"/>
      <c r="CBV39" s="41"/>
      <c r="CBW39" s="41"/>
      <c r="CBX39" s="41"/>
      <c r="CBY39" s="41"/>
      <c r="CBZ39" s="41"/>
      <c r="CCA39" s="41"/>
      <c r="CCB39" s="41"/>
      <c r="CCC39" s="41"/>
      <c r="CCD39" s="41"/>
      <c r="CCE39" s="41"/>
      <c r="CCF39" s="41"/>
      <c r="CCG39" s="41"/>
      <c r="CCH39" s="41"/>
      <c r="CCI39" s="41"/>
      <c r="CCJ39" s="41"/>
      <c r="CCK39" s="41"/>
      <c r="CCL39" s="41"/>
      <c r="CCM39" s="41"/>
      <c r="CCN39" s="41"/>
      <c r="CCO39" s="41"/>
      <c r="CCP39" s="41"/>
      <c r="CCQ39" s="41"/>
      <c r="CCR39" s="41"/>
      <c r="CCS39" s="41"/>
      <c r="CCT39" s="41"/>
      <c r="CCU39" s="41"/>
      <c r="CCV39" s="41"/>
      <c r="CCW39" s="41"/>
      <c r="CCX39" s="41"/>
      <c r="CCY39" s="41"/>
      <c r="CCZ39" s="41"/>
      <c r="CDA39" s="41"/>
      <c r="CDB39" s="41"/>
      <c r="CDC39" s="41"/>
      <c r="CDD39" s="41"/>
      <c r="CDE39" s="41"/>
      <c r="CDF39" s="41"/>
      <c r="CDG39" s="41"/>
      <c r="CDH39" s="41"/>
      <c r="CDI39" s="41"/>
      <c r="CDJ39" s="41"/>
      <c r="CDK39" s="41"/>
      <c r="CDL39" s="41"/>
      <c r="CDM39" s="41"/>
      <c r="CDN39" s="41"/>
      <c r="CDO39" s="41"/>
      <c r="CDP39" s="41"/>
      <c r="CDQ39" s="41"/>
      <c r="CDR39" s="41"/>
      <c r="CDS39" s="41"/>
      <c r="CDT39" s="41"/>
      <c r="CDU39" s="41"/>
      <c r="CDV39" s="41"/>
      <c r="CDW39" s="41"/>
      <c r="CDX39" s="41"/>
      <c r="CDY39" s="41"/>
      <c r="CDZ39" s="41"/>
      <c r="CEA39" s="41"/>
      <c r="CEB39" s="41"/>
      <c r="CEC39" s="41"/>
      <c r="CED39" s="41"/>
      <c r="CEE39" s="41"/>
      <c r="CEF39" s="41"/>
      <c r="CEG39" s="41"/>
      <c r="CEH39" s="41"/>
      <c r="CEI39" s="41"/>
      <c r="CEJ39" s="41"/>
      <c r="CEK39" s="41"/>
      <c r="CEL39" s="41"/>
      <c r="CEM39" s="41"/>
      <c r="CEN39" s="41"/>
      <c r="CEO39" s="41"/>
      <c r="CEP39" s="41"/>
      <c r="CEQ39" s="41"/>
      <c r="CER39" s="41"/>
      <c r="CES39" s="41"/>
      <c r="CET39" s="41"/>
      <c r="CEU39" s="41"/>
      <c r="CEV39" s="41"/>
      <c r="CEW39" s="41"/>
      <c r="CEX39" s="41"/>
      <c r="CEY39" s="41"/>
      <c r="CEZ39" s="41"/>
      <c r="CFA39" s="41"/>
      <c r="CFB39" s="41"/>
      <c r="CFC39" s="41"/>
      <c r="CFD39" s="41"/>
      <c r="CFE39" s="41"/>
      <c r="CFF39" s="41"/>
      <c r="CFG39" s="41"/>
      <c r="CFH39" s="41"/>
      <c r="CFI39" s="41"/>
      <c r="CFJ39" s="41"/>
      <c r="CFK39" s="41"/>
      <c r="CFL39" s="41"/>
      <c r="CFM39" s="41"/>
      <c r="CFN39" s="41"/>
      <c r="CFO39" s="41"/>
      <c r="CFP39" s="41"/>
      <c r="CFQ39" s="41"/>
      <c r="CFR39" s="41"/>
      <c r="CFS39" s="41"/>
      <c r="CFT39" s="41"/>
      <c r="CFU39" s="41"/>
      <c r="CFV39" s="41"/>
      <c r="CFW39" s="41"/>
      <c r="CFX39" s="41"/>
      <c r="CFY39" s="41"/>
      <c r="CFZ39" s="41"/>
      <c r="CGA39" s="41"/>
      <c r="CGB39" s="41"/>
      <c r="CGC39" s="41"/>
      <c r="CGD39" s="41"/>
      <c r="CGE39" s="41"/>
      <c r="CGF39" s="41"/>
      <c r="CGG39" s="41"/>
      <c r="CGH39" s="41"/>
      <c r="CGI39" s="41"/>
      <c r="CGJ39" s="41"/>
      <c r="CGK39" s="41"/>
      <c r="CGL39" s="41"/>
      <c r="CGM39" s="41"/>
      <c r="CGN39" s="41"/>
      <c r="CGO39" s="41"/>
      <c r="CGP39" s="41"/>
      <c r="CGQ39" s="41"/>
      <c r="CGR39" s="41"/>
      <c r="CGS39" s="41"/>
      <c r="CGT39" s="41"/>
      <c r="CGU39" s="41"/>
      <c r="CGV39" s="41"/>
      <c r="CGW39" s="41"/>
      <c r="CGX39" s="41"/>
      <c r="CGY39" s="41"/>
      <c r="CGZ39" s="41"/>
      <c r="CHA39" s="41"/>
      <c r="CHB39" s="41"/>
      <c r="CHC39" s="41"/>
      <c r="CHD39" s="41"/>
      <c r="CHE39" s="41"/>
      <c r="CHF39" s="41"/>
      <c r="CHG39" s="41"/>
      <c r="CHH39" s="41"/>
      <c r="CHI39" s="41"/>
      <c r="CHJ39" s="41"/>
      <c r="CHK39" s="41"/>
      <c r="CHL39" s="41"/>
      <c r="CHM39" s="41"/>
      <c r="CHN39" s="41"/>
      <c r="CHO39" s="41"/>
      <c r="CHP39" s="41"/>
      <c r="CHQ39" s="41"/>
      <c r="CHR39" s="41"/>
      <c r="CHS39" s="41"/>
      <c r="CHT39" s="41"/>
      <c r="CHU39" s="41"/>
      <c r="CHV39" s="41"/>
      <c r="CHW39" s="41"/>
      <c r="CHX39" s="41"/>
      <c r="CHY39" s="41"/>
      <c r="CHZ39" s="41"/>
      <c r="CIA39" s="41"/>
      <c r="CIB39" s="41"/>
      <c r="CIC39" s="41"/>
      <c r="CID39" s="41"/>
      <c r="CIE39" s="41"/>
      <c r="CIF39" s="41"/>
      <c r="CIG39" s="41"/>
      <c r="CIH39" s="41"/>
      <c r="CII39" s="41"/>
      <c r="CIJ39" s="41"/>
      <c r="CIK39" s="41"/>
      <c r="CIL39" s="41"/>
      <c r="CIM39" s="41"/>
      <c r="CIN39" s="41"/>
      <c r="CIO39" s="41"/>
      <c r="CIP39" s="41"/>
      <c r="CIQ39" s="41"/>
      <c r="CIR39" s="41"/>
      <c r="CIS39" s="41"/>
      <c r="CIT39" s="41"/>
      <c r="CIU39" s="41"/>
      <c r="CIV39" s="41"/>
      <c r="CIW39" s="41"/>
      <c r="CIX39" s="41"/>
      <c r="CIY39" s="41"/>
      <c r="CIZ39" s="41"/>
      <c r="CJA39" s="41"/>
      <c r="CJB39" s="41"/>
      <c r="CJC39" s="41"/>
      <c r="CJD39" s="41"/>
      <c r="CJE39" s="41"/>
      <c r="CJF39" s="41"/>
      <c r="CJG39" s="41"/>
      <c r="CJH39" s="41"/>
      <c r="CJI39" s="41"/>
      <c r="CJJ39" s="41"/>
      <c r="CJK39" s="41"/>
      <c r="CJL39" s="41"/>
      <c r="CJM39" s="41"/>
      <c r="CJN39" s="41"/>
      <c r="CJO39" s="41"/>
      <c r="CJP39" s="41"/>
      <c r="CJQ39" s="41"/>
      <c r="CJR39" s="41"/>
      <c r="CJS39" s="41"/>
      <c r="CJT39" s="41"/>
      <c r="CJU39" s="41"/>
      <c r="CJV39" s="41"/>
      <c r="CJW39" s="41"/>
      <c r="CJX39" s="41"/>
      <c r="CJY39" s="41"/>
      <c r="CJZ39" s="41"/>
      <c r="CKA39" s="41"/>
      <c r="CKB39" s="41"/>
      <c r="CKC39" s="41"/>
      <c r="CKD39" s="41"/>
      <c r="CKE39" s="41"/>
      <c r="CKF39" s="41"/>
      <c r="CKG39" s="41"/>
      <c r="CKH39" s="41"/>
      <c r="CKI39" s="41"/>
      <c r="CKJ39" s="41"/>
      <c r="CKK39" s="41"/>
      <c r="CKL39" s="41"/>
      <c r="CKM39" s="41"/>
      <c r="CKN39" s="41"/>
      <c r="CKO39" s="41"/>
      <c r="CKP39" s="41"/>
      <c r="CKQ39" s="41"/>
      <c r="CKR39" s="41"/>
      <c r="CKS39" s="41"/>
      <c r="CKT39" s="41"/>
      <c r="CKU39" s="41"/>
      <c r="CKV39" s="41"/>
      <c r="CKW39" s="41"/>
      <c r="CKX39" s="41"/>
      <c r="CKY39" s="41"/>
      <c r="CKZ39" s="41"/>
      <c r="CLA39" s="41"/>
      <c r="CLB39" s="41"/>
      <c r="CLC39" s="41"/>
      <c r="CLD39" s="41"/>
      <c r="CLE39" s="41"/>
      <c r="CLF39" s="41"/>
      <c r="CLG39" s="41"/>
      <c r="CLH39" s="41"/>
      <c r="CLI39" s="41"/>
      <c r="CLJ39" s="41"/>
      <c r="CLK39" s="41"/>
      <c r="CLL39" s="41"/>
      <c r="CLM39" s="41"/>
      <c r="CLN39" s="41"/>
      <c r="CLO39" s="41"/>
      <c r="CLP39" s="41"/>
      <c r="CLQ39" s="41"/>
      <c r="CLR39" s="41"/>
      <c r="CLS39" s="41"/>
      <c r="CLT39" s="41"/>
      <c r="CLU39" s="41"/>
      <c r="CLV39" s="41"/>
      <c r="CLW39" s="41"/>
      <c r="CLX39" s="41"/>
      <c r="CLY39" s="41"/>
      <c r="CLZ39" s="41"/>
      <c r="CMA39" s="41"/>
      <c r="CMB39" s="41"/>
      <c r="CMC39" s="41"/>
      <c r="CMD39" s="41"/>
      <c r="CME39" s="41"/>
      <c r="CMF39" s="41"/>
      <c r="CMG39" s="41"/>
      <c r="CMH39" s="41"/>
      <c r="CMI39" s="41"/>
      <c r="CMJ39" s="41"/>
      <c r="CMK39" s="41"/>
      <c r="CML39" s="41"/>
      <c r="CMM39" s="41"/>
      <c r="CMN39" s="41"/>
      <c r="CMO39" s="41"/>
      <c r="CMP39" s="41"/>
      <c r="CMQ39" s="41"/>
      <c r="CMR39" s="41"/>
      <c r="CMS39" s="41"/>
      <c r="CMT39" s="41"/>
      <c r="CMU39" s="41"/>
      <c r="CMV39" s="41"/>
      <c r="CMW39" s="41"/>
      <c r="CMX39" s="41"/>
      <c r="CMY39" s="41"/>
      <c r="CMZ39" s="41"/>
      <c r="CNA39" s="41"/>
      <c r="CNB39" s="41"/>
      <c r="CNC39" s="41"/>
      <c r="CND39" s="41"/>
      <c r="CNE39" s="41"/>
      <c r="CNF39" s="41"/>
      <c r="CNG39" s="41"/>
      <c r="CNH39" s="41"/>
      <c r="CNI39" s="41"/>
      <c r="CNJ39" s="41"/>
      <c r="CNK39" s="41"/>
      <c r="CNL39" s="41"/>
      <c r="CNM39" s="41"/>
      <c r="CNN39" s="41"/>
      <c r="CNO39" s="41"/>
      <c r="CNP39" s="41"/>
      <c r="CNQ39" s="41"/>
      <c r="CNR39" s="41"/>
      <c r="CNS39" s="41"/>
      <c r="CNT39" s="41"/>
      <c r="CNU39" s="41"/>
      <c r="CNV39" s="41"/>
      <c r="CNW39" s="41"/>
      <c r="CNX39" s="41"/>
      <c r="CNY39" s="41"/>
      <c r="CNZ39" s="41"/>
      <c r="COA39" s="41"/>
      <c r="COB39" s="41"/>
      <c r="COC39" s="41"/>
      <c r="COD39" s="41"/>
      <c r="COE39" s="41"/>
      <c r="COF39" s="41"/>
      <c r="COG39" s="41"/>
      <c r="COH39" s="41"/>
      <c r="COI39" s="41"/>
      <c r="COJ39" s="41"/>
      <c r="COK39" s="41"/>
      <c r="COL39" s="41"/>
      <c r="COM39" s="41"/>
      <c r="CON39" s="41"/>
      <c r="COO39" s="41"/>
      <c r="COP39" s="41"/>
      <c r="COQ39" s="41"/>
      <c r="COR39" s="41"/>
      <c r="COS39" s="41"/>
      <c r="COT39" s="41"/>
      <c r="COU39" s="41"/>
      <c r="COV39" s="41"/>
      <c r="COW39" s="41"/>
      <c r="COX39" s="41"/>
      <c r="COY39" s="41"/>
      <c r="COZ39" s="41"/>
      <c r="CPA39" s="41"/>
      <c r="CPB39" s="41"/>
      <c r="CPC39" s="41"/>
      <c r="CPD39" s="41"/>
      <c r="CPE39" s="41"/>
      <c r="CPF39" s="41"/>
      <c r="CPG39" s="41"/>
      <c r="CPH39" s="41"/>
      <c r="CPI39" s="41"/>
      <c r="CPJ39" s="41"/>
      <c r="CPK39" s="41"/>
      <c r="CPL39" s="41"/>
      <c r="CPM39" s="41"/>
      <c r="CPN39" s="41"/>
      <c r="CPO39" s="41"/>
      <c r="CPP39" s="41"/>
      <c r="CPQ39" s="41"/>
      <c r="CPR39" s="41"/>
      <c r="CPS39" s="41"/>
      <c r="CPT39" s="41"/>
      <c r="CPU39" s="41"/>
      <c r="CPV39" s="41"/>
      <c r="CPW39" s="41"/>
      <c r="CPX39" s="41"/>
      <c r="CPY39" s="41"/>
      <c r="CPZ39" s="41"/>
      <c r="CQA39" s="41"/>
      <c r="CQB39" s="41"/>
      <c r="CQC39" s="41"/>
      <c r="CQD39" s="41"/>
      <c r="CQE39" s="41"/>
      <c r="CQF39" s="41"/>
      <c r="CQG39" s="41"/>
      <c r="CQH39" s="41"/>
      <c r="CQI39" s="41"/>
      <c r="CQJ39" s="41"/>
      <c r="CQK39" s="41"/>
      <c r="CQL39" s="41"/>
      <c r="CQM39" s="41"/>
      <c r="CQN39" s="41"/>
      <c r="CQO39" s="41"/>
      <c r="CQP39" s="41"/>
      <c r="CQQ39" s="41"/>
      <c r="CQR39" s="41"/>
      <c r="CQS39" s="41"/>
      <c r="CQT39" s="41"/>
      <c r="CQU39" s="41"/>
      <c r="CQV39" s="41"/>
      <c r="CQW39" s="41"/>
      <c r="CQX39" s="41"/>
      <c r="CQY39" s="41"/>
      <c r="CQZ39" s="41"/>
      <c r="CRA39" s="41"/>
      <c r="CRB39" s="41"/>
      <c r="CRC39" s="41"/>
      <c r="CRD39" s="41"/>
      <c r="CRE39" s="41"/>
      <c r="CRF39" s="41"/>
      <c r="CRG39" s="41"/>
      <c r="CRH39" s="41"/>
      <c r="CRI39" s="41"/>
      <c r="CRJ39" s="41"/>
      <c r="CRK39" s="41"/>
      <c r="CRL39" s="41"/>
      <c r="CRM39" s="41"/>
      <c r="CRN39" s="41"/>
      <c r="CRO39" s="41"/>
      <c r="CRP39" s="41"/>
      <c r="CRQ39" s="41"/>
      <c r="CRR39" s="41"/>
      <c r="CRS39" s="41"/>
      <c r="CRT39" s="41"/>
      <c r="CRU39" s="41"/>
      <c r="CRV39" s="41"/>
      <c r="CRW39" s="41"/>
      <c r="CRX39" s="41"/>
      <c r="CRY39" s="41"/>
      <c r="CRZ39" s="41"/>
      <c r="CSA39" s="41"/>
      <c r="CSB39" s="41"/>
      <c r="CSC39" s="41"/>
      <c r="CSD39" s="41"/>
      <c r="CSE39" s="41"/>
      <c r="CSF39" s="41"/>
      <c r="CSG39" s="41"/>
      <c r="CSH39" s="41"/>
      <c r="CSI39" s="41"/>
      <c r="CSJ39" s="41"/>
      <c r="CSK39" s="41"/>
      <c r="CSL39" s="41"/>
      <c r="CSM39" s="41"/>
      <c r="CSN39" s="41"/>
      <c r="CSO39" s="41"/>
      <c r="CSP39" s="41"/>
      <c r="CSQ39" s="41"/>
      <c r="CSR39" s="41"/>
      <c r="CSS39" s="41"/>
      <c r="CST39" s="41"/>
      <c r="CSU39" s="41"/>
      <c r="CSV39" s="41"/>
      <c r="CSW39" s="41"/>
      <c r="CSX39" s="41"/>
      <c r="CSY39" s="41"/>
      <c r="CSZ39" s="41"/>
      <c r="CTA39" s="41"/>
      <c r="CTB39" s="41"/>
      <c r="CTC39" s="41"/>
      <c r="CTD39" s="41"/>
      <c r="CTE39" s="41"/>
      <c r="CTF39" s="41"/>
      <c r="CTG39" s="41"/>
      <c r="CTH39" s="41"/>
      <c r="CTI39" s="41"/>
      <c r="CTJ39" s="41"/>
      <c r="CTK39" s="41"/>
      <c r="CTL39" s="41"/>
      <c r="CTM39" s="41"/>
      <c r="CTN39" s="41"/>
      <c r="CTO39" s="41"/>
      <c r="CTP39" s="41"/>
      <c r="CTQ39" s="41"/>
      <c r="CTR39" s="41"/>
      <c r="CTS39" s="41"/>
      <c r="CTT39" s="41"/>
      <c r="CTU39" s="41"/>
      <c r="CTV39" s="41"/>
      <c r="CTW39" s="41"/>
      <c r="CTX39" s="41"/>
      <c r="CTY39" s="41"/>
      <c r="CTZ39" s="41"/>
      <c r="CUA39" s="41"/>
      <c r="CUB39" s="41"/>
      <c r="CUC39" s="41"/>
      <c r="CUD39" s="41"/>
      <c r="CUE39" s="41"/>
      <c r="CUF39" s="41"/>
      <c r="CUG39" s="41"/>
      <c r="CUH39" s="41"/>
      <c r="CUI39" s="41"/>
      <c r="CUJ39" s="41"/>
      <c r="CUK39" s="41"/>
      <c r="CUL39" s="41"/>
      <c r="CUM39" s="41"/>
      <c r="CUN39" s="41"/>
      <c r="CUO39" s="41"/>
      <c r="CUP39" s="41"/>
      <c r="CUQ39" s="41"/>
      <c r="CUR39" s="41"/>
      <c r="CUS39" s="41"/>
      <c r="CUT39" s="41"/>
      <c r="CUU39" s="41"/>
      <c r="CUV39" s="41"/>
      <c r="CUW39" s="41"/>
      <c r="CUX39" s="41"/>
      <c r="CUY39" s="41"/>
      <c r="CUZ39" s="41"/>
      <c r="CVA39" s="41"/>
      <c r="CVB39" s="41"/>
      <c r="CVC39" s="41"/>
      <c r="CVD39" s="41"/>
      <c r="CVE39" s="41"/>
      <c r="CVF39" s="41"/>
      <c r="CVG39" s="41"/>
      <c r="CVH39" s="41"/>
      <c r="CVI39" s="41"/>
      <c r="CVJ39" s="41"/>
      <c r="CVK39" s="41"/>
      <c r="CVL39" s="41"/>
      <c r="CVM39" s="41"/>
      <c r="CVN39" s="41"/>
      <c r="CVO39" s="41"/>
      <c r="CVP39" s="41"/>
      <c r="CVQ39" s="41"/>
      <c r="CVR39" s="41"/>
      <c r="CVS39" s="41"/>
      <c r="CVT39" s="41"/>
      <c r="CVU39" s="41"/>
      <c r="CVV39" s="41"/>
      <c r="CVW39" s="41"/>
      <c r="CVX39" s="41"/>
      <c r="CVY39" s="41"/>
      <c r="CVZ39" s="41"/>
      <c r="CWA39" s="41"/>
      <c r="CWB39" s="41"/>
      <c r="CWC39" s="41"/>
      <c r="CWD39" s="41"/>
      <c r="CWE39" s="41"/>
      <c r="CWF39" s="41"/>
      <c r="CWG39" s="41"/>
      <c r="CWH39" s="41"/>
      <c r="CWI39" s="41"/>
      <c r="CWJ39" s="41"/>
      <c r="CWK39" s="41"/>
      <c r="CWL39" s="41"/>
      <c r="CWM39" s="41"/>
      <c r="CWN39" s="41"/>
      <c r="CWO39" s="41"/>
      <c r="CWP39" s="41"/>
      <c r="CWQ39" s="41"/>
      <c r="CWR39" s="41"/>
      <c r="CWS39" s="41"/>
      <c r="CWT39" s="41"/>
      <c r="CWU39" s="41"/>
      <c r="CWV39" s="41"/>
      <c r="CWW39" s="41"/>
      <c r="CWX39" s="41"/>
      <c r="CWY39" s="41"/>
      <c r="CWZ39" s="41"/>
      <c r="CXA39" s="41"/>
      <c r="CXB39" s="41"/>
      <c r="CXC39" s="41"/>
      <c r="CXD39" s="41"/>
      <c r="CXE39" s="41"/>
      <c r="CXF39" s="41"/>
      <c r="CXG39" s="41"/>
      <c r="CXH39" s="41"/>
      <c r="CXI39" s="41"/>
      <c r="CXJ39" s="41"/>
      <c r="CXK39" s="41"/>
      <c r="CXL39" s="41"/>
      <c r="CXM39" s="41"/>
      <c r="CXN39" s="41"/>
      <c r="CXO39" s="41"/>
      <c r="CXP39" s="41"/>
      <c r="CXQ39" s="41"/>
      <c r="CXR39" s="41"/>
      <c r="CXS39" s="41"/>
      <c r="CXT39" s="41"/>
      <c r="CXU39" s="41"/>
      <c r="CXV39" s="41"/>
      <c r="CXW39" s="41"/>
      <c r="CXX39" s="41"/>
      <c r="CXY39" s="41"/>
      <c r="CXZ39" s="41"/>
      <c r="CYA39" s="41"/>
      <c r="CYB39" s="41"/>
      <c r="CYC39" s="41"/>
      <c r="CYD39" s="41"/>
      <c r="CYE39" s="41"/>
      <c r="CYF39" s="41"/>
      <c r="CYG39" s="41"/>
      <c r="CYH39" s="41"/>
      <c r="CYI39" s="41"/>
      <c r="CYJ39" s="41"/>
      <c r="CYK39" s="41"/>
      <c r="CYL39" s="41"/>
      <c r="CYM39" s="41"/>
      <c r="CYN39" s="41"/>
      <c r="CYO39" s="41"/>
      <c r="CYP39" s="41"/>
      <c r="CYQ39" s="41"/>
      <c r="CYR39" s="41"/>
      <c r="CYS39" s="41"/>
      <c r="CYT39" s="41"/>
      <c r="CYU39" s="41"/>
      <c r="CYV39" s="41"/>
      <c r="CYW39" s="41"/>
      <c r="CYX39" s="41"/>
      <c r="CYY39" s="41"/>
      <c r="CYZ39" s="41"/>
      <c r="CZA39" s="41"/>
      <c r="CZB39" s="41"/>
      <c r="CZC39" s="41"/>
      <c r="CZD39" s="41"/>
      <c r="CZE39" s="41"/>
      <c r="CZF39" s="41"/>
      <c r="CZG39" s="41"/>
      <c r="CZH39" s="41"/>
      <c r="CZI39" s="41"/>
      <c r="CZJ39" s="41"/>
      <c r="CZK39" s="41"/>
      <c r="CZL39" s="41"/>
      <c r="CZM39" s="41"/>
      <c r="CZN39" s="41"/>
      <c r="CZO39" s="41"/>
      <c r="CZP39" s="41"/>
      <c r="CZQ39" s="41"/>
      <c r="CZR39" s="41"/>
      <c r="CZS39" s="41"/>
      <c r="CZT39" s="41"/>
      <c r="CZU39" s="41"/>
      <c r="CZV39" s="41"/>
      <c r="CZW39" s="41"/>
      <c r="CZX39" s="41"/>
      <c r="CZY39" s="41"/>
      <c r="CZZ39" s="41"/>
      <c r="DAA39" s="41"/>
      <c r="DAB39" s="41"/>
      <c r="DAC39" s="41"/>
      <c r="DAD39" s="41"/>
      <c r="DAE39" s="41"/>
      <c r="DAF39" s="41"/>
      <c r="DAG39" s="41"/>
      <c r="DAH39" s="41"/>
      <c r="DAI39" s="41"/>
      <c r="DAJ39" s="41"/>
      <c r="DAK39" s="41"/>
      <c r="DAL39" s="41"/>
      <c r="DAM39" s="41"/>
      <c r="DAN39" s="41"/>
      <c r="DAO39" s="41"/>
      <c r="DAP39" s="41"/>
      <c r="DAQ39" s="41"/>
      <c r="DAR39" s="41"/>
      <c r="DAS39" s="41"/>
      <c r="DAT39" s="41"/>
      <c r="DAU39" s="41"/>
      <c r="DAV39" s="41"/>
      <c r="DAW39" s="41"/>
      <c r="DAX39" s="41"/>
      <c r="DAY39" s="41"/>
      <c r="DAZ39" s="41"/>
      <c r="DBA39" s="41"/>
      <c r="DBB39" s="41"/>
      <c r="DBC39" s="41"/>
      <c r="DBD39" s="41"/>
      <c r="DBE39" s="41"/>
      <c r="DBF39" s="41"/>
      <c r="DBG39" s="41"/>
      <c r="DBH39" s="41"/>
      <c r="DBI39" s="41"/>
      <c r="DBJ39" s="41"/>
      <c r="DBK39" s="41"/>
      <c r="DBL39" s="41"/>
      <c r="DBM39" s="41"/>
      <c r="DBN39" s="41"/>
      <c r="DBO39" s="41"/>
      <c r="DBP39" s="41"/>
      <c r="DBQ39" s="41"/>
      <c r="DBR39" s="41"/>
      <c r="DBS39" s="41"/>
      <c r="DBT39" s="41"/>
      <c r="DBU39" s="41"/>
      <c r="DBV39" s="41"/>
      <c r="DBW39" s="41"/>
      <c r="DBX39" s="41"/>
      <c r="DBY39" s="41"/>
      <c r="DBZ39" s="41"/>
      <c r="DCA39" s="41"/>
      <c r="DCB39" s="41"/>
      <c r="DCC39" s="41"/>
      <c r="DCD39" s="41"/>
      <c r="DCE39" s="41"/>
      <c r="DCF39" s="41"/>
      <c r="DCG39" s="41"/>
      <c r="DCH39" s="41"/>
      <c r="DCI39" s="41"/>
      <c r="DCJ39" s="41"/>
      <c r="DCK39" s="41"/>
      <c r="DCL39" s="41"/>
      <c r="DCM39" s="41"/>
      <c r="DCN39" s="41"/>
      <c r="DCO39" s="41"/>
      <c r="DCP39" s="41"/>
      <c r="DCQ39" s="41"/>
      <c r="DCR39" s="41"/>
      <c r="DCS39" s="41"/>
      <c r="DCT39" s="41"/>
      <c r="DCU39" s="41"/>
      <c r="DCV39" s="41"/>
      <c r="DCW39" s="41"/>
      <c r="DCX39" s="41"/>
      <c r="DCY39" s="41"/>
      <c r="DCZ39" s="41"/>
      <c r="DDA39" s="41"/>
      <c r="DDB39" s="41"/>
      <c r="DDC39" s="41"/>
      <c r="DDD39" s="41"/>
      <c r="DDE39" s="41"/>
      <c r="DDF39" s="41"/>
      <c r="DDG39" s="41"/>
      <c r="DDH39" s="41"/>
      <c r="DDI39" s="41"/>
      <c r="DDJ39" s="41"/>
      <c r="DDK39" s="41"/>
      <c r="DDL39" s="41"/>
      <c r="DDM39" s="41"/>
      <c r="DDN39" s="41"/>
      <c r="DDO39" s="41"/>
      <c r="DDP39" s="41"/>
      <c r="DDQ39" s="41"/>
      <c r="DDR39" s="41"/>
      <c r="DDS39" s="41"/>
      <c r="DDT39" s="41"/>
      <c r="DDU39" s="41"/>
      <c r="DDV39" s="41"/>
      <c r="DDW39" s="41"/>
      <c r="DDX39" s="41"/>
      <c r="DDY39" s="41"/>
      <c r="DDZ39" s="41"/>
      <c r="DEA39" s="41"/>
      <c r="DEB39" s="41"/>
      <c r="DEC39" s="41"/>
      <c r="DED39" s="41"/>
      <c r="DEE39" s="41"/>
      <c r="DEF39" s="41"/>
      <c r="DEG39" s="41"/>
      <c r="DEH39" s="41"/>
      <c r="DEI39" s="41"/>
      <c r="DEJ39" s="41"/>
      <c r="DEK39" s="41"/>
      <c r="DEL39" s="41"/>
      <c r="DEM39" s="41"/>
      <c r="DEN39" s="41"/>
      <c r="DEO39" s="41"/>
      <c r="DEP39" s="41"/>
      <c r="DEQ39" s="41"/>
      <c r="DER39" s="41"/>
      <c r="DES39" s="41"/>
      <c r="DET39" s="41"/>
      <c r="DEU39" s="41"/>
      <c r="DEV39" s="41"/>
      <c r="DEW39" s="41"/>
      <c r="DEX39" s="41"/>
      <c r="DEY39" s="41"/>
      <c r="DEZ39" s="41"/>
      <c r="DFA39" s="41"/>
      <c r="DFB39" s="41"/>
      <c r="DFC39" s="41"/>
      <c r="DFD39" s="41"/>
      <c r="DFE39" s="41"/>
      <c r="DFF39" s="41"/>
      <c r="DFG39" s="41"/>
      <c r="DFH39" s="41"/>
      <c r="DFI39" s="41"/>
      <c r="DFJ39" s="41"/>
      <c r="DFK39" s="41"/>
      <c r="DFL39" s="41"/>
      <c r="DFM39" s="41"/>
      <c r="DFN39" s="41"/>
      <c r="DFO39" s="41"/>
      <c r="DFP39" s="41"/>
      <c r="DFQ39" s="41"/>
      <c r="DFR39" s="41"/>
      <c r="DFS39" s="41"/>
      <c r="DFT39" s="41"/>
      <c r="DFU39" s="41"/>
      <c r="DFV39" s="41"/>
      <c r="DFW39" s="41"/>
      <c r="DFX39" s="41"/>
      <c r="DFY39" s="41"/>
      <c r="DFZ39" s="41"/>
      <c r="DGA39" s="41"/>
      <c r="DGB39" s="41"/>
      <c r="DGC39" s="41"/>
      <c r="DGD39" s="41"/>
      <c r="DGE39" s="41"/>
      <c r="DGF39" s="41"/>
      <c r="DGG39" s="41"/>
      <c r="DGH39" s="41"/>
      <c r="DGI39" s="41"/>
      <c r="DGJ39" s="41"/>
      <c r="DGK39" s="41"/>
      <c r="DGL39" s="41"/>
      <c r="DGM39" s="41"/>
      <c r="DGN39" s="41"/>
      <c r="DGO39" s="41"/>
      <c r="DGP39" s="41"/>
      <c r="DGQ39" s="41"/>
      <c r="DGR39" s="41"/>
      <c r="DGS39" s="41"/>
      <c r="DGT39" s="41"/>
      <c r="DGU39" s="41"/>
      <c r="DGV39" s="41"/>
      <c r="DGW39" s="41"/>
      <c r="DGX39" s="41"/>
      <c r="DGY39" s="41"/>
      <c r="DGZ39" s="41"/>
      <c r="DHA39" s="41"/>
      <c r="DHB39" s="41"/>
      <c r="DHC39" s="41"/>
      <c r="DHD39" s="41"/>
      <c r="DHE39" s="41"/>
      <c r="DHF39" s="41"/>
      <c r="DHG39" s="41"/>
      <c r="DHH39" s="41"/>
      <c r="DHI39" s="41"/>
      <c r="DHJ39" s="41"/>
      <c r="DHK39" s="41"/>
      <c r="DHL39" s="41"/>
      <c r="DHM39" s="41"/>
      <c r="DHN39" s="41"/>
      <c r="DHO39" s="41"/>
      <c r="DHP39" s="41"/>
      <c r="DHQ39" s="41"/>
      <c r="DHR39" s="41"/>
      <c r="DHS39" s="41"/>
      <c r="DHT39" s="41"/>
      <c r="DHU39" s="41"/>
      <c r="DHV39" s="41"/>
      <c r="DHW39" s="41"/>
      <c r="DHX39" s="41"/>
      <c r="DHY39" s="41"/>
      <c r="DHZ39" s="41"/>
      <c r="DIA39" s="41"/>
      <c r="DIB39" s="41"/>
      <c r="DIC39" s="41"/>
      <c r="DID39" s="41"/>
      <c r="DIE39" s="41"/>
      <c r="DIF39" s="41"/>
      <c r="DIG39" s="41"/>
      <c r="DIH39" s="41"/>
      <c r="DII39" s="41"/>
      <c r="DIJ39" s="41"/>
      <c r="DIK39" s="41"/>
      <c r="DIL39" s="41"/>
      <c r="DIM39" s="41"/>
      <c r="DIN39" s="41"/>
      <c r="DIO39" s="41"/>
      <c r="DIP39" s="41"/>
      <c r="DIQ39" s="41"/>
      <c r="DIR39" s="41"/>
      <c r="DIS39" s="41"/>
      <c r="DIT39" s="41"/>
      <c r="DIU39" s="41"/>
      <c r="DIV39" s="41"/>
      <c r="DIW39" s="41"/>
      <c r="DIX39" s="41"/>
      <c r="DIY39" s="41"/>
      <c r="DIZ39" s="41"/>
      <c r="DJA39" s="41"/>
      <c r="DJB39" s="41"/>
      <c r="DJC39" s="41"/>
      <c r="DJD39" s="41"/>
      <c r="DJE39" s="41"/>
      <c r="DJF39" s="41"/>
      <c r="DJG39" s="41"/>
      <c r="DJH39" s="41"/>
      <c r="DJI39" s="41"/>
      <c r="DJJ39" s="41"/>
      <c r="DJK39" s="41"/>
      <c r="DJL39" s="41"/>
      <c r="DJM39" s="41"/>
      <c r="DJN39" s="41"/>
      <c r="DJO39" s="41"/>
      <c r="DJP39" s="41"/>
      <c r="DJQ39" s="41"/>
      <c r="DJR39" s="41"/>
      <c r="DJS39" s="41"/>
      <c r="DJT39" s="41"/>
      <c r="DJU39" s="41"/>
      <c r="DJV39" s="41"/>
      <c r="DJW39" s="41"/>
      <c r="DJX39" s="41"/>
      <c r="DJY39" s="41"/>
      <c r="DJZ39" s="41"/>
      <c r="DKA39" s="41"/>
      <c r="DKB39" s="41"/>
      <c r="DKC39" s="41"/>
      <c r="DKD39" s="41"/>
      <c r="DKE39" s="41"/>
      <c r="DKF39" s="41"/>
      <c r="DKG39" s="41"/>
      <c r="DKH39" s="41"/>
      <c r="DKI39" s="41"/>
      <c r="DKJ39" s="41"/>
      <c r="DKK39" s="41"/>
      <c r="DKL39" s="41"/>
      <c r="DKM39" s="41"/>
      <c r="DKN39" s="41"/>
      <c r="DKO39" s="41"/>
      <c r="DKP39" s="41"/>
      <c r="DKQ39" s="41"/>
      <c r="DKR39" s="41"/>
      <c r="DKS39" s="41"/>
      <c r="DKT39" s="41"/>
      <c r="DKU39" s="41"/>
      <c r="DKV39" s="41"/>
      <c r="DKW39" s="41"/>
      <c r="DKX39" s="41"/>
      <c r="DKY39" s="41"/>
      <c r="DKZ39" s="41"/>
      <c r="DLA39" s="41"/>
      <c r="DLB39" s="41"/>
      <c r="DLC39" s="41"/>
      <c r="DLD39" s="41"/>
      <c r="DLE39" s="41"/>
      <c r="DLF39" s="41"/>
      <c r="DLG39" s="41"/>
      <c r="DLH39" s="41"/>
      <c r="DLI39" s="41"/>
      <c r="DLJ39" s="41"/>
      <c r="DLK39" s="41"/>
      <c r="DLL39" s="41"/>
      <c r="DLM39" s="41"/>
      <c r="DLN39" s="41"/>
      <c r="DLO39" s="41"/>
      <c r="DLP39" s="41"/>
      <c r="DLQ39" s="41"/>
      <c r="DLR39" s="41"/>
      <c r="DLS39" s="41"/>
      <c r="DLT39" s="41"/>
      <c r="DLU39" s="41"/>
      <c r="DLV39" s="41"/>
      <c r="DLW39" s="41"/>
      <c r="DLX39" s="41"/>
      <c r="DLY39" s="41"/>
      <c r="DLZ39" s="41"/>
      <c r="DMA39" s="41"/>
      <c r="DMB39" s="41"/>
      <c r="DMC39" s="41"/>
      <c r="DMD39" s="41"/>
      <c r="DME39" s="41"/>
      <c r="DMF39" s="41"/>
      <c r="DMG39" s="41"/>
      <c r="DMH39" s="41"/>
      <c r="DMI39" s="41"/>
      <c r="DMJ39" s="41"/>
      <c r="DMK39" s="41"/>
      <c r="DML39" s="41"/>
      <c r="DMM39" s="41"/>
      <c r="DMN39" s="41"/>
      <c r="DMO39" s="41"/>
      <c r="DMP39" s="41"/>
      <c r="DMQ39" s="41"/>
      <c r="DMR39" s="41"/>
      <c r="DMS39" s="41"/>
      <c r="DMT39" s="41"/>
      <c r="DMU39" s="41"/>
      <c r="DMV39" s="41"/>
      <c r="DMW39" s="41"/>
      <c r="DMX39" s="41"/>
      <c r="DMY39" s="41"/>
      <c r="DMZ39" s="41"/>
      <c r="DNA39" s="41"/>
      <c r="DNB39" s="41"/>
      <c r="DNC39" s="41"/>
      <c r="DND39" s="41"/>
      <c r="DNE39" s="41"/>
      <c r="DNF39" s="41"/>
      <c r="DNG39" s="41"/>
      <c r="DNH39" s="41"/>
      <c r="DNI39" s="41"/>
      <c r="DNJ39" s="41"/>
      <c r="DNK39" s="41"/>
      <c r="DNL39" s="41"/>
      <c r="DNM39" s="41"/>
      <c r="DNN39" s="41"/>
      <c r="DNO39" s="41"/>
      <c r="DNP39" s="41"/>
      <c r="DNQ39" s="41"/>
      <c r="DNR39" s="41"/>
      <c r="DNS39" s="41"/>
      <c r="DNT39" s="41"/>
      <c r="DNU39" s="41"/>
      <c r="DNV39" s="41"/>
      <c r="DNW39" s="41"/>
      <c r="DNX39" s="41"/>
      <c r="DNY39" s="41"/>
      <c r="DNZ39" s="41"/>
      <c r="DOA39" s="41"/>
      <c r="DOB39" s="41"/>
      <c r="DOC39" s="41"/>
      <c r="DOD39" s="41"/>
      <c r="DOE39" s="41"/>
      <c r="DOF39" s="41"/>
      <c r="DOG39" s="41"/>
      <c r="DOH39" s="41"/>
      <c r="DOI39" s="41"/>
      <c r="DOJ39" s="41"/>
      <c r="DOK39" s="41"/>
      <c r="DOL39" s="41"/>
      <c r="DOM39" s="41"/>
      <c r="DON39" s="41"/>
      <c r="DOO39" s="41"/>
      <c r="DOP39" s="41"/>
      <c r="DOQ39" s="41"/>
      <c r="DOR39" s="41"/>
      <c r="DOS39" s="41"/>
      <c r="DOT39" s="41"/>
      <c r="DOU39" s="41"/>
      <c r="DOV39" s="41"/>
      <c r="DOW39" s="41"/>
      <c r="DOX39" s="41"/>
      <c r="DOY39" s="41"/>
      <c r="DOZ39" s="41"/>
      <c r="DPA39" s="41"/>
      <c r="DPB39" s="41"/>
      <c r="DPC39" s="41"/>
      <c r="DPD39" s="41"/>
      <c r="DPE39" s="41"/>
      <c r="DPF39" s="41"/>
      <c r="DPG39" s="41"/>
      <c r="DPH39" s="41"/>
      <c r="DPI39" s="41"/>
      <c r="DPJ39" s="41"/>
      <c r="DPK39" s="41"/>
      <c r="DPL39" s="41"/>
      <c r="DPM39" s="41"/>
      <c r="DPN39" s="41"/>
      <c r="DPO39" s="41"/>
      <c r="DPP39" s="41"/>
      <c r="DPQ39" s="41"/>
      <c r="DPR39" s="41"/>
      <c r="DPS39" s="41"/>
      <c r="DPT39" s="41"/>
      <c r="DPU39" s="41"/>
      <c r="DPV39" s="41"/>
      <c r="DPW39" s="41"/>
      <c r="DPX39" s="41"/>
      <c r="DPY39" s="41"/>
      <c r="DPZ39" s="41"/>
      <c r="DQA39" s="41"/>
      <c r="DQB39" s="41"/>
      <c r="DQC39" s="41"/>
      <c r="DQD39" s="41"/>
      <c r="DQE39" s="41"/>
      <c r="DQF39" s="41"/>
      <c r="DQG39" s="41"/>
      <c r="DQH39" s="41"/>
      <c r="DQI39" s="41"/>
      <c r="DQJ39" s="41"/>
      <c r="DQK39" s="41"/>
      <c r="DQL39" s="41"/>
      <c r="DQM39" s="41"/>
      <c r="DQN39" s="41"/>
      <c r="DQO39" s="41"/>
      <c r="DQP39" s="41"/>
      <c r="DQQ39" s="41"/>
      <c r="DQR39" s="41"/>
      <c r="DQS39" s="41"/>
      <c r="DQT39" s="41"/>
      <c r="DQU39" s="41"/>
      <c r="DQV39" s="41"/>
      <c r="DQW39" s="41"/>
      <c r="DQX39" s="41"/>
      <c r="DQY39" s="41"/>
      <c r="DQZ39" s="41"/>
      <c r="DRA39" s="41"/>
      <c r="DRB39" s="41"/>
      <c r="DRC39" s="41"/>
      <c r="DRD39" s="41"/>
      <c r="DRE39" s="41"/>
      <c r="DRF39" s="41"/>
      <c r="DRG39" s="41"/>
      <c r="DRH39" s="41"/>
      <c r="DRI39" s="41"/>
      <c r="DRJ39" s="41"/>
      <c r="DRK39" s="41"/>
      <c r="DRL39" s="41"/>
      <c r="DRM39" s="41"/>
      <c r="DRN39" s="41"/>
      <c r="DRO39" s="41"/>
      <c r="DRP39" s="41"/>
      <c r="DRQ39" s="41"/>
      <c r="DRR39" s="41"/>
      <c r="DRS39" s="41"/>
      <c r="DRT39" s="41"/>
      <c r="DRU39" s="41"/>
      <c r="DRV39" s="41"/>
      <c r="DRW39" s="41"/>
      <c r="DRX39" s="41"/>
      <c r="DRY39" s="41"/>
      <c r="DRZ39" s="41"/>
      <c r="DSA39" s="41"/>
      <c r="DSB39" s="41"/>
      <c r="DSC39" s="41"/>
      <c r="DSD39" s="41"/>
      <c r="DSE39" s="41"/>
      <c r="DSF39" s="41"/>
      <c r="DSG39" s="41"/>
      <c r="DSH39" s="41"/>
      <c r="DSI39" s="41"/>
      <c r="DSJ39" s="41"/>
      <c r="DSK39" s="41"/>
      <c r="DSL39" s="41"/>
      <c r="DSM39" s="41"/>
      <c r="DSN39" s="41"/>
      <c r="DSO39" s="41"/>
      <c r="DSP39" s="41"/>
      <c r="DSQ39" s="41"/>
      <c r="DSR39" s="41"/>
      <c r="DSS39" s="41"/>
      <c r="DST39" s="41"/>
      <c r="DSU39" s="41"/>
      <c r="DSV39" s="41"/>
      <c r="DSW39" s="41"/>
      <c r="DSX39" s="41"/>
      <c r="DSY39" s="41"/>
      <c r="DSZ39" s="41"/>
      <c r="DTA39" s="41"/>
      <c r="DTB39" s="41"/>
      <c r="DTC39" s="41"/>
      <c r="DTD39" s="41"/>
      <c r="DTE39" s="41"/>
      <c r="DTF39" s="41"/>
      <c r="DTG39" s="41"/>
      <c r="DTH39" s="41"/>
      <c r="DTI39" s="41"/>
      <c r="DTJ39" s="41"/>
      <c r="DTK39" s="41"/>
      <c r="DTL39" s="41"/>
      <c r="DTM39" s="41"/>
      <c r="DTN39" s="41"/>
      <c r="DTO39" s="41"/>
      <c r="DTP39" s="41"/>
      <c r="DTQ39" s="41"/>
      <c r="DTR39" s="41"/>
      <c r="DTS39" s="41"/>
      <c r="DTT39" s="41"/>
      <c r="DTU39" s="41"/>
      <c r="DTV39" s="41"/>
      <c r="DTW39" s="41"/>
      <c r="DTX39" s="41"/>
      <c r="DTY39" s="41"/>
      <c r="DTZ39" s="41"/>
      <c r="DUA39" s="41"/>
      <c r="DUB39" s="41"/>
      <c r="DUC39" s="41"/>
      <c r="DUD39" s="41"/>
      <c r="DUE39" s="41"/>
      <c r="DUF39" s="41"/>
      <c r="DUG39" s="41"/>
      <c r="DUH39" s="41"/>
      <c r="DUI39" s="41"/>
      <c r="DUJ39" s="41"/>
      <c r="DUK39" s="41"/>
      <c r="DUL39" s="41"/>
      <c r="DUM39" s="41"/>
      <c r="DUN39" s="41"/>
      <c r="DUO39" s="41"/>
      <c r="DUP39" s="41"/>
      <c r="DUQ39" s="41"/>
      <c r="DUR39" s="41"/>
      <c r="DUS39" s="41"/>
      <c r="DUT39" s="41"/>
      <c r="DUU39" s="41"/>
      <c r="DUV39" s="41"/>
      <c r="DUW39" s="41"/>
      <c r="DUX39" s="41"/>
      <c r="DUY39" s="41"/>
      <c r="DUZ39" s="41"/>
      <c r="DVA39" s="41"/>
      <c r="DVB39" s="41"/>
      <c r="DVC39" s="41"/>
      <c r="DVD39" s="41"/>
      <c r="DVE39" s="41"/>
      <c r="DVF39" s="41"/>
      <c r="DVG39" s="41"/>
      <c r="DVH39" s="41"/>
      <c r="DVI39" s="41"/>
      <c r="DVJ39" s="41"/>
      <c r="DVK39" s="41"/>
      <c r="DVL39" s="41"/>
      <c r="DVM39" s="41"/>
      <c r="DVN39" s="41"/>
      <c r="DVO39" s="41"/>
      <c r="DVP39" s="41"/>
      <c r="DVQ39" s="41"/>
      <c r="DVR39" s="41"/>
      <c r="DVS39" s="41"/>
      <c r="DVT39" s="41"/>
      <c r="DVU39" s="41"/>
      <c r="DVV39" s="41"/>
      <c r="DVW39" s="41"/>
      <c r="DVX39" s="41"/>
      <c r="DVY39" s="41"/>
      <c r="DVZ39" s="41"/>
      <c r="DWA39" s="41"/>
      <c r="DWB39" s="41"/>
      <c r="DWC39" s="41"/>
      <c r="DWD39" s="41"/>
      <c r="DWE39" s="41"/>
      <c r="DWF39" s="41"/>
      <c r="DWG39" s="41"/>
      <c r="DWH39" s="41"/>
      <c r="DWI39" s="41"/>
      <c r="DWJ39" s="41"/>
      <c r="DWK39" s="41"/>
      <c r="DWL39" s="41"/>
      <c r="DWM39" s="41"/>
      <c r="DWN39" s="41"/>
      <c r="DWO39" s="41"/>
      <c r="DWP39" s="41"/>
      <c r="DWQ39" s="41"/>
      <c r="DWR39" s="41"/>
      <c r="DWS39" s="41"/>
      <c r="DWT39" s="41"/>
      <c r="DWU39" s="41"/>
      <c r="DWV39" s="41"/>
      <c r="DWW39" s="41"/>
      <c r="DWX39" s="41"/>
      <c r="DWY39" s="41"/>
      <c r="DWZ39" s="41"/>
      <c r="DXA39" s="41"/>
      <c r="DXB39" s="41"/>
      <c r="DXC39" s="41"/>
      <c r="DXD39" s="41"/>
      <c r="DXE39" s="41"/>
      <c r="DXF39" s="41"/>
      <c r="DXG39" s="41"/>
      <c r="DXH39" s="41"/>
      <c r="DXI39" s="41"/>
      <c r="DXJ39" s="41"/>
      <c r="DXK39" s="41"/>
      <c r="DXL39" s="41"/>
      <c r="DXM39" s="41"/>
      <c r="DXN39" s="41"/>
      <c r="DXO39" s="41"/>
      <c r="DXP39" s="41"/>
      <c r="DXQ39" s="41"/>
      <c r="DXR39" s="41"/>
      <c r="DXS39" s="41"/>
      <c r="DXT39" s="41"/>
      <c r="DXU39" s="41"/>
      <c r="DXV39" s="41"/>
      <c r="DXW39" s="41"/>
      <c r="DXX39" s="41"/>
      <c r="DXY39" s="41"/>
      <c r="DXZ39" s="41"/>
      <c r="DYA39" s="41"/>
      <c r="DYB39" s="41"/>
      <c r="DYC39" s="41"/>
      <c r="DYD39" s="41"/>
      <c r="DYE39" s="41"/>
      <c r="DYF39" s="41"/>
      <c r="DYG39" s="41"/>
      <c r="DYH39" s="41"/>
      <c r="DYI39" s="41"/>
      <c r="DYJ39" s="41"/>
      <c r="DYK39" s="41"/>
      <c r="DYL39" s="41"/>
      <c r="DYM39" s="41"/>
      <c r="DYN39" s="41"/>
      <c r="DYO39" s="41"/>
      <c r="DYP39" s="41"/>
      <c r="DYQ39" s="41"/>
      <c r="DYR39" s="41"/>
      <c r="DYS39" s="41"/>
      <c r="DYT39" s="41"/>
      <c r="DYU39" s="41"/>
      <c r="DYV39" s="41"/>
      <c r="DYW39" s="41"/>
      <c r="DYX39" s="41"/>
      <c r="DYY39" s="41"/>
      <c r="DYZ39" s="41"/>
      <c r="DZA39" s="41"/>
      <c r="DZB39" s="41"/>
      <c r="DZC39" s="41"/>
      <c r="DZD39" s="41"/>
      <c r="DZE39" s="41"/>
      <c r="DZF39" s="41"/>
      <c r="DZG39" s="41"/>
      <c r="DZH39" s="41"/>
      <c r="DZI39" s="41"/>
      <c r="DZJ39" s="41"/>
      <c r="DZK39" s="41"/>
      <c r="DZL39" s="41"/>
      <c r="DZM39" s="41"/>
      <c r="DZN39" s="41"/>
      <c r="DZO39" s="41"/>
      <c r="DZP39" s="41"/>
      <c r="DZQ39" s="41"/>
      <c r="DZR39" s="41"/>
      <c r="DZS39" s="41"/>
      <c r="DZT39" s="41"/>
      <c r="DZU39" s="41"/>
      <c r="DZV39" s="41"/>
      <c r="DZW39" s="41"/>
      <c r="DZX39" s="41"/>
      <c r="DZY39" s="41"/>
      <c r="DZZ39" s="41"/>
      <c r="EAA39" s="41"/>
      <c r="EAB39" s="41"/>
      <c r="EAC39" s="41"/>
      <c r="EAD39" s="41"/>
      <c r="EAE39" s="41"/>
      <c r="EAF39" s="41"/>
      <c r="EAG39" s="41"/>
      <c r="EAH39" s="41"/>
      <c r="EAI39" s="41"/>
      <c r="EAJ39" s="41"/>
      <c r="EAK39" s="41"/>
      <c r="EAL39" s="41"/>
      <c r="EAM39" s="41"/>
      <c r="EAN39" s="41"/>
      <c r="EAO39" s="41"/>
      <c r="EAP39" s="41"/>
      <c r="EAQ39" s="41"/>
      <c r="EAR39" s="41"/>
      <c r="EAS39" s="41"/>
      <c r="EAT39" s="41"/>
      <c r="EAU39" s="41"/>
      <c r="EAV39" s="41"/>
      <c r="EAW39" s="41"/>
      <c r="EAX39" s="41"/>
      <c r="EAY39" s="41"/>
      <c r="EAZ39" s="41"/>
      <c r="EBA39" s="41"/>
      <c r="EBB39" s="41"/>
      <c r="EBC39" s="41"/>
      <c r="EBD39" s="41"/>
      <c r="EBE39" s="41"/>
      <c r="EBF39" s="41"/>
      <c r="EBG39" s="41"/>
      <c r="EBH39" s="41"/>
      <c r="EBI39" s="41"/>
      <c r="EBJ39" s="41"/>
      <c r="EBK39" s="41"/>
      <c r="EBL39" s="41"/>
      <c r="EBM39" s="41"/>
      <c r="EBN39" s="41"/>
      <c r="EBO39" s="41"/>
      <c r="EBP39" s="41"/>
      <c r="EBQ39" s="41"/>
      <c r="EBR39" s="41"/>
      <c r="EBS39" s="41"/>
      <c r="EBT39" s="41"/>
      <c r="EBU39" s="41"/>
      <c r="EBV39" s="41"/>
      <c r="EBW39" s="41"/>
      <c r="EBX39" s="41"/>
      <c r="EBY39" s="41"/>
      <c r="EBZ39" s="41"/>
      <c r="ECA39" s="41"/>
      <c r="ECB39" s="41"/>
      <c r="ECC39" s="41"/>
      <c r="ECD39" s="41"/>
      <c r="ECE39" s="41"/>
      <c r="ECF39" s="41"/>
      <c r="ECG39" s="41"/>
      <c r="ECH39" s="41"/>
      <c r="ECI39" s="41"/>
      <c r="ECJ39" s="41"/>
      <c r="ECK39" s="41"/>
      <c r="ECL39" s="41"/>
      <c r="ECM39" s="41"/>
      <c r="ECN39" s="41"/>
      <c r="ECO39" s="41"/>
      <c r="ECP39" s="41"/>
      <c r="ECQ39" s="41"/>
      <c r="ECR39" s="41"/>
      <c r="ECS39" s="41"/>
      <c r="ECT39" s="41"/>
      <c r="ECU39" s="41"/>
      <c r="ECV39" s="41"/>
      <c r="ECW39" s="41"/>
      <c r="ECX39" s="41"/>
      <c r="ECY39" s="41"/>
      <c r="ECZ39" s="41"/>
      <c r="EDA39" s="41"/>
      <c r="EDB39" s="41"/>
      <c r="EDC39" s="41"/>
      <c r="EDD39" s="41"/>
      <c r="EDE39" s="41"/>
      <c r="EDF39" s="41"/>
      <c r="EDG39" s="41"/>
      <c r="EDH39" s="41"/>
      <c r="EDI39" s="41"/>
      <c r="EDJ39" s="41"/>
      <c r="EDK39" s="41"/>
      <c r="EDL39" s="41"/>
      <c r="EDM39" s="41"/>
      <c r="EDN39" s="41"/>
      <c r="EDO39" s="41"/>
      <c r="EDP39" s="41"/>
      <c r="EDQ39" s="41"/>
      <c r="EDR39" s="41"/>
      <c r="EDS39" s="41"/>
      <c r="EDT39" s="41"/>
      <c r="EDU39" s="41"/>
      <c r="EDV39" s="41"/>
      <c r="EDW39" s="41"/>
      <c r="EDX39" s="41"/>
      <c r="EDY39" s="41"/>
      <c r="EDZ39" s="41"/>
      <c r="EEA39" s="41"/>
      <c r="EEB39" s="41"/>
      <c r="EEC39" s="41"/>
      <c r="EED39" s="41"/>
      <c r="EEE39" s="41"/>
      <c r="EEF39" s="41"/>
      <c r="EEG39" s="41"/>
      <c r="EEH39" s="41"/>
      <c r="EEI39" s="41"/>
      <c r="EEJ39" s="41"/>
      <c r="EEK39" s="41"/>
      <c r="EEL39" s="41"/>
      <c r="EEM39" s="41"/>
      <c r="EEN39" s="41"/>
      <c r="EEO39" s="41"/>
      <c r="EEP39" s="41"/>
      <c r="EEQ39" s="41"/>
      <c r="EER39" s="41"/>
      <c r="EES39" s="41"/>
      <c r="EET39" s="41"/>
      <c r="EEU39" s="41"/>
      <c r="EEV39" s="41"/>
      <c r="EEW39" s="41"/>
      <c r="EEX39" s="41"/>
      <c r="EEY39" s="41"/>
      <c r="EEZ39" s="41"/>
      <c r="EFA39" s="41"/>
      <c r="EFB39" s="41"/>
      <c r="EFC39" s="41"/>
      <c r="EFD39" s="41"/>
      <c r="EFE39" s="41"/>
      <c r="EFF39" s="41"/>
      <c r="EFG39" s="41"/>
      <c r="EFH39" s="41"/>
      <c r="EFI39" s="41"/>
      <c r="EFJ39" s="41"/>
      <c r="EFK39" s="41"/>
      <c r="EFL39" s="41"/>
      <c r="EFM39" s="41"/>
      <c r="EFN39" s="41"/>
      <c r="EFO39" s="41"/>
      <c r="EFP39" s="41"/>
      <c r="EFQ39" s="41"/>
      <c r="EFR39" s="41"/>
      <c r="EFS39" s="41"/>
      <c r="EFT39" s="41"/>
      <c r="EFU39" s="41"/>
      <c r="EFV39" s="41"/>
      <c r="EFW39" s="41"/>
      <c r="EFX39" s="41"/>
      <c r="EFY39" s="41"/>
      <c r="EFZ39" s="41"/>
      <c r="EGA39" s="41"/>
      <c r="EGB39" s="41"/>
      <c r="EGC39" s="41"/>
      <c r="EGD39" s="41"/>
      <c r="EGE39" s="41"/>
      <c r="EGF39" s="41"/>
      <c r="EGG39" s="41"/>
      <c r="EGH39" s="41"/>
      <c r="EGI39" s="41"/>
      <c r="EGJ39" s="41"/>
      <c r="EGK39" s="41"/>
      <c r="EGL39" s="41"/>
      <c r="EGM39" s="41"/>
      <c r="EGN39" s="41"/>
      <c r="EGO39" s="41"/>
      <c r="EGP39" s="41"/>
      <c r="EGQ39" s="41"/>
      <c r="EGR39" s="41"/>
      <c r="EGS39" s="41"/>
      <c r="EGT39" s="41"/>
      <c r="EGU39" s="41"/>
      <c r="EGV39" s="41"/>
      <c r="EGW39" s="41"/>
      <c r="EGX39" s="41"/>
      <c r="EGY39" s="41"/>
      <c r="EGZ39" s="41"/>
      <c r="EHA39" s="41"/>
      <c r="EHB39" s="41"/>
      <c r="EHC39" s="41"/>
      <c r="EHD39" s="41"/>
      <c r="EHE39" s="41"/>
      <c r="EHF39" s="41"/>
      <c r="EHG39" s="41"/>
      <c r="EHH39" s="41"/>
      <c r="EHI39" s="41"/>
      <c r="EHJ39" s="41"/>
      <c r="EHK39" s="41"/>
      <c r="EHL39" s="41"/>
      <c r="EHM39" s="41"/>
      <c r="EHN39" s="41"/>
      <c r="EHO39" s="41"/>
      <c r="EHP39" s="41"/>
      <c r="EHQ39" s="41"/>
      <c r="EHR39" s="41"/>
      <c r="EHS39" s="41"/>
      <c r="EHT39" s="41"/>
      <c r="EHU39" s="41"/>
      <c r="EHV39" s="41"/>
      <c r="EHW39" s="41"/>
      <c r="EHX39" s="41"/>
      <c r="EHY39" s="41"/>
      <c r="EHZ39" s="41"/>
      <c r="EIA39" s="41"/>
      <c r="EIB39" s="41"/>
      <c r="EIC39" s="41"/>
      <c r="EID39" s="41"/>
      <c r="EIE39" s="41"/>
      <c r="EIF39" s="41"/>
      <c r="EIG39" s="41"/>
      <c r="EIH39" s="41"/>
      <c r="EII39" s="41"/>
      <c r="EIJ39" s="41"/>
      <c r="EIK39" s="41"/>
      <c r="EIL39" s="41"/>
      <c r="EIM39" s="41"/>
      <c r="EIN39" s="41"/>
      <c r="EIO39" s="41"/>
      <c r="EIP39" s="41"/>
      <c r="EIQ39" s="41"/>
      <c r="EIR39" s="41"/>
      <c r="EIS39" s="41"/>
      <c r="EIT39" s="41"/>
      <c r="EIU39" s="41"/>
      <c r="EIV39" s="41"/>
      <c r="EIW39" s="41"/>
      <c r="EIX39" s="41"/>
      <c r="EIY39" s="41"/>
      <c r="EIZ39" s="41"/>
      <c r="EJA39" s="41"/>
      <c r="EJB39" s="41"/>
      <c r="EJC39" s="41"/>
      <c r="EJD39" s="41"/>
      <c r="EJE39" s="41"/>
      <c r="EJF39" s="41"/>
      <c r="EJG39" s="41"/>
      <c r="EJH39" s="41"/>
      <c r="EJI39" s="41"/>
      <c r="EJJ39" s="41"/>
      <c r="EJK39" s="41"/>
      <c r="EJL39" s="41"/>
      <c r="EJM39" s="41"/>
      <c r="EJN39" s="41"/>
      <c r="EJO39" s="41"/>
      <c r="EJP39" s="41"/>
      <c r="EJQ39" s="41"/>
      <c r="EJR39" s="41"/>
      <c r="EJS39" s="41"/>
      <c r="EJT39" s="41"/>
      <c r="EJU39" s="41"/>
      <c r="EJV39" s="41"/>
      <c r="EJW39" s="41"/>
      <c r="EJX39" s="41"/>
      <c r="EJY39" s="41"/>
      <c r="EJZ39" s="41"/>
      <c r="EKA39" s="41"/>
      <c r="EKB39" s="41"/>
      <c r="EKC39" s="41"/>
      <c r="EKD39" s="41"/>
      <c r="EKE39" s="41"/>
      <c r="EKF39" s="41"/>
      <c r="EKG39" s="41"/>
      <c r="EKH39" s="41"/>
      <c r="EKI39" s="41"/>
      <c r="EKJ39" s="41"/>
      <c r="EKK39" s="41"/>
      <c r="EKL39" s="41"/>
      <c r="EKM39" s="41"/>
      <c r="EKN39" s="41"/>
      <c r="EKO39" s="41"/>
      <c r="EKP39" s="41"/>
      <c r="EKQ39" s="41"/>
      <c r="EKR39" s="41"/>
      <c r="EKS39" s="41"/>
      <c r="EKT39" s="41"/>
      <c r="EKU39" s="41"/>
      <c r="EKV39" s="41"/>
      <c r="EKW39" s="41"/>
      <c r="EKX39" s="41"/>
      <c r="EKY39" s="41"/>
      <c r="EKZ39" s="41"/>
      <c r="ELA39" s="41"/>
      <c r="ELB39" s="41"/>
      <c r="ELC39" s="41"/>
      <c r="ELD39" s="41"/>
      <c r="ELE39" s="41"/>
      <c r="ELF39" s="41"/>
      <c r="ELG39" s="41"/>
      <c r="ELH39" s="41"/>
      <c r="ELI39" s="41"/>
      <c r="ELJ39" s="41"/>
      <c r="ELK39" s="41"/>
      <c r="ELL39" s="41"/>
      <c r="ELM39" s="41"/>
      <c r="ELN39" s="41"/>
      <c r="ELO39" s="41"/>
      <c r="ELP39" s="41"/>
      <c r="ELQ39" s="41"/>
      <c r="ELR39" s="41"/>
      <c r="ELS39" s="41"/>
      <c r="ELT39" s="41"/>
      <c r="ELU39" s="41"/>
      <c r="ELV39" s="41"/>
      <c r="ELW39" s="41"/>
      <c r="ELX39" s="41"/>
      <c r="ELY39" s="41"/>
      <c r="ELZ39" s="41"/>
      <c r="EMA39" s="41"/>
      <c r="EMB39" s="41"/>
      <c r="EMC39" s="41"/>
      <c r="EMD39" s="41"/>
      <c r="EME39" s="41"/>
      <c r="EMF39" s="41"/>
      <c r="EMG39" s="41"/>
      <c r="EMH39" s="41"/>
      <c r="EMI39" s="41"/>
      <c r="EMJ39" s="41"/>
      <c r="EMK39" s="41"/>
      <c r="EML39" s="41"/>
      <c r="EMM39" s="41"/>
      <c r="EMN39" s="41"/>
      <c r="EMO39" s="41"/>
      <c r="EMP39" s="41"/>
      <c r="EMQ39" s="41"/>
      <c r="EMR39" s="41"/>
      <c r="EMS39" s="41"/>
      <c r="EMT39" s="41"/>
      <c r="EMU39" s="41"/>
      <c r="EMV39" s="41"/>
      <c r="EMW39" s="41"/>
      <c r="EMX39" s="41"/>
      <c r="EMY39" s="41"/>
      <c r="EMZ39" s="41"/>
      <c r="ENA39" s="41"/>
      <c r="ENB39" s="41"/>
      <c r="ENC39" s="41"/>
      <c r="END39" s="41"/>
      <c r="ENE39" s="41"/>
      <c r="ENF39" s="41"/>
      <c r="ENG39" s="41"/>
      <c r="ENH39" s="41"/>
      <c r="ENI39" s="41"/>
      <c r="ENJ39" s="41"/>
      <c r="ENK39" s="41"/>
      <c r="ENL39" s="41"/>
      <c r="ENM39" s="41"/>
      <c r="ENN39" s="41"/>
      <c r="ENO39" s="41"/>
      <c r="ENP39" s="41"/>
      <c r="ENQ39" s="41"/>
      <c r="ENR39" s="41"/>
      <c r="ENS39" s="41"/>
      <c r="ENT39" s="41"/>
      <c r="ENU39" s="41"/>
      <c r="ENV39" s="41"/>
      <c r="ENW39" s="41"/>
      <c r="ENX39" s="41"/>
      <c r="ENY39" s="41"/>
      <c r="ENZ39" s="41"/>
      <c r="EOA39" s="41"/>
      <c r="EOB39" s="41"/>
      <c r="EOC39" s="41"/>
      <c r="EOD39" s="41"/>
      <c r="EOE39" s="41"/>
      <c r="EOF39" s="41"/>
      <c r="EOG39" s="41"/>
      <c r="EOH39" s="41"/>
      <c r="EOI39" s="41"/>
      <c r="EOJ39" s="41"/>
      <c r="EOK39" s="41"/>
      <c r="EOL39" s="41"/>
      <c r="EOM39" s="41"/>
      <c r="EON39" s="41"/>
      <c r="EOO39" s="41"/>
      <c r="EOP39" s="41"/>
      <c r="EOQ39" s="41"/>
      <c r="EOR39" s="41"/>
      <c r="EOS39" s="41"/>
      <c r="EOT39" s="41"/>
      <c r="EOU39" s="41"/>
      <c r="EOV39" s="41"/>
      <c r="EOW39" s="41"/>
      <c r="EOX39" s="41"/>
      <c r="EOY39" s="41"/>
      <c r="EOZ39" s="41"/>
      <c r="EPA39" s="41"/>
      <c r="EPB39" s="41"/>
      <c r="EPC39" s="41"/>
      <c r="EPD39" s="41"/>
      <c r="EPE39" s="41"/>
      <c r="EPF39" s="41"/>
      <c r="EPG39" s="41"/>
      <c r="EPH39" s="41"/>
      <c r="EPI39" s="41"/>
      <c r="EPJ39" s="41"/>
      <c r="EPK39" s="41"/>
      <c r="EPL39" s="41"/>
      <c r="EPM39" s="41"/>
      <c r="EPN39" s="41"/>
      <c r="EPO39" s="41"/>
      <c r="EPP39" s="41"/>
      <c r="EPQ39" s="41"/>
      <c r="EPR39" s="41"/>
      <c r="EPS39" s="41"/>
      <c r="EPT39" s="41"/>
      <c r="EPU39" s="41"/>
      <c r="EPV39" s="41"/>
      <c r="EPW39" s="41"/>
      <c r="EPX39" s="41"/>
      <c r="EPY39" s="41"/>
      <c r="EPZ39" s="41"/>
      <c r="EQA39" s="41"/>
      <c r="EQB39" s="41"/>
      <c r="EQC39" s="41"/>
      <c r="EQD39" s="41"/>
      <c r="EQE39" s="41"/>
      <c r="EQF39" s="41"/>
      <c r="EQG39" s="41"/>
      <c r="EQH39" s="41"/>
      <c r="EQI39" s="41"/>
      <c r="EQJ39" s="41"/>
      <c r="EQK39" s="41"/>
      <c r="EQL39" s="41"/>
      <c r="EQM39" s="41"/>
      <c r="EQN39" s="41"/>
      <c r="EQO39" s="41"/>
      <c r="EQP39" s="41"/>
      <c r="EQQ39" s="41"/>
      <c r="EQR39" s="41"/>
      <c r="EQS39" s="41"/>
      <c r="EQT39" s="41"/>
      <c r="EQU39" s="41"/>
      <c r="EQV39" s="41"/>
      <c r="EQW39" s="41"/>
      <c r="EQX39" s="41"/>
      <c r="EQY39" s="41"/>
      <c r="EQZ39" s="41"/>
      <c r="ERA39" s="41"/>
      <c r="ERB39" s="41"/>
      <c r="ERC39" s="41"/>
      <c r="ERD39" s="41"/>
      <c r="ERE39" s="41"/>
      <c r="ERF39" s="41"/>
      <c r="ERG39" s="41"/>
      <c r="ERH39" s="41"/>
      <c r="ERI39" s="41"/>
      <c r="ERJ39" s="41"/>
      <c r="ERK39" s="41"/>
      <c r="ERL39" s="41"/>
      <c r="ERM39" s="41"/>
      <c r="ERN39" s="41"/>
      <c r="ERO39" s="41"/>
      <c r="ERP39" s="41"/>
      <c r="ERQ39" s="41"/>
      <c r="ERR39" s="41"/>
      <c r="ERS39" s="41"/>
      <c r="ERT39" s="41"/>
      <c r="ERU39" s="41"/>
      <c r="ERV39" s="41"/>
      <c r="ERW39" s="41"/>
      <c r="ERX39" s="41"/>
      <c r="ERY39" s="41"/>
      <c r="ERZ39" s="41"/>
      <c r="ESA39" s="41"/>
      <c r="ESB39" s="41"/>
      <c r="ESC39" s="41"/>
      <c r="ESD39" s="41"/>
      <c r="ESE39" s="41"/>
      <c r="ESF39" s="41"/>
      <c r="ESG39" s="41"/>
      <c r="ESH39" s="41"/>
      <c r="ESI39" s="41"/>
      <c r="ESJ39" s="41"/>
      <c r="ESK39" s="41"/>
      <c r="ESL39" s="41"/>
      <c r="ESM39" s="41"/>
      <c r="ESN39" s="41"/>
      <c r="ESO39" s="41"/>
      <c r="ESP39" s="41"/>
      <c r="ESQ39" s="41"/>
      <c r="ESR39" s="41"/>
      <c r="ESS39" s="41"/>
      <c r="EST39" s="41"/>
      <c r="ESU39" s="41"/>
      <c r="ESV39" s="41"/>
      <c r="ESW39" s="41"/>
      <c r="ESX39" s="41"/>
      <c r="ESY39" s="41"/>
      <c r="ESZ39" s="41"/>
      <c r="ETA39" s="41"/>
      <c r="ETB39" s="41"/>
      <c r="ETC39" s="41"/>
      <c r="ETD39" s="41"/>
      <c r="ETE39" s="41"/>
      <c r="ETF39" s="41"/>
      <c r="ETG39" s="41"/>
      <c r="ETH39" s="41"/>
      <c r="ETI39" s="41"/>
      <c r="ETJ39" s="41"/>
      <c r="ETK39" s="41"/>
      <c r="ETL39" s="41"/>
      <c r="ETM39" s="41"/>
      <c r="ETN39" s="41"/>
      <c r="ETO39" s="41"/>
      <c r="ETP39" s="41"/>
      <c r="ETQ39" s="41"/>
      <c r="ETR39" s="41"/>
      <c r="ETS39" s="41"/>
      <c r="ETT39" s="41"/>
      <c r="ETU39" s="41"/>
      <c r="ETV39" s="41"/>
      <c r="ETW39" s="41"/>
      <c r="ETX39" s="41"/>
      <c r="ETY39" s="41"/>
      <c r="ETZ39" s="41"/>
      <c r="EUA39" s="41"/>
      <c r="EUB39" s="41"/>
      <c r="EUC39" s="41"/>
      <c r="EUD39" s="41"/>
      <c r="EUE39" s="41"/>
      <c r="EUF39" s="41"/>
      <c r="EUG39" s="41"/>
      <c r="EUH39" s="41"/>
      <c r="EUI39" s="41"/>
      <c r="EUJ39" s="41"/>
      <c r="EUK39" s="41"/>
      <c r="EUL39" s="41"/>
      <c r="EUM39" s="41"/>
      <c r="EUN39" s="41"/>
      <c r="EUO39" s="41"/>
      <c r="EUP39" s="41"/>
      <c r="EUQ39" s="41"/>
      <c r="EUR39" s="41"/>
      <c r="EUS39" s="41"/>
      <c r="EUT39" s="41"/>
      <c r="EUU39" s="41"/>
      <c r="EUV39" s="41"/>
      <c r="EUW39" s="41"/>
      <c r="EUX39" s="41"/>
      <c r="EUY39" s="41"/>
      <c r="EUZ39" s="41"/>
      <c r="EVA39" s="41"/>
      <c r="EVB39" s="41"/>
      <c r="EVC39" s="41"/>
      <c r="EVD39" s="41"/>
      <c r="EVE39" s="41"/>
      <c r="EVF39" s="41"/>
      <c r="EVG39" s="41"/>
      <c r="EVH39" s="41"/>
      <c r="EVI39" s="41"/>
      <c r="EVJ39" s="41"/>
      <c r="EVK39" s="41"/>
      <c r="EVL39" s="41"/>
      <c r="EVM39" s="41"/>
      <c r="EVN39" s="41"/>
      <c r="EVO39" s="41"/>
      <c r="EVP39" s="41"/>
      <c r="EVQ39" s="41"/>
      <c r="EVR39" s="41"/>
      <c r="EVS39" s="41"/>
      <c r="EVT39" s="41"/>
      <c r="EVU39" s="41"/>
      <c r="EVV39" s="41"/>
      <c r="EVW39" s="41"/>
      <c r="EVX39" s="41"/>
      <c r="EVY39" s="41"/>
      <c r="EVZ39" s="41"/>
      <c r="EWA39" s="41"/>
      <c r="EWB39" s="41"/>
      <c r="EWC39" s="41"/>
      <c r="EWD39" s="41"/>
      <c r="EWE39" s="41"/>
      <c r="EWF39" s="41"/>
      <c r="EWG39" s="41"/>
      <c r="EWH39" s="41"/>
      <c r="EWI39" s="41"/>
      <c r="EWJ39" s="41"/>
      <c r="EWK39" s="41"/>
      <c r="EWL39" s="41"/>
      <c r="EWM39" s="41"/>
      <c r="EWN39" s="41"/>
      <c r="EWO39" s="41"/>
      <c r="EWP39" s="41"/>
      <c r="EWQ39" s="41"/>
      <c r="EWR39" s="41"/>
      <c r="EWS39" s="41"/>
      <c r="EWT39" s="41"/>
      <c r="EWU39" s="41"/>
      <c r="EWV39" s="41"/>
      <c r="EWW39" s="41"/>
      <c r="EWX39" s="41"/>
      <c r="EWY39" s="41"/>
      <c r="EWZ39" s="41"/>
      <c r="EXA39" s="41"/>
      <c r="EXB39" s="41"/>
      <c r="EXC39" s="41"/>
      <c r="EXD39" s="41"/>
      <c r="EXE39" s="41"/>
      <c r="EXF39" s="41"/>
      <c r="EXG39" s="41"/>
      <c r="EXH39" s="41"/>
      <c r="EXI39" s="41"/>
      <c r="EXJ39" s="41"/>
      <c r="EXK39" s="41"/>
      <c r="EXL39" s="41"/>
      <c r="EXM39" s="41"/>
      <c r="EXN39" s="41"/>
      <c r="EXO39" s="41"/>
      <c r="EXP39" s="41"/>
      <c r="EXQ39" s="41"/>
      <c r="EXR39" s="41"/>
      <c r="EXS39" s="41"/>
      <c r="EXT39" s="41"/>
      <c r="EXU39" s="41"/>
      <c r="EXV39" s="41"/>
      <c r="EXW39" s="41"/>
      <c r="EXX39" s="41"/>
      <c r="EXY39" s="41"/>
      <c r="EXZ39" s="41"/>
      <c r="EYA39" s="41"/>
      <c r="EYB39" s="41"/>
      <c r="EYC39" s="41"/>
      <c r="EYD39" s="41"/>
      <c r="EYE39" s="41"/>
      <c r="EYF39" s="41"/>
      <c r="EYG39" s="41"/>
      <c r="EYH39" s="41"/>
      <c r="EYI39" s="41"/>
      <c r="EYJ39" s="41"/>
      <c r="EYK39" s="41"/>
      <c r="EYL39" s="41"/>
      <c r="EYM39" s="41"/>
      <c r="EYN39" s="41"/>
      <c r="EYO39" s="41"/>
      <c r="EYP39" s="41"/>
      <c r="EYQ39" s="41"/>
      <c r="EYR39" s="41"/>
      <c r="EYS39" s="41"/>
      <c r="EYT39" s="41"/>
      <c r="EYU39" s="41"/>
      <c r="EYV39" s="41"/>
      <c r="EYW39" s="41"/>
      <c r="EYX39" s="41"/>
      <c r="EYY39" s="41"/>
      <c r="EYZ39" s="41"/>
      <c r="EZA39" s="41"/>
      <c r="EZB39" s="41"/>
      <c r="EZC39" s="41"/>
      <c r="EZD39" s="41"/>
      <c r="EZE39" s="41"/>
      <c r="EZF39" s="41"/>
      <c r="EZG39" s="41"/>
      <c r="EZH39" s="41"/>
      <c r="EZI39" s="41"/>
      <c r="EZJ39" s="41"/>
      <c r="EZK39" s="41"/>
      <c r="EZL39" s="41"/>
      <c r="EZM39" s="41"/>
      <c r="EZN39" s="41"/>
      <c r="EZO39" s="41"/>
      <c r="EZP39" s="41"/>
      <c r="EZQ39" s="41"/>
      <c r="EZR39" s="41"/>
      <c r="EZS39" s="41"/>
      <c r="EZT39" s="41"/>
      <c r="EZU39" s="41"/>
      <c r="EZV39" s="41"/>
      <c r="EZW39" s="41"/>
      <c r="EZX39" s="41"/>
      <c r="EZY39" s="41"/>
      <c r="EZZ39" s="41"/>
      <c r="FAA39" s="41"/>
      <c r="FAB39" s="41"/>
      <c r="FAC39" s="41"/>
      <c r="FAD39" s="41"/>
      <c r="FAE39" s="41"/>
      <c r="FAF39" s="41"/>
      <c r="FAG39" s="41"/>
      <c r="FAH39" s="41"/>
      <c r="FAI39" s="41"/>
      <c r="FAJ39" s="41"/>
      <c r="FAK39" s="41"/>
      <c r="FAL39" s="41"/>
      <c r="FAM39" s="41"/>
      <c r="FAN39" s="41"/>
      <c r="FAO39" s="41"/>
      <c r="FAP39" s="41"/>
      <c r="FAQ39" s="41"/>
      <c r="FAR39" s="41"/>
      <c r="FAS39" s="41"/>
      <c r="FAT39" s="41"/>
      <c r="FAU39" s="41"/>
      <c r="FAV39" s="41"/>
      <c r="FAW39" s="41"/>
      <c r="FAX39" s="41"/>
      <c r="FAY39" s="41"/>
      <c r="FAZ39" s="41"/>
      <c r="FBA39" s="41"/>
      <c r="FBB39" s="41"/>
      <c r="FBC39" s="41"/>
      <c r="FBD39" s="41"/>
      <c r="FBE39" s="41"/>
      <c r="FBF39" s="41"/>
      <c r="FBG39" s="41"/>
      <c r="FBH39" s="41"/>
      <c r="FBI39" s="41"/>
      <c r="FBJ39" s="41"/>
      <c r="FBK39" s="41"/>
      <c r="FBL39" s="41"/>
      <c r="FBM39" s="41"/>
      <c r="FBN39" s="41"/>
      <c r="FBO39" s="41"/>
      <c r="FBP39" s="41"/>
      <c r="FBQ39" s="41"/>
      <c r="FBR39" s="41"/>
      <c r="FBS39" s="41"/>
      <c r="FBT39" s="41"/>
      <c r="FBU39" s="41"/>
      <c r="FBV39" s="41"/>
      <c r="FBW39" s="41"/>
      <c r="FBX39" s="41"/>
      <c r="FBY39" s="41"/>
      <c r="FBZ39" s="41"/>
      <c r="FCA39" s="41"/>
      <c r="FCB39" s="41"/>
      <c r="FCC39" s="41"/>
      <c r="FCD39" s="41"/>
      <c r="FCE39" s="41"/>
      <c r="FCF39" s="41"/>
      <c r="FCG39" s="41"/>
      <c r="FCH39" s="41"/>
      <c r="FCI39" s="41"/>
      <c r="FCJ39" s="41"/>
      <c r="FCK39" s="41"/>
      <c r="FCL39" s="41"/>
      <c r="FCM39" s="41"/>
      <c r="FCN39" s="41"/>
      <c r="FCO39" s="41"/>
      <c r="FCP39" s="41"/>
      <c r="FCQ39" s="41"/>
      <c r="FCR39" s="41"/>
      <c r="FCS39" s="41"/>
      <c r="FCT39" s="41"/>
      <c r="FCU39" s="41"/>
      <c r="FCV39" s="41"/>
      <c r="FCW39" s="41"/>
      <c r="FCX39" s="41"/>
      <c r="FCY39" s="41"/>
      <c r="FCZ39" s="41"/>
      <c r="FDA39" s="41"/>
      <c r="FDB39" s="41"/>
      <c r="FDC39" s="41"/>
      <c r="FDD39" s="41"/>
      <c r="FDE39" s="41"/>
      <c r="FDF39" s="41"/>
      <c r="FDG39" s="41"/>
      <c r="FDH39" s="41"/>
      <c r="FDI39" s="41"/>
      <c r="FDJ39" s="41"/>
      <c r="FDK39" s="41"/>
      <c r="FDL39" s="41"/>
      <c r="FDM39" s="41"/>
      <c r="FDN39" s="41"/>
      <c r="FDO39" s="41"/>
      <c r="FDP39" s="41"/>
      <c r="FDQ39" s="41"/>
      <c r="FDR39" s="41"/>
      <c r="FDS39" s="41"/>
      <c r="FDT39" s="41"/>
      <c r="FDU39" s="41"/>
      <c r="FDV39" s="41"/>
      <c r="FDW39" s="41"/>
      <c r="FDX39" s="41"/>
      <c r="FDY39" s="41"/>
      <c r="FDZ39" s="41"/>
      <c r="FEA39" s="41"/>
      <c r="FEB39" s="41"/>
      <c r="FEC39" s="41"/>
      <c r="FED39" s="41"/>
      <c r="FEE39" s="41"/>
      <c r="FEF39" s="41"/>
      <c r="FEG39" s="41"/>
      <c r="FEH39" s="41"/>
      <c r="FEI39" s="41"/>
      <c r="FEJ39" s="41"/>
      <c r="FEK39" s="41"/>
      <c r="FEL39" s="41"/>
      <c r="FEM39" s="41"/>
      <c r="FEN39" s="41"/>
      <c r="FEO39" s="41"/>
      <c r="FEP39" s="41"/>
      <c r="FEQ39" s="41"/>
      <c r="FER39" s="41"/>
      <c r="FES39" s="41"/>
      <c r="FET39" s="41"/>
      <c r="FEU39" s="41"/>
      <c r="FEV39" s="41"/>
      <c r="FEW39" s="41"/>
      <c r="FEX39" s="41"/>
      <c r="FEY39" s="41"/>
      <c r="FEZ39" s="41"/>
      <c r="FFA39" s="41"/>
      <c r="FFB39" s="41"/>
      <c r="FFC39" s="41"/>
      <c r="FFD39" s="41"/>
      <c r="FFE39" s="41"/>
      <c r="FFF39" s="41"/>
      <c r="FFG39" s="41"/>
      <c r="FFH39" s="41"/>
      <c r="FFI39" s="41"/>
      <c r="FFJ39" s="41"/>
      <c r="FFK39" s="41"/>
      <c r="FFL39" s="41"/>
      <c r="FFM39" s="41"/>
      <c r="FFN39" s="41"/>
      <c r="FFO39" s="41"/>
      <c r="FFP39" s="41"/>
      <c r="FFQ39" s="41"/>
      <c r="FFR39" s="41"/>
      <c r="FFS39" s="41"/>
      <c r="FFT39" s="41"/>
      <c r="FFU39" s="41"/>
      <c r="FFV39" s="41"/>
      <c r="FFW39" s="41"/>
      <c r="FFX39" s="41"/>
      <c r="FFY39" s="41"/>
      <c r="FFZ39" s="41"/>
      <c r="FGA39" s="41"/>
      <c r="FGB39" s="41"/>
      <c r="FGC39" s="41"/>
      <c r="FGD39" s="41"/>
      <c r="FGE39" s="41"/>
      <c r="FGF39" s="41"/>
      <c r="FGG39" s="41"/>
      <c r="FGH39" s="41"/>
      <c r="FGI39" s="41"/>
      <c r="FGJ39" s="41"/>
      <c r="FGK39" s="41"/>
      <c r="FGL39" s="41"/>
      <c r="FGM39" s="41"/>
      <c r="FGN39" s="41"/>
      <c r="FGO39" s="41"/>
      <c r="FGP39" s="41"/>
      <c r="FGQ39" s="41"/>
      <c r="FGR39" s="41"/>
      <c r="FGS39" s="41"/>
      <c r="FGT39" s="41"/>
      <c r="FGU39" s="41"/>
      <c r="FGV39" s="41"/>
      <c r="FGW39" s="41"/>
      <c r="FGX39" s="41"/>
      <c r="FGY39" s="41"/>
      <c r="FGZ39" s="41"/>
      <c r="FHA39" s="41"/>
      <c r="FHB39" s="41"/>
      <c r="FHC39" s="41"/>
      <c r="FHD39" s="41"/>
      <c r="FHE39" s="41"/>
      <c r="FHF39" s="41"/>
      <c r="FHG39" s="41"/>
      <c r="FHH39" s="41"/>
      <c r="FHI39" s="41"/>
      <c r="FHJ39" s="41"/>
      <c r="FHK39" s="41"/>
      <c r="FHL39" s="41"/>
      <c r="FHM39" s="41"/>
      <c r="FHN39" s="41"/>
      <c r="FHO39" s="41"/>
      <c r="FHP39" s="41"/>
      <c r="FHQ39" s="41"/>
      <c r="FHR39" s="41"/>
      <c r="FHS39" s="41"/>
      <c r="FHT39" s="41"/>
      <c r="FHU39" s="41"/>
      <c r="FHV39" s="41"/>
      <c r="FHW39" s="41"/>
      <c r="FHX39" s="41"/>
      <c r="FHY39" s="41"/>
      <c r="FHZ39" s="41"/>
      <c r="FIA39" s="41"/>
      <c r="FIB39" s="41"/>
      <c r="FIC39" s="41"/>
      <c r="FID39" s="41"/>
      <c r="FIE39" s="41"/>
      <c r="FIF39" s="41"/>
      <c r="FIG39" s="41"/>
      <c r="FIH39" s="41"/>
      <c r="FII39" s="41"/>
      <c r="FIJ39" s="41"/>
      <c r="FIK39" s="41"/>
      <c r="FIL39" s="41"/>
      <c r="FIM39" s="41"/>
      <c r="FIN39" s="41"/>
      <c r="FIO39" s="41"/>
      <c r="FIP39" s="41"/>
      <c r="FIQ39" s="41"/>
      <c r="FIR39" s="41"/>
      <c r="FIS39" s="41"/>
      <c r="FIT39" s="41"/>
      <c r="FIU39" s="41"/>
      <c r="FIV39" s="41"/>
      <c r="FIW39" s="41"/>
      <c r="FIX39" s="41"/>
      <c r="FIY39" s="41"/>
      <c r="FIZ39" s="41"/>
      <c r="FJA39" s="41"/>
      <c r="FJB39" s="41"/>
      <c r="FJC39" s="41"/>
      <c r="FJD39" s="41"/>
      <c r="FJE39" s="41"/>
      <c r="FJF39" s="41"/>
      <c r="FJG39" s="41"/>
      <c r="FJH39" s="41"/>
      <c r="FJI39" s="41"/>
      <c r="FJJ39" s="41"/>
      <c r="FJK39" s="41"/>
      <c r="FJL39" s="41"/>
      <c r="FJM39" s="41"/>
      <c r="FJN39" s="41"/>
      <c r="FJO39" s="41"/>
      <c r="FJP39" s="41"/>
      <c r="FJQ39" s="41"/>
      <c r="FJR39" s="41"/>
      <c r="FJS39" s="41"/>
      <c r="FJT39" s="41"/>
      <c r="FJU39" s="41"/>
      <c r="FJV39" s="41"/>
      <c r="FJW39" s="41"/>
      <c r="FJX39" s="41"/>
      <c r="FJY39" s="41"/>
      <c r="FJZ39" s="41"/>
      <c r="FKA39" s="41"/>
      <c r="FKB39" s="41"/>
      <c r="FKC39" s="41"/>
      <c r="FKD39" s="41"/>
      <c r="FKE39" s="41"/>
      <c r="FKF39" s="41"/>
      <c r="FKG39" s="41"/>
      <c r="FKH39" s="41"/>
      <c r="FKI39" s="41"/>
      <c r="FKJ39" s="41"/>
      <c r="FKK39" s="41"/>
      <c r="FKL39" s="41"/>
      <c r="FKM39" s="41"/>
      <c r="FKN39" s="41"/>
      <c r="FKO39" s="41"/>
      <c r="FKP39" s="41"/>
      <c r="FKQ39" s="41"/>
      <c r="FKR39" s="41"/>
      <c r="FKS39" s="41"/>
      <c r="FKT39" s="41"/>
      <c r="FKU39" s="41"/>
      <c r="FKV39" s="41"/>
      <c r="FKW39" s="41"/>
      <c r="FKX39" s="41"/>
      <c r="FKY39" s="41"/>
      <c r="FKZ39" s="41"/>
      <c r="FLA39" s="41"/>
      <c r="FLB39" s="41"/>
      <c r="FLC39" s="41"/>
      <c r="FLD39" s="41"/>
      <c r="FLE39" s="41"/>
      <c r="FLF39" s="41"/>
      <c r="FLG39" s="41"/>
      <c r="FLH39" s="41"/>
      <c r="FLI39" s="41"/>
      <c r="FLJ39" s="41"/>
      <c r="FLK39" s="41"/>
      <c r="FLL39" s="41"/>
      <c r="FLM39" s="41"/>
      <c r="FLN39" s="41"/>
      <c r="FLO39" s="41"/>
      <c r="FLP39" s="41"/>
      <c r="FLQ39" s="41"/>
      <c r="FLR39" s="41"/>
      <c r="FLS39" s="41"/>
      <c r="FLT39" s="41"/>
      <c r="FLU39" s="41"/>
      <c r="FLV39" s="41"/>
      <c r="FLW39" s="41"/>
      <c r="FLX39" s="41"/>
      <c r="FLY39" s="41"/>
      <c r="FLZ39" s="41"/>
      <c r="FMA39" s="41"/>
      <c r="FMB39" s="41"/>
      <c r="FMC39" s="41"/>
      <c r="FMD39" s="41"/>
      <c r="FME39" s="41"/>
      <c r="FMF39" s="41"/>
      <c r="FMG39" s="41"/>
      <c r="FMH39" s="41"/>
      <c r="FMI39" s="41"/>
      <c r="FMJ39" s="41"/>
      <c r="FMK39" s="41"/>
      <c r="FML39" s="41"/>
      <c r="FMM39" s="41"/>
      <c r="FMN39" s="41"/>
      <c r="FMO39" s="41"/>
      <c r="FMP39" s="41"/>
      <c r="FMQ39" s="41"/>
      <c r="FMR39" s="41"/>
      <c r="FMS39" s="41"/>
      <c r="FMT39" s="41"/>
      <c r="FMU39" s="41"/>
      <c r="FMV39" s="41"/>
      <c r="FMW39" s="41"/>
      <c r="FMX39" s="41"/>
      <c r="FMY39" s="41"/>
      <c r="FMZ39" s="41"/>
      <c r="FNA39" s="41"/>
      <c r="FNB39" s="41"/>
      <c r="FNC39" s="41"/>
      <c r="FND39" s="41"/>
      <c r="FNE39" s="41"/>
      <c r="FNF39" s="41"/>
      <c r="FNG39" s="41"/>
      <c r="FNH39" s="41"/>
      <c r="FNI39" s="41"/>
      <c r="FNJ39" s="41"/>
      <c r="FNK39" s="41"/>
      <c r="FNL39" s="41"/>
      <c r="FNM39" s="41"/>
      <c r="FNN39" s="41"/>
      <c r="FNO39" s="41"/>
      <c r="FNP39" s="41"/>
      <c r="FNQ39" s="41"/>
      <c r="FNR39" s="41"/>
      <c r="FNS39" s="41"/>
      <c r="FNT39" s="41"/>
      <c r="FNU39" s="41"/>
      <c r="FNV39" s="41"/>
      <c r="FNW39" s="41"/>
      <c r="FNX39" s="41"/>
      <c r="FNY39" s="41"/>
      <c r="FNZ39" s="41"/>
      <c r="FOA39" s="41"/>
      <c r="FOB39" s="41"/>
      <c r="FOC39" s="41"/>
      <c r="FOD39" s="41"/>
      <c r="FOE39" s="41"/>
      <c r="FOF39" s="41"/>
      <c r="FOG39" s="41"/>
      <c r="FOH39" s="41"/>
      <c r="FOI39" s="41"/>
      <c r="FOJ39" s="41"/>
      <c r="FOK39" s="41"/>
      <c r="FOL39" s="41"/>
      <c r="FOM39" s="41"/>
      <c r="FON39" s="41"/>
      <c r="FOO39" s="41"/>
      <c r="FOP39" s="41"/>
      <c r="FOQ39" s="41"/>
      <c r="FOR39" s="41"/>
      <c r="FOS39" s="41"/>
      <c r="FOT39" s="41"/>
      <c r="FOU39" s="41"/>
      <c r="FOV39" s="41"/>
      <c r="FOW39" s="41"/>
      <c r="FOX39" s="41"/>
      <c r="FOY39" s="41"/>
      <c r="FOZ39" s="41"/>
      <c r="FPA39" s="41"/>
      <c r="FPB39" s="41"/>
      <c r="FPC39" s="41"/>
      <c r="FPD39" s="41"/>
      <c r="FPE39" s="41"/>
      <c r="FPF39" s="41"/>
      <c r="FPG39" s="41"/>
      <c r="FPH39" s="41"/>
      <c r="FPI39" s="41"/>
      <c r="FPJ39" s="41"/>
      <c r="FPK39" s="41"/>
      <c r="FPL39" s="41"/>
      <c r="FPM39" s="41"/>
      <c r="FPN39" s="41"/>
      <c r="FPO39" s="41"/>
      <c r="FPP39" s="41"/>
      <c r="FPQ39" s="41"/>
      <c r="FPR39" s="41"/>
      <c r="FPS39" s="41"/>
      <c r="FPT39" s="41"/>
      <c r="FPU39" s="41"/>
      <c r="FPV39" s="41"/>
      <c r="FPW39" s="41"/>
      <c r="FPX39" s="41"/>
      <c r="FPY39" s="41"/>
      <c r="FPZ39" s="41"/>
      <c r="FQA39" s="41"/>
      <c r="FQB39" s="41"/>
      <c r="FQC39" s="41"/>
      <c r="FQD39" s="41"/>
      <c r="FQE39" s="41"/>
      <c r="FQF39" s="41"/>
      <c r="FQG39" s="41"/>
      <c r="FQH39" s="41"/>
      <c r="FQI39" s="41"/>
      <c r="FQJ39" s="41"/>
      <c r="FQK39" s="41"/>
      <c r="FQL39" s="41"/>
      <c r="FQM39" s="41"/>
      <c r="FQN39" s="41"/>
      <c r="FQO39" s="41"/>
      <c r="FQP39" s="41"/>
      <c r="FQQ39" s="41"/>
      <c r="FQR39" s="41"/>
      <c r="FQS39" s="41"/>
      <c r="FQT39" s="41"/>
      <c r="FQU39" s="41"/>
      <c r="FQV39" s="41"/>
      <c r="FQW39" s="41"/>
      <c r="FQX39" s="41"/>
      <c r="FQY39" s="41"/>
      <c r="FQZ39" s="41"/>
      <c r="FRA39" s="41"/>
      <c r="FRB39" s="41"/>
      <c r="FRC39" s="41"/>
      <c r="FRD39" s="41"/>
      <c r="FRE39" s="41"/>
      <c r="FRF39" s="41"/>
      <c r="FRG39" s="41"/>
      <c r="FRH39" s="41"/>
      <c r="FRI39" s="41"/>
      <c r="FRJ39" s="41"/>
      <c r="FRK39" s="41"/>
      <c r="FRL39" s="41"/>
      <c r="FRM39" s="41"/>
      <c r="FRN39" s="41"/>
      <c r="FRO39" s="41"/>
      <c r="FRP39" s="41"/>
      <c r="FRQ39" s="41"/>
      <c r="FRR39" s="41"/>
      <c r="FRS39" s="41"/>
      <c r="FRT39" s="41"/>
      <c r="FRU39" s="41"/>
      <c r="FRV39" s="41"/>
      <c r="FRW39" s="41"/>
      <c r="FRX39" s="41"/>
      <c r="FRY39" s="41"/>
      <c r="FRZ39" s="41"/>
      <c r="FSA39" s="41"/>
      <c r="FSB39" s="41"/>
      <c r="FSC39" s="41"/>
      <c r="FSD39" s="41"/>
      <c r="FSE39" s="41"/>
      <c r="FSF39" s="41"/>
      <c r="FSG39" s="41"/>
      <c r="FSH39" s="41"/>
      <c r="FSI39" s="41"/>
      <c r="FSJ39" s="41"/>
      <c r="FSK39" s="41"/>
      <c r="FSL39" s="41"/>
      <c r="FSM39" s="41"/>
      <c r="FSN39" s="41"/>
      <c r="FSO39" s="41"/>
      <c r="FSP39" s="41"/>
      <c r="FSQ39" s="41"/>
      <c r="FSR39" s="41"/>
      <c r="FSS39" s="41"/>
      <c r="FST39" s="41"/>
      <c r="FSU39" s="41"/>
      <c r="FSV39" s="41"/>
      <c r="FSW39" s="41"/>
      <c r="FSX39" s="41"/>
      <c r="FSY39" s="41"/>
      <c r="FSZ39" s="41"/>
      <c r="FTA39" s="41"/>
      <c r="FTB39" s="41"/>
      <c r="FTC39" s="41"/>
      <c r="FTD39" s="41"/>
      <c r="FTE39" s="41"/>
      <c r="FTF39" s="41"/>
      <c r="FTG39" s="41"/>
      <c r="FTH39" s="41"/>
      <c r="FTI39" s="41"/>
      <c r="FTJ39" s="41"/>
      <c r="FTK39" s="41"/>
      <c r="FTL39" s="41"/>
      <c r="FTM39" s="41"/>
      <c r="FTN39" s="41"/>
      <c r="FTO39" s="41"/>
      <c r="FTP39" s="41"/>
      <c r="FTQ39" s="41"/>
      <c r="FTR39" s="41"/>
      <c r="FTS39" s="41"/>
      <c r="FTT39" s="41"/>
      <c r="FTU39" s="41"/>
      <c r="FTV39" s="41"/>
      <c r="FTW39" s="41"/>
      <c r="FTX39" s="41"/>
      <c r="FTY39" s="41"/>
      <c r="FTZ39" s="41"/>
      <c r="FUA39" s="41"/>
      <c r="FUB39" s="41"/>
      <c r="FUC39" s="41"/>
      <c r="FUD39" s="41"/>
      <c r="FUE39" s="41"/>
      <c r="FUF39" s="41"/>
      <c r="FUG39" s="41"/>
      <c r="FUH39" s="41"/>
      <c r="FUI39" s="41"/>
      <c r="FUJ39" s="41"/>
      <c r="FUK39" s="41"/>
      <c r="FUL39" s="41"/>
      <c r="FUM39" s="41"/>
      <c r="FUN39" s="41"/>
      <c r="FUO39" s="41"/>
      <c r="FUP39" s="41"/>
      <c r="FUQ39" s="41"/>
      <c r="FUR39" s="41"/>
      <c r="FUS39" s="41"/>
      <c r="FUT39" s="41"/>
      <c r="FUU39" s="41"/>
      <c r="FUV39" s="41"/>
      <c r="FUW39" s="41"/>
      <c r="FUX39" s="41"/>
      <c r="FUY39" s="41"/>
      <c r="FUZ39" s="41"/>
      <c r="FVA39" s="41"/>
      <c r="FVB39" s="41"/>
      <c r="FVC39" s="41"/>
      <c r="FVD39" s="41"/>
      <c r="FVE39" s="41"/>
      <c r="FVF39" s="41"/>
      <c r="FVG39" s="41"/>
      <c r="FVH39" s="41"/>
      <c r="FVI39" s="41"/>
      <c r="FVJ39" s="41"/>
      <c r="FVK39" s="41"/>
      <c r="FVL39" s="41"/>
      <c r="FVM39" s="41"/>
      <c r="FVN39" s="41"/>
      <c r="FVO39" s="41"/>
      <c r="FVP39" s="41"/>
      <c r="FVQ39" s="41"/>
      <c r="FVR39" s="41"/>
      <c r="FVS39" s="41"/>
      <c r="FVT39" s="41"/>
      <c r="FVU39" s="41"/>
      <c r="FVV39" s="41"/>
      <c r="FVW39" s="41"/>
      <c r="FVX39" s="41"/>
      <c r="FVY39" s="41"/>
      <c r="FVZ39" s="41"/>
      <c r="FWA39" s="41"/>
      <c r="FWB39" s="41"/>
      <c r="FWC39" s="41"/>
      <c r="FWD39" s="41"/>
      <c r="FWE39" s="41"/>
      <c r="FWF39" s="41"/>
      <c r="FWG39" s="41"/>
      <c r="FWH39" s="41"/>
      <c r="FWI39" s="41"/>
      <c r="FWJ39" s="41"/>
      <c r="FWK39" s="41"/>
      <c r="FWL39" s="41"/>
      <c r="FWM39" s="41"/>
      <c r="FWN39" s="41"/>
      <c r="FWO39" s="41"/>
      <c r="FWP39" s="41"/>
      <c r="FWQ39" s="41"/>
      <c r="FWR39" s="41"/>
      <c r="FWS39" s="41"/>
      <c r="FWT39" s="41"/>
      <c r="FWU39" s="41"/>
      <c r="FWV39" s="41"/>
      <c r="FWW39" s="41"/>
      <c r="FWX39" s="41"/>
      <c r="FWY39" s="41"/>
      <c r="FWZ39" s="41"/>
      <c r="FXA39" s="41"/>
      <c r="FXB39" s="41"/>
      <c r="FXC39" s="41"/>
      <c r="FXD39" s="41"/>
      <c r="FXE39" s="41"/>
      <c r="FXF39" s="41"/>
      <c r="FXG39" s="41"/>
      <c r="FXH39" s="41"/>
      <c r="FXI39" s="41"/>
      <c r="FXJ39" s="41"/>
      <c r="FXK39" s="41"/>
      <c r="FXL39" s="41"/>
      <c r="FXM39" s="41"/>
      <c r="FXN39" s="41"/>
      <c r="FXO39" s="41"/>
      <c r="FXP39" s="41"/>
      <c r="FXQ39" s="41"/>
      <c r="FXR39" s="41"/>
      <c r="FXS39" s="41"/>
      <c r="FXT39" s="41"/>
      <c r="FXU39" s="41"/>
      <c r="FXV39" s="41"/>
      <c r="FXW39" s="41"/>
      <c r="FXX39" s="41"/>
      <c r="FXY39" s="41"/>
      <c r="FXZ39" s="41"/>
      <c r="FYA39" s="41"/>
      <c r="FYB39" s="41"/>
      <c r="FYC39" s="41"/>
      <c r="FYD39" s="41"/>
      <c r="FYE39" s="41"/>
      <c r="FYF39" s="41"/>
      <c r="FYG39" s="41"/>
      <c r="FYH39" s="41"/>
      <c r="FYI39" s="41"/>
      <c r="FYJ39" s="41"/>
      <c r="FYK39" s="41"/>
      <c r="FYL39" s="41"/>
      <c r="FYM39" s="41"/>
      <c r="FYN39" s="41"/>
      <c r="FYO39" s="41"/>
      <c r="FYP39" s="41"/>
      <c r="FYQ39" s="41"/>
      <c r="FYR39" s="41"/>
      <c r="FYS39" s="41"/>
      <c r="FYT39" s="41"/>
      <c r="FYU39" s="41"/>
      <c r="FYV39" s="41"/>
      <c r="FYW39" s="41"/>
      <c r="FYX39" s="41"/>
      <c r="FYY39" s="41"/>
      <c r="FYZ39" s="41"/>
      <c r="FZA39" s="41"/>
      <c r="FZB39" s="41"/>
      <c r="FZC39" s="41"/>
      <c r="FZD39" s="41"/>
      <c r="FZE39" s="41"/>
      <c r="FZF39" s="41"/>
      <c r="FZG39" s="41"/>
      <c r="FZH39" s="41"/>
      <c r="FZI39" s="41"/>
      <c r="FZJ39" s="41"/>
      <c r="FZK39" s="41"/>
      <c r="FZL39" s="41"/>
      <c r="FZM39" s="41"/>
      <c r="FZN39" s="41"/>
      <c r="FZO39" s="41"/>
      <c r="FZP39" s="41"/>
      <c r="FZQ39" s="41"/>
      <c r="FZR39" s="41"/>
      <c r="FZS39" s="41"/>
      <c r="FZT39" s="41"/>
      <c r="FZU39" s="41"/>
      <c r="FZV39" s="41"/>
      <c r="FZW39" s="41"/>
      <c r="FZX39" s="41"/>
      <c r="FZY39" s="41"/>
      <c r="FZZ39" s="41"/>
      <c r="GAA39" s="41"/>
      <c r="GAB39" s="41"/>
      <c r="GAC39" s="41"/>
      <c r="GAD39" s="41"/>
      <c r="GAE39" s="41"/>
      <c r="GAF39" s="41"/>
      <c r="GAG39" s="41"/>
      <c r="GAH39" s="41"/>
      <c r="GAI39" s="41"/>
      <c r="GAJ39" s="41"/>
      <c r="GAK39" s="41"/>
      <c r="GAL39" s="41"/>
      <c r="GAM39" s="41"/>
      <c r="GAN39" s="41"/>
      <c r="GAO39" s="41"/>
      <c r="GAP39" s="41"/>
      <c r="GAQ39" s="41"/>
      <c r="GAR39" s="41"/>
      <c r="GAS39" s="41"/>
      <c r="GAT39" s="41"/>
      <c r="GAU39" s="41"/>
      <c r="GAV39" s="41"/>
      <c r="GAW39" s="41"/>
      <c r="GAX39" s="41"/>
      <c r="GAY39" s="41"/>
      <c r="GAZ39" s="41"/>
      <c r="GBA39" s="41"/>
      <c r="GBB39" s="41"/>
      <c r="GBC39" s="41"/>
      <c r="GBD39" s="41"/>
      <c r="GBE39" s="41"/>
      <c r="GBF39" s="41"/>
      <c r="GBG39" s="41"/>
      <c r="GBH39" s="41"/>
      <c r="GBI39" s="41"/>
      <c r="GBJ39" s="41"/>
      <c r="GBK39" s="41"/>
      <c r="GBL39" s="41"/>
      <c r="GBM39" s="41"/>
      <c r="GBN39" s="41"/>
      <c r="GBO39" s="41"/>
      <c r="GBP39" s="41"/>
      <c r="GBQ39" s="41"/>
      <c r="GBR39" s="41"/>
      <c r="GBS39" s="41"/>
      <c r="GBT39" s="41"/>
      <c r="GBU39" s="41"/>
      <c r="GBV39" s="41"/>
      <c r="GBW39" s="41"/>
      <c r="GBX39" s="41"/>
      <c r="GBY39" s="41"/>
      <c r="GBZ39" s="41"/>
      <c r="GCA39" s="41"/>
      <c r="GCB39" s="41"/>
      <c r="GCC39" s="41"/>
      <c r="GCD39" s="41"/>
      <c r="GCE39" s="41"/>
      <c r="GCF39" s="41"/>
      <c r="GCG39" s="41"/>
      <c r="GCH39" s="41"/>
      <c r="GCI39" s="41"/>
      <c r="GCJ39" s="41"/>
      <c r="GCK39" s="41"/>
      <c r="GCL39" s="41"/>
      <c r="GCM39" s="41"/>
      <c r="GCN39" s="41"/>
      <c r="GCO39" s="41"/>
      <c r="GCP39" s="41"/>
      <c r="GCQ39" s="41"/>
      <c r="GCR39" s="41"/>
      <c r="GCS39" s="41"/>
      <c r="GCT39" s="41"/>
      <c r="GCU39" s="41"/>
      <c r="GCV39" s="41"/>
      <c r="GCW39" s="41"/>
      <c r="GCX39" s="41"/>
      <c r="GCY39" s="41"/>
      <c r="GCZ39" s="41"/>
      <c r="GDA39" s="41"/>
      <c r="GDB39" s="41"/>
      <c r="GDC39" s="41"/>
      <c r="GDD39" s="41"/>
      <c r="GDE39" s="41"/>
      <c r="GDF39" s="41"/>
      <c r="GDG39" s="41"/>
      <c r="GDH39" s="41"/>
      <c r="GDI39" s="41"/>
      <c r="GDJ39" s="41"/>
      <c r="GDK39" s="41"/>
      <c r="GDL39" s="41"/>
      <c r="GDM39" s="41"/>
      <c r="GDN39" s="41"/>
      <c r="GDO39" s="41"/>
      <c r="GDP39" s="41"/>
      <c r="GDQ39" s="41"/>
      <c r="GDR39" s="41"/>
      <c r="GDS39" s="41"/>
      <c r="GDT39" s="41"/>
      <c r="GDU39" s="41"/>
      <c r="GDV39" s="41"/>
      <c r="GDW39" s="41"/>
      <c r="GDX39" s="41"/>
      <c r="GDY39" s="41"/>
      <c r="GDZ39" s="41"/>
      <c r="GEA39" s="41"/>
      <c r="GEB39" s="41"/>
      <c r="GEC39" s="41"/>
      <c r="GED39" s="41"/>
      <c r="GEE39" s="41"/>
      <c r="GEF39" s="41"/>
      <c r="GEG39" s="41"/>
      <c r="GEH39" s="41"/>
      <c r="GEI39" s="41"/>
      <c r="GEJ39" s="41"/>
      <c r="GEK39" s="41"/>
      <c r="GEL39" s="41"/>
      <c r="GEM39" s="41"/>
      <c r="GEN39" s="41"/>
      <c r="GEO39" s="41"/>
      <c r="GEP39" s="41"/>
      <c r="GEQ39" s="41"/>
      <c r="GER39" s="41"/>
      <c r="GES39" s="41"/>
      <c r="GET39" s="41"/>
      <c r="GEU39" s="41"/>
      <c r="GEV39" s="41"/>
      <c r="GEW39" s="41"/>
      <c r="GEX39" s="41"/>
      <c r="GEY39" s="41"/>
      <c r="GEZ39" s="41"/>
      <c r="GFA39" s="41"/>
      <c r="GFB39" s="41"/>
      <c r="GFC39" s="41"/>
      <c r="GFD39" s="41"/>
      <c r="GFE39" s="41"/>
      <c r="GFF39" s="41"/>
      <c r="GFG39" s="41"/>
      <c r="GFH39" s="41"/>
      <c r="GFI39" s="41"/>
      <c r="GFJ39" s="41"/>
      <c r="GFK39" s="41"/>
      <c r="GFL39" s="41"/>
      <c r="GFM39" s="41"/>
      <c r="GFN39" s="41"/>
      <c r="GFO39" s="41"/>
      <c r="GFP39" s="41"/>
      <c r="GFQ39" s="41"/>
      <c r="GFR39" s="41"/>
      <c r="GFS39" s="41"/>
      <c r="GFT39" s="41"/>
      <c r="GFU39" s="41"/>
      <c r="GFV39" s="41"/>
      <c r="GFW39" s="41"/>
      <c r="GFX39" s="41"/>
      <c r="GFY39" s="41"/>
      <c r="GFZ39" s="41"/>
      <c r="GGA39" s="41"/>
      <c r="GGB39" s="41"/>
      <c r="GGC39" s="41"/>
      <c r="GGD39" s="41"/>
      <c r="GGE39" s="41"/>
      <c r="GGF39" s="41"/>
      <c r="GGG39" s="41"/>
      <c r="GGH39" s="41"/>
      <c r="GGI39" s="41"/>
      <c r="GGJ39" s="41"/>
      <c r="GGK39" s="41"/>
      <c r="GGL39" s="41"/>
      <c r="GGM39" s="41"/>
      <c r="GGN39" s="41"/>
      <c r="GGO39" s="41"/>
      <c r="GGP39" s="41"/>
      <c r="GGQ39" s="41"/>
      <c r="GGR39" s="41"/>
      <c r="GGS39" s="41"/>
      <c r="GGT39" s="41"/>
      <c r="GGU39" s="41"/>
      <c r="GGV39" s="41"/>
      <c r="GGW39" s="41"/>
      <c r="GGX39" s="41"/>
      <c r="GGY39" s="41"/>
      <c r="GGZ39" s="41"/>
      <c r="GHA39" s="41"/>
      <c r="GHB39" s="41"/>
      <c r="GHC39" s="41"/>
      <c r="GHD39" s="41"/>
      <c r="GHE39" s="41"/>
      <c r="GHF39" s="41"/>
      <c r="GHG39" s="41"/>
      <c r="GHH39" s="41"/>
      <c r="GHI39" s="41"/>
      <c r="GHJ39" s="41"/>
      <c r="GHK39" s="41"/>
      <c r="GHL39" s="41"/>
      <c r="GHM39" s="41"/>
      <c r="GHN39" s="41"/>
      <c r="GHO39" s="41"/>
      <c r="GHP39" s="41"/>
      <c r="GHQ39" s="41"/>
      <c r="GHR39" s="41"/>
      <c r="GHS39" s="41"/>
      <c r="GHT39" s="41"/>
      <c r="GHU39" s="41"/>
      <c r="GHV39" s="41"/>
      <c r="GHW39" s="41"/>
      <c r="GHX39" s="41"/>
      <c r="GHY39" s="41"/>
      <c r="GHZ39" s="41"/>
      <c r="GIA39" s="41"/>
      <c r="GIB39" s="41"/>
      <c r="GIC39" s="41"/>
      <c r="GID39" s="41"/>
      <c r="GIE39" s="41"/>
      <c r="GIF39" s="41"/>
      <c r="GIG39" s="41"/>
      <c r="GIH39" s="41"/>
      <c r="GII39" s="41"/>
      <c r="GIJ39" s="41"/>
      <c r="GIK39" s="41"/>
      <c r="GIL39" s="41"/>
      <c r="GIM39" s="41"/>
      <c r="GIN39" s="41"/>
      <c r="GIO39" s="41"/>
      <c r="GIP39" s="41"/>
      <c r="GIQ39" s="41"/>
      <c r="GIR39" s="41"/>
      <c r="GIS39" s="41"/>
      <c r="GIT39" s="41"/>
      <c r="GIU39" s="41"/>
      <c r="GIV39" s="41"/>
      <c r="GIW39" s="41"/>
      <c r="GIX39" s="41"/>
      <c r="GIY39" s="41"/>
      <c r="GIZ39" s="41"/>
      <c r="GJA39" s="41"/>
      <c r="GJB39" s="41"/>
      <c r="GJC39" s="41"/>
      <c r="GJD39" s="41"/>
      <c r="GJE39" s="41"/>
      <c r="GJF39" s="41"/>
      <c r="GJG39" s="41"/>
      <c r="GJH39" s="41"/>
      <c r="GJI39" s="41"/>
      <c r="GJJ39" s="41"/>
      <c r="GJK39" s="41"/>
      <c r="GJL39" s="41"/>
      <c r="GJM39" s="41"/>
      <c r="GJN39" s="41"/>
      <c r="GJO39" s="41"/>
      <c r="GJP39" s="41"/>
      <c r="GJQ39" s="41"/>
      <c r="GJR39" s="41"/>
      <c r="GJS39" s="41"/>
      <c r="GJT39" s="41"/>
      <c r="GJU39" s="41"/>
      <c r="GJV39" s="41"/>
      <c r="GJW39" s="41"/>
      <c r="GJX39" s="41"/>
      <c r="GJY39" s="41"/>
      <c r="GJZ39" s="41"/>
      <c r="GKA39" s="41"/>
      <c r="GKB39" s="41"/>
      <c r="GKC39" s="41"/>
      <c r="GKD39" s="41"/>
      <c r="GKE39" s="41"/>
      <c r="GKF39" s="41"/>
      <c r="GKG39" s="41"/>
      <c r="GKH39" s="41"/>
      <c r="GKI39" s="41"/>
      <c r="GKJ39" s="41"/>
      <c r="GKK39" s="41"/>
      <c r="GKL39" s="41"/>
      <c r="GKM39" s="41"/>
      <c r="GKN39" s="41"/>
      <c r="GKO39" s="41"/>
      <c r="GKP39" s="41"/>
      <c r="GKQ39" s="41"/>
      <c r="GKR39" s="41"/>
      <c r="GKS39" s="41"/>
      <c r="GKT39" s="41"/>
      <c r="GKU39" s="41"/>
      <c r="GKV39" s="41"/>
      <c r="GKW39" s="41"/>
      <c r="GKX39" s="41"/>
      <c r="GKY39" s="41"/>
      <c r="GKZ39" s="41"/>
      <c r="GLA39" s="41"/>
      <c r="GLB39" s="41"/>
      <c r="GLC39" s="41"/>
      <c r="GLD39" s="41"/>
      <c r="GLE39" s="41"/>
      <c r="GLF39" s="41"/>
      <c r="GLG39" s="41"/>
      <c r="GLH39" s="41"/>
      <c r="GLI39" s="41"/>
      <c r="GLJ39" s="41"/>
      <c r="GLK39" s="41"/>
      <c r="GLL39" s="41"/>
      <c r="GLM39" s="41"/>
      <c r="GLN39" s="41"/>
      <c r="GLO39" s="41"/>
      <c r="GLP39" s="41"/>
      <c r="GLQ39" s="41"/>
      <c r="GLR39" s="41"/>
      <c r="GLS39" s="41"/>
      <c r="GLT39" s="41"/>
      <c r="GLU39" s="41"/>
      <c r="GLV39" s="41"/>
      <c r="GLW39" s="41"/>
      <c r="GLX39" s="41"/>
      <c r="GLY39" s="41"/>
      <c r="GLZ39" s="41"/>
      <c r="GMA39" s="41"/>
      <c r="GMB39" s="41"/>
      <c r="GMC39" s="41"/>
      <c r="GMD39" s="41"/>
      <c r="GME39" s="41"/>
      <c r="GMF39" s="41"/>
      <c r="GMG39" s="41"/>
      <c r="GMH39" s="41"/>
      <c r="GMI39" s="41"/>
      <c r="GMJ39" s="41"/>
      <c r="GMK39" s="41"/>
      <c r="GML39" s="41"/>
      <c r="GMM39" s="41"/>
      <c r="GMN39" s="41"/>
      <c r="GMO39" s="41"/>
      <c r="GMP39" s="41"/>
      <c r="GMQ39" s="41"/>
      <c r="GMR39" s="41"/>
      <c r="GMS39" s="41"/>
      <c r="GMT39" s="41"/>
      <c r="GMU39" s="41"/>
      <c r="GMV39" s="41"/>
      <c r="GMW39" s="41"/>
      <c r="GMX39" s="41"/>
    </row>
    <row r="40" spans="1:5094" s="4" customFormat="1" ht="13" x14ac:dyDescent="0.3">
      <c r="A40" s="279"/>
      <c r="B40" s="280" t="s">
        <v>116</v>
      </c>
      <c r="C40" s="281"/>
      <c r="D40" s="282">
        <v>2110074107</v>
      </c>
      <c r="E40" s="283">
        <v>40725</v>
      </c>
      <c r="F40" s="284" t="s">
        <v>2</v>
      </c>
      <c r="G40" s="285">
        <v>2.5100000000000001E-3</v>
      </c>
      <c r="H40" s="286" t="s">
        <v>94</v>
      </c>
      <c r="I40" s="287">
        <v>52648.800000000003</v>
      </c>
      <c r="J40" s="288">
        <v>11.22</v>
      </c>
      <c r="K40" s="289">
        <v>0</v>
      </c>
      <c r="L40" s="290">
        <f>SUM(I40:K40)</f>
        <v>52660.020000000004</v>
      </c>
      <c r="M40" s="287">
        <f>SUM(I40)</f>
        <v>52648.800000000003</v>
      </c>
      <c r="N40" s="287">
        <f>SUM(L40)</f>
        <v>52660.020000000004</v>
      </c>
      <c r="O40" s="291"/>
      <c r="P40" s="29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  <c r="IX40" s="30"/>
      <c r="IY40" s="30"/>
      <c r="IZ40" s="30"/>
      <c r="JA40" s="30"/>
      <c r="JB40" s="30"/>
      <c r="JC40" s="30"/>
      <c r="JD40" s="30"/>
      <c r="JE40" s="30"/>
      <c r="JF40" s="30"/>
      <c r="JG40" s="30"/>
      <c r="JH40" s="30"/>
      <c r="JI40" s="30"/>
      <c r="JJ40" s="30"/>
      <c r="JK40" s="30"/>
      <c r="JL40" s="30"/>
      <c r="JM40" s="30"/>
      <c r="JN40" s="30"/>
      <c r="JO40" s="30"/>
      <c r="JP40" s="30"/>
      <c r="JQ40" s="30"/>
      <c r="JR40" s="30"/>
      <c r="JS40" s="30"/>
      <c r="JT40" s="30"/>
      <c r="JU40" s="30"/>
      <c r="JV40" s="30"/>
      <c r="JW40" s="30"/>
      <c r="JX40" s="30"/>
      <c r="JY40" s="30"/>
      <c r="JZ40" s="30"/>
      <c r="KA40" s="30"/>
      <c r="KB40" s="30"/>
      <c r="KC40" s="30"/>
      <c r="KD40" s="30"/>
      <c r="KE40" s="30"/>
      <c r="KF40" s="30"/>
      <c r="KG40" s="30"/>
      <c r="KH40" s="30"/>
      <c r="KI40" s="30"/>
      <c r="KJ40" s="30"/>
      <c r="KK40" s="30"/>
      <c r="KL40" s="30"/>
      <c r="KM40" s="30"/>
      <c r="KN40" s="30"/>
      <c r="KO40" s="30"/>
      <c r="KP40" s="30"/>
      <c r="KQ40" s="30"/>
      <c r="KR40" s="30"/>
      <c r="KS40" s="30"/>
      <c r="KT40" s="30"/>
      <c r="KU40" s="30"/>
      <c r="KV40" s="30"/>
      <c r="KW40" s="30"/>
      <c r="KX40" s="30"/>
      <c r="KY40" s="30"/>
      <c r="KZ40" s="30"/>
      <c r="LA40" s="30"/>
      <c r="LB40" s="30"/>
      <c r="LC40" s="30"/>
      <c r="LD40" s="30"/>
      <c r="LE40" s="30"/>
      <c r="LF40" s="30"/>
      <c r="LG40" s="30"/>
      <c r="LH40" s="30"/>
      <c r="LI40" s="30"/>
      <c r="LJ40" s="30"/>
      <c r="LK40" s="30"/>
      <c r="LL40" s="30"/>
      <c r="LM40" s="30"/>
      <c r="LN40" s="30"/>
      <c r="LO40" s="30"/>
      <c r="LP40" s="30"/>
      <c r="LQ40" s="30"/>
      <c r="LR40" s="30"/>
      <c r="LS40" s="30"/>
      <c r="LT40" s="30"/>
      <c r="LU40" s="30"/>
      <c r="LV40" s="30"/>
      <c r="LW40" s="30"/>
      <c r="LX40" s="30"/>
      <c r="LY40" s="30"/>
      <c r="LZ40" s="30"/>
      <c r="MA40" s="30"/>
      <c r="MB40" s="30"/>
      <c r="MC40" s="30"/>
      <c r="MD40" s="30"/>
      <c r="ME40" s="30"/>
      <c r="MF40" s="30"/>
      <c r="MG40" s="30"/>
      <c r="MH40" s="30"/>
      <c r="MI40" s="30"/>
      <c r="MJ40" s="30"/>
      <c r="MK40" s="30"/>
      <c r="ML40" s="30"/>
      <c r="MM40" s="30"/>
      <c r="MN40" s="30"/>
      <c r="MO40" s="30"/>
      <c r="MP40" s="30"/>
      <c r="MQ40" s="30"/>
      <c r="MR40" s="30"/>
      <c r="MS40" s="30"/>
      <c r="MT40" s="30"/>
      <c r="MU40" s="30"/>
      <c r="MV40" s="30"/>
      <c r="MW40" s="30"/>
      <c r="MX40" s="30"/>
      <c r="MY40" s="30"/>
      <c r="MZ40" s="30"/>
      <c r="NA40" s="30"/>
      <c r="NB40" s="30"/>
      <c r="NC40" s="30"/>
      <c r="ND40" s="30"/>
      <c r="NE40" s="30"/>
      <c r="NF40" s="30"/>
      <c r="NG40" s="30"/>
      <c r="NH40" s="30"/>
      <c r="NI40" s="30"/>
      <c r="NJ40" s="30"/>
      <c r="NK40" s="30"/>
      <c r="NL40" s="30"/>
      <c r="NM40" s="30"/>
      <c r="NN40" s="30"/>
      <c r="NO40" s="30"/>
      <c r="NP40" s="30"/>
      <c r="NQ40" s="30"/>
      <c r="NR40" s="30"/>
      <c r="NS40" s="30"/>
      <c r="NT40" s="30"/>
      <c r="NU40" s="30"/>
      <c r="NV40" s="30"/>
      <c r="NW40" s="30"/>
      <c r="NX40" s="30"/>
      <c r="NY40" s="30"/>
      <c r="NZ40" s="30"/>
      <c r="OA40" s="30"/>
      <c r="OB40" s="30"/>
      <c r="OC40" s="30"/>
      <c r="OD40" s="30"/>
      <c r="OE40" s="30"/>
      <c r="OF40" s="30"/>
      <c r="OG40" s="30"/>
      <c r="OH40" s="30"/>
      <c r="OI40" s="30"/>
      <c r="OJ40" s="30"/>
      <c r="OK40" s="30"/>
      <c r="OL40" s="30"/>
      <c r="OM40" s="30"/>
      <c r="ON40" s="30"/>
      <c r="OO40" s="30"/>
      <c r="OP40" s="30"/>
      <c r="OQ40" s="30"/>
      <c r="OR40" s="30"/>
      <c r="OS40" s="30"/>
      <c r="OT40" s="30"/>
      <c r="OU40" s="30"/>
      <c r="OV40" s="30"/>
      <c r="OW40" s="30"/>
      <c r="OX40" s="30"/>
      <c r="OY40" s="30"/>
      <c r="OZ40" s="30"/>
      <c r="PA40" s="30"/>
      <c r="PB40" s="30"/>
      <c r="PC40" s="30"/>
      <c r="PD40" s="30"/>
      <c r="PE40" s="30"/>
      <c r="PF40" s="30"/>
      <c r="PG40" s="30"/>
      <c r="PH40" s="30"/>
      <c r="PI40" s="30"/>
      <c r="PJ40" s="30"/>
      <c r="PK40" s="30"/>
      <c r="PL40" s="30"/>
      <c r="PM40" s="30"/>
      <c r="PN40" s="30"/>
      <c r="PO40" s="30"/>
      <c r="PP40" s="30"/>
      <c r="PQ40" s="30"/>
      <c r="PR40" s="30"/>
      <c r="PS40" s="30"/>
      <c r="PT40" s="30"/>
      <c r="PU40" s="30"/>
      <c r="PV40" s="30"/>
      <c r="PW40" s="30"/>
      <c r="PX40" s="30"/>
      <c r="PY40" s="30"/>
      <c r="PZ40" s="30"/>
      <c r="QA40" s="30"/>
      <c r="QB40" s="30"/>
      <c r="QC40" s="30"/>
      <c r="QD40" s="30"/>
      <c r="QE40" s="30"/>
      <c r="QF40" s="30"/>
      <c r="QG40" s="30"/>
      <c r="QH40" s="30"/>
      <c r="QI40" s="30"/>
      <c r="QJ40" s="30"/>
      <c r="QK40" s="30"/>
      <c r="QL40" s="30"/>
      <c r="QM40" s="30"/>
      <c r="QN40" s="30"/>
      <c r="QO40" s="30"/>
      <c r="QP40" s="30"/>
      <c r="QQ40" s="30"/>
      <c r="QR40" s="30"/>
      <c r="QS40" s="30"/>
      <c r="QT40" s="30"/>
      <c r="QU40" s="30"/>
      <c r="QV40" s="30"/>
      <c r="QW40" s="30"/>
      <c r="QX40" s="30"/>
      <c r="QY40" s="30"/>
      <c r="QZ40" s="30"/>
      <c r="RA40" s="30"/>
      <c r="RB40" s="30"/>
      <c r="RC40" s="30"/>
      <c r="RD40" s="30"/>
      <c r="RE40" s="30"/>
      <c r="RF40" s="30"/>
      <c r="RG40" s="30"/>
      <c r="RH40" s="30"/>
      <c r="RI40" s="30"/>
      <c r="RJ40" s="30"/>
      <c r="RK40" s="30"/>
      <c r="RL40" s="30"/>
      <c r="RM40" s="30"/>
      <c r="RN40" s="30"/>
      <c r="RO40" s="30"/>
      <c r="RP40" s="30"/>
      <c r="RQ40" s="30"/>
      <c r="RR40" s="30"/>
      <c r="RS40" s="30"/>
      <c r="RT40" s="30"/>
      <c r="RU40" s="30"/>
      <c r="RV40" s="30"/>
      <c r="RW40" s="30"/>
      <c r="RX40" s="30"/>
      <c r="RY40" s="30"/>
      <c r="RZ40" s="30"/>
      <c r="SA40" s="30"/>
      <c r="SB40" s="30"/>
      <c r="SC40" s="30"/>
      <c r="SD40" s="30"/>
      <c r="SE40" s="30"/>
      <c r="SF40" s="30"/>
      <c r="SG40" s="30"/>
      <c r="SH40" s="30"/>
      <c r="SI40" s="30"/>
      <c r="SJ40" s="30"/>
      <c r="SK40" s="30"/>
      <c r="SL40" s="30"/>
      <c r="SM40" s="30"/>
      <c r="SN40" s="30"/>
      <c r="SO40" s="30"/>
      <c r="SP40" s="30"/>
      <c r="SQ40" s="30"/>
      <c r="SR40" s="30"/>
      <c r="SS40" s="30"/>
      <c r="ST40" s="30"/>
      <c r="SU40" s="30"/>
      <c r="SV40" s="30"/>
      <c r="SW40" s="30"/>
      <c r="SX40" s="30"/>
      <c r="SY40" s="30"/>
      <c r="SZ40" s="30"/>
      <c r="TA40" s="30"/>
      <c r="TB40" s="30"/>
      <c r="TC40" s="30"/>
      <c r="TD40" s="30"/>
      <c r="TE40" s="30"/>
      <c r="TF40" s="30"/>
      <c r="TG40" s="30"/>
      <c r="TH40" s="30"/>
      <c r="TI40" s="30"/>
      <c r="TJ40" s="30"/>
      <c r="TK40" s="30"/>
      <c r="TL40" s="30"/>
      <c r="TM40" s="30"/>
      <c r="TN40" s="30"/>
      <c r="TO40" s="30"/>
      <c r="TP40" s="30"/>
      <c r="TQ40" s="30"/>
      <c r="TR40" s="30"/>
      <c r="TS40" s="30"/>
      <c r="TT40" s="30"/>
      <c r="TU40" s="30"/>
      <c r="TV40" s="30"/>
      <c r="TW40" s="30"/>
      <c r="TX40" s="30"/>
      <c r="TY40" s="30"/>
      <c r="TZ40" s="30"/>
      <c r="UA40" s="30"/>
      <c r="UB40" s="30"/>
      <c r="UC40" s="30"/>
      <c r="UD40" s="30"/>
      <c r="UE40" s="30"/>
      <c r="UF40" s="30"/>
      <c r="UG40" s="30"/>
      <c r="UH40" s="30"/>
      <c r="UI40" s="30"/>
      <c r="UJ40" s="30"/>
      <c r="UK40" s="30"/>
      <c r="UL40" s="30"/>
      <c r="UM40" s="30"/>
      <c r="UN40" s="30"/>
      <c r="UO40" s="30"/>
      <c r="UP40" s="30"/>
      <c r="UQ40" s="30"/>
      <c r="UR40" s="30"/>
      <c r="US40" s="30"/>
      <c r="UT40" s="30"/>
      <c r="UU40" s="30"/>
      <c r="UV40" s="30"/>
      <c r="UW40" s="30"/>
      <c r="UX40" s="30"/>
      <c r="UY40" s="30"/>
      <c r="UZ40" s="30"/>
      <c r="VA40" s="30"/>
      <c r="VB40" s="30"/>
      <c r="VC40" s="30"/>
      <c r="VD40" s="30"/>
      <c r="VE40" s="30"/>
      <c r="VF40" s="30"/>
      <c r="VG40" s="30"/>
      <c r="VH40" s="30"/>
      <c r="VI40" s="30"/>
      <c r="VJ40" s="30"/>
      <c r="VK40" s="30"/>
      <c r="VL40" s="30"/>
      <c r="VM40" s="30"/>
      <c r="VN40" s="30"/>
      <c r="VO40" s="30"/>
      <c r="VP40" s="30"/>
      <c r="VQ40" s="30"/>
      <c r="VR40" s="30"/>
      <c r="VS40" s="30"/>
      <c r="VT40" s="30"/>
      <c r="VU40" s="30"/>
      <c r="VV40" s="30"/>
      <c r="VW40" s="30"/>
      <c r="VX40" s="30"/>
      <c r="VY40" s="30"/>
      <c r="VZ40" s="30"/>
      <c r="WA40" s="30"/>
      <c r="WB40" s="30"/>
      <c r="WC40" s="30"/>
      <c r="WD40" s="30"/>
      <c r="WE40" s="30"/>
      <c r="WF40" s="30"/>
      <c r="WG40" s="30"/>
      <c r="WH40" s="30"/>
      <c r="WI40" s="30"/>
      <c r="WJ40" s="30"/>
      <c r="WK40" s="30"/>
      <c r="WL40" s="30"/>
      <c r="WM40" s="30"/>
      <c r="WN40" s="30"/>
      <c r="WO40" s="30"/>
      <c r="WP40" s="30"/>
      <c r="WQ40" s="30"/>
      <c r="WR40" s="30"/>
      <c r="WS40" s="30"/>
      <c r="WT40" s="30"/>
      <c r="WU40" s="30"/>
      <c r="WV40" s="30"/>
      <c r="WW40" s="30"/>
      <c r="WX40" s="30"/>
      <c r="WY40" s="30"/>
      <c r="WZ40" s="30"/>
      <c r="XA40" s="30"/>
      <c r="XB40" s="30"/>
      <c r="XC40" s="30"/>
      <c r="XD40" s="30"/>
      <c r="XE40" s="30"/>
      <c r="XF40" s="30"/>
      <c r="XG40" s="30"/>
      <c r="XH40" s="30"/>
      <c r="XI40" s="30"/>
      <c r="XJ40" s="30"/>
      <c r="XK40" s="30"/>
      <c r="XL40" s="30"/>
      <c r="XM40" s="30"/>
      <c r="XN40" s="30"/>
      <c r="XO40" s="30"/>
      <c r="XP40" s="30"/>
      <c r="XQ40" s="30"/>
      <c r="XR40" s="30"/>
      <c r="XS40" s="30"/>
      <c r="XT40" s="30"/>
      <c r="XU40" s="30"/>
      <c r="XV40" s="30"/>
      <c r="XW40" s="30"/>
      <c r="XX40" s="30"/>
      <c r="XY40" s="30"/>
      <c r="XZ40" s="30"/>
      <c r="YA40" s="30"/>
      <c r="YB40" s="30"/>
      <c r="YC40" s="30"/>
      <c r="YD40" s="30"/>
      <c r="YE40" s="30"/>
      <c r="YF40" s="30"/>
      <c r="YG40" s="30"/>
      <c r="YH40" s="30"/>
      <c r="YI40" s="30"/>
      <c r="YJ40" s="30"/>
      <c r="YK40" s="30"/>
      <c r="YL40" s="30"/>
      <c r="YM40" s="30"/>
      <c r="YN40" s="30"/>
      <c r="YO40" s="30"/>
      <c r="YP40" s="30"/>
      <c r="YQ40" s="30"/>
      <c r="YR40" s="30"/>
      <c r="YS40" s="30"/>
      <c r="YT40" s="30"/>
      <c r="YU40" s="30"/>
      <c r="YV40" s="30"/>
      <c r="YW40" s="30"/>
      <c r="YX40" s="30"/>
      <c r="YY40" s="30"/>
      <c r="YZ40" s="30"/>
      <c r="ZA40" s="30"/>
      <c r="ZB40" s="30"/>
      <c r="ZC40" s="30"/>
      <c r="ZD40" s="30"/>
      <c r="ZE40" s="30"/>
      <c r="ZF40" s="30"/>
      <c r="ZG40" s="30"/>
      <c r="ZH40" s="30"/>
      <c r="ZI40" s="30"/>
      <c r="ZJ40" s="30"/>
      <c r="ZK40" s="30"/>
      <c r="ZL40" s="30"/>
      <c r="ZM40" s="30"/>
      <c r="ZN40" s="30"/>
      <c r="ZO40" s="30"/>
      <c r="ZP40" s="30"/>
      <c r="ZQ40" s="30"/>
      <c r="ZR40" s="30"/>
      <c r="ZS40" s="30"/>
      <c r="ZT40" s="30"/>
      <c r="ZU40" s="30"/>
      <c r="ZV40" s="30"/>
      <c r="ZW40" s="30"/>
      <c r="ZX40" s="30"/>
      <c r="ZY40" s="30"/>
      <c r="ZZ40" s="30"/>
      <c r="AAA40" s="30"/>
      <c r="AAB40" s="30"/>
      <c r="AAC40" s="30"/>
      <c r="AAD40" s="30"/>
      <c r="AAE40" s="30"/>
      <c r="AAF40" s="30"/>
      <c r="AAG40" s="30"/>
      <c r="AAH40" s="30"/>
      <c r="AAI40" s="30"/>
      <c r="AAJ40" s="30"/>
      <c r="AAK40" s="30"/>
      <c r="AAL40" s="30"/>
      <c r="AAM40" s="30"/>
      <c r="AAN40" s="30"/>
      <c r="AAO40" s="30"/>
      <c r="AAP40" s="30"/>
      <c r="AAQ40" s="30"/>
      <c r="AAR40" s="30"/>
      <c r="AAS40" s="30"/>
      <c r="AAT40" s="30"/>
      <c r="AAU40" s="30"/>
      <c r="AAV40" s="30"/>
      <c r="AAW40" s="30"/>
      <c r="AAX40" s="30"/>
      <c r="AAY40" s="30"/>
      <c r="AAZ40" s="30"/>
      <c r="ABA40" s="30"/>
      <c r="ABB40" s="30"/>
      <c r="ABC40" s="30"/>
      <c r="ABD40" s="30"/>
      <c r="ABE40" s="30"/>
      <c r="ABF40" s="30"/>
      <c r="ABG40" s="30"/>
      <c r="ABH40" s="30"/>
      <c r="ABI40" s="30"/>
      <c r="ABJ40" s="30"/>
      <c r="ABK40" s="30"/>
      <c r="ABL40" s="30"/>
      <c r="ABM40" s="30"/>
      <c r="ABN40" s="30"/>
      <c r="ABO40" s="30"/>
      <c r="ABP40" s="30"/>
      <c r="ABQ40" s="30"/>
      <c r="ABR40" s="30"/>
      <c r="ABS40" s="30"/>
      <c r="ABT40" s="30"/>
      <c r="ABU40" s="30"/>
      <c r="ABV40" s="30"/>
      <c r="ABW40" s="30"/>
      <c r="ABX40" s="30"/>
      <c r="ABY40" s="30"/>
      <c r="ABZ40" s="30"/>
      <c r="ACA40" s="30"/>
      <c r="ACB40" s="30"/>
      <c r="ACC40" s="30"/>
      <c r="ACD40" s="30"/>
      <c r="ACE40" s="30"/>
      <c r="ACF40" s="30"/>
      <c r="ACG40" s="30"/>
      <c r="ACH40" s="30"/>
      <c r="ACI40" s="30"/>
      <c r="ACJ40" s="30"/>
      <c r="ACK40" s="30"/>
      <c r="ACL40" s="30"/>
      <c r="ACM40" s="30"/>
      <c r="ACN40" s="30"/>
      <c r="ACO40" s="30"/>
      <c r="ACP40" s="30"/>
      <c r="ACQ40" s="30"/>
      <c r="ACR40" s="30"/>
      <c r="ACS40" s="30"/>
      <c r="ACT40" s="30"/>
      <c r="ACU40" s="30"/>
      <c r="ACV40" s="30"/>
      <c r="ACW40" s="30"/>
      <c r="ACX40" s="30"/>
      <c r="ACY40" s="30"/>
      <c r="ACZ40" s="30"/>
      <c r="ADA40" s="30"/>
      <c r="ADB40" s="30"/>
      <c r="ADC40" s="30"/>
      <c r="ADD40" s="30"/>
      <c r="ADE40" s="30"/>
      <c r="ADF40" s="30"/>
      <c r="ADG40" s="30"/>
      <c r="ADH40" s="30"/>
      <c r="ADI40" s="30"/>
      <c r="ADJ40" s="30"/>
      <c r="ADK40" s="30"/>
      <c r="ADL40" s="30"/>
      <c r="ADM40" s="30"/>
      <c r="ADN40" s="30"/>
      <c r="ADO40" s="30"/>
      <c r="ADP40" s="30"/>
      <c r="ADQ40" s="30"/>
      <c r="ADR40" s="30"/>
      <c r="ADS40" s="30"/>
      <c r="ADT40" s="30"/>
      <c r="ADU40" s="30"/>
      <c r="ADV40" s="30"/>
      <c r="ADW40" s="30"/>
      <c r="ADX40" s="30"/>
      <c r="ADY40" s="30"/>
      <c r="ADZ40" s="30"/>
      <c r="AEA40" s="30"/>
      <c r="AEB40" s="30"/>
      <c r="AEC40" s="30"/>
      <c r="AED40" s="30"/>
      <c r="AEE40" s="30"/>
      <c r="AEF40" s="30"/>
      <c r="AEG40" s="30"/>
      <c r="AEH40" s="30"/>
      <c r="AEI40" s="30"/>
      <c r="AEJ40" s="30"/>
      <c r="AEK40" s="30"/>
      <c r="AEL40" s="30"/>
      <c r="AEM40" s="30"/>
      <c r="AEN40" s="30"/>
      <c r="AEO40" s="30"/>
      <c r="AEP40" s="30"/>
      <c r="AEQ40" s="30"/>
      <c r="AER40" s="30"/>
      <c r="AES40" s="30"/>
      <c r="AET40" s="30"/>
      <c r="AEU40" s="30"/>
      <c r="AEV40" s="30"/>
      <c r="AEW40" s="30"/>
      <c r="AEX40" s="30"/>
      <c r="AEY40" s="30"/>
      <c r="AEZ40" s="30"/>
      <c r="AFA40" s="30"/>
      <c r="AFB40" s="30"/>
      <c r="AFC40" s="30"/>
      <c r="AFD40" s="30"/>
      <c r="AFE40" s="30"/>
      <c r="AFF40" s="30"/>
      <c r="AFG40" s="30"/>
      <c r="AFH40" s="30"/>
      <c r="AFI40" s="30"/>
      <c r="AFJ40" s="30"/>
      <c r="AFK40" s="30"/>
      <c r="AFL40" s="30"/>
      <c r="AFM40" s="30"/>
      <c r="AFN40" s="30"/>
      <c r="AFO40" s="30"/>
      <c r="AFP40" s="30"/>
      <c r="AFQ40" s="30"/>
      <c r="AFR40" s="30"/>
      <c r="AFS40" s="30"/>
      <c r="AFT40" s="30"/>
      <c r="AFU40" s="30"/>
      <c r="AFV40" s="30"/>
      <c r="AFW40" s="30"/>
      <c r="AFX40" s="30"/>
      <c r="AFY40" s="30"/>
      <c r="AFZ40" s="30"/>
      <c r="AGA40" s="30"/>
      <c r="AGB40" s="30"/>
      <c r="AGC40" s="30"/>
      <c r="AGD40" s="30"/>
      <c r="AGE40" s="30"/>
      <c r="AGF40" s="30"/>
      <c r="AGG40" s="30"/>
      <c r="AGH40" s="30"/>
      <c r="AGI40" s="30"/>
      <c r="AGJ40" s="30"/>
      <c r="AGK40" s="30"/>
      <c r="AGL40" s="30"/>
      <c r="AGM40" s="30"/>
      <c r="AGN40" s="30"/>
      <c r="AGO40" s="30"/>
      <c r="AGP40" s="30"/>
      <c r="AGQ40" s="30"/>
      <c r="AGR40" s="30"/>
      <c r="AGS40" s="30"/>
      <c r="AGT40" s="30"/>
      <c r="AGU40" s="30"/>
      <c r="AGV40" s="30"/>
      <c r="AGW40" s="30"/>
      <c r="AGX40" s="30"/>
      <c r="AGY40" s="30"/>
      <c r="AGZ40" s="30"/>
      <c r="AHA40" s="30"/>
      <c r="AHB40" s="30"/>
      <c r="AHC40" s="30"/>
      <c r="AHD40" s="30"/>
      <c r="AHE40" s="30"/>
      <c r="AHF40" s="30"/>
      <c r="AHG40" s="30"/>
      <c r="AHH40" s="30"/>
      <c r="AHI40" s="30"/>
      <c r="AHJ40" s="30"/>
      <c r="AHK40" s="30"/>
      <c r="AHL40" s="30"/>
      <c r="AHM40" s="30"/>
      <c r="AHN40" s="30"/>
      <c r="AHO40" s="30"/>
      <c r="AHP40" s="30"/>
      <c r="AHQ40" s="30"/>
      <c r="AHR40" s="30"/>
      <c r="AHS40" s="30"/>
      <c r="AHT40" s="30"/>
      <c r="AHU40" s="30"/>
      <c r="AHV40" s="30"/>
      <c r="AHW40" s="30"/>
      <c r="AHX40" s="30"/>
      <c r="AHY40" s="30"/>
      <c r="AHZ40" s="30"/>
      <c r="AIA40" s="30"/>
      <c r="AIB40" s="30"/>
      <c r="AIC40" s="30"/>
      <c r="AID40" s="30"/>
      <c r="AIE40" s="30"/>
      <c r="AIF40" s="30"/>
      <c r="AIG40" s="30"/>
      <c r="AIH40" s="30"/>
      <c r="AII40" s="30"/>
      <c r="AIJ40" s="30"/>
      <c r="AIK40" s="30"/>
      <c r="AIL40" s="30"/>
      <c r="AIM40" s="30"/>
      <c r="AIN40" s="30"/>
      <c r="AIO40" s="30"/>
      <c r="AIP40" s="30"/>
      <c r="AIQ40" s="30"/>
      <c r="AIR40" s="30"/>
      <c r="AIS40" s="30"/>
      <c r="AIT40" s="30"/>
      <c r="AIU40" s="30"/>
      <c r="AIV40" s="30"/>
      <c r="AIW40" s="30"/>
      <c r="AIX40" s="30"/>
      <c r="AIY40" s="30"/>
      <c r="AIZ40" s="30"/>
      <c r="AJA40" s="30"/>
      <c r="AJB40" s="30"/>
      <c r="AJC40" s="30"/>
      <c r="AJD40" s="30"/>
      <c r="AJE40" s="30"/>
      <c r="AJF40" s="30"/>
      <c r="AJG40" s="30"/>
      <c r="AJH40" s="30"/>
      <c r="AJI40" s="30"/>
      <c r="AJJ40" s="30"/>
      <c r="AJK40" s="30"/>
      <c r="AJL40" s="30"/>
      <c r="AJM40" s="30"/>
      <c r="AJN40" s="30"/>
      <c r="AJO40" s="30"/>
      <c r="AJP40" s="30"/>
      <c r="AJQ40" s="30"/>
      <c r="AJR40" s="30"/>
      <c r="AJS40" s="30"/>
      <c r="AJT40" s="30"/>
      <c r="AJU40" s="30"/>
      <c r="AJV40" s="30"/>
      <c r="AJW40" s="30"/>
      <c r="AJX40" s="30"/>
      <c r="AJY40" s="30"/>
      <c r="AJZ40" s="30"/>
      <c r="AKA40" s="30"/>
      <c r="AKB40" s="30"/>
      <c r="AKC40" s="30"/>
      <c r="AKD40" s="30"/>
      <c r="AKE40" s="30"/>
      <c r="AKF40" s="30"/>
      <c r="AKG40" s="30"/>
      <c r="AKH40" s="30"/>
      <c r="AKI40" s="30"/>
      <c r="AKJ40" s="30"/>
      <c r="AKK40" s="30"/>
      <c r="AKL40" s="30"/>
      <c r="AKM40" s="30"/>
      <c r="AKN40" s="30"/>
      <c r="AKO40" s="30"/>
      <c r="AKP40" s="30"/>
      <c r="AKQ40" s="30"/>
      <c r="AKR40" s="30"/>
      <c r="AKS40" s="30"/>
      <c r="AKT40" s="30"/>
      <c r="AKU40" s="30"/>
      <c r="AKV40" s="30"/>
      <c r="AKW40" s="30"/>
      <c r="AKX40" s="30"/>
      <c r="AKY40" s="30"/>
      <c r="AKZ40" s="30"/>
      <c r="ALA40" s="30"/>
      <c r="ALB40" s="30"/>
      <c r="ALC40" s="30"/>
      <c r="ALD40" s="30"/>
      <c r="ALE40" s="30"/>
      <c r="ALF40" s="30"/>
      <c r="ALG40" s="30"/>
      <c r="ALH40" s="30"/>
      <c r="ALI40" s="30"/>
      <c r="ALJ40" s="30"/>
      <c r="ALK40" s="30"/>
      <c r="ALL40" s="30"/>
      <c r="ALM40" s="30"/>
      <c r="ALN40" s="30"/>
      <c r="ALO40" s="30"/>
      <c r="ALP40" s="30"/>
      <c r="ALQ40" s="30"/>
      <c r="ALR40" s="30"/>
      <c r="ALS40" s="30"/>
      <c r="ALT40" s="30"/>
      <c r="ALU40" s="30"/>
      <c r="ALV40" s="30"/>
      <c r="ALW40" s="30"/>
      <c r="ALX40" s="30"/>
      <c r="ALY40" s="30"/>
      <c r="ALZ40" s="30"/>
      <c r="AMA40" s="30"/>
      <c r="AMB40" s="30"/>
      <c r="AMC40" s="30"/>
      <c r="AMD40" s="30"/>
      <c r="AME40" s="30"/>
      <c r="AMF40" s="30"/>
      <c r="AMG40" s="30"/>
      <c r="AMH40" s="30"/>
      <c r="AMI40" s="30"/>
      <c r="AMJ40" s="30"/>
      <c r="AMK40" s="30"/>
      <c r="AML40" s="30"/>
      <c r="AMM40" s="30"/>
      <c r="AMN40" s="30"/>
      <c r="AMO40" s="30"/>
      <c r="AMP40" s="30"/>
      <c r="AMQ40" s="30"/>
      <c r="AMR40" s="30"/>
      <c r="AMS40" s="30"/>
      <c r="AMT40" s="30"/>
      <c r="AMU40" s="30"/>
      <c r="AMV40" s="30"/>
      <c r="AMW40" s="30"/>
      <c r="AMX40" s="30"/>
      <c r="AMY40" s="30"/>
      <c r="AMZ40" s="30"/>
      <c r="ANA40" s="30"/>
      <c r="ANB40" s="30"/>
      <c r="ANC40" s="30"/>
      <c r="AND40" s="30"/>
      <c r="ANE40" s="30"/>
      <c r="ANF40" s="30"/>
      <c r="ANG40" s="30"/>
      <c r="ANH40" s="30"/>
      <c r="ANI40" s="30"/>
      <c r="ANJ40" s="30"/>
      <c r="ANK40" s="30"/>
      <c r="ANL40" s="30"/>
      <c r="ANM40" s="30"/>
      <c r="ANN40" s="30"/>
      <c r="ANO40" s="30"/>
      <c r="ANP40" s="30"/>
      <c r="ANQ40" s="30"/>
      <c r="ANR40" s="30"/>
      <c r="ANS40" s="30"/>
      <c r="ANT40" s="30"/>
      <c r="ANU40" s="30"/>
      <c r="ANV40" s="30"/>
      <c r="ANW40" s="30"/>
      <c r="ANX40" s="30"/>
      <c r="ANY40" s="30"/>
      <c r="ANZ40" s="30"/>
      <c r="AOA40" s="30"/>
      <c r="AOB40" s="30"/>
      <c r="AOC40" s="30"/>
      <c r="AOD40" s="30"/>
      <c r="AOE40" s="30"/>
      <c r="AOF40" s="30"/>
      <c r="AOG40" s="30"/>
      <c r="AOH40" s="30"/>
      <c r="AOI40" s="30"/>
      <c r="AOJ40" s="30"/>
      <c r="AOK40" s="30"/>
      <c r="AOL40" s="30"/>
      <c r="AOM40" s="30"/>
      <c r="AON40" s="30"/>
      <c r="AOO40" s="30"/>
      <c r="AOP40" s="30"/>
      <c r="AOQ40" s="30"/>
      <c r="AOR40" s="30"/>
      <c r="AOS40" s="30"/>
      <c r="AOT40" s="30"/>
      <c r="AOU40" s="30"/>
      <c r="AOV40" s="30"/>
      <c r="AOW40" s="30"/>
      <c r="AOX40" s="30"/>
      <c r="AOY40" s="30"/>
      <c r="AOZ40" s="30"/>
      <c r="APA40" s="30"/>
      <c r="APB40" s="30"/>
      <c r="APC40" s="30"/>
      <c r="APD40" s="30"/>
      <c r="APE40" s="30"/>
      <c r="APF40" s="30"/>
      <c r="APG40" s="30"/>
      <c r="APH40" s="30"/>
      <c r="API40" s="30"/>
      <c r="APJ40" s="30"/>
      <c r="APK40" s="30"/>
      <c r="APL40" s="30"/>
      <c r="APM40" s="30"/>
      <c r="APN40" s="30"/>
      <c r="APO40" s="30"/>
      <c r="APP40" s="30"/>
      <c r="APQ40" s="30"/>
      <c r="APR40" s="30"/>
      <c r="APS40" s="30"/>
      <c r="APT40" s="30"/>
      <c r="APU40" s="30"/>
      <c r="APV40" s="30"/>
      <c r="APW40" s="30"/>
      <c r="APX40" s="30"/>
      <c r="APY40" s="30"/>
      <c r="APZ40" s="30"/>
      <c r="AQA40" s="30"/>
      <c r="AQB40" s="30"/>
      <c r="AQC40" s="30"/>
      <c r="AQD40" s="30"/>
      <c r="AQE40" s="30"/>
      <c r="AQF40" s="30"/>
      <c r="AQG40" s="30"/>
      <c r="AQH40" s="30"/>
      <c r="AQI40" s="30"/>
      <c r="AQJ40" s="30"/>
      <c r="AQK40" s="30"/>
      <c r="AQL40" s="30"/>
      <c r="AQM40" s="30"/>
      <c r="AQN40" s="30"/>
      <c r="AQO40" s="30"/>
      <c r="AQP40" s="30"/>
      <c r="AQQ40" s="30"/>
      <c r="AQR40" s="30"/>
      <c r="AQS40" s="30"/>
      <c r="AQT40" s="30"/>
      <c r="AQU40" s="30"/>
      <c r="AQV40" s="30"/>
      <c r="AQW40" s="30"/>
      <c r="AQX40" s="30"/>
      <c r="AQY40" s="30"/>
      <c r="AQZ40" s="30"/>
      <c r="ARA40" s="30"/>
      <c r="ARB40" s="30"/>
      <c r="ARC40" s="30"/>
      <c r="ARD40" s="30"/>
      <c r="ARE40" s="30"/>
      <c r="ARF40" s="30"/>
      <c r="ARG40" s="30"/>
      <c r="ARH40" s="30"/>
      <c r="ARI40" s="30"/>
      <c r="ARJ40" s="30"/>
      <c r="ARK40" s="30"/>
      <c r="ARL40" s="30"/>
      <c r="ARM40" s="30"/>
      <c r="ARN40" s="30"/>
      <c r="ARO40" s="30"/>
      <c r="ARP40" s="30"/>
      <c r="ARQ40" s="30"/>
      <c r="ARR40" s="30"/>
      <c r="ARS40" s="30"/>
      <c r="ART40" s="30"/>
      <c r="ARU40" s="30"/>
      <c r="ARV40" s="30"/>
      <c r="ARW40" s="30"/>
      <c r="ARX40" s="30"/>
      <c r="ARY40" s="30"/>
      <c r="ARZ40" s="30"/>
      <c r="ASA40" s="30"/>
      <c r="ASB40" s="30"/>
      <c r="ASC40" s="30"/>
      <c r="ASD40" s="30"/>
      <c r="ASE40" s="30"/>
      <c r="ASF40" s="30"/>
      <c r="ASG40" s="30"/>
      <c r="ASH40" s="30"/>
      <c r="ASI40" s="30"/>
      <c r="ASJ40" s="30"/>
      <c r="ASK40" s="30"/>
      <c r="ASL40" s="30"/>
      <c r="ASM40" s="30"/>
      <c r="ASN40" s="30"/>
      <c r="ASO40" s="30"/>
      <c r="ASP40" s="30"/>
      <c r="ASQ40" s="30"/>
      <c r="ASR40" s="30"/>
      <c r="ASS40" s="30"/>
      <c r="AST40" s="30"/>
      <c r="ASU40" s="30"/>
      <c r="ASV40" s="30"/>
      <c r="ASW40" s="30"/>
      <c r="ASX40" s="30"/>
      <c r="ASY40" s="30"/>
      <c r="ASZ40" s="30"/>
      <c r="ATA40" s="30"/>
      <c r="ATB40" s="30"/>
      <c r="ATC40" s="30"/>
      <c r="ATD40" s="30"/>
      <c r="ATE40" s="30"/>
      <c r="ATF40" s="30"/>
      <c r="ATG40" s="30"/>
      <c r="ATH40" s="30"/>
      <c r="ATI40" s="30"/>
      <c r="ATJ40" s="30"/>
      <c r="ATK40" s="30"/>
      <c r="ATL40" s="30"/>
      <c r="ATM40" s="30"/>
      <c r="ATN40" s="30"/>
      <c r="ATO40" s="30"/>
      <c r="ATP40" s="30"/>
      <c r="ATQ40" s="30"/>
      <c r="ATR40" s="30"/>
      <c r="ATS40" s="30"/>
      <c r="ATT40" s="30"/>
      <c r="ATU40" s="30"/>
      <c r="ATV40" s="30"/>
      <c r="ATW40" s="30"/>
      <c r="ATX40" s="30"/>
      <c r="ATY40" s="30"/>
      <c r="ATZ40" s="30"/>
      <c r="AUA40" s="30"/>
      <c r="AUB40" s="30"/>
      <c r="AUC40" s="30"/>
      <c r="AUD40" s="30"/>
      <c r="AUE40" s="30"/>
      <c r="AUF40" s="30"/>
      <c r="AUG40" s="30"/>
      <c r="AUH40" s="30"/>
      <c r="AUI40" s="30"/>
      <c r="AUJ40" s="30"/>
      <c r="AUK40" s="30"/>
      <c r="AUL40" s="30"/>
      <c r="AUM40" s="30"/>
      <c r="AUN40" s="30"/>
      <c r="AUO40" s="30"/>
      <c r="AUP40" s="30"/>
      <c r="AUQ40" s="30"/>
      <c r="AUR40" s="30"/>
      <c r="AUS40" s="30"/>
      <c r="AUT40" s="30"/>
      <c r="AUU40" s="30"/>
      <c r="AUV40" s="30"/>
      <c r="AUW40" s="30"/>
      <c r="AUX40" s="30"/>
      <c r="AUY40" s="30"/>
      <c r="AUZ40" s="30"/>
      <c r="AVA40" s="30"/>
      <c r="AVB40" s="30"/>
      <c r="AVC40" s="30"/>
      <c r="AVD40" s="30"/>
      <c r="AVE40" s="30"/>
      <c r="AVF40" s="30"/>
      <c r="AVG40" s="30"/>
      <c r="AVH40" s="30"/>
      <c r="AVI40" s="30"/>
      <c r="AVJ40" s="30"/>
      <c r="AVK40" s="30"/>
      <c r="AVL40" s="30"/>
      <c r="AVM40" s="30"/>
      <c r="AVN40" s="30"/>
      <c r="AVO40" s="30"/>
      <c r="AVP40" s="30"/>
      <c r="AVQ40" s="30"/>
      <c r="AVR40" s="30"/>
      <c r="AVS40" s="30"/>
      <c r="AVT40" s="30"/>
      <c r="AVU40" s="30"/>
      <c r="AVV40" s="30"/>
      <c r="AVW40" s="30"/>
      <c r="AVX40" s="30"/>
      <c r="AVY40" s="30"/>
      <c r="AVZ40" s="30"/>
      <c r="AWA40" s="30"/>
      <c r="AWB40" s="30"/>
      <c r="AWC40" s="30"/>
      <c r="AWD40" s="30"/>
      <c r="AWE40" s="30"/>
      <c r="AWF40" s="30"/>
      <c r="AWG40" s="30"/>
      <c r="AWH40" s="30"/>
      <c r="AWI40" s="30"/>
      <c r="AWJ40" s="30"/>
      <c r="AWK40" s="30"/>
      <c r="AWL40" s="30"/>
      <c r="AWM40" s="30"/>
      <c r="AWN40" s="30"/>
      <c r="AWO40" s="30"/>
      <c r="AWP40" s="30"/>
      <c r="AWQ40" s="30"/>
      <c r="AWR40" s="30"/>
      <c r="AWS40" s="30"/>
      <c r="AWT40" s="30"/>
      <c r="AWU40" s="30"/>
      <c r="AWV40" s="30"/>
      <c r="AWW40" s="30"/>
      <c r="AWX40" s="30"/>
      <c r="AWY40" s="30"/>
      <c r="AWZ40" s="30"/>
      <c r="AXA40" s="30"/>
      <c r="AXB40" s="30"/>
      <c r="AXC40" s="30"/>
      <c r="AXD40" s="30"/>
      <c r="AXE40" s="30"/>
      <c r="AXF40" s="30"/>
      <c r="AXG40" s="30"/>
      <c r="AXH40" s="30"/>
      <c r="AXI40" s="30"/>
      <c r="AXJ40" s="30"/>
      <c r="AXK40" s="30"/>
      <c r="AXL40" s="30"/>
      <c r="AXM40" s="30"/>
      <c r="AXN40" s="30"/>
      <c r="AXO40" s="30"/>
      <c r="AXP40" s="30"/>
      <c r="AXQ40" s="30"/>
      <c r="AXR40" s="30"/>
      <c r="AXS40" s="30"/>
      <c r="AXT40" s="30"/>
      <c r="AXU40" s="30"/>
      <c r="AXV40" s="30"/>
      <c r="AXW40" s="30"/>
      <c r="AXX40" s="30"/>
      <c r="AXY40" s="30"/>
      <c r="AXZ40" s="30"/>
      <c r="AYA40" s="30"/>
      <c r="AYB40" s="30"/>
      <c r="AYC40" s="30"/>
      <c r="AYD40" s="30"/>
      <c r="AYE40" s="30"/>
      <c r="AYF40" s="30"/>
      <c r="AYG40" s="30"/>
      <c r="AYH40" s="30"/>
      <c r="AYI40" s="30"/>
      <c r="AYJ40" s="30"/>
      <c r="AYK40" s="30"/>
      <c r="AYL40" s="30"/>
      <c r="AYM40" s="30"/>
      <c r="AYN40" s="30"/>
      <c r="AYO40" s="30"/>
      <c r="AYP40" s="30"/>
      <c r="AYQ40" s="30"/>
      <c r="AYR40" s="30"/>
      <c r="AYS40" s="30"/>
      <c r="AYT40" s="30"/>
      <c r="AYU40" s="30"/>
      <c r="AYV40" s="30"/>
      <c r="AYW40" s="30"/>
      <c r="AYX40" s="30"/>
      <c r="AYY40" s="30"/>
      <c r="AYZ40" s="30"/>
      <c r="AZA40" s="30"/>
      <c r="AZB40" s="30"/>
      <c r="AZC40" s="30"/>
      <c r="AZD40" s="30"/>
      <c r="AZE40" s="30"/>
      <c r="AZF40" s="30"/>
      <c r="AZG40" s="30"/>
      <c r="AZH40" s="30"/>
      <c r="AZI40" s="30"/>
      <c r="AZJ40" s="30"/>
      <c r="AZK40" s="30"/>
      <c r="AZL40" s="30"/>
      <c r="AZM40" s="30"/>
      <c r="AZN40" s="30"/>
      <c r="AZO40" s="30"/>
      <c r="AZP40" s="30"/>
      <c r="AZQ40" s="30"/>
      <c r="AZR40" s="30"/>
      <c r="AZS40" s="30"/>
      <c r="AZT40" s="30"/>
      <c r="AZU40" s="30"/>
      <c r="AZV40" s="30"/>
      <c r="AZW40" s="30"/>
      <c r="AZX40" s="30"/>
      <c r="AZY40" s="30"/>
      <c r="AZZ40" s="30"/>
      <c r="BAA40" s="30"/>
      <c r="BAB40" s="30"/>
      <c r="BAC40" s="30"/>
      <c r="BAD40" s="30"/>
      <c r="BAE40" s="30"/>
      <c r="BAF40" s="30"/>
      <c r="BAG40" s="30"/>
      <c r="BAH40" s="30"/>
      <c r="BAI40" s="30"/>
      <c r="BAJ40" s="30"/>
      <c r="BAK40" s="30"/>
      <c r="BAL40" s="30"/>
      <c r="BAM40" s="30"/>
      <c r="BAN40" s="30"/>
      <c r="BAO40" s="30"/>
      <c r="BAP40" s="30"/>
      <c r="BAQ40" s="30"/>
      <c r="BAR40" s="30"/>
      <c r="BAS40" s="30"/>
      <c r="BAT40" s="30"/>
      <c r="BAU40" s="30"/>
      <c r="BAV40" s="30"/>
      <c r="BAW40" s="30"/>
      <c r="BAX40" s="30"/>
      <c r="BAY40" s="30"/>
      <c r="BAZ40" s="30"/>
      <c r="BBA40" s="30"/>
      <c r="BBB40" s="30"/>
      <c r="BBC40" s="30"/>
      <c r="BBD40" s="30"/>
      <c r="BBE40" s="30"/>
      <c r="BBF40" s="30"/>
      <c r="BBG40" s="30"/>
      <c r="BBH40" s="30"/>
      <c r="BBI40" s="30"/>
      <c r="BBJ40" s="30"/>
      <c r="BBK40" s="30"/>
      <c r="BBL40" s="30"/>
      <c r="BBM40" s="30"/>
      <c r="BBN40" s="30"/>
      <c r="BBO40" s="30"/>
      <c r="BBP40" s="30"/>
      <c r="BBQ40" s="30"/>
      <c r="BBR40" s="30"/>
      <c r="BBS40" s="30"/>
      <c r="BBT40" s="30"/>
      <c r="BBU40" s="30"/>
      <c r="BBV40" s="30"/>
      <c r="BBW40" s="30"/>
      <c r="BBX40" s="30"/>
      <c r="BBY40" s="30"/>
      <c r="BBZ40" s="30"/>
      <c r="BCA40" s="30"/>
      <c r="BCB40" s="30"/>
      <c r="BCC40" s="30"/>
      <c r="BCD40" s="30"/>
      <c r="BCE40" s="30"/>
      <c r="BCF40" s="30"/>
      <c r="BCG40" s="30"/>
      <c r="BCH40" s="30"/>
      <c r="BCI40" s="30"/>
      <c r="BCJ40" s="30"/>
      <c r="BCK40" s="30"/>
      <c r="BCL40" s="30"/>
      <c r="BCM40" s="30"/>
      <c r="BCN40" s="30"/>
      <c r="BCO40" s="30"/>
      <c r="BCP40" s="30"/>
      <c r="BCQ40" s="30"/>
      <c r="BCR40" s="30"/>
      <c r="BCS40" s="30"/>
      <c r="BCT40" s="30"/>
      <c r="BCU40" s="30"/>
      <c r="BCV40" s="30"/>
      <c r="BCW40" s="30"/>
      <c r="BCX40" s="30"/>
      <c r="BCY40" s="30"/>
      <c r="BCZ40" s="30"/>
      <c r="BDA40" s="30"/>
      <c r="BDB40" s="30"/>
      <c r="BDC40" s="30"/>
      <c r="BDD40" s="30"/>
      <c r="BDE40" s="30"/>
      <c r="BDF40" s="30"/>
      <c r="BDG40" s="30"/>
      <c r="BDH40" s="30"/>
      <c r="BDI40" s="30"/>
      <c r="BDJ40" s="30"/>
      <c r="BDK40" s="30"/>
      <c r="BDL40" s="30"/>
      <c r="BDM40" s="30"/>
      <c r="BDN40" s="30"/>
      <c r="BDO40" s="30"/>
      <c r="BDP40" s="30"/>
      <c r="BDQ40" s="30"/>
      <c r="BDR40" s="30"/>
      <c r="BDS40" s="30"/>
      <c r="BDT40" s="30"/>
      <c r="BDU40" s="30"/>
      <c r="BDV40" s="30"/>
      <c r="BDW40" s="30"/>
      <c r="BDX40" s="30"/>
      <c r="BDY40" s="30"/>
      <c r="BDZ40" s="30"/>
      <c r="BEA40" s="30"/>
      <c r="BEB40" s="30"/>
      <c r="BEC40" s="30"/>
      <c r="BED40" s="30"/>
      <c r="BEE40" s="30"/>
      <c r="BEF40" s="30"/>
      <c r="BEG40" s="30"/>
      <c r="BEH40" s="30"/>
      <c r="BEI40" s="30"/>
      <c r="BEJ40" s="30"/>
      <c r="BEK40" s="30"/>
      <c r="BEL40" s="30"/>
      <c r="BEM40" s="30"/>
      <c r="BEN40" s="30"/>
      <c r="BEO40" s="30"/>
      <c r="BEP40" s="30"/>
      <c r="BEQ40" s="30"/>
      <c r="BER40" s="30"/>
      <c r="BES40" s="30"/>
      <c r="BET40" s="30"/>
      <c r="BEU40" s="30"/>
      <c r="BEV40" s="30"/>
      <c r="BEW40" s="30"/>
      <c r="BEX40" s="30"/>
      <c r="BEY40" s="30"/>
      <c r="BEZ40" s="30"/>
      <c r="BFA40" s="30"/>
      <c r="BFB40" s="30"/>
      <c r="BFC40" s="30"/>
      <c r="BFD40" s="30"/>
      <c r="BFE40" s="30"/>
      <c r="BFF40" s="30"/>
      <c r="BFG40" s="30"/>
      <c r="BFH40" s="30"/>
      <c r="BFI40" s="30"/>
      <c r="BFJ40" s="30"/>
      <c r="BFK40" s="30"/>
      <c r="BFL40" s="30"/>
      <c r="BFM40" s="30"/>
      <c r="BFN40" s="30"/>
      <c r="BFO40" s="30"/>
      <c r="BFP40" s="30"/>
      <c r="BFQ40" s="30"/>
      <c r="BFR40" s="30"/>
      <c r="BFS40" s="30"/>
      <c r="BFT40" s="30"/>
      <c r="BFU40" s="30"/>
      <c r="BFV40" s="30"/>
      <c r="BFW40" s="30"/>
      <c r="BFX40" s="30"/>
      <c r="BFY40" s="30"/>
      <c r="BFZ40" s="30"/>
      <c r="BGA40" s="30"/>
      <c r="BGB40" s="30"/>
      <c r="BGC40" s="30"/>
      <c r="BGD40" s="30"/>
      <c r="BGE40" s="30"/>
      <c r="BGF40" s="30"/>
      <c r="BGG40" s="30"/>
      <c r="BGH40" s="30"/>
      <c r="BGI40" s="30"/>
      <c r="BGJ40" s="30"/>
      <c r="BGK40" s="30"/>
      <c r="BGL40" s="30"/>
      <c r="BGM40" s="30"/>
      <c r="BGN40" s="30"/>
      <c r="BGO40" s="30"/>
      <c r="BGP40" s="30"/>
      <c r="BGQ40" s="30"/>
      <c r="BGR40" s="30"/>
      <c r="BGS40" s="30"/>
      <c r="BGT40" s="30"/>
      <c r="BGU40" s="30"/>
      <c r="BGV40" s="30"/>
      <c r="BGW40" s="30"/>
      <c r="BGX40" s="30"/>
      <c r="BGY40" s="30"/>
      <c r="BGZ40" s="30"/>
      <c r="BHA40" s="30"/>
      <c r="BHB40" s="30"/>
      <c r="BHC40" s="30"/>
      <c r="BHD40" s="30"/>
      <c r="BHE40" s="30"/>
      <c r="BHF40" s="30"/>
      <c r="BHG40" s="30"/>
      <c r="BHH40" s="30"/>
      <c r="BHI40" s="30"/>
      <c r="BHJ40" s="30"/>
      <c r="BHK40" s="30"/>
      <c r="BHL40" s="30"/>
      <c r="BHM40" s="30"/>
      <c r="BHN40" s="30"/>
      <c r="BHO40" s="30"/>
      <c r="BHP40" s="30"/>
      <c r="BHQ40" s="30"/>
      <c r="BHR40" s="30"/>
      <c r="BHS40" s="30"/>
      <c r="BHT40" s="30"/>
      <c r="BHU40" s="30"/>
      <c r="BHV40" s="30"/>
      <c r="BHW40" s="30"/>
      <c r="BHX40" s="30"/>
      <c r="BHY40" s="30"/>
      <c r="BHZ40" s="30"/>
      <c r="BIA40" s="30"/>
      <c r="BIB40" s="30"/>
      <c r="BIC40" s="30"/>
      <c r="BID40" s="30"/>
      <c r="BIE40" s="30"/>
      <c r="BIF40" s="30"/>
      <c r="BIG40" s="30"/>
      <c r="BIH40" s="30"/>
      <c r="BII40" s="30"/>
      <c r="BIJ40" s="30"/>
      <c r="BIK40" s="30"/>
      <c r="BIL40" s="30"/>
      <c r="BIM40" s="30"/>
      <c r="BIN40" s="30"/>
      <c r="BIO40" s="30"/>
      <c r="BIP40" s="30"/>
      <c r="BIQ40" s="30"/>
      <c r="BIR40" s="30"/>
      <c r="BIS40" s="30"/>
      <c r="BIT40" s="30"/>
      <c r="BIU40" s="30"/>
      <c r="BIV40" s="30"/>
      <c r="BIW40" s="30"/>
      <c r="BIX40" s="30"/>
      <c r="BIY40" s="30"/>
      <c r="BIZ40" s="30"/>
      <c r="BJA40" s="30"/>
      <c r="BJB40" s="30"/>
      <c r="BJC40" s="30"/>
      <c r="BJD40" s="30"/>
      <c r="BJE40" s="30"/>
      <c r="BJF40" s="30"/>
      <c r="BJG40" s="30"/>
      <c r="BJH40" s="30"/>
      <c r="BJI40" s="30"/>
      <c r="BJJ40" s="30"/>
      <c r="BJK40" s="30"/>
      <c r="BJL40" s="30"/>
      <c r="BJM40" s="30"/>
      <c r="BJN40" s="30"/>
      <c r="BJO40" s="30"/>
      <c r="BJP40" s="30"/>
      <c r="BJQ40" s="30"/>
      <c r="BJR40" s="30"/>
      <c r="BJS40" s="30"/>
      <c r="BJT40" s="30"/>
      <c r="BJU40" s="30"/>
      <c r="BJV40" s="30"/>
      <c r="BJW40" s="30"/>
      <c r="BJX40" s="30"/>
      <c r="BJY40" s="30"/>
      <c r="BJZ40" s="30"/>
      <c r="BKA40" s="30"/>
      <c r="BKB40" s="30"/>
      <c r="BKC40" s="30"/>
      <c r="BKD40" s="30"/>
      <c r="BKE40" s="30"/>
      <c r="BKF40" s="30"/>
      <c r="BKG40" s="30"/>
      <c r="BKH40" s="30"/>
      <c r="BKI40" s="30"/>
      <c r="BKJ40" s="30"/>
      <c r="BKK40" s="30"/>
      <c r="BKL40" s="30"/>
      <c r="BKM40" s="30"/>
      <c r="BKN40" s="30"/>
      <c r="BKO40" s="30"/>
      <c r="BKP40" s="30"/>
      <c r="BKQ40" s="30"/>
      <c r="BKR40" s="30"/>
      <c r="BKS40" s="30"/>
      <c r="BKT40" s="30"/>
      <c r="BKU40" s="30"/>
      <c r="BKV40" s="30"/>
      <c r="BKW40" s="30"/>
      <c r="BKX40" s="30"/>
      <c r="BKY40" s="30"/>
      <c r="BKZ40" s="30"/>
      <c r="BLA40" s="30"/>
      <c r="BLB40" s="30"/>
      <c r="BLC40" s="30"/>
      <c r="BLD40" s="30"/>
      <c r="BLE40" s="30"/>
      <c r="BLF40" s="30"/>
      <c r="BLG40" s="30"/>
      <c r="BLH40" s="30"/>
      <c r="BLI40" s="30"/>
      <c r="BLJ40" s="30"/>
      <c r="BLK40" s="30"/>
      <c r="BLL40" s="30"/>
      <c r="BLM40" s="30"/>
      <c r="BLN40" s="30"/>
      <c r="BLO40" s="30"/>
      <c r="BLP40" s="30"/>
      <c r="BLQ40" s="30"/>
      <c r="BLR40" s="30"/>
      <c r="BLS40" s="30"/>
      <c r="BLT40" s="30"/>
      <c r="BLU40" s="30"/>
      <c r="BLV40" s="30"/>
      <c r="BLW40" s="30"/>
      <c r="BLX40" s="30"/>
      <c r="BLY40" s="30"/>
      <c r="BLZ40" s="30"/>
      <c r="BMA40" s="30"/>
      <c r="BMB40" s="30"/>
      <c r="BMC40" s="30"/>
      <c r="BMD40" s="30"/>
      <c r="BME40" s="30"/>
      <c r="BMF40" s="30"/>
      <c r="BMG40" s="30"/>
      <c r="BMH40" s="30"/>
      <c r="BMI40" s="30"/>
      <c r="BMJ40" s="30"/>
      <c r="BMK40" s="30"/>
      <c r="BML40" s="30"/>
      <c r="BMM40" s="30"/>
      <c r="BMN40" s="30"/>
      <c r="BMO40" s="30"/>
      <c r="BMP40" s="30"/>
      <c r="BMQ40" s="30"/>
      <c r="BMR40" s="30"/>
      <c r="BMS40" s="30"/>
      <c r="BMT40" s="30"/>
      <c r="BMU40" s="30"/>
      <c r="BMV40" s="30"/>
      <c r="BMW40" s="30"/>
      <c r="BMX40" s="30"/>
      <c r="BMY40" s="30"/>
      <c r="BMZ40" s="30"/>
      <c r="BNA40" s="30"/>
      <c r="BNB40" s="30"/>
      <c r="BNC40" s="30"/>
      <c r="BND40" s="30"/>
      <c r="BNE40" s="30"/>
      <c r="BNF40" s="30"/>
      <c r="BNG40" s="30"/>
      <c r="BNH40" s="30"/>
      <c r="BNI40" s="30"/>
      <c r="BNJ40" s="30"/>
      <c r="BNK40" s="30"/>
      <c r="BNL40" s="30"/>
      <c r="BNM40" s="30"/>
      <c r="BNN40" s="30"/>
      <c r="BNO40" s="30"/>
      <c r="BNP40" s="30"/>
      <c r="BNQ40" s="30"/>
      <c r="BNR40" s="30"/>
      <c r="BNS40" s="30"/>
      <c r="BNT40" s="30"/>
      <c r="BNU40" s="30"/>
      <c r="BNV40" s="30"/>
      <c r="BNW40" s="30"/>
      <c r="BNX40" s="30"/>
      <c r="BNY40" s="30"/>
      <c r="BNZ40" s="30"/>
      <c r="BOA40" s="30"/>
      <c r="BOB40" s="30"/>
      <c r="BOC40" s="30"/>
      <c r="BOD40" s="30"/>
      <c r="BOE40" s="30"/>
      <c r="BOF40" s="30"/>
      <c r="BOG40" s="30"/>
      <c r="BOH40" s="30"/>
      <c r="BOI40" s="30"/>
      <c r="BOJ40" s="30"/>
      <c r="BOK40" s="30"/>
      <c r="BOL40" s="30"/>
      <c r="BOM40" s="30"/>
      <c r="BON40" s="30"/>
      <c r="BOO40" s="30"/>
      <c r="BOP40" s="30"/>
      <c r="BOQ40" s="30"/>
      <c r="BOR40" s="30"/>
      <c r="BOS40" s="30"/>
      <c r="BOT40" s="30"/>
      <c r="BOU40" s="30"/>
      <c r="BOV40" s="30"/>
      <c r="BOW40" s="30"/>
      <c r="BOX40" s="30"/>
      <c r="BOY40" s="30"/>
      <c r="BOZ40" s="30"/>
      <c r="BPA40" s="30"/>
      <c r="BPB40" s="30"/>
      <c r="BPC40" s="30"/>
      <c r="BPD40" s="30"/>
      <c r="BPE40" s="30"/>
      <c r="BPF40" s="30"/>
      <c r="BPG40" s="30"/>
      <c r="BPH40" s="30"/>
      <c r="BPI40" s="30"/>
      <c r="BPJ40" s="30"/>
      <c r="BPK40" s="30"/>
      <c r="BPL40" s="30"/>
      <c r="BPM40" s="30"/>
      <c r="BPN40" s="30"/>
      <c r="BPO40" s="30"/>
      <c r="BPP40" s="30"/>
      <c r="BPQ40" s="30"/>
      <c r="BPR40" s="30"/>
      <c r="BPS40" s="30"/>
      <c r="BPT40" s="30"/>
      <c r="BPU40" s="30"/>
      <c r="BPV40" s="30"/>
      <c r="BPW40" s="30"/>
      <c r="BPX40" s="30"/>
      <c r="BPY40" s="30"/>
      <c r="BPZ40" s="30"/>
      <c r="BQA40" s="30"/>
      <c r="BQB40" s="30"/>
      <c r="BQC40" s="30"/>
      <c r="BQD40" s="30"/>
      <c r="BQE40" s="30"/>
      <c r="BQF40" s="30"/>
      <c r="BQG40" s="30"/>
      <c r="BQH40" s="30"/>
      <c r="BQI40" s="30"/>
      <c r="BQJ40" s="30"/>
      <c r="BQK40" s="30"/>
      <c r="BQL40" s="30"/>
      <c r="BQM40" s="30"/>
      <c r="BQN40" s="30"/>
      <c r="BQO40" s="30"/>
      <c r="BQP40" s="30"/>
      <c r="BQQ40" s="30"/>
      <c r="BQR40" s="30"/>
      <c r="BQS40" s="30"/>
      <c r="BQT40" s="30"/>
      <c r="BQU40" s="30"/>
      <c r="BQV40" s="30"/>
      <c r="BQW40" s="30"/>
      <c r="BQX40" s="30"/>
      <c r="BQY40" s="30"/>
      <c r="BQZ40" s="30"/>
      <c r="BRA40" s="30"/>
      <c r="BRB40" s="30"/>
      <c r="BRC40" s="30"/>
      <c r="BRD40" s="30"/>
      <c r="BRE40" s="30"/>
      <c r="BRF40" s="30"/>
      <c r="BRG40" s="30"/>
      <c r="BRH40" s="30"/>
      <c r="BRI40" s="30"/>
      <c r="BRJ40" s="30"/>
      <c r="BRK40" s="30"/>
      <c r="BRL40" s="30"/>
      <c r="BRM40" s="30"/>
      <c r="BRN40" s="30"/>
      <c r="BRO40" s="30"/>
      <c r="BRP40" s="30"/>
      <c r="BRQ40" s="30"/>
      <c r="BRR40" s="30"/>
      <c r="BRS40" s="30"/>
      <c r="BRT40" s="30"/>
      <c r="BRU40" s="30"/>
      <c r="BRV40" s="30"/>
      <c r="BRW40" s="30"/>
      <c r="BRX40" s="30"/>
      <c r="BRY40" s="30"/>
      <c r="BRZ40" s="30"/>
      <c r="BSA40" s="30"/>
      <c r="BSB40" s="30"/>
      <c r="BSC40" s="30"/>
      <c r="BSD40" s="30"/>
      <c r="BSE40" s="30"/>
      <c r="BSF40" s="30"/>
      <c r="BSG40" s="30"/>
      <c r="BSH40" s="30"/>
      <c r="BSI40" s="30"/>
      <c r="BSJ40" s="30"/>
      <c r="BSK40" s="30"/>
      <c r="BSL40" s="30"/>
      <c r="BSM40" s="30"/>
      <c r="BSN40" s="30"/>
      <c r="BSO40" s="30"/>
      <c r="BSP40" s="30"/>
      <c r="BSQ40" s="30"/>
      <c r="BSR40" s="30"/>
      <c r="BSS40" s="30"/>
      <c r="BST40" s="30"/>
      <c r="BSU40" s="30"/>
      <c r="BSV40" s="30"/>
      <c r="BSW40" s="30"/>
      <c r="BSX40" s="30"/>
      <c r="BSY40" s="30"/>
      <c r="BSZ40" s="30"/>
      <c r="BTA40" s="30"/>
      <c r="BTB40" s="30"/>
      <c r="BTC40" s="30"/>
      <c r="BTD40" s="30"/>
      <c r="BTE40" s="30"/>
      <c r="BTF40" s="30"/>
      <c r="BTG40" s="30"/>
      <c r="BTH40" s="30"/>
      <c r="BTI40" s="30"/>
      <c r="BTJ40" s="30"/>
      <c r="BTK40" s="30"/>
      <c r="BTL40" s="30"/>
      <c r="BTM40" s="30"/>
      <c r="BTN40" s="30"/>
      <c r="BTO40" s="30"/>
      <c r="BTP40" s="30"/>
      <c r="BTQ40" s="30"/>
      <c r="BTR40" s="30"/>
      <c r="BTS40" s="30"/>
      <c r="BTT40" s="30"/>
      <c r="BTU40" s="30"/>
      <c r="BTV40" s="30"/>
      <c r="BTW40" s="30"/>
      <c r="BTX40" s="30"/>
      <c r="BTY40" s="30"/>
      <c r="BTZ40" s="30"/>
      <c r="BUA40" s="30"/>
      <c r="BUB40" s="30"/>
      <c r="BUC40" s="30"/>
      <c r="BUD40" s="30"/>
      <c r="BUE40" s="30"/>
      <c r="BUF40" s="30"/>
      <c r="BUG40" s="30"/>
      <c r="BUH40" s="30"/>
      <c r="BUI40" s="30"/>
      <c r="BUJ40" s="30"/>
      <c r="BUK40" s="30"/>
      <c r="BUL40" s="30"/>
      <c r="BUM40" s="30"/>
      <c r="BUN40" s="30"/>
      <c r="BUO40" s="30"/>
      <c r="BUP40" s="30"/>
      <c r="BUQ40" s="30"/>
      <c r="BUR40" s="30"/>
      <c r="BUS40" s="30"/>
      <c r="BUT40" s="30"/>
      <c r="BUU40" s="30"/>
      <c r="BUV40" s="30"/>
      <c r="BUW40" s="30"/>
      <c r="BUX40" s="30"/>
      <c r="BUY40" s="30"/>
      <c r="BUZ40" s="30"/>
      <c r="BVA40" s="30"/>
      <c r="BVB40" s="30"/>
      <c r="BVC40" s="30"/>
      <c r="BVD40" s="30"/>
      <c r="BVE40" s="30"/>
      <c r="BVF40" s="30"/>
      <c r="BVG40" s="30"/>
      <c r="BVH40" s="30"/>
      <c r="BVI40" s="30"/>
      <c r="BVJ40" s="30"/>
      <c r="BVK40" s="30"/>
      <c r="BVL40" s="30"/>
      <c r="BVM40" s="30"/>
      <c r="BVN40" s="30"/>
      <c r="BVO40" s="30"/>
      <c r="BVP40" s="30"/>
      <c r="BVQ40" s="30"/>
      <c r="BVR40" s="30"/>
      <c r="BVS40" s="30"/>
      <c r="BVT40" s="30"/>
      <c r="BVU40" s="30"/>
      <c r="BVV40" s="30"/>
      <c r="BVW40" s="30"/>
      <c r="BVX40" s="30"/>
      <c r="BVY40" s="30"/>
      <c r="BVZ40" s="30"/>
      <c r="BWA40" s="30"/>
      <c r="BWB40" s="30"/>
      <c r="BWC40" s="30"/>
      <c r="BWD40" s="30"/>
      <c r="BWE40" s="30"/>
      <c r="BWF40" s="30"/>
      <c r="BWG40" s="30"/>
      <c r="BWH40" s="30"/>
      <c r="BWI40" s="30"/>
      <c r="BWJ40" s="30"/>
      <c r="BWK40" s="30"/>
      <c r="BWL40" s="30"/>
      <c r="BWM40" s="30"/>
      <c r="BWN40" s="30"/>
      <c r="BWO40" s="30"/>
      <c r="BWP40" s="30"/>
      <c r="BWQ40" s="30"/>
      <c r="BWR40" s="30"/>
      <c r="BWS40" s="30"/>
      <c r="BWT40" s="30"/>
      <c r="BWU40" s="30"/>
      <c r="BWV40" s="30"/>
      <c r="BWW40" s="30"/>
      <c r="BWX40" s="30"/>
      <c r="BWY40" s="30"/>
      <c r="BWZ40" s="30"/>
      <c r="BXA40" s="30"/>
      <c r="BXB40" s="30"/>
      <c r="BXC40" s="30"/>
      <c r="BXD40" s="30"/>
      <c r="BXE40" s="30"/>
      <c r="BXF40" s="30"/>
      <c r="BXG40" s="30"/>
      <c r="BXH40" s="30"/>
      <c r="BXI40" s="30"/>
      <c r="BXJ40" s="30"/>
      <c r="BXK40" s="30"/>
      <c r="BXL40" s="30"/>
      <c r="BXM40" s="30"/>
      <c r="BXN40" s="30"/>
      <c r="BXO40" s="30"/>
      <c r="BXP40" s="30"/>
      <c r="BXQ40" s="30"/>
      <c r="BXR40" s="30"/>
      <c r="BXS40" s="30"/>
      <c r="BXT40" s="30"/>
      <c r="BXU40" s="30"/>
      <c r="BXV40" s="30"/>
      <c r="BXW40" s="30"/>
      <c r="BXX40" s="30"/>
      <c r="BXY40" s="30"/>
      <c r="BXZ40" s="30"/>
      <c r="BYA40" s="30"/>
      <c r="BYB40" s="30"/>
      <c r="BYC40" s="30"/>
      <c r="BYD40" s="30"/>
      <c r="BYE40" s="30"/>
      <c r="BYF40" s="30"/>
      <c r="BYG40" s="30"/>
      <c r="BYH40" s="30"/>
      <c r="BYI40" s="30"/>
      <c r="BYJ40" s="30"/>
      <c r="BYK40" s="30"/>
      <c r="BYL40" s="30"/>
      <c r="BYM40" s="30"/>
      <c r="BYN40" s="30"/>
      <c r="BYO40" s="30"/>
      <c r="BYP40" s="30"/>
      <c r="BYQ40" s="30"/>
      <c r="BYR40" s="30"/>
      <c r="BYS40" s="30"/>
      <c r="BYT40" s="30"/>
      <c r="BYU40" s="30"/>
      <c r="BYV40" s="30"/>
      <c r="BYW40" s="30"/>
      <c r="BYX40" s="30"/>
      <c r="BYY40" s="30"/>
      <c r="BYZ40" s="30"/>
      <c r="BZA40" s="30"/>
      <c r="BZB40" s="30"/>
      <c r="BZC40" s="30"/>
      <c r="BZD40" s="30"/>
      <c r="BZE40" s="30"/>
      <c r="BZF40" s="30"/>
      <c r="BZG40" s="30"/>
      <c r="BZH40" s="30"/>
      <c r="BZI40" s="30"/>
      <c r="BZJ40" s="30"/>
      <c r="BZK40" s="30"/>
      <c r="BZL40" s="30"/>
      <c r="BZM40" s="30"/>
      <c r="BZN40" s="30"/>
      <c r="BZO40" s="30"/>
      <c r="BZP40" s="30"/>
      <c r="BZQ40" s="30"/>
      <c r="BZR40" s="30"/>
      <c r="BZS40" s="30"/>
      <c r="BZT40" s="30"/>
      <c r="BZU40" s="30"/>
      <c r="BZV40" s="30"/>
      <c r="BZW40" s="30"/>
      <c r="BZX40" s="30"/>
      <c r="BZY40" s="30"/>
      <c r="BZZ40" s="30"/>
      <c r="CAA40" s="30"/>
      <c r="CAB40" s="30"/>
      <c r="CAC40" s="30"/>
      <c r="CAD40" s="30"/>
      <c r="CAE40" s="30"/>
      <c r="CAF40" s="30"/>
      <c r="CAG40" s="30"/>
      <c r="CAH40" s="30"/>
      <c r="CAI40" s="30"/>
      <c r="CAJ40" s="30"/>
      <c r="CAK40" s="30"/>
      <c r="CAL40" s="30"/>
      <c r="CAM40" s="30"/>
      <c r="CAN40" s="30"/>
      <c r="CAO40" s="30"/>
      <c r="CAP40" s="30"/>
      <c r="CAQ40" s="30"/>
      <c r="CAR40" s="30"/>
      <c r="CAS40" s="30"/>
      <c r="CAT40" s="30"/>
      <c r="CAU40" s="30"/>
      <c r="CAV40" s="30"/>
      <c r="CAW40" s="30"/>
      <c r="CAX40" s="30"/>
      <c r="CAY40" s="30"/>
      <c r="CAZ40" s="30"/>
      <c r="CBA40" s="30"/>
      <c r="CBB40" s="30"/>
      <c r="CBC40" s="30"/>
      <c r="CBD40" s="30"/>
      <c r="CBE40" s="30"/>
      <c r="CBF40" s="30"/>
      <c r="CBG40" s="30"/>
      <c r="CBH40" s="30"/>
      <c r="CBI40" s="30"/>
      <c r="CBJ40" s="30"/>
      <c r="CBK40" s="30"/>
      <c r="CBL40" s="30"/>
      <c r="CBM40" s="30"/>
      <c r="CBN40" s="30"/>
      <c r="CBO40" s="30"/>
      <c r="CBP40" s="30"/>
      <c r="CBQ40" s="30"/>
      <c r="CBR40" s="30"/>
      <c r="CBS40" s="30"/>
      <c r="CBT40" s="30"/>
      <c r="CBU40" s="30"/>
      <c r="CBV40" s="30"/>
      <c r="CBW40" s="30"/>
      <c r="CBX40" s="30"/>
      <c r="CBY40" s="30"/>
      <c r="CBZ40" s="30"/>
      <c r="CCA40" s="30"/>
      <c r="CCB40" s="30"/>
      <c r="CCC40" s="30"/>
      <c r="CCD40" s="30"/>
      <c r="CCE40" s="30"/>
      <c r="CCF40" s="30"/>
      <c r="CCG40" s="30"/>
      <c r="CCH40" s="30"/>
      <c r="CCI40" s="30"/>
      <c r="CCJ40" s="30"/>
      <c r="CCK40" s="30"/>
      <c r="CCL40" s="30"/>
      <c r="CCM40" s="30"/>
      <c r="CCN40" s="30"/>
      <c r="CCO40" s="30"/>
      <c r="CCP40" s="30"/>
      <c r="CCQ40" s="30"/>
      <c r="CCR40" s="30"/>
      <c r="CCS40" s="30"/>
      <c r="CCT40" s="30"/>
      <c r="CCU40" s="30"/>
      <c r="CCV40" s="30"/>
      <c r="CCW40" s="30"/>
      <c r="CCX40" s="30"/>
      <c r="CCY40" s="30"/>
      <c r="CCZ40" s="30"/>
      <c r="CDA40" s="30"/>
      <c r="CDB40" s="30"/>
      <c r="CDC40" s="30"/>
      <c r="CDD40" s="30"/>
      <c r="CDE40" s="30"/>
      <c r="CDF40" s="30"/>
      <c r="CDG40" s="30"/>
      <c r="CDH40" s="30"/>
      <c r="CDI40" s="30"/>
      <c r="CDJ40" s="30"/>
      <c r="CDK40" s="30"/>
      <c r="CDL40" s="30"/>
      <c r="CDM40" s="30"/>
      <c r="CDN40" s="30"/>
      <c r="CDO40" s="30"/>
      <c r="CDP40" s="30"/>
      <c r="CDQ40" s="30"/>
      <c r="CDR40" s="30"/>
      <c r="CDS40" s="30"/>
      <c r="CDT40" s="30"/>
      <c r="CDU40" s="30"/>
      <c r="CDV40" s="30"/>
      <c r="CDW40" s="30"/>
      <c r="CDX40" s="30"/>
      <c r="CDY40" s="30"/>
      <c r="CDZ40" s="30"/>
      <c r="CEA40" s="30"/>
      <c r="CEB40" s="30"/>
      <c r="CEC40" s="30"/>
      <c r="CED40" s="30"/>
      <c r="CEE40" s="30"/>
      <c r="CEF40" s="30"/>
      <c r="CEG40" s="30"/>
      <c r="CEH40" s="30"/>
      <c r="CEI40" s="30"/>
      <c r="CEJ40" s="30"/>
      <c r="CEK40" s="30"/>
      <c r="CEL40" s="30"/>
      <c r="CEM40" s="30"/>
      <c r="CEN40" s="30"/>
      <c r="CEO40" s="30"/>
      <c r="CEP40" s="30"/>
      <c r="CEQ40" s="30"/>
      <c r="CER40" s="30"/>
      <c r="CES40" s="30"/>
      <c r="CET40" s="30"/>
      <c r="CEU40" s="30"/>
      <c r="CEV40" s="30"/>
      <c r="CEW40" s="30"/>
      <c r="CEX40" s="30"/>
      <c r="CEY40" s="30"/>
      <c r="CEZ40" s="30"/>
      <c r="CFA40" s="30"/>
      <c r="CFB40" s="30"/>
      <c r="CFC40" s="30"/>
      <c r="CFD40" s="30"/>
      <c r="CFE40" s="30"/>
      <c r="CFF40" s="30"/>
      <c r="CFG40" s="30"/>
      <c r="CFH40" s="30"/>
      <c r="CFI40" s="30"/>
      <c r="CFJ40" s="30"/>
      <c r="CFK40" s="30"/>
      <c r="CFL40" s="30"/>
      <c r="CFM40" s="30"/>
      <c r="CFN40" s="30"/>
      <c r="CFO40" s="30"/>
      <c r="CFP40" s="30"/>
      <c r="CFQ40" s="30"/>
      <c r="CFR40" s="30"/>
      <c r="CFS40" s="30"/>
      <c r="CFT40" s="30"/>
      <c r="CFU40" s="30"/>
      <c r="CFV40" s="30"/>
      <c r="CFW40" s="30"/>
      <c r="CFX40" s="30"/>
      <c r="CFY40" s="30"/>
      <c r="CFZ40" s="30"/>
      <c r="CGA40" s="30"/>
      <c r="CGB40" s="30"/>
      <c r="CGC40" s="30"/>
      <c r="CGD40" s="30"/>
      <c r="CGE40" s="30"/>
      <c r="CGF40" s="30"/>
      <c r="CGG40" s="30"/>
      <c r="CGH40" s="30"/>
      <c r="CGI40" s="30"/>
      <c r="CGJ40" s="30"/>
      <c r="CGK40" s="30"/>
      <c r="CGL40" s="30"/>
      <c r="CGM40" s="30"/>
      <c r="CGN40" s="30"/>
      <c r="CGO40" s="30"/>
      <c r="CGP40" s="30"/>
      <c r="CGQ40" s="30"/>
      <c r="CGR40" s="30"/>
      <c r="CGS40" s="30"/>
      <c r="CGT40" s="30"/>
      <c r="CGU40" s="30"/>
      <c r="CGV40" s="30"/>
      <c r="CGW40" s="30"/>
      <c r="CGX40" s="30"/>
      <c r="CGY40" s="30"/>
      <c r="CGZ40" s="30"/>
      <c r="CHA40" s="30"/>
      <c r="CHB40" s="30"/>
      <c r="CHC40" s="30"/>
      <c r="CHD40" s="30"/>
      <c r="CHE40" s="30"/>
      <c r="CHF40" s="30"/>
      <c r="CHG40" s="30"/>
      <c r="CHH40" s="30"/>
      <c r="CHI40" s="30"/>
      <c r="CHJ40" s="30"/>
      <c r="CHK40" s="30"/>
      <c r="CHL40" s="30"/>
      <c r="CHM40" s="30"/>
      <c r="CHN40" s="30"/>
      <c r="CHO40" s="30"/>
      <c r="CHP40" s="30"/>
      <c r="CHQ40" s="30"/>
      <c r="CHR40" s="30"/>
      <c r="CHS40" s="30"/>
      <c r="CHT40" s="30"/>
      <c r="CHU40" s="30"/>
      <c r="CHV40" s="30"/>
      <c r="CHW40" s="30"/>
      <c r="CHX40" s="30"/>
      <c r="CHY40" s="30"/>
      <c r="CHZ40" s="30"/>
      <c r="CIA40" s="30"/>
      <c r="CIB40" s="30"/>
      <c r="CIC40" s="30"/>
      <c r="CID40" s="30"/>
      <c r="CIE40" s="30"/>
      <c r="CIF40" s="30"/>
      <c r="CIG40" s="30"/>
      <c r="CIH40" s="30"/>
      <c r="CII40" s="30"/>
      <c r="CIJ40" s="30"/>
      <c r="CIK40" s="30"/>
      <c r="CIL40" s="30"/>
      <c r="CIM40" s="30"/>
      <c r="CIN40" s="30"/>
      <c r="CIO40" s="30"/>
      <c r="CIP40" s="30"/>
      <c r="CIQ40" s="30"/>
      <c r="CIR40" s="30"/>
      <c r="CIS40" s="30"/>
      <c r="CIT40" s="30"/>
      <c r="CIU40" s="30"/>
      <c r="CIV40" s="30"/>
      <c r="CIW40" s="30"/>
      <c r="CIX40" s="30"/>
      <c r="CIY40" s="30"/>
      <c r="CIZ40" s="30"/>
      <c r="CJA40" s="30"/>
      <c r="CJB40" s="30"/>
      <c r="CJC40" s="30"/>
      <c r="CJD40" s="30"/>
      <c r="CJE40" s="30"/>
      <c r="CJF40" s="30"/>
      <c r="CJG40" s="30"/>
      <c r="CJH40" s="30"/>
      <c r="CJI40" s="30"/>
      <c r="CJJ40" s="30"/>
      <c r="CJK40" s="30"/>
      <c r="CJL40" s="30"/>
      <c r="CJM40" s="30"/>
      <c r="CJN40" s="30"/>
      <c r="CJO40" s="30"/>
      <c r="CJP40" s="30"/>
      <c r="CJQ40" s="30"/>
      <c r="CJR40" s="30"/>
      <c r="CJS40" s="30"/>
      <c r="CJT40" s="30"/>
      <c r="CJU40" s="30"/>
      <c r="CJV40" s="30"/>
      <c r="CJW40" s="30"/>
      <c r="CJX40" s="30"/>
      <c r="CJY40" s="30"/>
      <c r="CJZ40" s="30"/>
      <c r="CKA40" s="30"/>
      <c r="CKB40" s="30"/>
      <c r="CKC40" s="30"/>
      <c r="CKD40" s="30"/>
      <c r="CKE40" s="30"/>
      <c r="CKF40" s="30"/>
      <c r="CKG40" s="30"/>
      <c r="CKH40" s="30"/>
      <c r="CKI40" s="30"/>
      <c r="CKJ40" s="30"/>
      <c r="CKK40" s="30"/>
      <c r="CKL40" s="30"/>
      <c r="CKM40" s="30"/>
      <c r="CKN40" s="30"/>
      <c r="CKO40" s="30"/>
      <c r="CKP40" s="30"/>
      <c r="CKQ40" s="30"/>
      <c r="CKR40" s="30"/>
      <c r="CKS40" s="30"/>
      <c r="CKT40" s="30"/>
      <c r="CKU40" s="30"/>
      <c r="CKV40" s="30"/>
      <c r="CKW40" s="30"/>
      <c r="CKX40" s="30"/>
      <c r="CKY40" s="30"/>
      <c r="CKZ40" s="30"/>
      <c r="CLA40" s="30"/>
      <c r="CLB40" s="30"/>
      <c r="CLC40" s="30"/>
      <c r="CLD40" s="30"/>
      <c r="CLE40" s="30"/>
      <c r="CLF40" s="30"/>
      <c r="CLG40" s="30"/>
      <c r="CLH40" s="30"/>
      <c r="CLI40" s="30"/>
      <c r="CLJ40" s="30"/>
      <c r="CLK40" s="30"/>
      <c r="CLL40" s="30"/>
      <c r="CLM40" s="30"/>
      <c r="CLN40" s="30"/>
      <c r="CLO40" s="30"/>
      <c r="CLP40" s="30"/>
      <c r="CLQ40" s="30"/>
      <c r="CLR40" s="30"/>
      <c r="CLS40" s="30"/>
      <c r="CLT40" s="30"/>
      <c r="CLU40" s="30"/>
      <c r="CLV40" s="30"/>
      <c r="CLW40" s="30"/>
      <c r="CLX40" s="30"/>
      <c r="CLY40" s="30"/>
      <c r="CLZ40" s="30"/>
      <c r="CMA40" s="30"/>
      <c r="CMB40" s="30"/>
      <c r="CMC40" s="30"/>
      <c r="CMD40" s="30"/>
      <c r="CME40" s="30"/>
      <c r="CMF40" s="30"/>
      <c r="CMG40" s="30"/>
      <c r="CMH40" s="30"/>
      <c r="CMI40" s="30"/>
      <c r="CMJ40" s="30"/>
      <c r="CMK40" s="30"/>
      <c r="CML40" s="30"/>
      <c r="CMM40" s="30"/>
      <c r="CMN40" s="30"/>
      <c r="CMO40" s="30"/>
      <c r="CMP40" s="30"/>
      <c r="CMQ40" s="30"/>
      <c r="CMR40" s="30"/>
      <c r="CMS40" s="30"/>
      <c r="CMT40" s="30"/>
      <c r="CMU40" s="30"/>
      <c r="CMV40" s="30"/>
      <c r="CMW40" s="30"/>
      <c r="CMX40" s="30"/>
      <c r="CMY40" s="30"/>
      <c r="CMZ40" s="30"/>
      <c r="CNA40" s="30"/>
      <c r="CNB40" s="30"/>
      <c r="CNC40" s="30"/>
      <c r="CND40" s="30"/>
      <c r="CNE40" s="30"/>
      <c r="CNF40" s="30"/>
      <c r="CNG40" s="30"/>
      <c r="CNH40" s="30"/>
      <c r="CNI40" s="30"/>
      <c r="CNJ40" s="30"/>
      <c r="CNK40" s="30"/>
      <c r="CNL40" s="30"/>
      <c r="CNM40" s="30"/>
      <c r="CNN40" s="30"/>
      <c r="CNO40" s="30"/>
      <c r="CNP40" s="30"/>
      <c r="CNQ40" s="30"/>
      <c r="CNR40" s="30"/>
      <c r="CNS40" s="30"/>
      <c r="CNT40" s="30"/>
      <c r="CNU40" s="30"/>
      <c r="CNV40" s="30"/>
      <c r="CNW40" s="30"/>
      <c r="CNX40" s="30"/>
      <c r="CNY40" s="30"/>
      <c r="CNZ40" s="30"/>
      <c r="COA40" s="30"/>
      <c r="COB40" s="30"/>
      <c r="COC40" s="30"/>
      <c r="COD40" s="30"/>
      <c r="COE40" s="30"/>
      <c r="COF40" s="30"/>
      <c r="COG40" s="30"/>
      <c r="COH40" s="30"/>
      <c r="COI40" s="30"/>
      <c r="COJ40" s="30"/>
      <c r="COK40" s="30"/>
      <c r="COL40" s="30"/>
      <c r="COM40" s="30"/>
      <c r="CON40" s="30"/>
      <c r="COO40" s="30"/>
      <c r="COP40" s="30"/>
      <c r="COQ40" s="30"/>
      <c r="COR40" s="30"/>
      <c r="COS40" s="30"/>
      <c r="COT40" s="30"/>
      <c r="COU40" s="30"/>
      <c r="COV40" s="30"/>
      <c r="COW40" s="30"/>
      <c r="COX40" s="30"/>
      <c r="COY40" s="30"/>
      <c r="COZ40" s="30"/>
      <c r="CPA40" s="30"/>
      <c r="CPB40" s="30"/>
      <c r="CPC40" s="30"/>
      <c r="CPD40" s="30"/>
      <c r="CPE40" s="30"/>
      <c r="CPF40" s="30"/>
      <c r="CPG40" s="30"/>
      <c r="CPH40" s="30"/>
      <c r="CPI40" s="30"/>
      <c r="CPJ40" s="30"/>
      <c r="CPK40" s="30"/>
      <c r="CPL40" s="30"/>
      <c r="CPM40" s="30"/>
      <c r="CPN40" s="30"/>
      <c r="CPO40" s="30"/>
      <c r="CPP40" s="30"/>
      <c r="CPQ40" s="30"/>
      <c r="CPR40" s="30"/>
      <c r="CPS40" s="30"/>
      <c r="CPT40" s="30"/>
      <c r="CPU40" s="30"/>
      <c r="CPV40" s="30"/>
      <c r="CPW40" s="30"/>
      <c r="CPX40" s="30"/>
      <c r="CPY40" s="30"/>
      <c r="CPZ40" s="30"/>
      <c r="CQA40" s="30"/>
      <c r="CQB40" s="30"/>
      <c r="CQC40" s="30"/>
      <c r="CQD40" s="30"/>
      <c r="CQE40" s="30"/>
      <c r="CQF40" s="30"/>
      <c r="CQG40" s="30"/>
      <c r="CQH40" s="30"/>
      <c r="CQI40" s="30"/>
      <c r="CQJ40" s="30"/>
      <c r="CQK40" s="30"/>
      <c r="CQL40" s="30"/>
      <c r="CQM40" s="30"/>
      <c r="CQN40" s="30"/>
      <c r="CQO40" s="30"/>
      <c r="CQP40" s="30"/>
      <c r="CQQ40" s="30"/>
      <c r="CQR40" s="30"/>
      <c r="CQS40" s="30"/>
      <c r="CQT40" s="30"/>
      <c r="CQU40" s="30"/>
      <c r="CQV40" s="30"/>
      <c r="CQW40" s="30"/>
      <c r="CQX40" s="30"/>
      <c r="CQY40" s="30"/>
      <c r="CQZ40" s="30"/>
      <c r="CRA40" s="30"/>
      <c r="CRB40" s="30"/>
      <c r="CRC40" s="30"/>
      <c r="CRD40" s="30"/>
      <c r="CRE40" s="30"/>
      <c r="CRF40" s="30"/>
      <c r="CRG40" s="30"/>
      <c r="CRH40" s="30"/>
      <c r="CRI40" s="30"/>
      <c r="CRJ40" s="30"/>
      <c r="CRK40" s="30"/>
      <c r="CRL40" s="30"/>
      <c r="CRM40" s="30"/>
      <c r="CRN40" s="30"/>
      <c r="CRO40" s="30"/>
      <c r="CRP40" s="30"/>
      <c r="CRQ40" s="30"/>
      <c r="CRR40" s="30"/>
      <c r="CRS40" s="30"/>
      <c r="CRT40" s="30"/>
      <c r="CRU40" s="30"/>
      <c r="CRV40" s="30"/>
      <c r="CRW40" s="30"/>
      <c r="CRX40" s="30"/>
      <c r="CRY40" s="30"/>
      <c r="CRZ40" s="30"/>
      <c r="CSA40" s="30"/>
      <c r="CSB40" s="30"/>
      <c r="CSC40" s="30"/>
      <c r="CSD40" s="30"/>
      <c r="CSE40" s="30"/>
      <c r="CSF40" s="30"/>
      <c r="CSG40" s="30"/>
      <c r="CSH40" s="30"/>
      <c r="CSI40" s="30"/>
      <c r="CSJ40" s="30"/>
      <c r="CSK40" s="30"/>
      <c r="CSL40" s="30"/>
      <c r="CSM40" s="30"/>
      <c r="CSN40" s="30"/>
      <c r="CSO40" s="30"/>
      <c r="CSP40" s="30"/>
      <c r="CSQ40" s="30"/>
      <c r="CSR40" s="30"/>
      <c r="CSS40" s="30"/>
      <c r="CST40" s="30"/>
      <c r="CSU40" s="30"/>
      <c r="CSV40" s="30"/>
      <c r="CSW40" s="30"/>
      <c r="CSX40" s="30"/>
      <c r="CSY40" s="30"/>
      <c r="CSZ40" s="30"/>
      <c r="CTA40" s="30"/>
      <c r="CTB40" s="30"/>
      <c r="CTC40" s="30"/>
      <c r="CTD40" s="30"/>
      <c r="CTE40" s="30"/>
      <c r="CTF40" s="30"/>
      <c r="CTG40" s="30"/>
      <c r="CTH40" s="30"/>
      <c r="CTI40" s="30"/>
      <c r="CTJ40" s="30"/>
      <c r="CTK40" s="30"/>
      <c r="CTL40" s="30"/>
      <c r="CTM40" s="30"/>
      <c r="CTN40" s="30"/>
      <c r="CTO40" s="30"/>
      <c r="CTP40" s="30"/>
      <c r="CTQ40" s="30"/>
      <c r="CTR40" s="30"/>
      <c r="CTS40" s="30"/>
      <c r="CTT40" s="30"/>
      <c r="CTU40" s="30"/>
      <c r="CTV40" s="30"/>
      <c r="CTW40" s="30"/>
      <c r="CTX40" s="30"/>
      <c r="CTY40" s="30"/>
      <c r="CTZ40" s="30"/>
      <c r="CUA40" s="30"/>
      <c r="CUB40" s="30"/>
      <c r="CUC40" s="30"/>
      <c r="CUD40" s="30"/>
      <c r="CUE40" s="30"/>
      <c r="CUF40" s="30"/>
      <c r="CUG40" s="30"/>
      <c r="CUH40" s="30"/>
      <c r="CUI40" s="30"/>
      <c r="CUJ40" s="30"/>
      <c r="CUK40" s="30"/>
      <c r="CUL40" s="30"/>
      <c r="CUM40" s="30"/>
      <c r="CUN40" s="30"/>
      <c r="CUO40" s="30"/>
      <c r="CUP40" s="30"/>
      <c r="CUQ40" s="30"/>
      <c r="CUR40" s="30"/>
      <c r="CUS40" s="30"/>
      <c r="CUT40" s="30"/>
      <c r="CUU40" s="30"/>
      <c r="CUV40" s="30"/>
      <c r="CUW40" s="30"/>
      <c r="CUX40" s="30"/>
      <c r="CUY40" s="30"/>
      <c r="CUZ40" s="30"/>
      <c r="CVA40" s="30"/>
      <c r="CVB40" s="30"/>
      <c r="CVC40" s="30"/>
      <c r="CVD40" s="30"/>
      <c r="CVE40" s="30"/>
      <c r="CVF40" s="30"/>
      <c r="CVG40" s="30"/>
      <c r="CVH40" s="30"/>
      <c r="CVI40" s="30"/>
      <c r="CVJ40" s="30"/>
      <c r="CVK40" s="30"/>
      <c r="CVL40" s="30"/>
      <c r="CVM40" s="30"/>
      <c r="CVN40" s="30"/>
      <c r="CVO40" s="30"/>
      <c r="CVP40" s="30"/>
      <c r="CVQ40" s="30"/>
      <c r="CVR40" s="30"/>
      <c r="CVS40" s="30"/>
      <c r="CVT40" s="30"/>
      <c r="CVU40" s="30"/>
      <c r="CVV40" s="30"/>
      <c r="CVW40" s="30"/>
      <c r="CVX40" s="30"/>
      <c r="CVY40" s="30"/>
      <c r="CVZ40" s="30"/>
      <c r="CWA40" s="30"/>
      <c r="CWB40" s="30"/>
      <c r="CWC40" s="30"/>
      <c r="CWD40" s="30"/>
      <c r="CWE40" s="30"/>
      <c r="CWF40" s="30"/>
      <c r="CWG40" s="30"/>
      <c r="CWH40" s="30"/>
      <c r="CWI40" s="30"/>
      <c r="CWJ40" s="30"/>
      <c r="CWK40" s="30"/>
      <c r="CWL40" s="30"/>
      <c r="CWM40" s="30"/>
      <c r="CWN40" s="30"/>
      <c r="CWO40" s="30"/>
      <c r="CWP40" s="30"/>
      <c r="CWQ40" s="30"/>
      <c r="CWR40" s="30"/>
      <c r="CWS40" s="30"/>
      <c r="CWT40" s="30"/>
      <c r="CWU40" s="30"/>
      <c r="CWV40" s="30"/>
      <c r="CWW40" s="30"/>
      <c r="CWX40" s="30"/>
      <c r="CWY40" s="30"/>
      <c r="CWZ40" s="30"/>
      <c r="CXA40" s="30"/>
      <c r="CXB40" s="30"/>
      <c r="CXC40" s="30"/>
      <c r="CXD40" s="30"/>
      <c r="CXE40" s="30"/>
      <c r="CXF40" s="30"/>
      <c r="CXG40" s="30"/>
      <c r="CXH40" s="30"/>
      <c r="CXI40" s="30"/>
      <c r="CXJ40" s="30"/>
      <c r="CXK40" s="30"/>
      <c r="CXL40" s="30"/>
      <c r="CXM40" s="30"/>
      <c r="CXN40" s="30"/>
      <c r="CXO40" s="30"/>
      <c r="CXP40" s="30"/>
      <c r="CXQ40" s="30"/>
      <c r="CXR40" s="30"/>
      <c r="CXS40" s="30"/>
      <c r="CXT40" s="30"/>
      <c r="CXU40" s="30"/>
      <c r="CXV40" s="30"/>
      <c r="CXW40" s="30"/>
      <c r="CXX40" s="30"/>
      <c r="CXY40" s="30"/>
      <c r="CXZ40" s="30"/>
      <c r="CYA40" s="30"/>
      <c r="CYB40" s="30"/>
      <c r="CYC40" s="30"/>
      <c r="CYD40" s="30"/>
      <c r="CYE40" s="30"/>
      <c r="CYF40" s="30"/>
      <c r="CYG40" s="30"/>
      <c r="CYH40" s="30"/>
      <c r="CYI40" s="30"/>
      <c r="CYJ40" s="30"/>
      <c r="CYK40" s="30"/>
      <c r="CYL40" s="30"/>
      <c r="CYM40" s="30"/>
      <c r="CYN40" s="30"/>
      <c r="CYO40" s="30"/>
      <c r="CYP40" s="30"/>
      <c r="CYQ40" s="30"/>
      <c r="CYR40" s="30"/>
      <c r="CYS40" s="30"/>
      <c r="CYT40" s="30"/>
      <c r="CYU40" s="30"/>
      <c r="CYV40" s="30"/>
      <c r="CYW40" s="30"/>
      <c r="CYX40" s="30"/>
      <c r="CYY40" s="30"/>
      <c r="CYZ40" s="30"/>
      <c r="CZA40" s="30"/>
      <c r="CZB40" s="30"/>
      <c r="CZC40" s="30"/>
      <c r="CZD40" s="30"/>
      <c r="CZE40" s="30"/>
      <c r="CZF40" s="30"/>
      <c r="CZG40" s="30"/>
      <c r="CZH40" s="30"/>
      <c r="CZI40" s="30"/>
      <c r="CZJ40" s="30"/>
      <c r="CZK40" s="30"/>
      <c r="CZL40" s="30"/>
      <c r="CZM40" s="30"/>
      <c r="CZN40" s="30"/>
      <c r="CZO40" s="30"/>
      <c r="CZP40" s="30"/>
      <c r="CZQ40" s="30"/>
      <c r="CZR40" s="30"/>
      <c r="CZS40" s="30"/>
      <c r="CZT40" s="30"/>
      <c r="CZU40" s="30"/>
      <c r="CZV40" s="30"/>
      <c r="CZW40" s="30"/>
      <c r="CZX40" s="30"/>
      <c r="CZY40" s="30"/>
      <c r="CZZ40" s="30"/>
      <c r="DAA40" s="30"/>
      <c r="DAB40" s="30"/>
      <c r="DAC40" s="30"/>
      <c r="DAD40" s="30"/>
      <c r="DAE40" s="30"/>
      <c r="DAF40" s="30"/>
      <c r="DAG40" s="30"/>
      <c r="DAH40" s="30"/>
      <c r="DAI40" s="30"/>
      <c r="DAJ40" s="30"/>
      <c r="DAK40" s="30"/>
      <c r="DAL40" s="30"/>
      <c r="DAM40" s="30"/>
      <c r="DAN40" s="30"/>
      <c r="DAO40" s="30"/>
      <c r="DAP40" s="30"/>
      <c r="DAQ40" s="30"/>
      <c r="DAR40" s="30"/>
      <c r="DAS40" s="30"/>
      <c r="DAT40" s="30"/>
      <c r="DAU40" s="30"/>
      <c r="DAV40" s="30"/>
      <c r="DAW40" s="30"/>
      <c r="DAX40" s="30"/>
      <c r="DAY40" s="30"/>
      <c r="DAZ40" s="30"/>
      <c r="DBA40" s="30"/>
      <c r="DBB40" s="30"/>
      <c r="DBC40" s="30"/>
      <c r="DBD40" s="30"/>
      <c r="DBE40" s="30"/>
      <c r="DBF40" s="30"/>
      <c r="DBG40" s="30"/>
      <c r="DBH40" s="30"/>
      <c r="DBI40" s="30"/>
      <c r="DBJ40" s="30"/>
      <c r="DBK40" s="30"/>
      <c r="DBL40" s="30"/>
      <c r="DBM40" s="30"/>
      <c r="DBN40" s="30"/>
      <c r="DBO40" s="30"/>
      <c r="DBP40" s="30"/>
      <c r="DBQ40" s="30"/>
      <c r="DBR40" s="30"/>
      <c r="DBS40" s="30"/>
      <c r="DBT40" s="30"/>
      <c r="DBU40" s="30"/>
      <c r="DBV40" s="30"/>
      <c r="DBW40" s="30"/>
      <c r="DBX40" s="30"/>
      <c r="DBY40" s="30"/>
      <c r="DBZ40" s="30"/>
      <c r="DCA40" s="30"/>
      <c r="DCB40" s="30"/>
      <c r="DCC40" s="30"/>
      <c r="DCD40" s="30"/>
      <c r="DCE40" s="30"/>
      <c r="DCF40" s="30"/>
      <c r="DCG40" s="30"/>
      <c r="DCH40" s="30"/>
      <c r="DCI40" s="30"/>
      <c r="DCJ40" s="30"/>
      <c r="DCK40" s="30"/>
      <c r="DCL40" s="30"/>
      <c r="DCM40" s="30"/>
      <c r="DCN40" s="30"/>
      <c r="DCO40" s="30"/>
      <c r="DCP40" s="30"/>
      <c r="DCQ40" s="30"/>
      <c r="DCR40" s="30"/>
      <c r="DCS40" s="30"/>
      <c r="DCT40" s="30"/>
      <c r="DCU40" s="30"/>
      <c r="DCV40" s="30"/>
      <c r="DCW40" s="30"/>
      <c r="DCX40" s="30"/>
      <c r="DCY40" s="30"/>
      <c r="DCZ40" s="30"/>
      <c r="DDA40" s="30"/>
      <c r="DDB40" s="30"/>
      <c r="DDC40" s="30"/>
      <c r="DDD40" s="30"/>
      <c r="DDE40" s="30"/>
      <c r="DDF40" s="30"/>
      <c r="DDG40" s="30"/>
      <c r="DDH40" s="30"/>
      <c r="DDI40" s="30"/>
      <c r="DDJ40" s="30"/>
      <c r="DDK40" s="30"/>
      <c r="DDL40" s="30"/>
      <c r="DDM40" s="30"/>
      <c r="DDN40" s="30"/>
      <c r="DDO40" s="30"/>
      <c r="DDP40" s="30"/>
      <c r="DDQ40" s="30"/>
      <c r="DDR40" s="30"/>
      <c r="DDS40" s="30"/>
      <c r="DDT40" s="30"/>
      <c r="DDU40" s="30"/>
      <c r="DDV40" s="30"/>
      <c r="DDW40" s="30"/>
      <c r="DDX40" s="30"/>
      <c r="DDY40" s="30"/>
      <c r="DDZ40" s="30"/>
      <c r="DEA40" s="30"/>
      <c r="DEB40" s="30"/>
      <c r="DEC40" s="30"/>
      <c r="DED40" s="30"/>
      <c r="DEE40" s="30"/>
      <c r="DEF40" s="30"/>
      <c r="DEG40" s="30"/>
      <c r="DEH40" s="30"/>
      <c r="DEI40" s="30"/>
      <c r="DEJ40" s="30"/>
      <c r="DEK40" s="30"/>
      <c r="DEL40" s="30"/>
      <c r="DEM40" s="30"/>
      <c r="DEN40" s="30"/>
      <c r="DEO40" s="30"/>
      <c r="DEP40" s="30"/>
      <c r="DEQ40" s="30"/>
      <c r="DER40" s="30"/>
      <c r="DES40" s="30"/>
      <c r="DET40" s="30"/>
      <c r="DEU40" s="30"/>
      <c r="DEV40" s="30"/>
      <c r="DEW40" s="30"/>
      <c r="DEX40" s="30"/>
      <c r="DEY40" s="30"/>
      <c r="DEZ40" s="30"/>
      <c r="DFA40" s="30"/>
      <c r="DFB40" s="30"/>
      <c r="DFC40" s="30"/>
      <c r="DFD40" s="30"/>
      <c r="DFE40" s="30"/>
      <c r="DFF40" s="30"/>
      <c r="DFG40" s="30"/>
      <c r="DFH40" s="30"/>
      <c r="DFI40" s="30"/>
      <c r="DFJ40" s="30"/>
      <c r="DFK40" s="30"/>
      <c r="DFL40" s="30"/>
      <c r="DFM40" s="30"/>
      <c r="DFN40" s="30"/>
      <c r="DFO40" s="30"/>
      <c r="DFP40" s="30"/>
      <c r="DFQ40" s="30"/>
      <c r="DFR40" s="30"/>
      <c r="DFS40" s="30"/>
      <c r="DFT40" s="30"/>
      <c r="DFU40" s="30"/>
      <c r="DFV40" s="30"/>
      <c r="DFW40" s="30"/>
      <c r="DFX40" s="30"/>
      <c r="DFY40" s="30"/>
      <c r="DFZ40" s="30"/>
      <c r="DGA40" s="30"/>
      <c r="DGB40" s="30"/>
      <c r="DGC40" s="30"/>
      <c r="DGD40" s="30"/>
      <c r="DGE40" s="30"/>
      <c r="DGF40" s="30"/>
      <c r="DGG40" s="30"/>
      <c r="DGH40" s="30"/>
      <c r="DGI40" s="30"/>
      <c r="DGJ40" s="30"/>
      <c r="DGK40" s="30"/>
      <c r="DGL40" s="30"/>
      <c r="DGM40" s="30"/>
      <c r="DGN40" s="30"/>
      <c r="DGO40" s="30"/>
      <c r="DGP40" s="30"/>
      <c r="DGQ40" s="30"/>
      <c r="DGR40" s="30"/>
      <c r="DGS40" s="30"/>
      <c r="DGT40" s="30"/>
      <c r="DGU40" s="30"/>
      <c r="DGV40" s="30"/>
      <c r="DGW40" s="30"/>
      <c r="DGX40" s="30"/>
      <c r="DGY40" s="30"/>
      <c r="DGZ40" s="30"/>
      <c r="DHA40" s="30"/>
      <c r="DHB40" s="30"/>
      <c r="DHC40" s="30"/>
      <c r="DHD40" s="30"/>
      <c r="DHE40" s="30"/>
      <c r="DHF40" s="30"/>
      <c r="DHG40" s="30"/>
      <c r="DHH40" s="30"/>
      <c r="DHI40" s="30"/>
      <c r="DHJ40" s="30"/>
      <c r="DHK40" s="30"/>
      <c r="DHL40" s="30"/>
      <c r="DHM40" s="30"/>
      <c r="DHN40" s="30"/>
      <c r="DHO40" s="30"/>
      <c r="DHP40" s="30"/>
      <c r="DHQ40" s="30"/>
      <c r="DHR40" s="30"/>
      <c r="DHS40" s="30"/>
      <c r="DHT40" s="30"/>
      <c r="DHU40" s="30"/>
      <c r="DHV40" s="30"/>
      <c r="DHW40" s="30"/>
      <c r="DHX40" s="30"/>
      <c r="DHY40" s="30"/>
      <c r="DHZ40" s="30"/>
      <c r="DIA40" s="30"/>
      <c r="DIB40" s="30"/>
      <c r="DIC40" s="30"/>
      <c r="DID40" s="30"/>
      <c r="DIE40" s="30"/>
      <c r="DIF40" s="30"/>
      <c r="DIG40" s="30"/>
      <c r="DIH40" s="30"/>
      <c r="DII40" s="30"/>
      <c r="DIJ40" s="30"/>
      <c r="DIK40" s="30"/>
      <c r="DIL40" s="30"/>
      <c r="DIM40" s="30"/>
      <c r="DIN40" s="30"/>
      <c r="DIO40" s="30"/>
      <c r="DIP40" s="30"/>
      <c r="DIQ40" s="30"/>
      <c r="DIR40" s="30"/>
      <c r="DIS40" s="30"/>
      <c r="DIT40" s="30"/>
      <c r="DIU40" s="30"/>
      <c r="DIV40" s="30"/>
      <c r="DIW40" s="30"/>
      <c r="DIX40" s="30"/>
      <c r="DIY40" s="30"/>
      <c r="DIZ40" s="30"/>
      <c r="DJA40" s="30"/>
      <c r="DJB40" s="30"/>
      <c r="DJC40" s="30"/>
      <c r="DJD40" s="30"/>
      <c r="DJE40" s="30"/>
      <c r="DJF40" s="30"/>
      <c r="DJG40" s="30"/>
      <c r="DJH40" s="30"/>
      <c r="DJI40" s="30"/>
      <c r="DJJ40" s="30"/>
      <c r="DJK40" s="30"/>
      <c r="DJL40" s="30"/>
      <c r="DJM40" s="30"/>
      <c r="DJN40" s="30"/>
      <c r="DJO40" s="30"/>
      <c r="DJP40" s="30"/>
      <c r="DJQ40" s="30"/>
      <c r="DJR40" s="30"/>
      <c r="DJS40" s="30"/>
      <c r="DJT40" s="30"/>
      <c r="DJU40" s="30"/>
      <c r="DJV40" s="30"/>
      <c r="DJW40" s="30"/>
      <c r="DJX40" s="30"/>
      <c r="DJY40" s="30"/>
      <c r="DJZ40" s="30"/>
      <c r="DKA40" s="30"/>
      <c r="DKB40" s="30"/>
      <c r="DKC40" s="30"/>
      <c r="DKD40" s="30"/>
      <c r="DKE40" s="30"/>
      <c r="DKF40" s="30"/>
      <c r="DKG40" s="30"/>
      <c r="DKH40" s="30"/>
      <c r="DKI40" s="30"/>
      <c r="DKJ40" s="30"/>
      <c r="DKK40" s="30"/>
      <c r="DKL40" s="30"/>
      <c r="DKM40" s="30"/>
      <c r="DKN40" s="30"/>
      <c r="DKO40" s="30"/>
      <c r="DKP40" s="30"/>
      <c r="DKQ40" s="30"/>
      <c r="DKR40" s="30"/>
      <c r="DKS40" s="30"/>
      <c r="DKT40" s="30"/>
      <c r="DKU40" s="30"/>
      <c r="DKV40" s="30"/>
      <c r="DKW40" s="30"/>
      <c r="DKX40" s="30"/>
      <c r="DKY40" s="30"/>
      <c r="DKZ40" s="30"/>
      <c r="DLA40" s="30"/>
      <c r="DLB40" s="30"/>
      <c r="DLC40" s="30"/>
      <c r="DLD40" s="30"/>
      <c r="DLE40" s="30"/>
      <c r="DLF40" s="30"/>
      <c r="DLG40" s="30"/>
      <c r="DLH40" s="30"/>
      <c r="DLI40" s="30"/>
      <c r="DLJ40" s="30"/>
      <c r="DLK40" s="30"/>
      <c r="DLL40" s="30"/>
      <c r="DLM40" s="30"/>
      <c r="DLN40" s="30"/>
      <c r="DLO40" s="30"/>
      <c r="DLP40" s="30"/>
      <c r="DLQ40" s="30"/>
      <c r="DLR40" s="30"/>
      <c r="DLS40" s="30"/>
      <c r="DLT40" s="30"/>
      <c r="DLU40" s="30"/>
      <c r="DLV40" s="30"/>
      <c r="DLW40" s="30"/>
      <c r="DLX40" s="30"/>
      <c r="DLY40" s="30"/>
      <c r="DLZ40" s="30"/>
      <c r="DMA40" s="30"/>
      <c r="DMB40" s="30"/>
      <c r="DMC40" s="30"/>
      <c r="DMD40" s="30"/>
      <c r="DME40" s="30"/>
      <c r="DMF40" s="30"/>
      <c r="DMG40" s="30"/>
      <c r="DMH40" s="30"/>
      <c r="DMI40" s="30"/>
      <c r="DMJ40" s="30"/>
      <c r="DMK40" s="30"/>
      <c r="DML40" s="30"/>
      <c r="DMM40" s="30"/>
      <c r="DMN40" s="30"/>
      <c r="DMO40" s="30"/>
      <c r="DMP40" s="30"/>
      <c r="DMQ40" s="30"/>
      <c r="DMR40" s="30"/>
      <c r="DMS40" s="30"/>
      <c r="DMT40" s="30"/>
      <c r="DMU40" s="30"/>
      <c r="DMV40" s="30"/>
      <c r="DMW40" s="30"/>
      <c r="DMX40" s="30"/>
      <c r="DMY40" s="30"/>
      <c r="DMZ40" s="30"/>
      <c r="DNA40" s="30"/>
      <c r="DNB40" s="30"/>
      <c r="DNC40" s="30"/>
      <c r="DND40" s="30"/>
      <c r="DNE40" s="30"/>
      <c r="DNF40" s="30"/>
      <c r="DNG40" s="30"/>
      <c r="DNH40" s="30"/>
      <c r="DNI40" s="30"/>
      <c r="DNJ40" s="30"/>
      <c r="DNK40" s="30"/>
      <c r="DNL40" s="30"/>
      <c r="DNM40" s="30"/>
      <c r="DNN40" s="30"/>
      <c r="DNO40" s="30"/>
      <c r="DNP40" s="30"/>
      <c r="DNQ40" s="30"/>
      <c r="DNR40" s="30"/>
      <c r="DNS40" s="30"/>
      <c r="DNT40" s="30"/>
      <c r="DNU40" s="30"/>
      <c r="DNV40" s="30"/>
      <c r="DNW40" s="30"/>
      <c r="DNX40" s="30"/>
      <c r="DNY40" s="30"/>
      <c r="DNZ40" s="30"/>
      <c r="DOA40" s="30"/>
      <c r="DOB40" s="30"/>
      <c r="DOC40" s="30"/>
      <c r="DOD40" s="30"/>
      <c r="DOE40" s="30"/>
      <c r="DOF40" s="30"/>
      <c r="DOG40" s="30"/>
      <c r="DOH40" s="30"/>
      <c r="DOI40" s="30"/>
      <c r="DOJ40" s="30"/>
      <c r="DOK40" s="30"/>
      <c r="DOL40" s="30"/>
      <c r="DOM40" s="30"/>
      <c r="DON40" s="30"/>
      <c r="DOO40" s="30"/>
      <c r="DOP40" s="30"/>
      <c r="DOQ40" s="30"/>
      <c r="DOR40" s="30"/>
      <c r="DOS40" s="30"/>
      <c r="DOT40" s="30"/>
      <c r="DOU40" s="30"/>
      <c r="DOV40" s="30"/>
      <c r="DOW40" s="30"/>
      <c r="DOX40" s="30"/>
      <c r="DOY40" s="30"/>
      <c r="DOZ40" s="30"/>
      <c r="DPA40" s="30"/>
      <c r="DPB40" s="30"/>
      <c r="DPC40" s="30"/>
      <c r="DPD40" s="30"/>
      <c r="DPE40" s="30"/>
      <c r="DPF40" s="30"/>
      <c r="DPG40" s="30"/>
      <c r="DPH40" s="30"/>
      <c r="DPI40" s="30"/>
      <c r="DPJ40" s="30"/>
      <c r="DPK40" s="30"/>
      <c r="DPL40" s="30"/>
      <c r="DPM40" s="30"/>
      <c r="DPN40" s="30"/>
      <c r="DPO40" s="30"/>
      <c r="DPP40" s="30"/>
      <c r="DPQ40" s="30"/>
      <c r="DPR40" s="30"/>
      <c r="DPS40" s="30"/>
      <c r="DPT40" s="30"/>
      <c r="DPU40" s="30"/>
      <c r="DPV40" s="30"/>
      <c r="DPW40" s="30"/>
      <c r="DPX40" s="30"/>
      <c r="DPY40" s="30"/>
      <c r="DPZ40" s="30"/>
      <c r="DQA40" s="30"/>
      <c r="DQB40" s="30"/>
      <c r="DQC40" s="30"/>
      <c r="DQD40" s="30"/>
      <c r="DQE40" s="30"/>
      <c r="DQF40" s="30"/>
      <c r="DQG40" s="30"/>
      <c r="DQH40" s="30"/>
      <c r="DQI40" s="30"/>
      <c r="DQJ40" s="30"/>
      <c r="DQK40" s="30"/>
      <c r="DQL40" s="30"/>
      <c r="DQM40" s="30"/>
      <c r="DQN40" s="30"/>
      <c r="DQO40" s="30"/>
      <c r="DQP40" s="30"/>
      <c r="DQQ40" s="30"/>
      <c r="DQR40" s="30"/>
      <c r="DQS40" s="30"/>
      <c r="DQT40" s="30"/>
      <c r="DQU40" s="30"/>
      <c r="DQV40" s="30"/>
      <c r="DQW40" s="30"/>
      <c r="DQX40" s="30"/>
      <c r="DQY40" s="30"/>
      <c r="DQZ40" s="30"/>
      <c r="DRA40" s="30"/>
      <c r="DRB40" s="30"/>
      <c r="DRC40" s="30"/>
      <c r="DRD40" s="30"/>
      <c r="DRE40" s="30"/>
      <c r="DRF40" s="30"/>
      <c r="DRG40" s="30"/>
      <c r="DRH40" s="30"/>
      <c r="DRI40" s="30"/>
      <c r="DRJ40" s="30"/>
      <c r="DRK40" s="30"/>
      <c r="DRL40" s="30"/>
      <c r="DRM40" s="30"/>
      <c r="DRN40" s="30"/>
      <c r="DRO40" s="30"/>
      <c r="DRP40" s="30"/>
      <c r="DRQ40" s="30"/>
      <c r="DRR40" s="30"/>
      <c r="DRS40" s="30"/>
      <c r="DRT40" s="30"/>
      <c r="DRU40" s="30"/>
      <c r="DRV40" s="30"/>
      <c r="DRW40" s="30"/>
      <c r="DRX40" s="30"/>
      <c r="DRY40" s="30"/>
      <c r="DRZ40" s="30"/>
      <c r="DSA40" s="30"/>
      <c r="DSB40" s="30"/>
      <c r="DSC40" s="30"/>
      <c r="DSD40" s="30"/>
      <c r="DSE40" s="30"/>
      <c r="DSF40" s="30"/>
      <c r="DSG40" s="30"/>
      <c r="DSH40" s="30"/>
      <c r="DSI40" s="30"/>
      <c r="DSJ40" s="30"/>
      <c r="DSK40" s="30"/>
      <c r="DSL40" s="30"/>
      <c r="DSM40" s="30"/>
      <c r="DSN40" s="30"/>
      <c r="DSO40" s="30"/>
      <c r="DSP40" s="30"/>
      <c r="DSQ40" s="30"/>
      <c r="DSR40" s="30"/>
      <c r="DSS40" s="30"/>
      <c r="DST40" s="30"/>
      <c r="DSU40" s="30"/>
      <c r="DSV40" s="30"/>
      <c r="DSW40" s="30"/>
      <c r="DSX40" s="30"/>
      <c r="DSY40" s="30"/>
      <c r="DSZ40" s="30"/>
      <c r="DTA40" s="30"/>
      <c r="DTB40" s="30"/>
      <c r="DTC40" s="30"/>
      <c r="DTD40" s="30"/>
      <c r="DTE40" s="30"/>
      <c r="DTF40" s="30"/>
      <c r="DTG40" s="30"/>
      <c r="DTH40" s="30"/>
      <c r="DTI40" s="30"/>
      <c r="DTJ40" s="30"/>
      <c r="DTK40" s="30"/>
      <c r="DTL40" s="30"/>
      <c r="DTM40" s="30"/>
      <c r="DTN40" s="30"/>
      <c r="DTO40" s="30"/>
      <c r="DTP40" s="30"/>
      <c r="DTQ40" s="30"/>
      <c r="DTR40" s="30"/>
      <c r="DTS40" s="30"/>
      <c r="DTT40" s="30"/>
      <c r="DTU40" s="30"/>
      <c r="DTV40" s="30"/>
      <c r="DTW40" s="30"/>
      <c r="DTX40" s="30"/>
      <c r="DTY40" s="30"/>
      <c r="DTZ40" s="30"/>
      <c r="DUA40" s="30"/>
      <c r="DUB40" s="30"/>
      <c r="DUC40" s="30"/>
      <c r="DUD40" s="30"/>
      <c r="DUE40" s="30"/>
      <c r="DUF40" s="30"/>
      <c r="DUG40" s="30"/>
      <c r="DUH40" s="30"/>
      <c r="DUI40" s="30"/>
      <c r="DUJ40" s="30"/>
      <c r="DUK40" s="30"/>
      <c r="DUL40" s="30"/>
      <c r="DUM40" s="30"/>
      <c r="DUN40" s="30"/>
      <c r="DUO40" s="30"/>
      <c r="DUP40" s="30"/>
      <c r="DUQ40" s="30"/>
      <c r="DUR40" s="30"/>
      <c r="DUS40" s="30"/>
      <c r="DUT40" s="30"/>
      <c r="DUU40" s="30"/>
      <c r="DUV40" s="30"/>
      <c r="DUW40" s="30"/>
      <c r="DUX40" s="30"/>
      <c r="DUY40" s="30"/>
      <c r="DUZ40" s="30"/>
      <c r="DVA40" s="30"/>
      <c r="DVB40" s="30"/>
      <c r="DVC40" s="30"/>
      <c r="DVD40" s="30"/>
      <c r="DVE40" s="30"/>
      <c r="DVF40" s="30"/>
      <c r="DVG40" s="30"/>
      <c r="DVH40" s="30"/>
      <c r="DVI40" s="30"/>
      <c r="DVJ40" s="30"/>
      <c r="DVK40" s="30"/>
      <c r="DVL40" s="30"/>
      <c r="DVM40" s="30"/>
      <c r="DVN40" s="30"/>
      <c r="DVO40" s="30"/>
      <c r="DVP40" s="30"/>
      <c r="DVQ40" s="30"/>
      <c r="DVR40" s="30"/>
      <c r="DVS40" s="30"/>
      <c r="DVT40" s="30"/>
      <c r="DVU40" s="30"/>
      <c r="DVV40" s="30"/>
      <c r="DVW40" s="30"/>
      <c r="DVX40" s="30"/>
      <c r="DVY40" s="30"/>
      <c r="DVZ40" s="30"/>
      <c r="DWA40" s="30"/>
      <c r="DWB40" s="30"/>
      <c r="DWC40" s="30"/>
      <c r="DWD40" s="30"/>
      <c r="DWE40" s="30"/>
      <c r="DWF40" s="30"/>
      <c r="DWG40" s="30"/>
      <c r="DWH40" s="30"/>
      <c r="DWI40" s="30"/>
      <c r="DWJ40" s="30"/>
      <c r="DWK40" s="30"/>
      <c r="DWL40" s="30"/>
      <c r="DWM40" s="30"/>
      <c r="DWN40" s="30"/>
      <c r="DWO40" s="30"/>
      <c r="DWP40" s="30"/>
      <c r="DWQ40" s="30"/>
      <c r="DWR40" s="30"/>
      <c r="DWS40" s="30"/>
      <c r="DWT40" s="30"/>
      <c r="DWU40" s="30"/>
      <c r="DWV40" s="30"/>
      <c r="DWW40" s="30"/>
      <c r="DWX40" s="30"/>
      <c r="DWY40" s="30"/>
      <c r="DWZ40" s="30"/>
      <c r="DXA40" s="30"/>
      <c r="DXB40" s="30"/>
      <c r="DXC40" s="30"/>
      <c r="DXD40" s="30"/>
      <c r="DXE40" s="30"/>
      <c r="DXF40" s="30"/>
      <c r="DXG40" s="30"/>
      <c r="DXH40" s="30"/>
      <c r="DXI40" s="30"/>
      <c r="DXJ40" s="30"/>
      <c r="DXK40" s="30"/>
      <c r="DXL40" s="30"/>
      <c r="DXM40" s="30"/>
      <c r="DXN40" s="30"/>
      <c r="DXO40" s="30"/>
      <c r="DXP40" s="30"/>
      <c r="DXQ40" s="30"/>
      <c r="DXR40" s="30"/>
      <c r="DXS40" s="30"/>
      <c r="DXT40" s="30"/>
      <c r="DXU40" s="30"/>
      <c r="DXV40" s="30"/>
      <c r="DXW40" s="30"/>
      <c r="DXX40" s="30"/>
      <c r="DXY40" s="30"/>
      <c r="DXZ40" s="30"/>
      <c r="DYA40" s="30"/>
      <c r="DYB40" s="30"/>
      <c r="DYC40" s="30"/>
      <c r="DYD40" s="30"/>
      <c r="DYE40" s="30"/>
      <c r="DYF40" s="30"/>
      <c r="DYG40" s="30"/>
      <c r="DYH40" s="30"/>
      <c r="DYI40" s="30"/>
      <c r="DYJ40" s="30"/>
      <c r="DYK40" s="30"/>
      <c r="DYL40" s="30"/>
      <c r="DYM40" s="30"/>
      <c r="DYN40" s="30"/>
      <c r="DYO40" s="30"/>
      <c r="DYP40" s="30"/>
      <c r="DYQ40" s="30"/>
      <c r="DYR40" s="30"/>
      <c r="DYS40" s="30"/>
      <c r="DYT40" s="30"/>
      <c r="DYU40" s="30"/>
      <c r="DYV40" s="30"/>
      <c r="DYW40" s="30"/>
      <c r="DYX40" s="30"/>
      <c r="DYY40" s="30"/>
      <c r="DYZ40" s="30"/>
      <c r="DZA40" s="30"/>
      <c r="DZB40" s="30"/>
      <c r="DZC40" s="30"/>
      <c r="DZD40" s="30"/>
      <c r="DZE40" s="30"/>
      <c r="DZF40" s="30"/>
      <c r="DZG40" s="30"/>
      <c r="DZH40" s="30"/>
      <c r="DZI40" s="30"/>
      <c r="DZJ40" s="30"/>
      <c r="DZK40" s="30"/>
      <c r="DZL40" s="30"/>
      <c r="DZM40" s="30"/>
      <c r="DZN40" s="30"/>
      <c r="DZO40" s="30"/>
      <c r="DZP40" s="30"/>
      <c r="DZQ40" s="30"/>
      <c r="DZR40" s="30"/>
      <c r="DZS40" s="30"/>
      <c r="DZT40" s="30"/>
      <c r="DZU40" s="30"/>
      <c r="DZV40" s="30"/>
      <c r="DZW40" s="30"/>
      <c r="DZX40" s="30"/>
      <c r="DZY40" s="30"/>
      <c r="DZZ40" s="30"/>
      <c r="EAA40" s="30"/>
      <c r="EAB40" s="30"/>
      <c r="EAC40" s="30"/>
      <c r="EAD40" s="30"/>
      <c r="EAE40" s="30"/>
      <c r="EAF40" s="30"/>
      <c r="EAG40" s="30"/>
      <c r="EAH40" s="30"/>
      <c r="EAI40" s="30"/>
      <c r="EAJ40" s="30"/>
      <c r="EAK40" s="30"/>
      <c r="EAL40" s="30"/>
      <c r="EAM40" s="30"/>
      <c r="EAN40" s="30"/>
      <c r="EAO40" s="30"/>
      <c r="EAP40" s="30"/>
      <c r="EAQ40" s="30"/>
      <c r="EAR40" s="30"/>
      <c r="EAS40" s="30"/>
      <c r="EAT40" s="30"/>
      <c r="EAU40" s="30"/>
      <c r="EAV40" s="30"/>
      <c r="EAW40" s="30"/>
      <c r="EAX40" s="30"/>
      <c r="EAY40" s="30"/>
      <c r="EAZ40" s="30"/>
      <c r="EBA40" s="30"/>
      <c r="EBB40" s="30"/>
      <c r="EBC40" s="30"/>
      <c r="EBD40" s="30"/>
      <c r="EBE40" s="30"/>
      <c r="EBF40" s="30"/>
      <c r="EBG40" s="30"/>
      <c r="EBH40" s="30"/>
      <c r="EBI40" s="30"/>
      <c r="EBJ40" s="30"/>
      <c r="EBK40" s="30"/>
      <c r="EBL40" s="30"/>
      <c r="EBM40" s="30"/>
      <c r="EBN40" s="30"/>
      <c r="EBO40" s="30"/>
      <c r="EBP40" s="30"/>
      <c r="EBQ40" s="30"/>
      <c r="EBR40" s="30"/>
      <c r="EBS40" s="30"/>
      <c r="EBT40" s="30"/>
      <c r="EBU40" s="30"/>
      <c r="EBV40" s="30"/>
      <c r="EBW40" s="30"/>
      <c r="EBX40" s="30"/>
      <c r="EBY40" s="30"/>
      <c r="EBZ40" s="30"/>
      <c r="ECA40" s="30"/>
      <c r="ECB40" s="30"/>
      <c r="ECC40" s="30"/>
      <c r="ECD40" s="30"/>
      <c r="ECE40" s="30"/>
      <c r="ECF40" s="30"/>
      <c r="ECG40" s="30"/>
      <c r="ECH40" s="30"/>
      <c r="ECI40" s="30"/>
      <c r="ECJ40" s="30"/>
      <c r="ECK40" s="30"/>
      <c r="ECL40" s="30"/>
      <c r="ECM40" s="30"/>
      <c r="ECN40" s="30"/>
      <c r="ECO40" s="30"/>
      <c r="ECP40" s="30"/>
      <c r="ECQ40" s="30"/>
      <c r="ECR40" s="30"/>
      <c r="ECS40" s="30"/>
      <c r="ECT40" s="30"/>
      <c r="ECU40" s="30"/>
      <c r="ECV40" s="30"/>
      <c r="ECW40" s="30"/>
      <c r="ECX40" s="30"/>
      <c r="ECY40" s="30"/>
      <c r="ECZ40" s="30"/>
      <c r="EDA40" s="30"/>
      <c r="EDB40" s="30"/>
      <c r="EDC40" s="30"/>
      <c r="EDD40" s="30"/>
      <c r="EDE40" s="30"/>
      <c r="EDF40" s="30"/>
      <c r="EDG40" s="30"/>
      <c r="EDH40" s="30"/>
      <c r="EDI40" s="30"/>
      <c r="EDJ40" s="30"/>
      <c r="EDK40" s="30"/>
      <c r="EDL40" s="30"/>
      <c r="EDM40" s="30"/>
      <c r="EDN40" s="30"/>
      <c r="EDO40" s="30"/>
      <c r="EDP40" s="30"/>
      <c r="EDQ40" s="30"/>
      <c r="EDR40" s="30"/>
      <c r="EDS40" s="30"/>
      <c r="EDT40" s="30"/>
      <c r="EDU40" s="30"/>
      <c r="EDV40" s="30"/>
      <c r="EDW40" s="30"/>
      <c r="EDX40" s="30"/>
      <c r="EDY40" s="30"/>
      <c r="EDZ40" s="30"/>
      <c r="EEA40" s="30"/>
      <c r="EEB40" s="30"/>
      <c r="EEC40" s="30"/>
      <c r="EED40" s="30"/>
      <c r="EEE40" s="30"/>
      <c r="EEF40" s="30"/>
      <c r="EEG40" s="30"/>
      <c r="EEH40" s="30"/>
      <c r="EEI40" s="30"/>
      <c r="EEJ40" s="30"/>
      <c r="EEK40" s="30"/>
      <c r="EEL40" s="30"/>
      <c r="EEM40" s="30"/>
      <c r="EEN40" s="30"/>
      <c r="EEO40" s="30"/>
      <c r="EEP40" s="30"/>
      <c r="EEQ40" s="30"/>
      <c r="EER40" s="30"/>
      <c r="EES40" s="30"/>
      <c r="EET40" s="30"/>
      <c r="EEU40" s="30"/>
      <c r="EEV40" s="30"/>
      <c r="EEW40" s="30"/>
      <c r="EEX40" s="30"/>
      <c r="EEY40" s="30"/>
      <c r="EEZ40" s="30"/>
      <c r="EFA40" s="30"/>
      <c r="EFB40" s="30"/>
      <c r="EFC40" s="30"/>
      <c r="EFD40" s="30"/>
      <c r="EFE40" s="30"/>
      <c r="EFF40" s="30"/>
      <c r="EFG40" s="30"/>
      <c r="EFH40" s="30"/>
      <c r="EFI40" s="30"/>
      <c r="EFJ40" s="30"/>
      <c r="EFK40" s="30"/>
      <c r="EFL40" s="30"/>
      <c r="EFM40" s="30"/>
      <c r="EFN40" s="30"/>
      <c r="EFO40" s="30"/>
      <c r="EFP40" s="30"/>
      <c r="EFQ40" s="30"/>
      <c r="EFR40" s="30"/>
      <c r="EFS40" s="30"/>
      <c r="EFT40" s="30"/>
      <c r="EFU40" s="30"/>
      <c r="EFV40" s="30"/>
      <c r="EFW40" s="30"/>
      <c r="EFX40" s="30"/>
      <c r="EFY40" s="30"/>
      <c r="EFZ40" s="30"/>
      <c r="EGA40" s="30"/>
      <c r="EGB40" s="30"/>
      <c r="EGC40" s="30"/>
      <c r="EGD40" s="30"/>
      <c r="EGE40" s="30"/>
      <c r="EGF40" s="30"/>
      <c r="EGG40" s="30"/>
      <c r="EGH40" s="30"/>
      <c r="EGI40" s="30"/>
      <c r="EGJ40" s="30"/>
      <c r="EGK40" s="30"/>
      <c r="EGL40" s="30"/>
      <c r="EGM40" s="30"/>
      <c r="EGN40" s="30"/>
      <c r="EGO40" s="30"/>
      <c r="EGP40" s="30"/>
      <c r="EGQ40" s="30"/>
      <c r="EGR40" s="30"/>
      <c r="EGS40" s="30"/>
      <c r="EGT40" s="30"/>
      <c r="EGU40" s="30"/>
      <c r="EGV40" s="30"/>
      <c r="EGW40" s="30"/>
      <c r="EGX40" s="30"/>
      <c r="EGY40" s="30"/>
      <c r="EGZ40" s="30"/>
      <c r="EHA40" s="30"/>
      <c r="EHB40" s="30"/>
      <c r="EHC40" s="30"/>
      <c r="EHD40" s="30"/>
      <c r="EHE40" s="30"/>
      <c r="EHF40" s="30"/>
      <c r="EHG40" s="30"/>
      <c r="EHH40" s="30"/>
      <c r="EHI40" s="30"/>
      <c r="EHJ40" s="30"/>
      <c r="EHK40" s="30"/>
      <c r="EHL40" s="30"/>
      <c r="EHM40" s="30"/>
      <c r="EHN40" s="30"/>
      <c r="EHO40" s="30"/>
      <c r="EHP40" s="30"/>
      <c r="EHQ40" s="30"/>
      <c r="EHR40" s="30"/>
      <c r="EHS40" s="30"/>
      <c r="EHT40" s="30"/>
      <c r="EHU40" s="30"/>
      <c r="EHV40" s="30"/>
      <c r="EHW40" s="30"/>
      <c r="EHX40" s="30"/>
      <c r="EHY40" s="30"/>
      <c r="EHZ40" s="30"/>
      <c r="EIA40" s="30"/>
      <c r="EIB40" s="30"/>
      <c r="EIC40" s="30"/>
      <c r="EID40" s="30"/>
      <c r="EIE40" s="30"/>
      <c r="EIF40" s="30"/>
      <c r="EIG40" s="30"/>
      <c r="EIH40" s="30"/>
      <c r="EII40" s="30"/>
      <c r="EIJ40" s="30"/>
      <c r="EIK40" s="30"/>
      <c r="EIL40" s="30"/>
      <c r="EIM40" s="30"/>
      <c r="EIN40" s="30"/>
      <c r="EIO40" s="30"/>
      <c r="EIP40" s="30"/>
      <c r="EIQ40" s="30"/>
      <c r="EIR40" s="30"/>
      <c r="EIS40" s="30"/>
      <c r="EIT40" s="30"/>
      <c r="EIU40" s="30"/>
      <c r="EIV40" s="30"/>
      <c r="EIW40" s="30"/>
      <c r="EIX40" s="30"/>
      <c r="EIY40" s="30"/>
      <c r="EIZ40" s="30"/>
      <c r="EJA40" s="30"/>
      <c r="EJB40" s="30"/>
      <c r="EJC40" s="30"/>
      <c r="EJD40" s="30"/>
      <c r="EJE40" s="30"/>
      <c r="EJF40" s="30"/>
      <c r="EJG40" s="30"/>
      <c r="EJH40" s="30"/>
      <c r="EJI40" s="30"/>
      <c r="EJJ40" s="30"/>
      <c r="EJK40" s="30"/>
      <c r="EJL40" s="30"/>
      <c r="EJM40" s="30"/>
      <c r="EJN40" s="30"/>
      <c r="EJO40" s="30"/>
      <c r="EJP40" s="30"/>
      <c r="EJQ40" s="30"/>
      <c r="EJR40" s="30"/>
      <c r="EJS40" s="30"/>
      <c r="EJT40" s="30"/>
      <c r="EJU40" s="30"/>
      <c r="EJV40" s="30"/>
      <c r="EJW40" s="30"/>
      <c r="EJX40" s="30"/>
      <c r="EJY40" s="30"/>
      <c r="EJZ40" s="30"/>
      <c r="EKA40" s="30"/>
      <c r="EKB40" s="30"/>
      <c r="EKC40" s="30"/>
      <c r="EKD40" s="30"/>
      <c r="EKE40" s="30"/>
      <c r="EKF40" s="30"/>
      <c r="EKG40" s="30"/>
      <c r="EKH40" s="30"/>
      <c r="EKI40" s="30"/>
      <c r="EKJ40" s="30"/>
      <c r="EKK40" s="30"/>
      <c r="EKL40" s="30"/>
      <c r="EKM40" s="30"/>
      <c r="EKN40" s="30"/>
      <c r="EKO40" s="30"/>
      <c r="EKP40" s="30"/>
      <c r="EKQ40" s="30"/>
      <c r="EKR40" s="30"/>
      <c r="EKS40" s="30"/>
      <c r="EKT40" s="30"/>
      <c r="EKU40" s="30"/>
      <c r="EKV40" s="30"/>
      <c r="EKW40" s="30"/>
      <c r="EKX40" s="30"/>
      <c r="EKY40" s="30"/>
      <c r="EKZ40" s="30"/>
      <c r="ELA40" s="30"/>
      <c r="ELB40" s="30"/>
      <c r="ELC40" s="30"/>
      <c r="ELD40" s="30"/>
      <c r="ELE40" s="30"/>
      <c r="ELF40" s="30"/>
      <c r="ELG40" s="30"/>
      <c r="ELH40" s="30"/>
      <c r="ELI40" s="30"/>
      <c r="ELJ40" s="30"/>
      <c r="ELK40" s="30"/>
      <c r="ELL40" s="30"/>
      <c r="ELM40" s="30"/>
      <c r="ELN40" s="30"/>
      <c r="ELO40" s="30"/>
      <c r="ELP40" s="30"/>
      <c r="ELQ40" s="30"/>
      <c r="ELR40" s="30"/>
      <c r="ELS40" s="30"/>
      <c r="ELT40" s="30"/>
      <c r="ELU40" s="30"/>
      <c r="ELV40" s="30"/>
      <c r="ELW40" s="30"/>
      <c r="ELX40" s="30"/>
      <c r="ELY40" s="30"/>
      <c r="ELZ40" s="30"/>
      <c r="EMA40" s="30"/>
      <c r="EMB40" s="30"/>
      <c r="EMC40" s="30"/>
      <c r="EMD40" s="30"/>
      <c r="EME40" s="30"/>
      <c r="EMF40" s="30"/>
      <c r="EMG40" s="30"/>
      <c r="EMH40" s="30"/>
      <c r="EMI40" s="30"/>
      <c r="EMJ40" s="30"/>
      <c r="EMK40" s="30"/>
      <c r="EML40" s="30"/>
      <c r="EMM40" s="30"/>
      <c r="EMN40" s="30"/>
      <c r="EMO40" s="30"/>
      <c r="EMP40" s="30"/>
      <c r="EMQ40" s="30"/>
      <c r="EMR40" s="30"/>
      <c r="EMS40" s="30"/>
      <c r="EMT40" s="30"/>
      <c r="EMU40" s="30"/>
      <c r="EMV40" s="30"/>
      <c r="EMW40" s="30"/>
      <c r="EMX40" s="30"/>
      <c r="EMY40" s="30"/>
      <c r="EMZ40" s="30"/>
      <c r="ENA40" s="30"/>
      <c r="ENB40" s="30"/>
      <c r="ENC40" s="30"/>
      <c r="END40" s="30"/>
      <c r="ENE40" s="30"/>
      <c r="ENF40" s="30"/>
      <c r="ENG40" s="30"/>
      <c r="ENH40" s="30"/>
      <c r="ENI40" s="30"/>
      <c r="ENJ40" s="30"/>
      <c r="ENK40" s="30"/>
      <c r="ENL40" s="30"/>
      <c r="ENM40" s="30"/>
      <c r="ENN40" s="30"/>
      <c r="ENO40" s="30"/>
      <c r="ENP40" s="30"/>
      <c r="ENQ40" s="30"/>
      <c r="ENR40" s="30"/>
      <c r="ENS40" s="30"/>
      <c r="ENT40" s="30"/>
      <c r="ENU40" s="30"/>
      <c r="ENV40" s="30"/>
      <c r="ENW40" s="30"/>
      <c r="ENX40" s="30"/>
      <c r="ENY40" s="30"/>
      <c r="ENZ40" s="30"/>
      <c r="EOA40" s="30"/>
      <c r="EOB40" s="30"/>
      <c r="EOC40" s="30"/>
      <c r="EOD40" s="30"/>
      <c r="EOE40" s="30"/>
      <c r="EOF40" s="30"/>
      <c r="EOG40" s="30"/>
      <c r="EOH40" s="30"/>
      <c r="EOI40" s="30"/>
      <c r="EOJ40" s="30"/>
      <c r="EOK40" s="30"/>
      <c r="EOL40" s="30"/>
      <c r="EOM40" s="30"/>
      <c r="EON40" s="30"/>
      <c r="EOO40" s="30"/>
      <c r="EOP40" s="30"/>
      <c r="EOQ40" s="30"/>
      <c r="EOR40" s="30"/>
      <c r="EOS40" s="30"/>
      <c r="EOT40" s="30"/>
      <c r="EOU40" s="30"/>
      <c r="EOV40" s="30"/>
      <c r="EOW40" s="30"/>
      <c r="EOX40" s="30"/>
      <c r="EOY40" s="30"/>
      <c r="EOZ40" s="30"/>
      <c r="EPA40" s="30"/>
      <c r="EPB40" s="30"/>
      <c r="EPC40" s="30"/>
      <c r="EPD40" s="30"/>
      <c r="EPE40" s="30"/>
      <c r="EPF40" s="30"/>
      <c r="EPG40" s="30"/>
      <c r="EPH40" s="30"/>
      <c r="EPI40" s="30"/>
      <c r="EPJ40" s="30"/>
      <c r="EPK40" s="30"/>
      <c r="EPL40" s="30"/>
      <c r="EPM40" s="30"/>
      <c r="EPN40" s="30"/>
      <c r="EPO40" s="30"/>
      <c r="EPP40" s="30"/>
      <c r="EPQ40" s="30"/>
      <c r="EPR40" s="30"/>
      <c r="EPS40" s="30"/>
      <c r="EPT40" s="30"/>
      <c r="EPU40" s="30"/>
      <c r="EPV40" s="30"/>
      <c r="EPW40" s="30"/>
      <c r="EPX40" s="30"/>
      <c r="EPY40" s="30"/>
      <c r="EPZ40" s="30"/>
      <c r="EQA40" s="30"/>
      <c r="EQB40" s="30"/>
      <c r="EQC40" s="30"/>
      <c r="EQD40" s="30"/>
      <c r="EQE40" s="30"/>
      <c r="EQF40" s="30"/>
      <c r="EQG40" s="30"/>
      <c r="EQH40" s="30"/>
      <c r="EQI40" s="30"/>
      <c r="EQJ40" s="30"/>
      <c r="EQK40" s="30"/>
      <c r="EQL40" s="30"/>
      <c r="EQM40" s="30"/>
      <c r="EQN40" s="30"/>
      <c r="EQO40" s="30"/>
      <c r="EQP40" s="30"/>
      <c r="EQQ40" s="30"/>
      <c r="EQR40" s="30"/>
      <c r="EQS40" s="30"/>
      <c r="EQT40" s="30"/>
      <c r="EQU40" s="30"/>
      <c r="EQV40" s="30"/>
      <c r="EQW40" s="30"/>
      <c r="EQX40" s="30"/>
      <c r="EQY40" s="30"/>
      <c r="EQZ40" s="30"/>
      <c r="ERA40" s="30"/>
      <c r="ERB40" s="30"/>
      <c r="ERC40" s="30"/>
      <c r="ERD40" s="30"/>
      <c r="ERE40" s="30"/>
      <c r="ERF40" s="30"/>
      <c r="ERG40" s="30"/>
      <c r="ERH40" s="30"/>
      <c r="ERI40" s="30"/>
      <c r="ERJ40" s="30"/>
      <c r="ERK40" s="30"/>
      <c r="ERL40" s="30"/>
      <c r="ERM40" s="30"/>
      <c r="ERN40" s="30"/>
      <c r="ERO40" s="30"/>
      <c r="ERP40" s="30"/>
      <c r="ERQ40" s="30"/>
      <c r="ERR40" s="30"/>
      <c r="ERS40" s="30"/>
      <c r="ERT40" s="30"/>
      <c r="ERU40" s="30"/>
      <c r="ERV40" s="30"/>
      <c r="ERW40" s="30"/>
      <c r="ERX40" s="30"/>
      <c r="ERY40" s="30"/>
      <c r="ERZ40" s="30"/>
      <c r="ESA40" s="30"/>
      <c r="ESB40" s="30"/>
      <c r="ESC40" s="30"/>
      <c r="ESD40" s="30"/>
      <c r="ESE40" s="30"/>
      <c r="ESF40" s="30"/>
      <c r="ESG40" s="30"/>
      <c r="ESH40" s="30"/>
      <c r="ESI40" s="30"/>
      <c r="ESJ40" s="30"/>
      <c r="ESK40" s="30"/>
      <c r="ESL40" s="30"/>
      <c r="ESM40" s="30"/>
      <c r="ESN40" s="30"/>
      <c r="ESO40" s="30"/>
      <c r="ESP40" s="30"/>
      <c r="ESQ40" s="30"/>
      <c r="ESR40" s="30"/>
      <c r="ESS40" s="30"/>
      <c r="EST40" s="30"/>
      <c r="ESU40" s="30"/>
      <c r="ESV40" s="30"/>
      <c r="ESW40" s="30"/>
      <c r="ESX40" s="30"/>
      <c r="ESY40" s="30"/>
      <c r="ESZ40" s="30"/>
      <c r="ETA40" s="30"/>
      <c r="ETB40" s="30"/>
      <c r="ETC40" s="30"/>
      <c r="ETD40" s="30"/>
      <c r="ETE40" s="30"/>
      <c r="ETF40" s="30"/>
      <c r="ETG40" s="30"/>
      <c r="ETH40" s="30"/>
      <c r="ETI40" s="30"/>
      <c r="ETJ40" s="30"/>
      <c r="ETK40" s="30"/>
      <c r="ETL40" s="30"/>
      <c r="ETM40" s="30"/>
      <c r="ETN40" s="30"/>
      <c r="ETO40" s="30"/>
      <c r="ETP40" s="30"/>
      <c r="ETQ40" s="30"/>
      <c r="ETR40" s="30"/>
      <c r="ETS40" s="30"/>
      <c r="ETT40" s="30"/>
      <c r="ETU40" s="30"/>
      <c r="ETV40" s="30"/>
      <c r="ETW40" s="30"/>
      <c r="ETX40" s="30"/>
      <c r="ETY40" s="30"/>
      <c r="ETZ40" s="30"/>
      <c r="EUA40" s="30"/>
      <c r="EUB40" s="30"/>
      <c r="EUC40" s="30"/>
      <c r="EUD40" s="30"/>
      <c r="EUE40" s="30"/>
      <c r="EUF40" s="30"/>
      <c r="EUG40" s="30"/>
      <c r="EUH40" s="30"/>
      <c r="EUI40" s="30"/>
      <c r="EUJ40" s="30"/>
      <c r="EUK40" s="30"/>
      <c r="EUL40" s="30"/>
      <c r="EUM40" s="30"/>
      <c r="EUN40" s="30"/>
      <c r="EUO40" s="30"/>
      <c r="EUP40" s="30"/>
      <c r="EUQ40" s="30"/>
      <c r="EUR40" s="30"/>
      <c r="EUS40" s="30"/>
      <c r="EUT40" s="30"/>
      <c r="EUU40" s="30"/>
      <c r="EUV40" s="30"/>
      <c r="EUW40" s="30"/>
      <c r="EUX40" s="30"/>
      <c r="EUY40" s="30"/>
      <c r="EUZ40" s="30"/>
      <c r="EVA40" s="30"/>
      <c r="EVB40" s="30"/>
      <c r="EVC40" s="30"/>
      <c r="EVD40" s="30"/>
      <c r="EVE40" s="30"/>
      <c r="EVF40" s="30"/>
      <c r="EVG40" s="30"/>
      <c r="EVH40" s="30"/>
      <c r="EVI40" s="30"/>
      <c r="EVJ40" s="30"/>
      <c r="EVK40" s="30"/>
      <c r="EVL40" s="30"/>
      <c r="EVM40" s="30"/>
      <c r="EVN40" s="30"/>
      <c r="EVO40" s="30"/>
      <c r="EVP40" s="30"/>
      <c r="EVQ40" s="30"/>
      <c r="EVR40" s="30"/>
      <c r="EVS40" s="30"/>
      <c r="EVT40" s="30"/>
      <c r="EVU40" s="30"/>
      <c r="EVV40" s="30"/>
      <c r="EVW40" s="30"/>
      <c r="EVX40" s="30"/>
      <c r="EVY40" s="30"/>
      <c r="EVZ40" s="30"/>
      <c r="EWA40" s="30"/>
      <c r="EWB40" s="30"/>
      <c r="EWC40" s="30"/>
      <c r="EWD40" s="30"/>
      <c r="EWE40" s="30"/>
      <c r="EWF40" s="30"/>
      <c r="EWG40" s="30"/>
      <c r="EWH40" s="30"/>
      <c r="EWI40" s="30"/>
      <c r="EWJ40" s="30"/>
      <c r="EWK40" s="30"/>
      <c r="EWL40" s="30"/>
      <c r="EWM40" s="30"/>
      <c r="EWN40" s="30"/>
      <c r="EWO40" s="30"/>
      <c r="EWP40" s="30"/>
      <c r="EWQ40" s="30"/>
      <c r="EWR40" s="30"/>
      <c r="EWS40" s="30"/>
      <c r="EWT40" s="30"/>
      <c r="EWU40" s="30"/>
      <c r="EWV40" s="30"/>
      <c r="EWW40" s="30"/>
      <c r="EWX40" s="30"/>
      <c r="EWY40" s="30"/>
      <c r="EWZ40" s="30"/>
      <c r="EXA40" s="30"/>
      <c r="EXB40" s="30"/>
      <c r="EXC40" s="30"/>
      <c r="EXD40" s="30"/>
      <c r="EXE40" s="30"/>
      <c r="EXF40" s="30"/>
      <c r="EXG40" s="30"/>
      <c r="EXH40" s="30"/>
      <c r="EXI40" s="30"/>
      <c r="EXJ40" s="30"/>
      <c r="EXK40" s="30"/>
      <c r="EXL40" s="30"/>
      <c r="EXM40" s="30"/>
      <c r="EXN40" s="30"/>
      <c r="EXO40" s="30"/>
      <c r="EXP40" s="30"/>
      <c r="EXQ40" s="30"/>
      <c r="EXR40" s="30"/>
      <c r="EXS40" s="30"/>
      <c r="EXT40" s="30"/>
      <c r="EXU40" s="30"/>
      <c r="EXV40" s="30"/>
      <c r="EXW40" s="30"/>
      <c r="EXX40" s="30"/>
      <c r="EXY40" s="30"/>
      <c r="EXZ40" s="30"/>
      <c r="EYA40" s="30"/>
      <c r="EYB40" s="30"/>
      <c r="EYC40" s="30"/>
      <c r="EYD40" s="30"/>
      <c r="EYE40" s="30"/>
      <c r="EYF40" s="30"/>
      <c r="EYG40" s="30"/>
      <c r="EYH40" s="30"/>
      <c r="EYI40" s="30"/>
      <c r="EYJ40" s="30"/>
      <c r="EYK40" s="30"/>
      <c r="EYL40" s="30"/>
      <c r="EYM40" s="30"/>
      <c r="EYN40" s="30"/>
      <c r="EYO40" s="30"/>
      <c r="EYP40" s="30"/>
      <c r="EYQ40" s="30"/>
      <c r="EYR40" s="30"/>
      <c r="EYS40" s="30"/>
      <c r="EYT40" s="30"/>
      <c r="EYU40" s="30"/>
      <c r="EYV40" s="30"/>
      <c r="EYW40" s="30"/>
      <c r="EYX40" s="30"/>
      <c r="EYY40" s="30"/>
      <c r="EYZ40" s="30"/>
      <c r="EZA40" s="30"/>
      <c r="EZB40" s="30"/>
      <c r="EZC40" s="30"/>
      <c r="EZD40" s="30"/>
      <c r="EZE40" s="30"/>
      <c r="EZF40" s="30"/>
      <c r="EZG40" s="30"/>
      <c r="EZH40" s="30"/>
      <c r="EZI40" s="30"/>
      <c r="EZJ40" s="30"/>
      <c r="EZK40" s="30"/>
      <c r="EZL40" s="30"/>
      <c r="EZM40" s="30"/>
      <c r="EZN40" s="30"/>
      <c r="EZO40" s="30"/>
      <c r="EZP40" s="30"/>
      <c r="EZQ40" s="30"/>
      <c r="EZR40" s="30"/>
      <c r="EZS40" s="30"/>
      <c r="EZT40" s="30"/>
      <c r="EZU40" s="30"/>
      <c r="EZV40" s="30"/>
      <c r="EZW40" s="30"/>
      <c r="EZX40" s="30"/>
      <c r="EZY40" s="30"/>
      <c r="EZZ40" s="30"/>
      <c r="FAA40" s="30"/>
      <c r="FAB40" s="30"/>
      <c r="FAC40" s="30"/>
      <c r="FAD40" s="30"/>
      <c r="FAE40" s="30"/>
      <c r="FAF40" s="30"/>
      <c r="FAG40" s="30"/>
      <c r="FAH40" s="30"/>
      <c r="FAI40" s="30"/>
      <c r="FAJ40" s="30"/>
      <c r="FAK40" s="30"/>
      <c r="FAL40" s="30"/>
      <c r="FAM40" s="30"/>
      <c r="FAN40" s="30"/>
      <c r="FAO40" s="30"/>
      <c r="FAP40" s="30"/>
      <c r="FAQ40" s="30"/>
      <c r="FAR40" s="30"/>
      <c r="FAS40" s="30"/>
      <c r="FAT40" s="30"/>
      <c r="FAU40" s="30"/>
      <c r="FAV40" s="30"/>
      <c r="FAW40" s="30"/>
      <c r="FAX40" s="30"/>
      <c r="FAY40" s="30"/>
      <c r="FAZ40" s="30"/>
      <c r="FBA40" s="30"/>
      <c r="FBB40" s="30"/>
      <c r="FBC40" s="30"/>
      <c r="FBD40" s="30"/>
      <c r="FBE40" s="30"/>
      <c r="FBF40" s="30"/>
      <c r="FBG40" s="30"/>
      <c r="FBH40" s="30"/>
      <c r="FBI40" s="30"/>
      <c r="FBJ40" s="30"/>
      <c r="FBK40" s="30"/>
      <c r="FBL40" s="30"/>
      <c r="FBM40" s="30"/>
      <c r="FBN40" s="30"/>
      <c r="FBO40" s="30"/>
      <c r="FBP40" s="30"/>
      <c r="FBQ40" s="30"/>
      <c r="FBR40" s="30"/>
      <c r="FBS40" s="30"/>
      <c r="FBT40" s="30"/>
      <c r="FBU40" s="30"/>
      <c r="FBV40" s="30"/>
      <c r="FBW40" s="30"/>
      <c r="FBX40" s="30"/>
      <c r="FBY40" s="30"/>
      <c r="FBZ40" s="30"/>
      <c r="FCA40" s="30"/>
      <c r="FCB40" s="30"/>
      <c r="FCC40" s="30"/>
      <c r="FCD40" s="30"/>
      <c r="FCE40" s="30"/>
      <c r="FCF40" s="30"/>
      <c r="FCG40" s="30"/>
      <c r="FCH40" s="30"/>
      <c r="FCI40" s="30"/>
      <c r="FCJ40" s="30"/>
      <c r="FCK40" s="30"/>
      <c r="FCL40" s="30"/>
      <c r="FCM40" s="30"/>
      <c r="FCN40" s="30"/>
      <c r="FCO40" s="30"/>
      <c r="FCP40" s="30"/>
      <c r="FCQ40" s="30"/>
      <c r="FCR40" s="30"/>
      <c r="FCS40" s="30"/>
      <c r="FCT40" s="30"/>
      <c r="FCU40" s="30"/>
      <c r="FCV40" s="30"/>
      <c r="FCW40" s="30"/>
      <c r="FCX40" s="30"/>
      <c r="FCY40" s="30"/>
      <c r="FCZ40" s="30"/>
      <c r="FDA40" s="30"/>
      <c r="FDB40" s="30"/>
      <c r="FDC40" s="30"/>
      <c r="FDD40" s="30"/>
      <c r="FDE40" s="30"/>
      <c r="FDF40" s="30"/>
      <c r="FDG40" s="30"/>
      <c r="FDH40" s="30"/>
      <c r="FDI40" s="30"/>
      <c r="FDJ40" s="30"/>
      <c r="FDK40" s="30"/>
      <c r="FDL40" s="30"/>
      <c r="FDM40" s="30"/>
      <c r="FDN40" s="30"/>
      <c r="FDO40" s="30"/>
      <c r="FDP40" s="30"/>
      <c r="FDQ40" s="30"/>
      <c r="FDR40" s="30"/>
      <c r="FDS40" s="30"/>
      <c r="FDT40" s="30"/>
      <c r="FDU40" s="30"/>
      <c r="FDV40" s="30"/>
      <c r="FDW40" s="30"/>
      <c r="FDX40" s="30"/>
      <c r="FDY40" s="30"/>
      <c r="FDZ40" s="30"/>
      <c r="FEA40" s="30"/>
      <c r="FEB40" s="30"/>
      <c r="FEC40" s="30"/>
      <c r="FED40" s="30"/>
      <c r="FEE40" s="30"/>
      <c r="FEF40" s="30"/>
      <c r="FEG40" s="30"/>
      <c r="FEH40" s="30"/>
      <c r="FEI40" s="30"/>
      <c r="FEJ40" s="30"/>
      <c r="FEK40" s="30"/>
      <c r="FEL40" s="30"/>
      <c r="FEM40" s="30"/>
      <c r="FEN40" s="30"/>
      <c r="FEO40" s="30"/>
      <c r="FEP40" s="30"/>
      <c r="FEQ40" s="30"/>
      <c r="FER40" s="30"/>
      <c r="FES40" s="30"/>
      <c r="FET40" s="30"/>
      <c r="FEU40" s="30"/>
      <c r="FEV40" s="30"/>
      <c r="FEW40" s="30"/>
      <c r="FEX40" s="30"/>
      <c r="FEY40" s="30"/>
      <c r="FEZ40" s="30"/>
      <c r="FFA40" s="30"/>
      <c r="FFB40" s="30"/>
      <c r="FFC40" s="30"/>
      <c r="FFD40" s="30"/>
      <c r="FFE40" s="30"/>
      <c r="FFF40" s="30"/>
      <c r="FFG40" s="30"/>
      <c r="FFH40" s="30"/>
      <c r="FFI40" s="30"/>
      <c r="FFJ40" s="30"/>
      <c r="FFK40" s="30"/>
      <c r="FFL40" s="30"/>
      <c r="FFM40" s="30"/>
      <c r="FFN40" s="30"/>
      <c r="FFO40" s="30"/>
      <c r="FFP40" s="30"/>
      <c r="FFQ40" s="30"/>
      <c r="FFR40" s="30"/>
      <c r="FFS40" s="30"/>
      <c r="FFT40" s="30"/>
      <c r="FFU40" s="30"/>
      <c r="FFV40" s="30"/>
      <c r="FFW40" s="30"/>
      <c r="FFX40" s="30"/>
      <c r="FFY40" s="30"/>
      <c r="FFZ40" s="30"/>
      <c r="FGA40" s="30"/>
      <c r="FGB40" s="30"/>
      <c r="FGC40" s="30"/>
      <c r="FGD40" s="30"/>
      <c r="FGE40" s="30"/>
      <c r="FGF40" s="30"/>
      <c r="FGG40" s="30"/>
      <c r="FGH40" s="30"/>
      <c r="FGI40" s="30"/>
      <c r="FGJ40" s="30"/>
      <c r="FGK40" s="30"/>
      <c r="FGL40" s="30"/>
      <c r="FGM40" s="30"/>
      <c r="FGN40" s="30"/>
      <c r="FGO40" s="30"/>
      <c r="FGP40" s="30"/>
      <c r="FGQ40" s="30"/>
      <c r="FGR40" s="30"/>
      <c r="FGS40" s="30"/>
      <c r="FGT40" s="30"/>
      <c r="FGU40" s="30"/>
      <c r="FGV40" s="30"/>
      <c r="FGW40" s="30"/>
      <c r="FGX40" s="30"/>
      <c r="FGY40" s="30"/>
      <c r="FGZ40" s="30"/>
      <c r="FHA40" s="30"/>
      <c r="FHB40" s="30"/>
      <c r="FHC40" s="30"/>
      <c r="FHD40" s="30"/>
      <c r="FHE40" s="30"/>
      <c r="FHF40" s="30"/>
      <c r="FHG40" s="30"/>
      <c r="FHH40" s="30"/>
      <c r="FHI40" s="30"/>
      <c r="FHJ40" s="30"/>
      <c r="FHK40" s="30"/>
      <c r="FHL40" s="30"/>
      <c r="FHM40" s="30"/>
      <c r="FHN40" s="30"/>
      <c r="FHO40" s="30"/>
      <c r="FHP40" s="30"/>
      <c r="FHQ40" s="30"/>
      <c r="FHR40" s="30"/>
      <c r="FHS40" s="30"/>
      <c r="FHT40" s="30"/>
      <c r="FHU40" s="30"/>
      <c r="FHV40" s="30"/>
      <c r="FHW40" s="30"/>
      <c r="FHX40" s="30"/>
      <c r="FHY40" s="30"/>
      <c r="FHZ40" s="30"/>
      <c r="FIA40" s="30"/>
      <c r="FIB40" s="30"/>
      <c r="FIC40" s="30"/>
      <c r="FID40" s="30"/>
      <c r="FIE40" s="30"/>
      <c r="FIF40" s="30"/>
      <c r="FIG40" s="30"/>
      <c r="FIH40" s="30"/>
      <c r="FII40" s="30"/>
      <c r="FIJ40" s="30"/>
      <c r="FIK40" s="30"/>
      <c r="FIL40" s="30"/>
      <c r="FIM40" s="30"/>
      <c r="FIN40" s="30"/>
      <c r="FIO40" s="30"/>
      <c r="FIP40" s="30"/>
      <c r="FIQ40" s="30"/>
      <c r="FIR40" s="30"/>
      <c r="FIS40" s="30"/>
      <c r="FIT40" s="30"/>
      <c r="FIU40" s="30"/>
      <c r="FIV40" s="30"/>
      <c r="FIW40" s="30"/>
      <c r="FIX40" s="30"/>
      <c r="FIY40" s="30"/>
      <c r="FIZ40" s="30"/>
      <c r="FJA40" s="30"/>
      <c r="FJB40" s="30"/>
      <c r="FJC40" s="30"/>
      <c r="FJD40" s="30"/>
      <c r="FJE40" s="30"/>
      <c r="FJF40" s="30"/>
      <c r="FJG40" s="30"/>
      <c r="FJH40" s="30"/>
      <c r="FJI40" s="30"/>
      <c r="FJJ40" s="30"/>
      <c r="FJK40" s="30"/>
      <c r="FJL40" s="30"/>
      <c r="FJM40" s="30"/>
      <c r="FJN40" s="30"/>
      <c r="FJO40" s="30"/>
      <c r="FJP40" s="30"/>
      <c r="FJQ40" s="30"/>
      <c r="FJR40" s="30"/>
      <c r="FJS40" s="30"/>
      <c r="FJT40" s="30"/>
      <c r="FJU40" s="30"/>
      <c r="FJV40" s="30"/>
      <c r="FJW40" s="30"/>
      <c r="FJX40" s="30"/>
      <c r="FJY40" s="30"/>
      <c r="FJZ40" s="30"/>
      <c r="FKA40" s="30"/>
      <c r="FKB40" s="30"/>
      <c r="FKC40" s="30"/>
      <c r="FKD40" s="30"/>
      <c r="FKE40" s="30"/>
      <c r="FKF40" s="30"/>
      <c r="FKG40" s="30"/>
      <c r="FKH40" s="30"/>
      <c r="FKI40" s="30"/>
      <c r="FKJ40" s="30"/>
      <c r="FKK40" s="30"/>
      <c r="FKL40" s="30"/>
      <c r="FKM40" s="30"/>
      <c r="FKN40" s="30"/>
      <c r="FKO40" s="30"/>
      <c r="FKP40" s="30"/>
      <c r="FKQ40" s="30"/>
      <c r="FKR40" s="30"/>
      <c r="FKS40" s="30"/>
      <c r="FKT40" s="30"/>
      <c r="FKU40" s="30"/>
      <c r="FKV40" s="30"/>
      <c r="FKW40" s="30"/>
      <c r="FKX40" s="30"/>
      <c r="FKY40" s="30"/>
      <c r="FKZ40" s="30"/>
      <c r="FLA40" s="30"/>
      <c r="FLB40" s="30"/>
      <c r="FLC40" s="30"/>
      <c r="FLD40" s="30"/>
      <c r="FLE40" s="30"/>
      <c r="FLF40" s="30"/>
      <c r="FLG40" s="30"/>
      <c r="FLH40" s="30"/>
      <c r="FLI40" s="30"/>
      <c r="FLJ40" s="30"/>
      <c r="FLK40" s="30"/>
      <c r="FLL40" s="30"/>
      <c r="FLM40" s="30"/>
      <c r="FLN40" s="30"/>
      <c r="FLO40" s="30"/>
      <c r="FLP40" s="30"/>
      <c r="FLQ40" s="30"/>
      <c r="FLR40" s="30"/>
      <c r="FLS40" s="30"/>
      <c r="FLT40" s="30"/>
      <c r="FLU40" s="30"/>
      <c r="FLV40" s="30"/>
      <c r="FLW40" s="30"/>
      <c r="FLX40" s="30"/>
      <c r="FLY40" s="30"/>
      <c r="FLZ40" s="30"/>
      <c r="FMA40" s="30"/>
      <c r="FMB40" s="30"/>
      <c r="FMC40" s="30"/>
      <c r="FMD40" s="30"/>
      <c r="FME40" s="30"/>
      <c r="FMF40" s="30"/>
      <c r="FMG40" s="30"/>
      <c r="FMH40" s="30"/>
      <c r="FMI40" s="30"/>
      <c r="FMJ40" s="30"/>
      <c r="FMK40" s="30"/>
      <c r="FML40" s="30"/>
      <c r="FMM40" s="30"/>
      <c r="FMN40" s="30"/>
      <c r="FMO40" s="30"/>
      <c r="FMP40" s="30"/>
      <c r="FMQ40" s="30"/>
      <c r="FMR40" s="30"/>
      <c r="FMS40" s="30"/>
      <c r="FMT40" s="30"/>
      <c r="FMU40" s="30"/>
      <c r="FMV40" s="30"/>
      <c r="FMW40" s="30"/>
      <c r="FMX40" s="30"/>
      <c r="FMY40" s="30"/>
      <c r="FMZ40" s="30"/>
      <c r="FNA40" s="30"/>
      <c r="FNB40" s="30"/>
      <c r="FNC40" s="30"/>
      <c r="FND40" s="30"/>
      <c r="FNE40" s="30"/>
      <c r="FNF40" s="30"/>
      <c r="FNG40" s="30"/>
      <c r="FNH40" s="30"/>
      <c r="FNI40" s="30"/>
      <c r="FNJ40" s="30"/>
      <c r="FNK40" s="30"/>
      <c r="FNL40" s="30"/>
      <c r="FNM40" s="30"/>
      <c r="FNN40" s="30"/>
      <c r="FNO40" s="30"/>
      <c r="FNP40" s="30"/>
      <c r="FNQ40" s="30"/>
      <c r="FNR40" s="30"/>
      <c r="FNS40" s="30"/>
      <c r="FNT40" s="30"/>
      <c r="FNU40" s="30"/>
      <c r="FNV40" s="30"/>
      <c r="FNW40" s="30"/>
      <c r="FNX40" s="30"/>
      <c r="FNY40" s="30"/>
      <c r="FNZ40" s="30"/>
      <c r="FOA40" s="30"/>
      <c r="FOB40" s="30"/>
      <c r="FOC40" s="30"/>
      <c r="FOD40" s="30"/>
      <c r="FOE40" s="30"/>
      <c r="FOF40" s="30"/>
      <c r="FOG40" s="30"/>
      <c r="FOH40" s="30"/>
      <c r="FOI40" s="30"/>
      <c r="FOJ40" s="30"/>
      <c r="FOK40" s="30"/>
      <c r="FOL40" s="30"/>
      <c r="FOM40" s="30"/>
      <c r="FON40" s="30"/>
      <c r="FOO40" s="30"/>
      <c r="FOP40" s="30"/>
      <c r="FOQ40" s="30"/>
      <c r="FOR40" s="30"/>
      <c r="FOS40" s="30"/>
      <c r="FOT40" s="30"/>
      <c r="FOU40" s="30"/>
      <c r="FOV40" s="30"/>
      <c r="FOW40" s="30"/>
      <c r="FOX40" s="30"/>
      <c r="FOY40" s="30"/>
      <c r="FOZ40" s="30"/>
      <c r="FPA40" s="30"/>
      <c r="FPB40" s="30"/>
      <c r="FPC40" s="30"/>
      <c r="FPD40" s="30"/>
      <c r="FPE40" s="30"/>
      <c r="FPF40" s="30"/>
      <c r="FPG40" s="30"/>
      <c r="FPH40" s="30"/>
      <c r="FPI40" s="30"/>
      <c r="FPJ40" s="30"/>
      <c r="FPK40" s="30"/>
      <c r="FPL40" s="30"/>
      <c r="FPM40" s="30"/>
      <c r="FPN40" s="30"/>
      <c r="FPO40" s="30"/>
      <c r="FPP40" s="30"/>
      <c r="FPQ40" s="30"/>
      <c r="FPR40" s="30"/>
      <c r="FPS40" s="30"/>
      <c r="FPT40" s="30"/>
      <c r="FPU40" s="30"/>
      <c r="FPV40" s="30"/>
      <c r="FPW40" s="30"/>
      <c r="FPX40" s="30"/>
      <c r="FPY40" s="30"/>
      <c r="FPZ40" s="30"/>
      <c r="FQA40" s="30"/>
      <c r="FQB40" s="30"/>
      <c r="FQC40" s="30"/>
      <c r="FQD40" s="30"/>
      <c r="FQE40" s="30"/>
      <c r="FQF40" s="30"/>
      <c r="FQG40" s="30"/>
      <c r="FQH40" s="30"/>
      <c r="FQI40" s="30"/>
      <c r="FQJ40" s="30"/>
      <c r="FQK40" s="30"/>
      <c r="FQL40" s="30"/>
      <c r="FQM40" s="30"/>
      <c r="FQN40" s="30"/>
      <c r="FQO40" s="30"/>
      <c r="FQP40" s="30"/>
      <c r="FQQ40" s="30"/>
      <c r="FQR40" s="30"/>
      <c r="FQS40" s="30"/>
      <c r="FQT40" s="30"/>
      <c r="FQU40" s="30"/>
      <c r="FQV40" s="30"/>
      <c r="FQW40" s="30"/>
      <c r="FQX40" s="30"/>
      <c r="FQY40" s="30"/>
      <c r="FQZ40" s="30"/>
      <c r="FRA40" s="30"/>
      <c r="FRB40" s="30"/>
      <c r="FRC40" s="30"/>
      <c r="FRD40" s="30"/>
      <c r="FRE40" s="30"/>
      <c r="FRF40" s="30"/>
      <c r="FRG40" s="30"/>
      <c r="FRH40" s="30"/>
      <c r="FRI40" s="30"/>
      <c r="FRJ40" s="30"/>
      <c r="FRK40" s="30"/>
      <c r="FRL40" s="30"/>
      <c r="FRM40" s="30"/>
      <c r="FRN40" s="30"/>
      <c r="FRO40" s="30"/>
      <c r="FRP40" s="30"/>
      <c r="FRQ40" s="30"/>
      <c r="FRR40" s="30"/>
      <c r="FRS40" s="30"/>
      <c r="FRT40" s="30"/>
      <c r="FRU40" s="30"/>
      <c r="FRV40" s="30"/>
      <c r="FRW40" s="30"/>
      <c r="FRX40" s="30"/>
      <c r="FRY40" s="30"/>
      <c r="FRZ40" s="30"/>
      <c r="FSA40" s="30"/>
      <c r="FSB40" s="30"/>
      <c r="FSC40" s="30"/>
      <c r="FSD40" s="30"/>
      <c r="FSE40" s="30"/>
      <c r="FSF40" s="30"/>
      <c r="FSG40" s="30"/>
      <c r="FSH40" s="30"/>
      <c r="FSI40" s="30"/>
      <c r="FSJ40" s="30"/>
      <c r="FSK40" s="30"/>
      <c r="FSL40" s="30"/>
      <c r="FSM40" s="30"/>
      <c r="FSN40" s="30"/>
      <c r="FSO40" s="30"/>
      <c r="FSP40" s="30"/>
      <c r="FSQ40" s="30"/>
      <c r="FSR40" s="30"/>
      <c r="FSS40" s="30"/>
      <c r="FST40" s="30"/>
      <c r="FSU40" s="30"/>
      <c r="FSV40" s="30"/>
      <c r="FSW40" s="30"/>
      <c r="FSX40" s="30"/>
      <c r="FSY40" s="30"/>
      <c r="FSZ40" s="30"/>
      <c r="FTA40" s="30"/>
      <c r="FTB40" s="30"/>
      <c r="FTC40" s="30"/>
      <c r="FTD40" s="30"/>
      <c r="FTE40" s="30"/>
      <c r="FTF40" s="30"/>
      <c r="FTG40" s="30"/>
      <c r="FTH40" s="30"/>
      <c r="FTI40" s="30"/>
      <c r="FTJ40" s="30"/>
      <c r="FTK40" s="30"/>
      <c r="FTL40" s="30"/>
      <c r="FTM40" s="30"/>
      <c r="FTN40" s="30"/>
      <c r="FTO40" s="30"/>
      <c r="FTP40" s="30"/>
      <c r="FTQ40" s="30"/>
      <c r="FTR40" s="30"/>
      <c r="FTS40" s="30"/>
      <c r="FTT40" s="30"/>
      <c r="FTU40" s="30"/>
      <c r="FTV40" s="30"/>
      <c r="FTW40" s="30"/>
      <c r="FTX40" s="30"/>
      <c r="FTY40" s="30"/>
      <c r="FTZ40" s="30"/>
      <c r="FUA40" s="30"/>
      <c r="FUB40" s="30"/>
      <c r="FUC40" s="30"/>
      <c r="FUD40" s="30"/>
      <c r="FUE40" s="30"/>
      <c r="FUF40" s="30"/>
      <c r="FUG40" s="30"/>
      <c r="FUH40" s="30"/>
      <c r="FUI40" s="30"/>
      <c r="FUJ40" s="30"/>
      <c r="FUK40" s="30"/>
      <c r="FUL40" s="30"/>
      <c r="FUM40" s="30"/>
      <c r="FUN40" s="30"/>
      <c r="FUO40" s="30"/>
      <c r="FUP40" s="30"/>
      <c r="FUQ40" s="30"/>
      <c r="FUR40" s="30"/>
      <c r="FUS40" s="30"/>
      <c r="FUT40" s="30"/>
      <c r="FUU40" s="30"/>
      <c r="FUV40" s="30"/>
      <c r="FUW40" s="30"/>
      <c r="FUX40" s="30"/>
      <c r="FUY40" s="30"/>
      <c r="FUZ40" s="30"/>
      <c r="FVA40" s="30"/>
      <c r="FVB40" s="30"/>
      <c r="FVC40" s="30"/>
      <c r="FVD40" s="30"/>
      <c r="FVE40" s="30"/>
      <c r="FVF40" s="30"/>
      <c r="FVG40" s="30"/>
      <c r="FVH40" s="30"/>
      <c r="FVI40" s="30"/>
      <c r="FVJ40" s="30"/>
      <c r="FVK40" s="30"/>
      <c r="FVL40" s="30"/>
      <c r="FVM40" s="30"/>
      <c r="FVN40" s="30"/>
      <c r="FVO40" s="30"/>
      <c r="FVP40" s="30"/>
      <c r="FVQ40" s="30"/>
      <c r="FVR40" s="30"/>
      <c r="FVS40" s="30"/>
      <c r="FVT40" s="30"/>
      <c r="FVU40" s="30"/>
      <c r="FVV40" s="30"/>
      <c r="FVW40" s="30"/>
      <c r="FVX40" s="30"/>
      <c r="FVY40" s="30"/>
      <c r="FVZ40" s="30"/>
      <c r="FWA40" s="30"/>
      <c r="FWB40" s="30"/>
      <c r="FWC40" s="30"/>
      <c r="FWD40" s="30"/>
      <c r="FWE40" s="30"/>
      <c r="FWF40" s="30"/>
      <c r="FWG40" s="30"/>
      <c r="FWH40" s="30"/>
      <c r="FWI40" s="30"/>
      <c r="FWJ40" s="30"/>
      <c r="FWK40" s="30"/>
      <c r="FWL40" s="30"/>
      <c r="FWM40" s="30"/>
      <c r="FWN40" s="30"/>
      <c r="FWO40" s="30"/>
      <c r="FWP40" s="30"/>
      <c r="FWQ40" s="30"/>
      <c r="FWR40" s="30"/>
      <c r="FWS40" s="30"/>
      <c r="FWT40" s="30"/>
      <c r="FWU40" s="30"/>
      <c r="FWV40" s="30"/>
      <c r="FWW40" s="30"/>
      <c r="FWX40" s="30"/>
      <c r="FWY40" s="30"/>
      <c r="FWZ40" s="30"/>
      <c r="FXA40" s="30"/>
      <c r="FXB40" s="30"/>
      <c r="FXC40" s="30"/>
      <c r="FXD40" s="30"/>
      <c r="FXE40" s="30"/>
      <c r="FXF40" s="30"/>
      <c r="FXG40" s="30"/>
      <c r="FXH40" s="30"/>
      <c r="FXI40" s="30"/>
      <c r="FXJ40" s="30"/>
      <c r="FXK40" s="30"/>
      <c r="FXL40" s="30"/>
      <c r="FXM40" s="30"/>
      <c r="FXN40" s="30"/>
      <c r="FXO40" s="30"/>
      <c r="FXP40" s="30"/>
      <c r="FXQ40" s="30"/>
      <c r="FXR40" s="30"/>
      <c r="FXS40" s="30"/>
      <c r="FXT40" s="30"/>
      <c r="FXU40" s="30"/>
      <c r="FXV40" s="30"/>
      <c r="FXW40" s="30"/>
      <c r="FXX40" s="30"/>
      <c r="FXY40" s="30"/>
      <c r="FXZ40" s="30"/>
      <c r="FYA40" s="30"/>
      <c r="FYB40" s="30"/>
      <c r="FYC40" s="30"/>
      <c r="FYD40" s="30"/>
      <c r="FYE40" s="30"/>
      <c r="FYF40" s="30"/>
      <c r="FYG40" s="30"/>
      <c r="FYH40" s="30"/>
      <c r="FYI40" s="30"/>
      <c r="FYJ40" s="30"/>
      <c r="FYK40" s="30"/>
      <c r="FYL40" s="30"/>
      <c r="FYM40" s="30"/>
      <c r="FYN40" s="30"/>
      <c r="FYO40" s="30"/>
      <c r="FYP40" s="30"/>
      <c r="FYQ40" s="30"/>
      <c r="FYR40" s="30"/>
      <c r="FYS40" s="30"/>
      <c r="FYT40" s="30"/>
      <c r="FYU40" s="30"/>
      <c r="FYV40" s="30"/>
      <c r="FYW40" s="30"/>
      <c r="FYX40" s="30"/>
      <c r="FYY40" s="30"/>
      <c r="FYZ40" s="30"/>
      <c r="FZA40" s="30"/>
      <c r="FZB40" s="30"/>
      <c r="FZC40" s="30"/>
      <c r="FZD40" s="30"/>
      <c r="FZE40" s="30"/>
      <c r="FZF40" s="30"/>
      <c r="FZG40" s="30"/>
      <c r="FZH40" s="30"/>
      <c r="FZI40" s="30"/>
      <c r="FZJ40" s="30"/>
      <c r="FZK40" s="30"/>
      <c r="FZL40" s="30"/>
      <c r="FZM40" s="30"/>
      <c r="FZN40" s="30"/>
      <c r="FZO40" s="30"/>
      <c r="FZP40" s="30"/>
      <c r="FZQ40" s="30"/>
      <c r="FZR40" s="30"/>
      <c r="FZS40" s="30"/>
      <c r="FZT40" s="30"/>
      <c r="FZU40" s="30"/>
      <c r="FZV40" s="30"/>
      <c r="FZW40" s="30"/>
      <c r="FZX40" s="30"/>
      <c r="FZY40" s="30"/>
      <c r="FZZ40" s="30"/>
      <c r="GAA40" s="30"/>
      <c r="GAB40" s="30"/>
      <c r="GAC40" s="30"/>
      <c r="GAD40" s="30"/>
      <c r="GAE40" s="30"/>
      <c r="GAF40" s="30"/>
      <c r="GAG40" s="30"/>
      <c r="GAH40" s="30"/>
      <c r="GAI40" s="30"/>
      <c r="GAJ40" s="30"/>
      <c r="GAK40" s="30"/>
      <c r="GAL40" s="30"/>
      <c r="GAM40" s="30"/>
      <c r="GAN40" s="30"/>
      <c r="GAO40" s="30"/>
      <c r="GAP40" s="30"/>
      <c r="GAQ40" s="30"/>
      <c r="GAR40" s="30"/>
      <c r="GAS40" s="30"/>
      <c r="GAT40" s="30"/>
      <c r="GAU40" s="30"/>
      <c r="GAV40" s="30"/>
      <c r="GAW40" s="30"/>
      <c r="GAX40" s="30"/>
      <c r="GAY40" s="30"/>
      <c r="GAZ40" s="30"/>
      <c r="GBA40" s="30"/>
      <c r="GBB40" s="30"/>
      <c r="GBC40" s="30"/>
      <c r="GBD40" s="30"/>
      <c r="GBE40" s="30"/>
      <c r="GBF40" s="30"/>
      <c r="GBG40" s="30"/>
      <c r="GBH40" s="30"/>
      <c r="GBI40" s="30"/>
      <c r="GBJ40" s="30"/>
      <c r="GBK40" s="30"/>
      <c r="GBL40" s="30"/>
      <c r="GBM40" s="30"/>
      <c r="GBN40" s="30"/>
      <c r="GBO40" s="30"/>
      <c r="GBP40" s="30"/>
      <c r="GBQ40" s="30"/>
      <c r="GBR40" s="30"/>
      <c r="GBS40" s="30"/>
      <c r="GBT40" s="30"/>
      <c r="GBU40" s="30"/>
      <c r="GBV40" s="30"/>
      <c r="GBW40" s="30"/>
      <c r="GBX40" s="30"/>
      <c r="GBY40" s="30"/>
      <c r="GBZ40" s="30"/>
      <c r="GCA40" s="30"/>
      <c r="GCB40" s="30"/>
      <c r="GCC40" s="30"/>
      <c r="GCD40" s="30"/>
      <c r="GCE40" s="30"/>
      <c r="GCF40" s="30"/>
      <c r="GCG40" s="30"/>
      <c r="GCH40" s="30"/>
      <c r="GCI40" s="30"/>
      <c r="GCJ40" s="30"/>
      <c r="GCK40" s="30"/>
      <c r="GCL40" s="30"/>
      <c r="GCM40" s="30"/>
      <c r="GCN40" s="30"/>
      <c r="GCO40" s="30"/>
      <c r="GCP40" s="30"/>
      <c r="GCQ40" s="30"/>
      <c r="GCR40" s="30"/>
      <c r="GCS40" s="30"/>
      <c r="GCT40" s="30"/>
      <c r="GCU40" s="30"/>
      <c r="GCV40" s="30"/>
      <c r="GCW40" s="30"/>
      <c r="GCX40" s="30"/>
      <c r="GCY40" s="30"/>
      <c r="GCZ40" s="30"/>
      <c r="GDA40" s="30"/>
      <c r="GDB40" s="30"/>
      <c r="GDC40" s="30"/>
      <c r="GDD40" s="30"/>
      <c r="GDE40" s="30"/>
      <c r="GDF40" s="30"/>
      <c r="GDG40" s="30"/>
      <c r="GDH40" s="30"/>
      <c r="GDI40" s="30"/>
      <c r="GDJ40" s="30"/>
      <c r="GDK40" s="30"/>
      <c r="GDL40" s="30"/>
      <c r="GDM40" s="30"/>
      <c r="GDN40" s="30"/>
      <c r="GDO40" s="30"/>
      <c r="GDP40" s="30"/>
      <c r="GDQ40" s="30"/>
      <c r="GDR40" s="30"/>
      <c r="GDS40" s="30"/>
      <c r="GDT40" s="30"/>
      <c r="GDU40" s="30"/>
      <c r="GDV40" s="30"/>
      <c r="GDW40" s="30"/>
      <c r="GDX40" s="30"/>
      <c r="GDY40" s="30"/>
      <c r="GDZ40" s="30"/>
      <c r="GEA40" s="30"/>
      <c r="GEB40" s="30"/>
      <c r="GEC40" s="30"/>
      <c r="GED40" s="30"/>
      <c r="GEE40" s="30"/>
      <c r="GEF40" s="30"/>
      <c r="GEG40" s="30"/>
      <c r="GEH40" s="30"/>
      <c r="GEI40" s="30"/>
      <c r="GEJ40" s="30"/>
      <c r="GEK40" s="30"/>
      <c r="GEL40" s="30"/>
      <c r="GEM40" s="30"/>
      <c r="GEN40" s="30"/>
      <c r="GEO40" s="30"/>
      <c r="GEP40" s="30"/>
      <c r="GEQ40" s="30"/>
      <c r="GER40" s="30"/>
      <c r="GES40" s="30"/>
      <c r="GET40" s="30"/>
      <c r="GEU40" s="30"/>
      <c r="GEV40" s="30"/>
      <c r="GEW40" s="30"/>
      <c r="GEX40" s="30"/>
      <c r="GEY40" s="30"/>
      <c r="GEZ40" s="30"/>
      <c r="GFA40" s="30"/>
      <c r="GFB40" s="30"/>
      <c r="GFC40" s="30"/>
      <c r="GFD40" s="30"/>
      <c r="GFE40" s="30"/>
      <c r="GFF40" s="30"/>
      <c r="GFG40" s="30"/>
      <c r="GFH40" s="30"/>
      <c r="GFI40" s="30"/>
      <c r="GFJ40" s="30"/>
      <c r="GFK40" s="30"/>
      <c r="GFL40" s="30"/>
      <c r="GFM40" s="30"/>
      <c r="GFN40" s="30"/>
      <c r="GFO40" s="30"/>
      <c r="GFP40" s="30"/>
      <c r="GFQ40" s="30"/>
      <c r="GFR40" s="30"/>
      <c r="GFS40" s="30"/>
      <c r="GFT40" s="30"/>
      <c r="GFU40" s="30"/>
      <c r="GFV40" s="30"/>
      <c r="GFW40" s="30"/>
      <c r="GFX40" s="30"/>
      <c r="GFY40" s="30"/>
      <c r="GFZ40" s="30"/>
      <c r="GGA40" s="30"/>
      <c r="GGB40" s="30"/>
      <c r="GGC40" s="30"/>
      <c r="GGD40" s="30"/>
      <c r="GGE40" s="30"/>
      <c r="GGF40" s="30"/>
      <c r="GGG40" s="30"/>
      <c r="GGH40" s="30"/>
      <c r="GGI40" s="30"/>
      <c r="GGJ40" s="30"/>
      <c r="GGK40" s="30"/>
      <c r="GGL40" s="30"/>
      <c r="GGM40" s="30"/>
      <c r="GGN40" s="30"/>
      <c r="GGO40" s="30"/>
      <c r="GGP40" s="30"/>
      <c r="GGQ40" s="30"/>
      <c r="GGR40" s="30"/>
      <c r="GGS40" s="30"/>
      <c r="GGT40" s="30"/>
      <c r="GGU40" s="30"/>
      <c r="GGV40" s="30"/>
      <c r="GGW40" s="30"/>
      <c r="GGX40" s="30"/>
      <c r="GGY40" s="30"/>
      <c r="GGZ40" s="30"/>
      <c r="GHA40" s="30"/>
      <c r="GHB40" s="30"/>
      <c r="GHC40" s="30"/>
      <c r="GHD40" s="30"/>
      <c r="GHE40" s="30"/>
      <c r="GHF40" s="30"/>
      <c r="GHG40" s="30"/>
      <c r="GHH40" s="30"/>
      <c r="GHI40" s="30"/>
      <c r="GHJ40" s="30"/>
      <c r="GHK40" s="30"/>
      <c r="GHL40" s="30"/>
      <c r="GHM40" s="30"/>
      <c r="GHN40" s="30"/>
      <c r="GHO40" s="30"/>
      <c r="GHP40" s="30"/>
      <c r="GHQ40" s="30"/>
      <c r="GHR40" s="30"/>
      <c r="GHS40" s="30"/>
      <c r="GHT40" s="30"/>
      <c r="GHU40" s="30"/>
      <c r="GHV40" s="30"/>
      <c r="GHW40" s="30"/>
      <c r="GHX40" s="30"/>
      <c r="GHY40" s="30"/>
      <c r="GHZ40" s="30"/>
      <c r="GIA40" s="30"/>
      <c r="GIB40" s="30"/>
      <c r="GIC40" s="30"/>
      <c r="GID40" s="30"/>
      <c r="GIE40" s="30"/>
      <c r="GIF40" s="30"/>
      <c r="GIG40" s="30"/>
      <c r="GIH40" s="30"/>
      <c r="GII40" s="30"/>
      <c r="GIJ40" s="30"/>
      <c r="GIK40" s="30"/>
      <c r="GIL40" s="30"/>
      <c r="GIM40" s="30"/>
      <c r="GIN40" s="30"/>
      <c r="GIO40" s="30"/>
      <c r="GIP40" s="30"/>
      <c r="GIQ40" s="30"/>
      <c r="GIR40" s="30"/>
      <c r="GIS40" s="30"/>
      <c r="GIT40" s="30"/>
      <c r="GIU40" s="30"/>
      <c r="GIV40" s="30"/>
      <c r="GIW40" s="30"/>
      <c r="GIX40" s="30"/>
      <c r="GIY40" s="30"/>
      <c r="GIZ40" s="30"/>
      <c r="GJA40" s="30"/>
      <c r="GJB40" s="30"/>
      <c r="GJC40" s="30"/>
      <c r="GJD40" s="30"/>
      <c r="GJE40" s="30"/>
      <c r="GJF40" s="30"/>
      <c r="GJG40" s="30"/>
      <c r="GJH40" s="30"/>
      <c r="GJI40" s="30"/>
      <c r="GJJ40" s="30"/>
      <c r="GJK40" s="30"/>
      <c r="GJL40" s="30"/>
      <c r="GJM40" s="30"/>
      <c r="GJN40" s="30"/>
      <c r="GJO40" s="30"/>
      <c r="GJP40" s="30"/>
      <c r="GJQ40" s="30"/>
      <c r="GJR40" s="30"/>
      <c r="GJS40" s="30"/>
      <c r="GJT40" s="30"/>
      <c r="GJU40" s="30"/>
      <c r="GJV40" s="30"/>
      <c r="GJW40" s="30"/>
      <c r="GJX40" s="30"/>
      <c r="GJY40" s="30"/>
      <c r="GJZ40" s="30"/>
      <c r="GKA40" s="30"/>
      <c r="GKB40" s="30"/>
      <c r="GKC40" s="30"/>
      <c r="GKD40" s="30"/>
      <c r="GKE40" s="30"/>
      <c r="GKF40" s="30"/>
      <c r="GKG40" s="30"/>
      <c r="GKH40" s="30"/>
      <c r="GKI40" s="30"/>
      <c r="GKJ40" s="30"/>
      <c r="GKK40" s="30"/>
      <c r="GKL40" s="30"/>
      <c r="GKM40" s="30"/>
      <c r="GKN40" s="30"/>
      <c r="GKO40" s="30"/>
      <c r="GKP40" s="30"/>
      <c r="GKQ40" s="30"/>
      <c r="GKR40" s="30"/>
      <c r="GKS40" s="30"/>
      <c r="GKT40" s="30"/>
      <c r="GKU40" s="30"/>
      <c r="GKV40" s="30"/>
      <c r="GKW40" s="30"/>
      <c r="GKX40" s="30"/>
      <c r="GKY40" s="30"/>
      <c r="GKZ40" s="30"/>
      <c r="GLA40" s="30"/>
      <c r="GLB40" s="30"/>
      <c r="GLC40" s="30"/>
      <c r="GLD40" s="30"/>
      <c r="GLE40" s="30"/>
      <c r="GLF40" s="30"/>
      <c r="GLG40" s="30"/>
      <c r="GLH40" s="30"/>
      <c r="GLI40" s="30"/>
      <c r="GLJ40" s="30"/>
      <c r="GLK40" s="30"/>
      <c r="GLL40" s="30"/>
      <c r="GLM40" s="30"/>
      <c r="GLN40" s="30"/>
      <c r="GLO40" s="30"/>
      <c r="GLP40" s="30"/>
      <c r="GLQ40" s="30"/>
      <c r="GLR40" s="30"/>
      <c r="GLS40" s="30"/>
      <c r="GLT40" s="30"/>
      <c r="GLU40" s="30"/>
      <c r="GLV40" s="30"/>
      <c r="GLW40" s="30"/>
      <c r="GLX40" s="30"/>
      <c r="GLY40" s="30"/>
      <c r="GLZ40" s="30"/>
      <c r="GMA40" s="30"/>
      <c r="GMB40" s="30"/>
      <c r="GMC40" s="30"/>
      <c r="GMD40" s="30"/>
      <c r="GME40" s="30"/>
      <c r="GMF40" s="30"/>
      <c r="GMG40" s="30"/>
      <c r="GMH40" s="30"/>
      <c r="GMI40" s="30"/>
      <c r="GMJ40" s="30"/>
      <c r="GMK40" s="30"/>
      <c r="GML40" s="30"/>
      <c r="GMM40" s="30"/>
      <c r="GMN40" s="30"/>
      <c r="GMO40" s="30"/>
      <c r="GMP40" s="30"/>
      <c r="GMQ40" s="30"/>
      <c r="GMR40" s="30"/>
      <c r="GMS40" s="30"/>
      <c r="GMT40" s="30"/>
      <c r="GMU40" s="30"/>
      <c r="GMV40" s="30"/>
      <c r="GMW40" s="30"/>
      <c r="GMX40" s="30"/>
    </row>
    <row r="41" spans="1:5094" s="45" customFormat="1" ht="13" x14ac:dyDescent="0.3">
      <c r="A41" s="177"/>
      <c r="B41" s="204"/>
      <c r="C41" s="425" t="s">
        <v>95</v>
      </c>
      <c r="D41" s="426"/>
      <c r="E41" s="426"/>
      <c r="F41" s="426"/>
      <c r="G41" s="426"/>
      <c r="H41" s="95" t="s">
        <v>2</v>
      </c>
      <c r="I41" s="178">
        <f t="shared" ref="I41:N41" si="11">SUM(I39:I40)</f>
        <v>68308.800000000003</v>
      </c>
      <c r="J41" s="178">
        <f>SUM(J39:J40)</f>
        <v>2711.22</v>
      </c>
      <c r="K41" s="178">
        <f>SUM(K39:K40)</f>
        <v>0</v>
      </c>
      <c r="L41" s="178">
        <f t="shared" si="11"/>
        <v>71020.02</v>
      </c>
      <c r="M41" s="178">
        <f t="shared" si="11"/>
        <v>68308.800000000003</v>
      </c>
      <c r="N41" s="178">
        <f t="shared" si="11"/>
        <v>71020.02</v>
      </c>
      <c r="O41" s="179"/>
      <c r="P41" s="212"/>
    </row>
    <row r="42" spans="1:5094" s="30" customFormat="1" ht="13" x14ac:dyDescent="0.3">
      <c r="A42" s="180"/>
      <c r="B42" s="181"/>
      <c r="C42" s="181"/>
      <c r="D42" s="182"/>
      <c r="E42" s="182"/>
      <c r="F42" s="183"/>
      <c r="G42" s="184"/>
      <c r="H42" s="185"/>
      <c r="I42" s="186"/>
      <c r="J42" s="186"/>
      <c r="K42" s="186"/>
      <c r="L42" s="186"/>
      <c r="M42" s="187"/>
      <c r="N42" s="187"/>
      <c r="O42" s="170"/>
      <c r="P42" s="39"/>
    </row>
    <row r="43" spans="1:5094" s="30" customFormat="1" ht="13" x14ac:dyDescent="0.3">
      <c r="A43" s="120"/>
      <c r="B43" s="141"/>
      <c r="C43" s="141"/>
      <c r="D43" s="156"/>
      <c r="E43" s="156"/>
      <c r="F43" s="157"/>
      <c r="G43" s="158"/>
      <c r="H43" s="159"/>
      <c r="I43" s="131"/>
      <c r="J43" s="131"/>
      <c r="K43" s="131"/>
      <c r="L43" s="131"/>
      <c r="M43" s="132"/>
      <c r="N43" s="132"/>
      <c r="O43" s="137"/>
      <c r="P43" s="39"/>
    </row>
    <row r="44" spans="1:5094" s="30" customFormat="1" ht="13" x14ac:dyDescent="0.3">
      <c r="A44" s="120"/>
      <c r="B44" s="141"/>
      <c r="C44" s="141"/>
      <c r="D44" s="156"/>
      <c r="E44" s="156"/>
      <c r="F44" s="157"/>
      <c r="G44" s="158"/>
      <c r="H44" s="159"/>
      <c r="I44" s="131"/>
      <c r="J44" s="131"/>
      <c r="K44" s="131"/>
      <c r="L44" s="131"/>
      <c r="M44" s="132"/>
      <c r="N44" s="132"/>
      <c r="O44" s="137"/>
      <c r="P44" s="39"/>
    </row>
    <row r="45" spans="1:5094" s="34" customFormat="1" ht="13" x14ac:dyDescent="0.3">
      <c r="A45" s="120" t="s">
        <v>53</v>
      </c>
      <c r="B45" s="112"/>
      <c r="C45" s="112"/>
      <c r="D45" s="114"/>
      <c r="E45" s="114"/>
      <c r="F45" s="115"/>
      <c r="G45" s="116"/>
      <c r="H45" s="117"/>
      <c r="I45" s="136"/>
      <c r="J45" s="138"/>
      <c r="K45" s="136"/>
      <c r="L45" s="119"/>
      <c r="M45" s="119"/>
      <c r="N45" s="119"/>
      <c r="O45" s="137"/>
      <c r="P45" s="54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  <c r="IX45" s="30"/>
      <c r="IY45" s="30"/>
      <c r="IZ45" s="30"/>
      <c r="JA45" s="30"/>
      <c r="JB45" s="30"/>
      <c r="JC45" s="30"/>
      <c r="JD45" s="30"/>
      <c r="JE45" s="30"/>
      <c r="JF45" s="30"/>
      <c r="JG45" s="30"/>
      <c r="JH45" s="30"/>
      <c r="JI45" s="30"/>
      <c r="JJ45" s="30"/>
      <c r="JK45" s="30"/>
      <c r="JL45" s="30"/>
      <c r="JM45" s="30"/>
      <c r="JN45" s="30"/>
      <c r="JO45" s="30"/>
      <c r="JP45" s="30"/>
      <c r="JQ45" s="30"/>
      <c r="JR45" s="30"/>
      <c r="JS45" s="30"/>
      <c r="JT45" s="30"/>
      <c r="JU45" s="30"/>
      <c r="JV45" s="30"/>
      <c r="JW45" s="30"/>
      <c r="JX45" s="30"/>
      <c r="JY45" s="30"/>
      <c r="JZ45" s="30"/>
      <c r="KA45" s="30"/>
      <c r="KB45" s="30"/>
      <c r="KC45" s="30"/>
      <c r="KD45" s="30"/>
      <c r="KE45" s="30"/>
      <c r="KF45" s="30"/>
      <c r="KG45" s="30"/>
      <c r="KH45" s="30"/>
      <c r="KI45" s="30"/>
      <c r="KJ45" s="30"/>
      <c r="KK45" s="30"/>
      <c r="KL45" s="30"/>
      <c r="KM45" s="30"/>
      <c r="KN45" s="30"/>
      <c r="KO45" s="30"/>
      <c r="KP45" s="30"/>
      <c r="KQ45" s="30"/>
      <c r="KR45" s="30"/>
      <c r="KS45" s="30"/>
      <c r="KT45" s="30"/>
      <c r="KU45" s="30"/>
      <c r="KV45" s="30"/>
      <c r="KW45" s="30"/>
      <c r="KX45" s="30"/>
      <c r="KY45" s="30"/>
      <c r="KZ45" s="30"/>
      <c r="LA45" s="30"/>
      <c r="LB45" s="30"/>
      <c r="LC45" s="30"/>
      <c r="LD45" s="30"/>
      <c r="LE45" s="30"/>
      <c r="LF45" s="30"/>
      <c r="LG45" s="30"/>
      <c r="LH45" s="30"/>
      <c r="LI45" s="30"/>
      <c r="LJ45" s="30"/>
      <c r="LK45" s="30"/>
      <c r="LL45" s="30"/>
      <c r="LM45" s="30"/>
      <c r="LN45" s="30"/>
      <c r="LO45" s="30"/>
      <c r="LP45" s="30"/>
      <c r="LQ45" s="30"/>
      <c r="LR45" s="30"/>
      <c r="LS45" s="30"/>
      <c r="LT45" s="30"/>
      <c r="LU45" s="30"/>
      <c r="LV45" s="30"/>
      <c r="LW45" s="30"/>
      <c r="LX45" s="30"/>
      <c r="LY45" s="30"/>
      <c r="LZ45" s="30"/>
      <c r="MA45" s="30"/>
      <c r="MB45" s="30"/>
      <c r="MC45" s="30"/>
      <c r="MD45" s="30"/>
      <c r="ME45" s="30"/>
      <c r="MF45" s="30"/>
      <c r="MG45" s="30"/>
      <c r="MH45" s="30"/>
      <c r="MI45" s="30"/>
      <c r="MJ45" s="30"/>
      <c r="MK45" s="30"/>
      <c r="ML45" s="30"/>
      <c r="MM45" s="30"/>
      <c r="MN45" s="30"/>
      <c r="MO45" s="30"/>
      <c r="MP45" s="30"/>
      <c r="MQ45" s="30"/>
      <c r="MR45" s="30"/>
      <c r="MS45" s="30"/>
      <c r="MT45" s="30"/>
      <c r="MU45" s="30"/>
      <c r="MV45" s="30"/>
      <c r="MW45" s="30"/>
      <c r="MX45" s="30"/>
      <c r="MY45" s="30"/>
      <c r="MZ45" s="30"/>
      <c r="NA45" s="30"/>
      <c r="NB45" s="30"/>
      <c r="NC45" s="30"/>
      <c r="ND45" s="30"/>
      <c r="NE45" s="30"/>
      <c r="NF45" s="30"/>
      <c r="NG45" s="30"/>
      <c r="NH45" s="30"/>
      <c r="NI45" s="30"/>
      <c r="NJ45" s="30"/>
      <c r="NK45" s="30"/>
      <c r="NL45" s="30"/>
      <c r="NM45" s="30"/>
      <c r="NN45" s="30"/>
      <c r="NO45" s="30"/>
      <c r="NP45" s="30"/>
      <c r="NQ45" s="30"/>
      <c r="NR45" s="30"/>
      <c r="NS45" s="30"/>
      <c r="NT45" s="30"/>
      <c r="NU45" s="30"/>
      <c r="NV45" s="30"/>
      <c r="NW45" s="30"/>
      <c r="NX45" s="30"/>
      <c r="NY45" s="30"/>
      <c r="NZ45" s="30"/>
      <c r="OA45" s="30"/>
      <c r="OB45" s="30"/>
      <c r="OC45" s="30"/>
      <c r="OD45" s="30"/>
      <c r="OE45" s="30"/>
      <c r="OF45" s="30"/>
      <c r="OG45" s="30"/>
      <c r="OH45" s="30"/>
      <c r="OI45" s="30"/>
      <c r="OJ45" s="30"/>
      <c r="OK45" s="30"/>
      <c r="OL45" s="30"/>
      <c r="OM45" s="30"/>
      <c r="ON45" s="30"/>
      <c r="OO45" s="30"/>
      <c r="OP45" s="30"/>
      <c r="OQ45" s="30"/>
      <c r="OR45" s="30"/>
      <c r="OS45" s="30"/>
      <c r="OT45" s="30"/>
      <c r="OU45" s="30"/>
      <c r="OV45" s="30"/>
      <c r="OW45" s="30"/>
      <c r="OX45" s="30"/>
      <c r="OY45" s="30"/>
      <c r="OZ45" s="30"/>
      <c r="PA45" s="30"/>
      <c r="PB45" s="30"/>
      <c r="PC45" s="30"/>
      <c r="PD45" s="30"/>
      <c r="PE45" s="30"/>
      <c r="PF45" s="30"/>
      <c r="PG45" s="30"/>
      <c r="PH45" s="30"/>
      <c r="PI45" s="30"/>
      <c r="PJ45" s="30"/>
      <c r="PK45" s="30"/>
      <c r="PL45" s="30"/>
      <c r="PM45" s="30"/>
      <c r="PN45" s="30"/>
      <c r="PO45" s="30"/>
      <c r="PP45" s="30"/>
      <c r="PQ45" s="30"/>
      <c r="PR45" s="30"/>
      <c r="PS45" s="30"/>
      <c r="PT45" s="30"/>
      <c r="PU45" s="30"/>
      <c r="PV45" s="30"/>
      <c r="PW45" s="30"/>
      <c r="PX45" s="30"/>
      <c r="PY45" s="30"/>
      <c r="PZ45" s="30"/>
      <c r="QA45" s="30"/>
      <c r="QB45" s="30"/>
      <c r="QC45" s="30"/>
      <c r="QD45" s="30"/>
      <c r="QE45" s="30"/>
      <c r="QF45" s="30"/>
      <c r="QG45" s="30"/>
      <c r="QH45" s="30"/>
      <c r="QI45" s="30"/>
      <c r="QJ45" s="30"/>
      <c r="QK45" s="30"/>
      <c r="QL45" s="30"/>
      <c r="QM45" s="30"/>
      <c r="QN45" s="30"/>
      <c r="QO45" s="30"/>
      <c r="QP45" s="30"/>
      <c r="QQ45" s="30"/>
      <c r="QR45" s="30"/>
      <c r="QS45" s="30"/>
      <c r="QT45" s="30"/>
      <c r="QU45" s="30"/>
      <c r="QV45" s="30"/>
      <c r="QW45" s="30"/>
      <c r="QX45" s="30"/>
      <c r="QY45" s="30"/>
      <c r="QZ45" s="30"/>
      <c r="RA45" s="30"/>
      <c r="RB45" s="30"/>
      <c r="RC45" s="30"/>
      <c r="RD45" s="30"/>
      <c r="RE45" s="30"/>
      <c r="RF45" s="30"/>
      <c r="RG45" s="30"/>
      <c r="RH45" s="30"/>
      <c r="RI45" s="30"/>
      <c r="RJ45" s="30"/>
      <c r="RK45" s="30"/>
      <c r="RL45" s="30"/>
      <c r="RM45" s="30"/>
      <c r="RN45" s="30"/>
      <c r="RO45" s="30"/>
      <c r="RP45" s="30"/>
      <c r="RQ45" s="30"/>
      <c r="RR45" s="30"/>
      <c r="RS45" s="30"/>
      <c r="RT45" s="30"/>
      <c r="RU45" s="30"/>
      <c r="RV45" s="30"/>
      <c r="RW45" s="30"/>
      <c r="RX45" s="30"/>
      <c r="RY45" s="30"/>
      <c r="RZ45" s="30"/>
      <c r="SA45" s="30"/>
      <c r="SB45" s="30"/>
      <c r="SC45" s="30"/>
      <c r="SD45" s="30"/>
      <c r="SE45" s="30"/>
      <c r="SF45" s="30"/>
      <c r="SG45" s="30"/>
      <c r="SH45" s="30"/>
      <c r="SI45" s="30"/>
      <c r="SJ45" s="30"/>
      <c r="SK45" s="30"/>
      <c r="SL45" s="30"/>
      <c r="SM45" s="30"/>
      <c r="SN45" s="30"/>
      <c r="SO45" s="30"/>
      <c r="SP45" s="30"/>
      <c r="SQ45" s="30"/>
      <c r="SR45" s="30"/>
      <c r="SS45" s="30"/>
      <c r="ST45" s="30"/>
      <c r="SU45" s="30"/>
      <c r="SV45" s="30"/>
      <c r="SW45" s="30"/>
      <c r="SX45" s="30"/>
      <c r="SY45" s="30"/>
      <c r="SZ45" s="30"/>
      <c r="TA45" s="30"/>
      <c r="TB45" s="30"/>
      <c r="TC45" s="30"/>
      <c r="TD45" s="30"/>
      <c r="TE45" s="30"/>
      <c r="TF45" s="30"/>
      <c r="TG45" s="30"/>
      <c r="TH45" s="30"/>
      <c r="TI45" s="30"/>
      <c r="TJ45" s="30"/>
      <c r="TK45" s="30"/>
      <c r="TL45" s="30"/>
      <c r="TM45" s="30"/>
      <c r="TN45" s="30"/>
      <c r="TO45" s="30"/>
      <c r="TP45" s="30"/>
      <c r="TQ45" s="30"/>
      <c r="TR45" s="30"/>
      <c r="TS45" s="30"/>
      <c r="TT45" s="30"/>
      <c r="TU45" s="30"/>
      <c r="TV45" s="30"/>
      <c r="TW45" s="30"/>
      <c r="TX45" s="30"/>
      <c r="TY45" s="30"/>
      <c r="TZ45" s="30"/>
      <c r="UA45" s="30"/>
      <c r="UB45" s="30"/>
      <c r="UC45" s="30"/>
      <c r="UD45" s="30"/>
      <c r="UE45" s="30"/>
      <c r="UF45" s="30"/>
      <c r="UG45" s="30"/>
      <c r="UH45" s="30"/>
      <c r="UI45" s="30"/>
      <c r="UJ45" s="30"/>
      <c r="UK45" s="30"/>
      <c r="UL45" s="30"/>
      <c r="UM45" s="30"/>
      <c r="UN45" s="30"/>
      <c r="UO45" s="30"/>
      <c r="UP45" s="30"/>
      <c r="UQ45" s="30"/>
      <c r="UR45" s="30"/>
      <c r="US45" s="30"/>
      <c r="UT45" s="30"/>
      <c r="UU45" s="30"/>
      <c r="UV45" s="30"/>
      <c r="UW45" s="30"/>
      <c r="UX45" s="30"/>
      <c r="UY45" s="30"/>
      <c r="UZ45" s="30"/>
      <c r="VA45" s="30"/>
      <c r="VB45" s="30"/>
      <c r="VC45" s="30"/>
      <c r="VD45" s="30"/>
      <c r="VE45" s="30"/>
      <c r="VF45" s="30"/>
      <c r="VG45" s="30"/>
      <c r="VH45" s="30"/>
      <c r="VI45" s="30"/>
      <c r="VJ45" s="30"/>
      <c r="VK45" s="30"/>
      <c r="VL45" s="30"/>
      <c r="VM45" s="30"/>
      <c r="VN45" s="30"/>
      <c r="VO45" s="30"/>
      <c r="VP45" s="30"/>
      <c r="VQ45" s="30"/>
      <c r="VR45" s="30"/>
      <c r="VS45" s="30"/>
      <c r="VT45" s="30"/>
      <c r="VU45" s="30"/>
      <c r="VV45" s="30"/>
      <c r="VW45" s="30"/>
      <c r="VX45" s="30"/>
      <c r="VY45" s="30"/>
      <c r="VZ45" s="30"/>
      <c r="WA45" s="30"/>
      <c r="WB45" s="30"/>
      <c r="WC45" s="30"/>
      <c r="WD45" s="30"/>
      <c r="WE45" s="30"/>
      <c r="WF45" s="30"/>
      <c r="WG45" s="30"/>
      <c r="WH45" s="30"/>
      <c r="WI45" s="30"/>
      <c r="WJ45" s="30"/>
      <c r="WK45" s="30"/>
      <c r="WL45" s="30"/>
      <c r="WM45" s="30"/>
      <c r="WN45" s="30"/>
      <c r="WO45" s="30"/>
      <c r="WP45" s="30"/>
      <c r="WQ45" s="30"/>
      <c r="WR45" s="30"/>
      <c r="WS45" s="30"/>
      <c r="WT45" s="30"/>
      <c r="WU45" s="30"/>
      <c r="WV45" s="30"/>
      <c r="WW45" s="30"/>
      <c r="WX45" s="30"/>
      <c r="WY45" s="30"/>
      <c r="WZ45" s="30"/>
      <c r="XA45" s="30"/>
      <c r="XB45" s="30"/>
      <c r="XC45" s="30"/>
      <c r="XD45" s="30"/>
      <c r="XE45" s="30"/>
      <c r="XF45" s="30"/>
      <c r="XG45" s="30"/>
      <c r="XH45" s="30"/>
      <c r="XI45" s="30"/>
      <c r="XJ45" s="30"/>
      <c r="XK45" s="30"/>
      <c r="XL45" s="30"/>
      <c r="XM45" s="30"/>
      <c r="XN45" s="30"/>
      <c r="XO45" s="30"/>
      <c r="XP45" s="30"/>
      <c r="XQ45" s="30"/>
      <c r="XR45" s="30"/>
      <c r="XS45" s="30"/>
      <c r="XT45" s="30"/>
      <c r="XU45" s="30"/>
      <c r="XV45" s="30"/>
      <c r="XW45" s="30"/>
      <c r="XX45" s="30"/>
      <c r="XY45" s="30"/>
      <c r="XZ45" s="30"/>
      <c r="YA45" s="30"/>
      <c r="YB45" s="30"/>
      <c r="YC45" s="30"/>
      <c r="YD45" s="30"/>
      <c r="YE45" s="30"/>
      <c r="YF45" s="30"/>
      <c r="YG45" s="30"/>
      <c r="YH45" s="30"/>
      <c r="YI45" s="30"/>
      <c r="YJ45" s="30"/>
      <c r="YK45" s="30"/>
      <c r="YL45" s="30"/>
      <c r="YM45" s="30"/>
      <c r="YN45" s="30"/>
      <c r="YO45" s="30"/>
      <c r="YP45" s="30"/>
      <c r="YQ45" s="30"/>
      <c r="YR45" s="30"/>
      <c r="YS45" s="30"/>
      <c r="YT45" s="30"/>
      <c r="YU45" s="30"/>
      <c r="YV45" s="30"/>
      <c r="YW45" s="30"/>
      <c r="YX45" s="30"/>
      <c r="YY45" s="30"/>
      <c r="YZ45" s="30"/>
      <c r="ZA45" s="30"/>
      <c r="ZB45" s="30"/>
      <c r="ZC45" s="30"/>
      <c r="ZD45" s="30"/>
      <c r="ZE45" s="30"/>
      <c r="ZF45" s="30"/>
      <c r="ZG45" s="30"/>
      <c r="ZH45" s="30"/>
      <c r="ZI45" s="30"/>
      <c r="ZJ45" s="30"/>
      <c r="ZK45" s="30"/>
      <c r="ZL45" s="30"/>
      <c r="ZM45" s="30"/>
      <c r="ZN45" s="30"/>
      <c r="ZO45" s="30"/>
      <c r="ZP45" s="30"/>
      <c r="ZQ45" s="30"/>
      <c r="ZR45" s="30"/>
      <c r="ZS45" s="30"/>
      <c r="ZT45" s="30"/>
      <c r="ZU45" s="30"/>
      <c r="ZV45" s="30"/>
      <c r="ZW45" s="30"/>
      <c r="ZX45" s="30"/>
      <c r="ZY45" s="30"/>
      <c r="ZZ45" s="30"/>
      <c r="AAA45" s="30"/>
      <c r="AAB45" s="30"/>
      <c r="AAC45" s="30"/>
      <c r="AAD45" s="30"/>
      <c r="AAE45" s="30"/>
      <c r="AAF45" s="30"/>
      <c r="AAG45" s="30"/>
      <c r="AAH45" s="30"/>
      <c r="AAI45" s="30"/>
      <c r="AAJ45" s="30"/>
      <c r="AAK45" s="30"/>
      <c r="AAL45" s="30"/>
      <c r="AAM45" s="30"/>
      <c r="AAN45" s="30"/>
      <c r="AAO45" s="30"/>
      <c r="AAP45" s="30"/>
      <c r="AAQ45" s="30"/>
      <c r="AAR45" s="30"/>
      <c r="AAS45" s="30"/>
      <c r="AAT45" s="30"/>
      <c r="AAU45" s="30"/>
      <c r="AAV45" s="30"/>
      <c r="AAW45" s="30"/>
      <c r="AAX45" s="30"/>
      <c r="AAY45" s="30"/>
      <c r="AAZ45" s="30"/>
      <c r="ABA45" s="30"/>
      <c r="ABB45" s="30"/>
      <c r="ABC45" s="30"/>
      <c r="ABD45" s="30"/>
      <c r="ABE45" s="30"/>
      <c r="ABF45" s="30"/>
      <c r="ABG45" s="30"/>
      <c r="ABH45" s="30"/>
      <c r="ABI45" s="30"/>
      <c r="ABJ45" s="30"/>
      <c r="ABK45" s="30"/>
      <c r="ABL45" s="30"/>
      <c r="ABM45" s="30"/>
      <c r="ABN45" s="30"/>
      <c r="ABO45" s="30"/>
      <c r="ABP45" s="30"/>
      <c r="ABQ45" s="30"/>
      <c r="ABR45" s="30"/>
      <c r="ABS45" s="30"/>
      <c r="ABT45" s="30"/>
      <c r="ABU45" s="30"/>
      <c r="ABV45" s="30"/>
      <c r="ABW45" s="30"/>
      <c r="ABX45" s="30"/>
      <c r="ABY45" s="30"/>
      <c r="ABZ45" s="30"/>
      <c r="ACA45" s="30"/>
      <c r="ACB45" s="30"/>
      <c r="ACC45" s="30"/>
      <c r="ACD45" s="30"/>
      <c r="ACE45" s="30"/>
      <c r="ACF45" s="30"/>
      <c r="ACG45" s="30"/>
      <c r="ACH45" s="30"/>
      <c r="ACI45" s="30"/>
      <c r="ACJ45" s="30"/>
      <c r="ACK45" s="30"/>
      <c r="ACL45" s="30"/>
      <c r="ACM45" s="30"/>
      <c r="ACN45" s="30"/>
      <c r="ACO45" s="30"/>
      <c r="ACP45" s="30"/>
      <c r="ACQ45" s="30"/>
      <c r="ACR45" s="30"/>
      <c r="ACS45" s="30"/>
      <c r="ACT45" s="30"/>
      <c r="ACU45" s="30"/>
      <c r="ACV45" s="30"/>
      <c r="ACW45" s="30"/>
      <c r="ACX45" s="30"/>
      <c r="ACY45" s="30"/>
      <c r="ACZ45" s="30"/>
      <c r="ADA45" s="30"/>
      <c r="ADB45" s="30"/>
      <c r="ADC45" s="30"/>
      <c r="ADD45" s="30"/>
      <c r="ADE45" s="30"/>
      <c r="ADF45" s="30"/>
      <c r="ADG45" s="30"/>
      <c r="ADH45" s="30"/>
      <c r="ADI45" s="30"/>
      <c r="ADJ45" s="30"/>
      <c r="ADK45" s="30"/>
      <c r="ADL45" s="30"/>
      <c r="ADM45" s="30"/>
      <c r="ADN45" s="30"/>
      <c r="ADO45" s="30"/>
      <c r="ADP45" s="30"/>
      <c r="ADQ45" s="30"/>
      <c r="ADR45" s="30"/>
      <c r="ADS45" s="30"/>
      <c r="ADT45" s="30"/>
      <c r="ADU45" s="30"/>
      <c r="ADV45" s="30"/>
      <c r="ADW45" s="30"/>
      <c r="ADX45" s="30"/>
      <c r="ADY45" s="30"/>
      <c r="ADZ45" s="30"/>
      <c r="AEA45" s="30"/>
      <c r="AEB45" s="30"/>
      <c r="AEC45" s="30"/>
      <c r="AED45" s="30"/>
      <c r="AEE45" s="30"/>
      <c r="AEF45" s="30"/>
      <c r="AEG45" s="30"/>
      <c r="AEH45" s="30"/>
      <c r="AEI45" s="30"/>
      <c r="AEJ45" s="30"/>
      <c r="AEK45" s="30"/>
      <c r="AEL45" s="30"/>
      <c r="AEM45" s="30"/>
      <c r="AEN45" s="30"/>
      <c r="AEO45" s="30"/>
      <c r="AEP45" s="30"/>
      <c r="AEQ45" s="30"/>
      <c r="AER45" s="30"/>
      <c r="AES45" s="30"/>
      <c r="AET45" s="30"/>
      <c r="AEU45" s="30"/>
      <c r="AEV45" s="30"/>
      <c r="AEW45" s="30"/>
      <c r="AEX45" s="30"/>
      <c r="AEY45" s="30"/>
      <c r="AEZ45" s="30"/>
      <c r="AFA45" s="30"/>
      <c r="AFB45" s="30"/>
      <c r="AFC45" s="30"/>
      <c r="AFD45" s="30"/>
      <c r="AFE45" s="30"/>
      <c r="AFF45" s="30"/>
      <c r="AFG45" s="30"/>
      <c r="AFH45" s="30"/>
      <c r="AFI45" s="30"/>
      <c r="AFJ45" s="30"/>
      <c r="AFK45" s="30"/>
      <c r="AFL45" s="30"/>
      <c r="AFM45" s="30"/>
      <c r="AFN45" s="30"/>
      <c r="AFO45" s="30"/>
      <c r="AFP45" s="30"/>
      <c r="AFQ45" s="30"/>
      <c r="AFR45" s="30"/>
      <c r="AFS45" s="30"/>
      <c r="AFT45" s="30"/>
      <c r="AFU45" s="30"/>
      <c r="AFV45" s="30"/>
      <c r="AFW45" s="30"/>
      <c r="AFX45" s="30"/>
      <c r="AFY45" s="30"/>
      <c r="AFZ45" s="30"/>
      <c r="AGA45" s="30"/>
      <c r="AGB45" s="30"/>
      <c r="AGC45" s="30"/>
      <c r="AGD45" s="30"/>
      <c r="AGE45" s="30"/>
      <c r="AGF45" s="30"/>
      <c r="AGG45" s="30"/>
      <c r="AGH45" s="30"/>
      <c r="AGI45" s="30"/>
      <c r="AGJ45" s="30"/>
      <c r="AGK45" s="30"/>
      <c r="AGL45" s="30"/>
      <c r="AGM45" s="30"/>
      <c r="AGN45" s="30"/>
      <c r="AGO45" s="30"/>
      <c r="AGP45" s="30"/>
      <c r="AGQ45" s="30"/>
      <c r="AGR45" s="30"/>
      <c r="AGS45" s="30"/>
      <c r="AGT45" s="30"/>
      <c r="AGU45" s="30"/>
      <c r="AGV45" s="30"/>
      <c r="AGW45" s="30"/>
      <c r="AGX45" s="30"/>
      <c r="AGY45" s="30"/>
      <c r="AGZ45" s="30"/>
      <c r="AHA45" s="30"/>
      <c r="AHB45" s="30"/>
      <c r="AHC45" s="30"/>
      <c r="AHD45" s="30"/>
      <c r="AHE45" s="30"/>
      <c r="AHF45" s="30"/>
      <c r="AHG45" s="30"/>
      <c r="AHH45" s="30"/>
      <c r="AHI45" s="30"/>
      <c r="AHJ45" s="30"/>
      <c r="AHK45" s="30"/>
      <c r="AHL45" s="30"/>
      <c r="AHM45" s="30"/>
      <c r="AHN45" s="30"/>
      <c r="AHO45" s="30"/>
      <c r="AHP45" s="30"/>
      <c r="AHQ45" s="30"/>
      <c r="AHR45" s="30"/>
      <c r="AHS45" s="30"/>
      <c r="AHT45" s="30"/>
      <c r="AHU45" s="30"/>
      <c r="AHV45" s="30"/>
      <c r="AHW45" s="30"/>
      <c r="AHX45" s="30"/>
      <c r="AHY45" s="30"/>
      <c r="AHZ45" s="30"/>
      <c r="AIA45" s="30"/>
      <c r="AIB45" s="30"/>
      <c r="AIC45" s="30"/>
      <c r="AID45" s="30"/>
      <c r="AIE45" s="30"/>
      <c r="AIF45" s="30"/>
      <c r="AIG45" s="30"/>
      <c r="AIH45" s="30"/>
      <c r="AII45" s="30"/>
      <c r="AIJ45" s="30"/>
      <c r="AIK45" s="30"/>
      <c r="AIL45" s="30"/>
      <c r="AIM45" s="30"/>
      <c r="AIN45" s="30"/>
      <c r="AIO45" s="30"/>
      <c r="AIP45" s="30"/>
      <c r="AIQ45" s="30"/>
      <c r="AIR45" s="30"/>
      <c r="AIS45" s="30"/>
      <c r="AIT45" s="30"/>
      <c r="AIU45" s="30"/>
      <c r="AIV45" s="30"/>
      <c r="AIW45" s="30"/>
      <c r="AIX45" s="30"/>
      <c r="AIY45" s="30"/>
      <c r="AIZ45" s="30"/>
      <c r="AJA45" s="30"/>
      <c r="AJB45" s="30"/>
      <c r="AJC45" s="30"/>
      <c r="AJD45" s="30"/>
      <c r="AJE45" s="30"/>
      <c r="AJF45" s="30"/>
      <c r="AJG45" s="30"/>
      <c r="AJH45" s="30"/>
      <c r="AJI45" s="30"/>
      <c r="AJJ45" s="30"/>
      <c r="AJK45" s="30"/>
      <c r="AJL45" s="30"/>
      <c r="AJM45" s="30"/>
      <c r="AJN45" s="30"/>
      <c r="AJO45" s="30"/>
      <c r="AJP45" s="30"/>
      <c r="AJQ45" s="30"/>
      <c r="AJR45" s="30"/>
      <c r="AJS45" s="30"/>
      <c r="AJT45" s="30"/>
      <c r="AJU45" s="30"/>
      <c r="AJV45" s="30"/>
    </row>
    <row r="46" spans="1:5094" s="23" customFormat="1" ht="13" x14ac:dyDescent="0.3">
      <c r="A46" s="292"/>
      <c r="B46" s="293" t="s">
        <v>52</v>
      </c>
      <c r="C46" s="293"/>
      <c r="D46" s="301"/>
      <c r="E46" s="301"/>
      <c r="F46" s="296" t="s">
        <v>161</v>
      </c>
      <c r="G46" s="297">
        <f>SUM(G11)</f>
        <v>4.46E-4</v>
      </c>
      <c r="H46" s="302"/>
      <c r="I46" s="299">
        <v>558362.85</v>
      </c>
      <c r="J46" s="299">
        <v>51011.56</v>
      </c>
      <c r="K46" s="299">
        <v>0</v>
      </c>
      <c r="L46" s="303">
        <f>SUM(I46:K46)</f>
        <v>609374.40999999992</v>
      </c>
      <c r="M46" s="303">
        <f>SUM(I46)</f>
        <v>558362.85</v>
      </c>
      <c r="N46" s="303">
        <f>SUM(L46)</f>
        <v>609374.40999999992</v>
      </c>
      <c r="O46" s="305"/>
      <c r="P46" s="58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  <c r="IJ46" s="43"/>
      <c r="IK46" s="43"/>
      <c r="IL46" s="43"/>
      <c r="IM46" s="43"/>
      <c r="IN46" s="43"/>
      <c r="IO46" s="43"/>
      <c r="IP46" s="43"/>
      <c r="IQ46" s="43"/>
      <c r="IR46" s="43"/>
      <c r="IS46" s="43"/>
      <c r="IT46" s="43"/>
      <c r="IU46" s="43"/>
      <c r="IV46" s="43"/>
      <c r="IW46" s="43"/>
      <c r="IX46" s="43"/>
      <c r="IY46" s="43"/>
      <c r="IZ46" s="43"/>
      <c r="JA46" s="43"/>
      <c r="JB46" s="43"/>
      <c r="JC46" s="43"/>
      <c r="JD46" s="43"/>
      <c r="JE46" s="43"/>
      <c r="JF46" s="43"/>
      <c r="JG46" s="43"/>
      <c r="JH46" s="43"/>
      <c r="JI46" s="43"/>
      <c r="JJ46" s="43"/>
      <c r="JK46" s="43"/>
      <c r="JL46" s="43"/>
      <c r="JM46" s="43"/>
      <c r="JN46" s="43"/>
      <c r="JO46" s="43"/>
      <c r="JP46" s="43"/>
      <c r="JQ46" s="43"/>
      <c r="JR46" s="43"/>
      <c r="JS46" s="43"/>
      <c r="JT46" s="43"/>
      <c r="JU46" s="43"/>
      <c r="JV46" s="43"/>
      <c r="JW46" s="43"/>
      <c r="JX46" s="43"/>
      <c r="JY46" s="43"/>
      <c r="JZ46" s="43"/>
      <c r="KA46" s="43"/>
      <c r="KB46" s="43"/>
      <c r="KC46" s="43"/>
      <c r="KD46" s="43"/>
      <c r="KE46" s="43"/>
      <c r="KF46" s="43"/>
      <c r="KG46" s="43"/>
      <c r="KH46" s="43"/>
      <c r="KI46" s="43"/>
      <c r="KJ46" s="43"/>
      <c r="KK46" s="43"/>
      <c r="KL46" s="43"/>
      <c r="KM46" s="43"/>
      <c r="KN46" s="43"/>
      <c r="KO46" s="43"/>
      <c r="KP46" s="43"/>
      <c r="KQ46" s="43"/>
      <c r="KR46" s="43"/>
      <c r="KS46" s="43"/>
      <c r="KT46" s="43"/>
      <c r="KU46" s="43"/>
      <c r="KV46" s="43"/>
      <c r="KW46" s="43"/>
      <c r="KX46" s="43"/>
      <c r="KY46" s="43"/>
      <c r="KZ46" s="43"/>
      <c r="LA46" s="43"/>
      <c r="LB46" s="43"/>
      <c r="LC46" s="43"/>
      <c r="LD46" s="43"/>
      <c r="LE46" s="43"/>
      <c r="LF46" s="43"/>
      <c r="LG46" s="43"/>
      <c r="LH46" s="43"/>
      <c r="LI46" s="43"/>
      <c r="LJ46" s="43"/>
      <c r="LK46" s="43"/>
      <c r="LL46" s="43"/>
      <c r="LM46" s="43"/>
      <c r="LN46" s="43"/>
      <c r="LO46" s="43"/>
      <c r="LP46" s="43"/>
      <c r="LQ46" s="43"/>
      <c r="LR46" s="43"/>
      <c r="LS46" s="43"/>
      <c r="LT46" s="43"/>
      <c r="LU46" s="43"/>
      <c r="LV46" s="43"/>
      <c r="LW46" s="43"/>
      <c r="LX46" s="43"/>
      <c r="LY46" s="43"/>
      <c r="LZ46" s="43"/>
      <c r="MA46" s="43"/>
      <c r="MB46" s="43"/>
      <c r="MC46" s="43"/>
      <c r="MD46" s="43"/>
      <c r="ME46" s="43"/>
      <c r="MF46" s="43"/>
      <c r="MG46" s="43"/>
      <c r="MH46" s="43"/>
      <c r="MI46" s="43"/>
      <c r="MJ46" s="43"/>
      <c r="MK46" s="43"/>
      <c r="ML46" s="43"/>
      <c r="MM46" s="43"/>
      <c r="MN46" s="43"/>
      <c r="MO46" s="43"/>
      <c r="MP46" s="43"/>
      <c r="MQ46" s="43"/>
      <c r="MR46" s="43"/>
      <c r="MS46" s="43"/>
      <c r="MT46" s="43"/>
      <c r="MU46" s="43"/>
      <c r="MV46" s="43"/>
      <c r="MW46" s="43"/>
      <c r="MX46" s="43"/>
      <c r="MY46" s="43"/>
      <c r="MZ46" s="43"/>
      <c r="NA46" s="43"/>
      <c r="NB46" s="43"/>
      <c r="NC46" s="43"/>
      <c r="ND46" s="43"/>
      <c r="NE46" s="43"/>
      <c r="NF46" s="43"/>
      <c r="NG46" s="43"/>
      <c r="NH46" s="43"/>
      <c r="NI46" s="43"/>
      <c r="NJ46" s="43"/>
      <c r="NK46" s="43"/>
      <c r="NL46" s="43"/>
      <c r="NM46" s="43"/>
      <c r="NN46" s="43"/>
      <c r="NO46" s="43"/>
      <c r="NP46" s="43"/>
      <c r="NQ46" s="43"/>
      <c r="NR46" s="43"/>
      <c r="NS46" s="43"/>
      <c r="NT46" s="43"/>
      <c r="NU46" s="43"/>
      <c r="NV46" s="43"/>
      <c r="NW46" s="43"/>
      <c r="NX46" s="43"/>
      <c r="NY46" s="43"/>
      <c r="NZ46" s="43"/>
      <c r="OA46" s="43"/>
      <c r="OB46" s="43"/>
      <c r="OC46" s="43"/>
      <c r="OD46" s="43"/>
      <c r="OE46" s="43"/>
      <c r="OF46" s="43"/>
      <c r="OG46" s="43"/>
      <c r="OH46" s="43"/>
      <c r="OI46" s="43"/>
      <c r="OJ46" s="43"/>
      <c r="OK46" s="43"/>
      <c r="OL46" s="43"/>
      <c r="OM46" s="43"/>
      <c r="ON46" s="43"/>
      <c r="OO46" s="43"/>
      <c r="OP46" s="43"/>
      <c r="OQ46" s="43"/>
      <c r="OR46" s="43"/>
      <c r="OS46" s="43"/>
      <c r="OT46" s="43"/>
      <c r="OU46" s="43"/>
      <c r="OV46" s="43"/>
      <c r="OW46" s="43"/>
      <c r="OX46" s="43"/>
      <c r="OY46" s="43"/>
      <c r="OZ46" s="43"/>
      <c r="PA46" s="43"/>
      <c r="PB46" s="43"/>
      <c r="PC46" s="43"/>
      <c r="PD46" s="43"/>
      <c r="PE46" s="43"/>
      <c r="PF46" s="43"/>
      <c r="PG46" s="43"/>
      <c r="PH46" s="43"/>
      <c r="PI46" s="43"/>
      <c r="PJ46" s="43"/>
      <c r="PK46" s="43"/>
      <c r="PL46" s="43"/>
      <c r="PM46" s="43"/>
      <c r="PN46" s="43"/>
      <c r="PO46" s="43"/>
      <c r="PP46" s="43"/>
      <c r="PQ46" s="43"/>
      <c r="PR46" s="43"/>
      <c r="PS46" s="43"/>
      <c r="PT46" s="43"/>
      <c r="PU46" s="43"/>
      <c r="PV46" s="43"/>
      <c r="PW46" s="43"/>
      <c r="PX46" s="43"/>
      <c r="PY46" s="43"/>
      <c r="PZ46" s="43"/>
      <c r="QA46" s="43"/>
      <c r="QB46" s="43"/>
      <c r="QC46" s="43"/>
      <c r="QD46" s="43"/>
      <c r="QE46" s="43"/>
      <c r="QF46" s="43"/>
      <c r="QG46" s="43"/>
      <c r="QH46" s="43"/>
      <c r="QI46" s="43"/>
      <c r="QJ46" s="43"/>
      <c r="QK46" s="43"/>
      <c r="QL46" s="43"/>
      <c r="QM46" s="43"/>
      <c r="QN46" s="43"/>
      <c r="QO46" s="43"/>
      <c r="QP46" s="43"/>
      <c r="QQ46" s="43"/>
      <c r="QR46" s="43"/>
      <c r="QS46" s="43"/>
      <c r="QT46" s="43"/>
      <c r="QU46" s="43"/>
      <c r="QV46" s="43"/>
      <c r="QW46" s="43"/>
      <c r="QX46" s="43"/>
      <c r="QY46" s="43"/>
      <c r="QZ46" s="43"/>
      <c r="RA46" s="43"/>
      <c r="RB46" s="43"/>
      <c r="RC46" s="43"/>
      <c r="RD46" s="43"/>
      <c r="RE46" s="43"/>
      <c r="RF46" s="43"/>
      <c r="RG46" s="43"/>
      <c r="RH46" s="43"/>
      <c r="RI46" s="43"/>
      <c r="RJ46" s="43"/>
      <c r="RK46" s="43"/>
      <c r="RL46" s="43"/>
      <c r="RM46" s="43"/>
      <c r="RN46" s="43"/>
      <c r="RO46" s="43"/>
      <c r="RP46" s="43"/>
      <c r="RQ46" s="43"/>
      <c r="RR46" s="43"/>
      <c r="RS46" s="43"/>
      <c r="RT46" s="43"/>
      <c r="RU46" s="43"/>
      <c r="RV46" s="43"/>
      <c r="RW46" s="43"/>
      <c r="RX46" s="43"/>
      <c r="RY46" s="43"/>
      <c r="RZ46" s="43"/>
      <c r="SA46" s="43"/>
      <c r="SB46" s="43"/>
      <c r="SC46" s="43"/>
      <c r="SD46" s="43"/>
      <c r="SE46" s="43"/>
      <c r="SF46" s="43"/>
      <c r="SG46" s="43"/>
      <c r="SH46" s="43"/>
      <c r="SI46" s="43"/>
      <c r="SJ46" s="43"/>
      <c r="SK46" s="43"/>
      <c r="SL46" s="43"/>
      <c r="SM46" s="43"/>
      <c r="SN46" s="43"/>
      <c r="SO46" s="43"/>
      <c r="SP46" s="43"/>
      <c r="SQ46" s="43"/>
      <c r="SR46" s="43"/>
      <c r="SS46" s="43"/>
      <c r="ST46" s="43"/>
      <c r="SU46" s="43"/>
      <c r="SV46" s="43"/>
      <c r="SW46" s="43"/>
      <c r="SX46" s="43"/>
      <c r="SY46" s="43"/>
      <c r="SZ46" s="43"/>
      <c r="TA46" s="43"/>
      <c r="TB46" s="43"/>
      <c r="TC46" s="43"/>
      <c r="TD46" s="43"/>
      <c r="TE46" s="43"/>
      <c r="TF46" s="43"/>
      <c r="TG46" s="43"/>
      <c r="TH46" s="43"/>
      <c r="TI46" s="43"/>
      <c r="TJ46" s="43"/>
      <c r="TK46" s="43"/>
      <c r="TL46" s="43"/>
      <c r="TM46" s="43"/>
      <c r="TN46" s="43"/>
      <c r="TO46" s="43"/>
      <c r="TP46" s="43"/>
      <c r="TQ46" s="43"/>
      <c r="TR46" s="43"/>
      <c r="TS46" s="43"/>
      <c r="TT46" s="43"/>
      <c r="TU46" s="43"/>
      <c r="TV46" s="43"/>
      <c r="TW46" s="43"/>
      <c r="TX46" s="43"/>
      <c r="TY46" s="43"/>
      <c r="TZ46" s="43"/>
      <c r="UA46" s="43"/>
      <c r="UB46" s="43"/>
      <c r="UC46" s="43"/>
      <c r="UD46" s="43"/>
      <c r="UE46" s="43"/>
      <c r="UF46" s="43"/>
      <c r="UG46" s="43"/>
      <c r="UH46" s="43"/>
      <c r="UI46" s="43"/>
      <c r="UJ46" s="43"/>
      <c r="UK46" s="43"/>
      <c r="UL46" s="43"/>
      <c r="UM46" s="43"/>
      <c r="UN46" s="43"/>
      <c r="UO46" s="43"/>
      <c r="UP46" s="43"/>
      <c r="UQ46" s="43"/>
      <c r="UR46" s="43"/>
      <c r="US46" s="43"/>
      <c r="UT46" s="43"/>
      <c r="UU46" s="43"/>
      <c r="UV46" s="43"/>
      <c r="UW46" s="43"/>
      <c r="UX46" s="43"/>
      <c r="UY46" s="43"/>
      <c r="UZ46" s="43"/>
      <c r="VA46" s="43"/>
      <c r="VB46" s="43"/>
      <c r="VC46" s="43"/>
      <c r="VD46" s="43"/>
      <c r="VE46" s="43"/>
      <c r="VF46" s="43"/>
      <c r="VG46" s="43"/>
      <c r="VH46" s="43"/>
      <c r="VI46" s="43"/>
      <c r="VJ46" s="43"/>
      <c r="VK46" s="43"/>
      <c r="VL46" s="43"/>
      <c r="VM46" s="43"/>
      <c r="VN46" s="43"/>
      <c r="VO46" s="43"/>
      <c r="VP46" s="43"/>
      <c r="VQ46" s="43"/>
      <c r="VR46" s="43"/>
      <c r="VS46" s="43"/>
      <c r="VT46" s="43"/>
      <c r="VU46" s="43"/>
      <c r="VV46" s="43"/>
      <c r="VW46" s="43"/>
      <c r="VX46" s="43"/>
      <c r="VY46" s="43"/>
      <c r="VZ46" s="43"/>
      <c r="WA46" s="43"/>
      <c r="WB46" s="43"/>
      <c r="WC46" s="43"/>
      <c r="WD46" s="43"/>
      <c r="WE46" s="43"/>
      <c r="WF46" s="43"/>
      <c r="WG46" s="43"/>
      <c r="WH46" s="43"/>
      <c r="WI46" s="43"/>
      <c r="WJ46" s="43"/>
      <c r="WK46" s="43"/>
      <c r="WL46" s="43"/>
      <c r="WM46" s="43"/>
      <c r="WN46" s="43"/>
      <c r="WO46" s="43"/>
      <c r="WP46" s="43"/>
      <c r="WQ46" s="43"/>
      <c r="WR46" s="43"/>
      <c r="WS46" s="43"/>
      <c r="WT46" s="43"/>
      <c r="WU46" s="43"/>
      <c r="WV46" s="43"/>
      <c r="WW46" s="43"/>
      <c r="WX46" s="43"/>
      <c r="WY46" s="43"/>
      <c r="WZ46" s="43"/>
      <c r="XA46" s="43"/>
      <c r="XB46" s="43"/>
      <c r="XC46" s="43"/>
      <c r="XD46" s="43"/>
      <c r="XE46" s="43"/>
      <c r="XF46" s="43"/>
      <c r="XG46" s="43"/>
      <c r="XH46" s="43"/>
      <c r="XI46" s="43"/>
      <c r="XJ46" s="43"/>
      <c r="XK46" s="43"/>
      <c r="XL46" s="43"/>
      <c r="XM46" s="43"/>
      <c r="XN46" s="43"/>
      <c r="XO46" s="43"/>
      <c r="XP46" s="43"/>
      <c r="XQ46" s="43"/>
      <c r="XR46" s="43"/>
      <c r="XS46" s="43"/>
      <c r="XT46" s="43"/>
      <c r="XU46" s="43"/>
      <c r="XV46" s="43"/>
      <c r="XW46" s="43"/>
      <c r="XX46" s="43"/>
      <c r="XY46" s="43"/>
      <c r="XZ46" s="43"/>
      <c r="YA46" s="43"/>
      <c r="YB46" s="43"/>
      <c r="YC46" s="43"/>
      <c r="YD46" s="43"/>
      <c r="YE46" s="43"/>
      <c r="YF46" s="43"/>
      <c r="YG46" s="43"/>
      <c r="YH46" s="43"/>
      <c r="YI46" s="43"/>
      <c r="YJ46" s="43"/>
      <c r="YK46" s="43"/>
      <c r="YL46" s="43"/>
      <c r="YM46" s="43"/>
      <c r="YN46" s="43"/>
      <c r="YO46" s="43"/>
      <c r="YP46" s="43"/>
      <c r="YQ46" s="43"/>
      <c r="YR46" s="43"/>
      <c r="YS46" s="43"/>
      <c r="YT46" s="43"/>
      <c r="YU46" s="43"/>
      <c r="YV46" s="43"/>
      <c r="YW46" s="43"/>
      <c r="YX46" s="43"/>
      <c r="YY46" s="43"/>
      <c r="YZ46" s="43"/>
      <c r="ZA46" s="43"/>
      <c r="ZB46" s="43"/>
      <c r="ZC46" s="43"/>
      <c r="ZD46" s="43"/>
      <c r="ZE46" s="43"/>
      <c r="ZF46" s="43"/>
      <c r="ZG46" s="43"/>
      <c r="ZH46" s="43"/>
      <c r="ZI46" s="43"/>
      <c r="ZJ46" s="43"/>
      <c r="ZK46" s="43"/>
      <c r="ZL46" s="43"/>
      <c r="ZM46" s="43"/>
      <c r="ZN46" s="43"/>
      <c r="ZO46" s="43"/>
      <c r="ZP46" s="43"/>
      <c r="ZQ46" s="43"/>
      <c r="ZR46" s="43"/>
      <c r="ZS46" s="43"/>
      <c r="ZT46" s="43"/>
      <c r="ZU46" s="43"/>
      <c r="ZV46" s="43"/>
      <c r="ZW46" s="43"/>
      <c r="ZX46" s="43"/>
      <c r="ZY46" s="43"/>
      <c r="ZZ46" s="43"/>
      <c r="AAA46" s="43"/>
      <c r="AAB46" s="43"/>
      <c r="AAC46" s="43"/>
      <c r="AAD46" s="43"/>
      <c r="AAE46" s="43"/>
      <c r="AAF46" s="43"/>
      <c r="AAG46" s="43"/>
      <c r="AAH46" s="43"/>
      <c r="AAI46" s="43"/>
      <c r="AAJ46" s="43"/>
      <c r="AAK46" s="43"/>
      <c r="AAL46" s="43"/>
      <c r="AAM46" s="43"/>
      <c r="AAN46" s="43"/>
      <c r="AAO46" s="43"/>
      <c r="AAP46" s="43"/>
      <c r="AAQ46" s="43"/>
      <c r="AAR46" s="43"/>
      <c r="AAS46" s="43"/>
      <c r="AAT46" s="43"/>
      <c r="AAU46" s="43"/>
      <c r="AAV46" s="43"/>
      <c r="AAW46" s="43"/>
      <c r="AAX46" s="43"/>
      <c r="AAY46" s="43"/>
      <c r="AAZ46" s="43"/>
      <c r="ABA46" s="43"/>
      <c r="ABB46" s="43"/>
      <c r="ABC46" s="43"/>
      <c r="ABD46" s="43"/>
      <c r="ABE46" s="43"/>
      <c r="ABF46" s="43"/>
      <c r="ABG46" s="43"/>
      <c r="ABH46" s="43"/>
      <c r="ABI46" s="43"/>
      <c r="ABJ46" s="43"/>
      <c r="ABK46" s="43"/>
      <c r="ABL46" s="43"/>
      <c r="ABM46" s="43"/>
      <c r="ABN46" s="43"/>
      <c r="ABO46" s="43"/>
      <c r="ABP46" s="43"/>
      <c r="ABQ46" s="43"/>
      <c r="ABR46" s="43"/>
      <c r="ABS46" s="43"/>
      <c r="ABT46" s="43"/>
      <c r="ABU46" s="43"/>
      <c r="ABV46" s="43"/>
      <c r="ABW46" s="43"/>
      <c r="ABX46" s="43"/>
      <c r="ABY46" s="43"/>
      <c r="ABZ46" s="43"/>
      <c r="ACA46" s="43"/>
      <c r="ACB46" s="43"/>
      <c r="ACC46" s="43"/>
      <c r="ACD46" s="43"/>
      <c r="ACE46" s="43"/>
      <c r="ACF46" s="43"/>
      <c r="ACG46" s="43"/>
      <c r="ACH46" s="43"/>
      <c r="ACI46" s="43"/>
      <c r="ACJ46" s="43"/>
      <c r="ACK46" s="43"/>
      <c r="ACL46" s="43"/>
      <c r="ACM46" s="43"/>
      <c r="ACN46" s="43"/>
      <c r="ACO46" s="43"/>
      <c r="ACP46" s="43"/>
      <c r="ACQ46" s="43"/>
      <c r="ACR46" s="43"/>
      <c r="ACS46" s="43"/>
      <c r="ACT46" s="43"/>
      <c r="ACU46" s="43"/>
      <c r="ACV46" s="43"/>
      <c r="ACW46" s="43"/>
      <c r="ACX46" s="43"/>
      <c r="ACY46" s="43"/>
      <c r="ACZ46" s="43"/>
      <c r="ADA46" s="43"/>
      <c r="ADB46" s="43"/>
      <c r="ADC46" s="43"/>
      <c r="ADD46" s="43"/>
      <c r="ADE46" s="43"/>
      <c r="ADF46" s="43"/>
      <c r="ADG46" s="43"/>
      <c r="ADH46" s="43"/>
      <c r="ADI46" s="43"/>
      <c r="ADJ46" s="43"/>
      <c r="ADK46" s="43"/>
      <c r="ADL46" s="43"/>
      <c r="ADM46" s="43"/>
      <c r="ADN46" s="43"/>
      <c r="ADO46" s="43"/>
      <c r="ADP46" s="43"/>
      <c r="ADQ46" s="43"/>
      <c r="ADR46" s="43"/>
      <c r="ADS46" s="43"/>
      <c r="ADT46" s="43"/>
      <c r="ADU46" s="43"/>
      <c r="ADV46" s="43"/>
      <c r="ADW46" s="43"/>
      <c r="ADX46" s="43"/>
      <c r="ADY46" s="43"/>
      <c r="ADZ46" s="43"/>
      <c r="AEA46" s="43"/>
      <c r="AEB46" s="43"/>
      <c r="AEC46" s="43"/>
      <c r="AED46" s="43"/>
      <c r="AEE46" s="43"/>
      <c r="AEF46" s="43"/>
      <c r="AEG46" s="43"/>
      <c r="AEH46" s="43"/>
      <c r="AEI46" s="43"/>
      <c r="AEJ46" s="43"/>
      <c r="AEK46" s="43"/>
      <c r="AEL46" s="43"/>
      <c r="AEM46" s="43"/>
      <c r="AEN46" s="43"/>
      <c r="AEO46" s="43"/>
      <c r="AEP46" s="43"/>
      <c r="AEQ46" s="43"/>
      <c r="AER46" s="43"/>
      <c r="AES46" s="43"/>
      <c r="AET46" s="43"/>
      <c r="AEU46" s="43"/>
      <c r="AEV46" s="43"/>
      <c r="AEW46" s="43"/>
      <c r="AEX46" s="43"/>
      <c r="AEY46" s="43"/>
      <c r="AEZ46" s="43"/>
      <c r="AFA46" s="43"/>
      <c r="AFB46" s="43"/>
      <c r="AFC46" s="43"/>
      <c r="AFD46" s="43"/>
      <c r="AFE46" s="43"/>
      <c r="AFF46" s="43"/>
      <c r="AFG46" s="43"/>
      <c r="AFH46" s="43"/>
      <c r="AFI46" s="43"/>
      <c r="AFJ46" s="43"/>
      <c r="AFK46" s="43"/>
      <c r="AFL46" s="43"/>
      <c r="AFM46" s="43"/>
      <c r="AFN46" s="43"/>
      <c r="AFO46" s="43"/>
      <c r="AFP46" s="43"/>
      <c r="AFQ46" s="43"/>
      <c r="AFR46" s="43"/>
      <c r="AFS46" s="43"/>
      <c r="AFT46" s="43"/>
      <c r="AFU46" s="43"/>
      <c r="AFV46" s="43"/>
      <c r="AFW46" s="43"/>
      <c r="AFX46" s="43"/>
      <c r="AFY46" s="43"/>
      <c r="AFZ46" s="43"/>
      <c r="AGA46" s="43"/>
      <c r="AGB46" s="43"/>
      <c r="AGC46" s="43"/>
      <c r="AGD46" s="43"/>
      <c r="AGE46" s="43"/>
      <c r="AGF46" s="43"/>
      <c r="AGG46" s="43"/>
      <c r="AGH46" s="43"/>
      <c r="AGI46" s="43"/>
      <c r="AGJ46" s="43"/>
      <c r="AGK46" s="43"/>
      <c r="AGL46" s="43"/>
      <c r="AGM46" s="43"/>
      <c r="AGN46" s="43"/>
      <c r="AGO46" s="43"/>
      <c r="AGP46" s="43"/>
      <c r="AGQ46" s="43"/>
      <c r="AGR46" s="43"/>
      <c r="AGS46" s="43"/>
      <c r="AGT46" s="43"/>
      <c r="AGU46" s="43"/>
      <c r="AGV46" s="43"/>
      <c r="AGW46" s="43"/>
      <c r="AGX46" s="43"/>
      <c r="AGY46" s="43"/>
      <c r="AGZ46" s="43"/>
      <c r="AHA46" s="43"/>
      <c r="AHB46" s="43"/>
      <c r="AHC46" s="43"/>
      <c r="AHD46" s="43"/>
      <c r="AHE46" s="43"/>
      <c r="AHF46" s="43"/>
      <c r="AHG46" s="43"/>
      <c r="AHH46" s="43"/>
      <c r="AHI46" s="43"/>
      <c r="AHJ46" s="43"/>
      <c r="AHK46" s="43"/>
      <c r="AHL46" s="43"/>
      <c r="AHM46" s="43"/>
      <c r="AHN46" s="43"/>
      <c r="AHO46" s="43"/>
      <c r="AHP46" s="43"/>
      <c r="AHQ46" s="43"/>
      <c r="AHR46" s="43"/>
      <c r="AHS46" s="43"/>
      <c r="AHT46" s="43"/>
      <c r="AHU46" s="43"/>
      <c r="AHV46" s="43"/>
      <c r="AHW46" s="43"/>
      <c r="AHX46" s="43"/>
      <c r="AHY46" s="43"/>
      <c r="AHZ46" s="43"/>
      <c r="AIA46" s="43"/>
      <c r="AIB46" s="43"/>
      <c r="AIC46" s="43"/>
      <c r="AID46" s="43"/>
      <c r="AIE46" s="43"/>
      <c r="AIF46" s="43"/>
      <c r="AIG46" s="43"/>
      <c r="AIH46" s="43"/>
      <c r="AII46" s="43"/>
      <c r="AIJ46" s="43"/>
      <c r="AIK46" s="43"/>
      <c r="AIL46" s="43"/>
      <c r="AIM46" s="43"/>
      <c r="AIN46" s="43"/>
      <c r="AIO46" s="43"/>
      <c r="AIP46" s="43"/>
      <c r="AIQ46" s="43"/>
      <c r="AIR46" s="43"/>
      <c r="AIS46" s="43"/>
      <c r="AIT46" s="43"/>
      <c r="AIU46" s="43"/>
      <c r="AIV46" s="43"/>
      <c r="AIW46" s="43"/>
      <c r="AIX46" s="43"/>
      <c r="AIY46" s="43"/>
      <c r="AIZ46" s="43"/>
      <c r="AJA46" s="43"/>
      <c r="AJB46" s="43"/>
      <c r="AJC46" s="43"/>
      <c r="AJD46" s="43"/>
      <c r="AJE46" s="43"/>
      <c r="AJF46" s="43"/>
      <c r="AJG46" s="43"/>
      <c r="AJH46" s="43"/>
      <c r="AJI46" s="43"/>
      <c r="AJJ46" s="43"/>
      <c r="AJK46" s="43"/>
      <c r="AJL46" s="43"/>
      <c r="AJM46" s="43"/>
      <c r="AJN46" s="43"/>
      <c r="AJO46" s="43"/>
      <c r="AJP46" s="43"/>
      <c r="AJQ46" s="43"/>
      <c r="AJR46" s="43"/>
      <c r="AJS46" s="43"/>
      <c r="AJT46" s="43"/>
      <c r="AJU46" s="43"/>
      <c r="AJV46" s="43"/>
      <c r="AJW46" s="46"/>
      <c r="AJX46" s="46"/>
      <c r="AJY46" s="46"/>
      <c r="AJZ46" s="46"/>
      <c r="AKA46" s="46"/>
      <c r="AKB46" s="46"/>
      <c r="AKC46" s="46"/>
      <c r="AKD46" s="46"/>
      <c r="AKE46" s="46"/>
      <c r="AKF46" s="46"/>
      <c r="AKG46" s="46"/>
      <c r="AKH46" s="46"/>
      <c r="AKI46" s="46"/>
      <c r="AKJ46" s="46"/>
      <c r="AKK46" s="46"/>
      <c r="AKL46" s="46"/>
      <c r="AKM46" s="46"/>
      <c r="AKN46" s="46"/>
      <c r="AKO46" s="46"/>
      <c r="AKP46" s="46"/>
      <c r="AKQ46" s="46"/>
      <c r="AKR46" s="46"/>
      <c r="AKS46" s="46"/>
      <c r="AKT46" s="46"/>
      <c r="AKU46" s="46"/>
      <c r="AKV46" s="46"/>
      <c r="AKW46" s="46"/>
      <c r="AKX46" s="46"/>
      <c r="AKY46" s="46"/>
      <c r="AKZ46" s="46"/>
      <c r="ALA46" s="46"/>
      <c r="ALB46" s="46"/>
      <c r="ALC46" s="46"/>
      <c r="ALD46" s="46"/>
      <c r="ALE46" s="46"/>
      <c r="ALF46" s="46"/>
      <c r="ALG46" s="46"/>
      <c r="ALH46" s="46"/>
      <c r="ALI46" s="46"/>
      <c r="ALJ46" s="46"/>
      <c r="ALK46" s="46"/>
      <c r="ALL46" s="46"/>
      <c r="ALM46" s="46"/>
      <c r="ALN46" s="46"/>
      <c r="ALO46" s="46"/>
      <c r="ALP46" s="46"/>
      <c r="ALQ46" s="46"/>
      <c r="ALR46" s="46"/>
      <c r="ALS46" s="46"/>
      <c r="ALT46" s="46"/>
      <c r="ALU46" s="46"/>
      <c r="ALV46" s="46"/>
      <c r="ALW46" s="46"/>
      <c r="ALX46" s="46"/>
      <c r="ALY46" s="46"/>
      <c r="ALZ46" s="46"/>
      <c r="AMA46" s="46"/>
      <c r="AMB46" s="46"/>
      <c r="AMC46" s="46"/>
      <c r="AMD46" s="46"/>
      <c r="AME46" s="46"/>
      <c r="AMF46" s="46"/>
      <c r="AMG46" s="46"/>
      <c r="AMH46" s="46"/>
      <c r="AMI46" s="46"/>
      <c r="AMJ46" s="46"/>
      <c r="AMK46" s="46"/>
      <c r="AML46" s="46"/>
      <c r="AMM46" s="46"/>
      <c r="AMN46" s="46"/>
      <c r="AMO46" s="46"/>
      <c r="AMP46" s="46"/>
      <c r="AMQ46" s="46"/>
      <c r="AMR46" s="46"/>
      <c r="AMS46" s="46"/>
      <c r="AMT46" s="46"/>
      <c r="AMU46" s="46"/>
      <c r="AMV46" s="46"/>
      <c r="AMW46" s="46"/>
      <c r="AMX46" s="46"/>
      <c r="AMY46" s="46"/>
      <c r="AMZ46" s="46"/>
      <c r="ANA46" s="46"/>
      <c r="ANB46" s="46"/>
      <c r="ANC46" s="46"/>
      <c r="AND46" s="46"/>
      <c r="ANE46" s="46"/>
      <c r="ANF46" s="46"/>
      <c r="ANG46" s="46"/>
      <c r="ANH46" s="46"/>
      <c r="ANI46" s="46"/>
      <c r="ANJ46" s="46"/>
      <c r="ANK46" s="46"/>
      <c r="ANL46" s="46"/>
      <c r="ANM46" s="46"/>
      <c r="ANN46" s="46"/>
      <c r="ANO46" s="46"/>
      <c r="ANP46" s="46"/>
      <c r="ANQ46" s="46"/>
      <c r="ANR46" s="46"/>
      <c r="ANS46" s="46"/>
      <c r="ANT46" s="46"/>
      <c r="ANU46" s="46"/>
      <c r="ANV46" s="46"/>
      <c r="ANW46" s="46"/>
      <c r="ANX46" s="46"/>
      <c r="ANY46" s="46"/>
      <c r="ANZ46" s="46"/>
      <c r="AOA46" s="46"/>
      <c r="AOB46" s="46"/>
      <c r="AOC46" s="46"/>
      <c r="AOD46" s="46"/>
      <c r="AOE46" s="46"/>
      <c r="AOF46" s="46"/>
      <c r="AOG46" s="46"/>
      <c r="AOH46" s="46"/>
      <c r="AOI46" s="46"/>
      <c r="AOJ46" s="46"/>
      <c r="AOK46" s="46"/>
      <c r="AOL46" s="46"/>
      <c r="AOM46" s="46"/>
      <c r="AON46" s="46"/>
      <c r="AOO46" s="46"/>
      <c r="AOP46" s="46"/>
      <c r="AOQ46" s="46"/>
      <c r="AOR46" s="46"/>
      <c r="AOS46" s="46"/>
      <c r="AOT46" s="46"/>
      <c r="AOU46" s="46"/>
      <c r="AOV46" s="46"/>
      <c r="AOW46" s="46"/>
      <c r="AOX46" s="46"/>
      <c r="AOY46" s="46"/>
      <c r="AOZ46" s="46"/>
      <c r="APA46" s="46"/>
      <c r="APB46" s="46"/>
      <c r="APC46" s="46"/>
      <c r="APD46" s="46"/>
      <c r="APE46" s="46"/>
      <c r="APF46" s="46"/>
      <c r="APG46" s="46"/>
      <c r="APH46" s="46"/>
      <c r="API46" s="46"/>
      <c r="APJ46" s="46"/>
      <c r="APK46" s="46"/>
      <c r="APL46" s="46"/>
      <c r="APM46" s="46"/>
      <c r="APN46" s="46"/>
      <c r="APO46" s="46"/>
      <c r="APP46" s="46"/>
      <c r="APQ46" s="46"/>
      <c r="APR46" s="46"/>
      <c r="APS46" s="46"/>
      <c r="APT46" s="46"/>
      <c r="APU46" s="46"/>
      <c r="APV46" s="46"/>
      <c r="APW46" s="46"/>
      <c r="APX46" s="46"/>
      <c r="APY46" s="46"/>
      <c r="APZ46" s="46"/>
      <c r="AQA46" s="46"/>
      <c r="AQB46" s="46"/>
      <c r="AQC46" s="46"/>
      <c r="AQD46" s="46"/>
      <c r="AQE46" s="46"/>
      <c r="AQF46" s="46"/>
      <c r="AQG46" s="46"/>
      <c r="AQH46" s="46"/>
      <c r="AQI46" s="46"/>
      <c r="AQJ46" s="46"/>
      <c r="AQK46" s="46"/>
      <c r="AQL46" s="46"/>
      <c r="AQM46" s="46"/>
      <c r="AQN46" s="46"/>
      <c r="AQO46" s="46"/>
      <c r="AQP46" s="46"/>
      <c r="AQQ46" s="46"/>
      <c r="AQR46" s="46"/>
      <c r="AQS46" s="46"/>
      <c r="AQT46" s="46"/>
      <c r="AQU46" s="46"/>
      <c r="AQV46" s="46"/>
      <c r="AQW46" s="46"/>
      <c r="AQX46" s="46"/>
      <c r="AQY46" s="46"/>
      <c r="AQZ46" s="46"/>
      <c r="ARA46" s="46"/>
      <c r="ARB46" s="46"/>
      <c r="ARC46" s="46"/>
      <c r="ARD46" s="46"/>
      <c r="ARE46" s="46"/>
      <c r="ARF46" s="46"/>
      <c r="ARG46" s="46"/>
      <c r="ARH46" s="46"/>
      <c r="ARI46" s="46"/>
      <c r="ARJ46" s="46"/>
      <c r="ARK46" s="46"/>
      <c r="ARL46" s="46"/>
      <c r="ARM46" s="46"/>
      <c r="ARN46" s="46"/>
      <c r="ARO46" s="46"/>
      <c r="ARP46" s="46"/>
      <c r="ARQ46" s="46"/>
      <c r="ARR46" s="46"/>
      <c r="ARS46" s="46"/>
      <c r="ART46" s="46"/>
      <c r="ARU46" s="46"/>
      <c r="ARV46" s="46"/>
      <c r="ARW46" s="46"/>
      <c r="ARX46" s="46"/>
      <c r="ARY46" s="46"/>
      <c r="ARZ46" s="46"/>
      <c r="ASA46" s="46"/>
      <c r="ASB46" s="46"/>
      <c r="ASC46" s="46"/>
      <c r="ASD46" s="46"/>
      <c r="ASE46" s="46"/>
      <c r="ASF46" s="46"/>
      <c r="ASG46" s="46"/>
      <c r="ASH46" s="46"/>
      <c r="ASI46" s="46"/>
      <c r="ASJ46" s="46"/>
      <c r="ASK46" s="46"/>
      <c r="ASL46" s="46"/>
      <c r="ASM46" s="46"/>
      <c r="ASN46" s="46"/>
      <c r="ASO46" s="46"/>
      <c r="ASP46" s="46"/>
      <c r="ASQ46" s="46"/>
      <c r="ASR46" s="46"/>
      <c r="ASS46" s="46"/>
      <c r="AST46" s="46"/>
      <c r="ASU46" s="46"/>
      <c r="ASV46" s="46"/>
      <c r="ASW46" s="46"/>
      <c r="ASX46" s="46"/>
      <c r="ASY46" s="46"/>
      <c r="ASZ46" s="46"/>
      <c r="ATA46" s="46"/>
      <c r="ATB46" s="46"/>
      <c r="ATC46" s="46"/>
      <c r="ATD46" s="46"/>
      <c r="ATE46" s="46"/>
      <c r="ATF46" s="46"/>
      <c r="ATG46" s="46"/>
      <c r="ATH46" s="46"/>
      <c r="ATI46" s="46"/>
      <c r="ATJ46" s="46"/>
      <c r="ATK46" s="46"/>
      <c r="ATL46" s="46"/>
      <c r="ATM46" s="46"/>
      <c r="ATN46" s="46"/>
      <c r="ATO46" s="46"/>
      <c r="ATP46" s="46"/>
      <c r="ATQ46" s="46"/>
      <c r="ATR46" s="46"/>
      <c r="ATS46" s="46"/>
      <c r="ATT46" s="46"/>
      <c r="ATU46" s="46"/>
      <c r="ATV46" s="46"/>
      <c r="ATW46" s="46"/>
      <c r="ATX46" s="46"/>
      <c r="ATY46" s="46"/>
      <c r="ATZ46" s="46"/>
      <c r="AUA46" s="46"/>
      <c r="AUB46" s="46"/>
      <c r="AUC46" s="46"/>
      <c r="AUD46" s="46"/>
      <c r="AUE46" s="46"/>
      <c r="AUF46" s="46"/>
      <c r="AUG46" s="46"/>
      <c r="AUH46" s="46"/>
      <c r="AUI46" s="46"/>
      <c r="AUJ46" s="46"/>
      <c r="AUK46" s="46"/>
      <c r="AUL46" s="46"/>
      <c r="AUM46" s="46"/>
      <c r="AUN46" s="46"/>
      <c r="AUO46" s="46"/>
      <c r="AUP46" s="46"/>
      <c r="AUQ46" s="46"/>
      <c r="AUR46" s="46"/>
      <c r="AUS46" s="46"/>
      <c r="AUT46" s="46"/>
      <c r="AUU46" s="46"/>
      <c r="AUV46" s="46"/>
      <c r="AUW46" s="46"/>
      <c r="AUX46" s="46"/>
      <c r="AUY46" s="46"/>
      <c r="AUZ46" s="46"/>
      <c r="AVA46" s="46"/>
      <c r="AVB46" s="46"/>
      <c r="AVC46" s="46"/>
      <c r="AVD46" s="46"/>
      <c r="AVE46" s="46"/>
      <c r="AVF46" s="46"/>
      <c r="AVG46" s="46"/>
      <c r="AVH46" s="46"/>
      <c r="AVI46" s="46"/>
      <c r="AVJ46" s="46"/>
      <c r="AVK46" s="46"/>
      <c r="AVL46" s="46"/>
      <c r="AVM46" s="46"/>
      <c r="AVN46" s="46"/>
      <c r="AVO46" s="46"/>
      <c r="AVP46" s="46"/>
      <c r="AVQ46" s="46"/>
      <c r="AVR46" s="46"/>
      <c r="AVS46" s="46"/>
      <c r="AVT46" s="46"/>
      <c r="AVU46" s="46"/>
      <c r="AVV46" s="46"/>
      <c r="AVW46" s="46"/>
      <c r="AVX46" s="46"/>
      <c r="AVY46" s="46"/>
      <c r="AVZ46" s="46"/>
      <c r="AWA46" s="46"/>
      <c r="AWB46" s="46"/>
      <c r="AWC46" s="46"/>
      <c r="AWD46" s="46"/>
      <c r="AWE46" s="46"/>
      <c r="AWF46" s="46"/>
      <c r="AWG46" s="46"/>
      <c r="AWH46" s="46"/>
      <c r="AWI46" s="46"/>
      <c r="AWJ46" s="46"/>
      <c r="AWK46" s="46"/>
      <c r="AWL46" s="46"/>
      <c r="AWM46" s="46"/>
      <c r="AWN46" s="46"/>
      <c r="AWO46" s="46"/>
      <c r="AWP46" s="46"/>
      <c r="AWQ46" s="46"/>
      <c r="AWR46" s="46"/>
      <c r="AWS46" s="46"/>
      <c r="AWT46" s="46"/>
      <c r="AWU46" s="46"/>
      <c r="AWV46" s="46"/>
      <c r="AWW46" s="46"/>
      <c r="AWX46" s="46"/>
      <c r="AWY46" s="46"/>
      <c r="AWZ46" s="46"/>
      <c r="AXA46" s="46"/>
      <c r="AXB46" s="46"/>
      <c r="AXC46" s="46"/>
      <c r="AXD46" s="46"/>
      <c r="AXE46" s="46"/>
      <c r="AXF46" s="46"/>
      <c r="AXG46" s="46"/>
      <c r="AXH46" s="46"/>
      <c r="AXI46" s="46"/>
      <c r="AXJ46" s="46"/>
      <c r="AXK46" s="46"/>
      <c r="AXL46" s="46"/>
      <c r="AXM46" s="46"/>
      <c r="AXN46" s="46"/>
      <c r="AXO46" s="46"/>
      <c r="AXP46" s="46"/>
      <c r="AXQ46" s="46"/>
      <c r="AXR46" s="46"/>
      <c r="AXS46" s="46"/>
      <c r="AXT46" s="46"/>
      <c r="AXU46" s="46"/>
      <c r="AXV46" s="46"/>
      <c r="AXW46" s="46"/>
      <c r="AXX46" s="46"/>
      <c r="AXY46" s="46"/>
      <c r="AXZ46" s="46"/>
      <c r="AYA46" s="46"/>
      <c r="AYB46" s="46"/>
      <c r="AYC46" s="46"/>
      <c r="AYD46" s="46"/>
      <c r="AYE46" s="46"/>
      <c r="AYF46" s="46"/>
      <c r="AYG46" s="46"/>
      <c r="AYH46" s="46"/>
      <c r="AYI46" s="46"/>
      <c r="AYJ46" s="46"/>
      <c r="AYK46" s="46"/>
      <c r="AYL46" s="46"/>
      <c r="AYM46" s="46"/>
      <c r="AYN46" s="46"/>
      <c r="AYO46" s="46"/>
      <c r="AYP46" s="46"/>
      <c r="AYQ46" s="46"/>
      <c r="AYR46" s="46"/>
      <c r="AYS46" s="46"/>
      <c r="AYT46" s="46"/>
      <c r="AYU46" s="46"/>
      <c r="AYV46" s="46"/>
      <c r="AYW46" s="46"/>
      <c r="AYX46" s="46"/>
      <c r="AYY46" s="46"/>
      <c r="AYZ46" s="46"/>
      <c r="AZA46" s="46"/>
      <c r="AZB46" s="46"/>
      <c r="AZC46" s="46"/>
      <c r="AZD46" s="46"/>
      <c r="AZE46" s="46"/>
      <c r="AZF46" s="46"/>
      <c r="AZG46" s="46"/>
      <c r="AZH46" s="46"/>
      <c r="AZI46" s="46"/>
      <c r="AZJ46" s="46"/>
      <c r="AZK46" s="46"/>
      <c r="AZL46" s="46"/>
      <c r="AZM46" s="46"/>
      <c r="AZN46" s="46"/>
      <c r="AZO46" s="46"/>
      <c r="AZP46" s="46"/>
      <c r="AZQ46" s="46"/>
      <c r="AZR46" s="46"/>
      <c r="AZS46" s="46"/>
      <c r="AZT46" s="46"/>
      <c r="AZU46" s="46"/>
      <c r="AZV46" s="46"/>
      <c r="AZW46" s="46"/>
      <c r="AZX46" s="46"/>
      <c r="AZY46" s="46"/>
      <c r="AZZ46" s="46"/>
      <c r="BAA46" s="46"/>
      <c r="BAB46" s="46"/>
      <c r="BAC46" s="46"/>
      <c r="BAD46" s="46"/>
      <c r="BAE46" s="46"/>
      <c r="BAF46" s="46"/>
      <c r="BAG46" s="46"/>
      <c r="BAH46" s="46"/>
      <c r="BAI46" s="46"/>
      <c r="BAJ46" s="46"/>
      <c r="BAK46" s="46"/>
      <c r="BAL46" s="46"/>
      <c r="BAM46" s="46"/>
      <c r="BAN46" s="46"/>
      <c r="BAO46" s="46"/>
      <c r="BAP46" s="46"/>
      <c r="BAQ46" s="46"/>
      <c r="BAR46" s="46"/>
      <c r="BAS46" s="46"/>
      <c r="BAT46" s="46"/>
      <c r="BAU46" s="46"/>
      <c r="BAV46" s="46"/>
      <c r="BAW46" s="46"/>
      <c r="BAX46" s="46"/>
      <c r="BAY46" s="46"/>
      <c r="BAZ46" s="46"/>
      <c r="BBA46" s="46"/>
      <c r="BBB46" s="46"/>
      <c r="BBC46" s="46"/>
      <c r="BBD46" s="46"/>
      <c r="BBE46" s="46"/>
      <c r="BBF46" s="46"/>
      <c r="BBG46" s="46"/>
      <c r="BBH46" s="46"/>
      <c r="BBI46" s="46"/>
      <c r="BBJ46" s="46"/>
      <c r="BBK46" s="46"/>
      <c r="BBL46" s="46"/>
      <c r="BBM46" s="46"/>
      <c r="BBN46" s="46"/>
      <c r="BBO46" s="46"/>
      <c r="BBP46" s="46"/>
      <c r="BBQ46" s="46"/>
      <c r="BBR46" s="46"/>
      <c r="BBS46" s="46"/>
      <c r="BBT46" s="46"/>
      <c r="BBU46" s="46"/>
      <c r="BBV46" s="46"/>
      <c r="BBW46" s="46"/>
      <c r="BBX46" s="46"/>
      <c r="BBY46" s="46"/>
      <c r="BBZ46" s="46"/>
      <c r="BCA46" s="46"/>
      <c r="BCB46" s="46"/>
      <c r="BCC46" s="46"/>
      <c r="BCD46" s="46"/>
      <c r="BCE46" s="46"/>
      <c r="BCF46" s="46"/>
      <c r="BCG46" s="46"/>
      <c r="BCH46" s="46"/>
      <c r="BCI46" s="46"/>
      <c r="BCJ46" s="46"/>
      <c r="BCK46" s="46"/>
      <c r="BCL46" s="46"/>
      <c r="BCM46" s="46"/>
      <c r="BCN46" s="46"/>
      <c r="BCO46" s="46"/>
      <c r="BCP46" s="46"/>
      <c r="BCQ46" s="46"/>
      <c r="BCR46" s="46"/>
      <c r="BCS46" s="46"/>
      <c r="BCT46" s="46"/>
      <c r="BCU46" s="46"/>
      <c r="BCV46" s="46"/>
      <c r="BCW46" s="46"/>
      <c r="BCX46" s="46"/>
      <c r="BCY46" s="46"/>
      <c r="BCZ46" s="46"/>
      <c r="BDA46" s="46"/>
      <c r="BDB46" s="46"/>
      <c r="BDC46" s="46"/>
      <c r="BDD46" s="46"/>
      <c r="BDE46" s="46"/>
      <c r="BDF46" s="46"/>
      <c r="BDG46" s="46"/>
      <c r="BDH46" s="46"/>
      <c r="BDI46" s="46"/>
      <c r="BDJ46" s="46"/>
      <c r="BDK46" s="46"/>
      <c r="BDL46" s="46"/>
      <c r="BDM46" s="46"/>
      <c r="BDN46" s="46"/>
      <c r="BDO46" s="46"/>
      <c r="BDP46" s="46"/>
      <c r="BDQ46" s="46"/>
      <c r="BDR46" s="46"/>
      <c r="BDS46" s="46"/>
      <c r="BDT46" s="46"/>
      <c r="BDU46" s="46"/>
      <c r="BDV46" s="46"/>
      <c r="BDW46" s="46"/>
      <c r="BDX46" s="46"/>
      <c r="BDY46" s="46"/>
      <c r="BDZ46" s="46"/>
      <c r="BEA46" s="46"/>
      <c r="BEB46" s="46"/>
      <c r="BEC46" s="46"/>
      <c r="BED46" s="46"/>
      <c r="BEE46" s="46"/>
      <c r="BEF46" s="46"/>
      <c r="BEG46" s="46"/>
      <c r="BEH46" s="46"/>
      <c r="BEI46" s="46"/>
      <c r="BEJ46" s="46"/>
      <c r="BEK46" s="46"/>
      <c r="BEL46" s="46"/>
      <c r="BEM46" s="46"/>
      <c r="BEN46" s="46"/>
      <c r="BEO46" s="46"/>
      <c r="BEP46" s="46"/>
      <c r="BEQ46" s="46"/>
      <c r="BER46" s="46"/>
      <c r="BES46" s="46"/>
      <c r="BET46" s="46"/>
      <c r="BEU46" s="46"/>
      <c r="BEV46" s="46"/>
      <c r="BEW46" s="46"/>
      <c r="BEX46" s="46"/>
      <c r="BEY46" s="46"/>
      <c r="BEZ46" s="46"/>
      <c r="BFA46" s="46"/>
      <c r="BFB46" s="46"/>
      <c r="BFC46" s="46"/>
      <c r="BFD46" s="46"/>
      <c r="BFE46" s="46"/>
      <c r="BFF46" s="46"/>
      <c r="BFG46" s="46"/>
      <c r="BFH46" s="46"/>
      <c r="BFI46" s="46"/>
      <c r="BFJ46" s="46"/>
      <c r="BFK46" s="46"/>
      <c r="BFL46" s="46"/>
      <c r="BFM46" s="46"/>
      <c r="BFN46" s="46"/>
      <c r="BFO46" s="46"/>
      <c r="BFP46" s="46"/>
      <c r="BFQ46" s="46"/>
      <c r="BFR46" s="46"/>
      <c r="BFS46" s="46"/>
      <c r="BFT46" s="46"/>
      <c r="BFU46" s="46"/>
      <c r="BFV46" s="46"/>
      <c r="BFW46" s="46"/>
      <c r="BFX46" s="46"/>
      <c r="BFY46" s="46"/>
      <c r="BFZ46" s="46"/>
      <c r="BGA46" s="46"/>
      <c r="BGB46" s="46"/>
      <c r="BGC46" s="46"/>
      <c r="BGD46" s="46"/>
      <c r="BGE46" s="46"/>
      <c r="BGF46" s="46"/>
      <c r="BGG46" s="46"/>
      <c r="BGH46" s="46"/>
      <c r="BGI46" s="46"/>
      <c r="BGJ46" s="46"/>
      <c r="BGK46" s="46"/>
      <c r="BGL46" s="46"/>
      <c r="BGM46" s="46"/>
      <c r="BGN46" s="46"/>
      <c r="BGO46" s="46"/>
      <c r="BGP46" s="46"/>
      <c r="BGQ46" s="46"/>
      <c r="BGR46" s="46"/>
      <c r="BGS46" s="46"/>
      <c r="BGT46" s="46"/>
      <c r="BGU46" s="46"/>
      <c r="BGV46" s="46"/>
      <c r="BGW46" s="46"/>
      <c r="BGX46" s="46"/>
      <c r="BGY46" s="46"/>
      <c r="BGZ46" s="46"/>
      <c r="BHA46" s="46"/>
      <c r="BHB46" s="46"/>
      <c r="BHC46" s="46"/>
      <c r="BHD46" s="46"/>
      <c r="BHE46" s="46"/>
      <c r="BHF46" s="46"/>
      <c r="BHG46" s="46"/>
      <c r="BHH46" s="46"/>
      <c r="BHI46" s="46"/>
      <c r="BHJ46" s="46"/>
      <c r="BHK46" s="46"/>
      <c r="BHL46" s="46"/>
      <c r="BHM46" s="46"/>
      <c r="BHN46" s="46"/>
      <c r="BHO46" s="46"/>
      <c r="BHP46" s="46"/>
      <c r="BHQ46" s="46"/>
      <c r="BHR46" s="46"/>
      <c r="BHS46" s="46"/>
      <c r="BHT46" s="46"/>
      <c r="BHU46" s="46"/>
      <c r="BHV46" s="46"/>
      <c r="BHW46" s="46"/>
      <c r="BHX46" s="46"/>
      <c r="BHY46" s="46"/>
      <c r="BHZ46" s="46"/>
      <c r="BIA46" s="46"/>
      <c r="BIB46" s="46"/>
      <c r="BIC46" s="46"/>
      <c r="BID46" s="46"/>
      <c r="BIE46" s="46"/>
      <c r="BIF46" s="46"/>
      <c r="BIG46" s="46"/>
      <c r="BIH46" s="46"/>
      <c r="BII46" s="46"/>
      <c r="BIJ46" s="46"/>
      <c r="BIK46" s="46"/>
      <c r="BIL46" s="46"/>
      <c r="BIM46" s="46"/>
      <c r="BIN46" s="46"/>
      <c r="BIO46" s="46"/>
      <c r="BIP46" s="46"/>
      <c r="BIQ46" s="46"/>
      <c r="BIR46" s="46"/>
      <c r="BIS46" s="46"/>
      <c r="BIT46" s="46"/>
      <c r="BIU46" s="46"/>
      <c r="BIV46" s="46"/>
      <c r="BIW46" s="46"/>
      <c r="BIX46" s="46"/>
      <c r="BIY46" s="46"/>
      <c r="BIZ46" s="46"/>
      <c r="BJA46" s="46"/>
      <c r="BJB46" s="46"/>
      <c r="BJC46" s="46"/>
      <c r="BJD46" s="46"/>
      <c r="BJE46" s="46"/>
      <c r="BJF46" s="46"/>
      <c r="BJG46" s="46"/>
      <c r="BJH46" s="46"/>
      <c r="BJI46" s="46"/>
      <c r="BJJ46" s="46"/>
      <c r="BJK46" s="46"/>
      <c r="BJL46" s="46"/>
      <c r="BJM46" s="46"/>
      <c r="BJN46" s="46"/>
      <c r="BJO46" s="46"/>
      <c r="BJP46" s="46"/>
      <c r="BJQ46" s="46"/>
      <c r="BJR46" s="46"/>
      <c r="BJS46" s="46"/>
      <c r="BJT46" s="46"/>
      <c r="BJU46" s="46"/>
      <c r="BJV46" s="46"/>
      <c r="BJW46" s="46"/>
      <c r="BJX46" s="46"/>
      <c r="BJY46" s="46"/>
      <c r="BJZ46" s="46"/>
      <c r="BKA46" s="46"/>
      <c r="BKB46" s="46"/>
      <c r="BKC46" s="46"/>
      <c r="BKD46" s="46"/>
      <c r="BKE46" s="46"/>
      <c r="BKF46" s="46"/>
      <c r="BKG46" s="46"/>
      <c r="BKH46" s="46"/>
      <c r="BKI46" s="46"/>
      <c r="BKJ46" s="46"/>
      <c r="BKK46" s="46"/>
      <c r="BKL46" s="46"/>
      <c r="BKM46" s="46"/>
      <c r="BKN46" s="46"/>
      <c r="BKO46" s="46"/>
      <c r="BKP46" s="46"/>
      <c r="BKQ46" s="46"/>
      <c r="BKR46" s="46"/>
      <c r="BKS46" s="46"/>
      <c r="BKT46" s="46"/>
      <c r="BKU46" s="46"/>
      <c r="BKV46" s="46"/>
      <c r="BKW46" s="46"/>
      <c r="BKX46" s="46"/>
      <c r="BKY46" s="46"/>
      <c r="BKZ46" s="46"/>
      <c r="BLA46" s="46"/>
      <c r="BLB46" s="46"/>
      <c r="BLC46" s="46"/>
      <c r="BLD46" s="46"/>
      <c r="BLE46" s="46"/>
      <c r="BLF46" s="46"/>
      <c r="BLG46" s="46"/>
      <c r="BLH46" s="46"/>
      <c r="BLI46" s="46"/>
      <c r="BLJ46" s="46"/>
      <c r="BLK46" s="46"/>
      <c r="BLL46" s="46"/>
      <c r="BLM46" s="46"/>
      <c r="BLN46" s="46"/>
      <c r="BLO46" s="46"/>
      <c r="BLP46" s="46"/>
      <c r="BLQ46" s="46"/>
      <c r="BLR46" s="46"/>
      <c r="BLS46" s="46"/>
      <c r="BLT46" s="46"/>
      <c r="BLU46" s="46"/>
      <c r="BLV46" s="46"/>
      <c r="BLW46" s="46"/>
      <c r="BLX46" s="46"/>
      <c r="BLY46" s="46"/>
      <c r="BLZ46" s="46"/>
      <c r="BMA46" s="46"/>
      <c r="BMB46" s="46"/>
      <c r="BMC46" s="46"/>
      <c r="BMD46" s="46"/>
      <c r="BME46" s="46"/>
      <c r="BMF46" s="46"/>
      <c r="BMG46" s="46"/>
      <c r="BMH46" s="46"/>
      <c r="BMI46" s="46"/>
      <c r="BMJ46" s="46"/>
      <c r="BMK46" s="46"/>
      <c r="BML46" s="46"/>
      <c r="BMM46" s="46"/>
      <c r="BMN46" s="46"/>
      <c r="BMO46" s="46"/>
      <c r="BMP46" s="46"/>
      <c r="BMQ46" s="46"/>
      <c r="BMR46" s="46"/>
      <c r="BMS46" s="46"/>
      <c r="BMT46" s="46"/>
      <c r="BMU46" s="46"/>
      <c r="BMV46" s="46"/>
      <c r="BMW46" s="46"/>
      <c r="BMX46" s="46"/>
      <c r="BMY46" s="46"/>
      <c r="BMZ46" s="46"/>
      <c r="BNA46" s="46"/>
      <c r="BNB46" s="46"/>
      <c r="BNC46" s="46"/>
      <c r="BND46" s="46"/>
      <c r="BNE46" s="46"/>
      <c r="BNF46" s="46"/>
      <c r="BNG46" s="46"/>
      <c r="BNH46" s="46"/>
      <c r="BNI46" s="46"/>
      <c r="BNJ46" s="46"/>
      <c r="BNK46" s="46"/>
      <c r="BNL46" s="46"/>
      <c r="BNM46" s="46"/>
      <c r="BNN46" s="46"/>
      <c r="BNO46" s="46"/>
      <c r="BNP46" s="46"/>
      <c r="BNQ46" s="46"/>
      <c r="BNR46" s="46"/>
      <c r="BNS46" s="46"/>
      <c r="BNT46" s="46"/>
      <c r="BNU46" s="46"/>
      <c r="BNV46" s="46"/>
      <c r="BNW46" s="46"/>
      <c r="BNX46" s="46"/>
      <c r="BNY46" s="46"/>
      <c r="BNZ46" s="46"/>
      <c r="BOA46" s="46"/>
      <c r="BOB46" s="46"/>
      <c r="BOC46" s="46"/>
      <c r="BOD46" s="46"/>
      <c r="BOE46" s="46"/>
      <c r="BOF46" s="46"/>
      <c r="BOG46" s="46"/>
      <c r="BOH46" s="46"/>
      <c r="BOI46" s="46"/>
      <c r="BOJ46" s="46"/>
      <c r="BOK46" s="46"/>
      <c r="BOL46" s="46"/>
      <c r="BOM46" s="46"/>
      <c r="BON46" s="46"/>
      <c r="BOO46" s="46"/>
      <c r="BOP46" s="46"/>
      <c r="BOQ46" s="46"/>
      <c r="BOR46" s="46"/>
      <c r="BOS46" s="46"/>
      <c r="BOT46" s="46"/>
      <c r="BOU46" s="46"/>
      <c r="BOV46" s="46"/>
      <c r="BOW46" s="46"/>
      <c r="BOX46" s="46"/>
      <c r="BOY46" s="46"/>
      <c r="BOZ46" s="46"/>
      <c r="BPA46" s="46"/>
      <c r="BPB46" s="46"/>
      <c r="BPC46" s="46"/>
      <c r="BPD46" s="46"/>
      <c r="BPE46" s="46"/>
      <c r="BPF46" s="46"/>
      <c r="BPG46" s="46"/>
      <c r="BPH46" s="46"/>
      <c r="BPI46" s="46"/>
      <c r="BPJ46" s="46"/>
      <c r="BPK46" s="46"/>
      <c r="BPL46" s="46"/>
      <c r="BPM46" s="46"/>
      <c r="BPN46" s="46"/>
      <c r="BPO46" s="46"/>
      <c r="BPP46" s="46"/>
      <c r="BPQ46" s="46"/>
      <c r="BPR46" s="46"/>
      <c r="BPS46" s="46"/>
      <c r="BPT46" s="46"/>
      <c r="BPU46" s="46"/>
      <c r="BPV46" s="46"/>
      <c r="BPW46" s="46"/>
      <c r="BPX46" s="46"/>
      <c r="BPY46" s="46"/>
      <c r="BPZ46" s="46"/>
      <c r="BQA46" s="46"/>
      <c r="BQB46" s="46"/>
      <c r="BQC46" s="46"/>
      <c r="BQD46" s="46"/>
      <c r="BQE46" s="46"/>
      <c r="BQF46" s="46"/>
      <c r="BQG46" s="46"/>
      <c r="BQH46" s="46"/>
      <c r="BQI46" s="46"/>
      <c r="BQJ46" s="46"/>
      <c r="BQK46" s="46"/>
      <c r="BQL46" s="46"/>
      <c r="BQM46" s="46"/>
      <c r="BQN46" s="46"/>
      <c r="BQO46" s="46"/>
      <c r="BQP46" s="46"/>
      <c r="BQQ46" s="46"/>
      <c r="BQR46" s="46"/>
      <c r="BQS46" s="46"/>
      <c r="BQT46" s="46"/>
      <c r="BQU46" s="46"/>
      <c r="BQV46" s="46"/>
      <c r="BQW46" s="46"/>
      <c r="BQX46" s="46"/>
      <c r="BQY46" s="46"/>
      <c r="BQZ46" s="46"/>
      <c r="BRA46" s="46"/>
      <c r="BRB46" s="46"/>
      <c r="BRC46" s="46"/>
      <c r="BRD46" s="46"/>
      <c r="BRE46" s="46"/>
      <c r="BRF46" s="46"/>
      <c r="BRG46" s="46"/>
      <c r="BRH46" s="46"/>
      <c r="BRI46" s="46"/>
      <c r="BRJ46" s="46"/>
      <c r="BRK46" s="46"/>
      <c r="BRL46" s="46"/>
      <c r="BRM46" s="46"/>
      <c r="BRN46" s="46"/>
      <c r="BRO46" s="46"/>
      <c r="BRP46" s="46"/>
      <c r="BRQ46" s="46"/>
      <c r="BRR46" s="46"/>
      <c r="BRS46" s="46"/>
      <c r="BRT46" s="46"/>
      <c r="BRU46" s="46"/>
      <c r="BRV46" s="46"/>
      <c r="BRW46" s="46"/>
      <c r="BRX46" s="46"/>
      <c r="BRY46" s="46"/>
      <c r="BRZ46" s="46"/>
      <c r="BSA46" s="46"/>
      <c r="BSB46" s="46"/>
      <c r="BSC46" s="46"/>
      <c r="BSD46" s="46"/>
      <c r="BSE46" s="46"/>
      <c r="BSF46" s="46"/>
      <c r="BSG46" s="46"/>
      <c r="BSH46" s="46"/>
      <c r="BSI46" s="46"/>
      <c r="BSJ46" s="46"/>
      <c r="BSK46" s="46"/>
      <c r="BSL46" s="46"/>
      <c r="BSM46" s="46"/>
      <c r="BSN46" s="46"/>
      <c r="BSO46" s="46"/>
      <c r="BSP46" s="46"/>
      <c r="BSQ46" s="46"/>
      <c r="BSR46" s="46"/>
      <c r="BSS46" s="46"/>
      <c r="BST46" s="46"/>
      <c r="BSU46" s="46"/>
      <c r="BSV46" s="46"/>
      <c r="BSW46" s="46"/>
      <c r="BSX46" s="46"/>
      <c r="BSY46" s="46"/>
      <c r="BSZ46" s="46"/>
      <c r="BTA46" s="46"/>
      <c r="BTB46" s="46"/>
      <c r="BTC46" s="46"/>
      <c r="BTD46" s="46"/>
      <c r="BTE46" s="46"/>
      <c r="BTF46" s="46"/>
      <c r="BTG46" s="46"/>
      <c r="BTH46" s="46"/>
      <c r="BTI46" s="46"/>
      <c r="BTJ46" s="46"/>
      <c r="BTK46" s="46"/>
      <c r="BTL46" s="46"/>
      <c r="BTM46" s="46"/>
      <c r="BTN46" s="46"/>
      <c r="BTO46" s="46"/>
      <c r="BTP46" s="46"/>
      <c r="BTQ46" s="46"/>
      <c r="BTR46" s="46"/>
      <c r="BTS46" s="46"/>
      <c r="BTT46" s="46"/>
      <c r="BTU46" s="46"/>
      <c r="BTV46" s="46"/>
      <c r="BTW46" s="46"/>
      <c r="BTX46" s="46"/>
      <c r="BTY46" s="46"/>
      <c r="BTZ46" s="46"/>
      <c r="BUA46" s="46"/>
      <c r="BUB46" s="46"/>
      <c r="BUC46" s="46"/>
      <c r="BUD46" s="46"/>
      <c r="BUE46" s="46"/>
      <c r="BUF46" s="46"/>
      <c r="BUG46" s="46"/>
      <c r="BUH46" s="46"/>
      <c r="BUI46" s="46"/>
      <c r="BUJ46" s="46"/>
      <c r="BUK46" s="46"/>
      <c r="BUL46" s="46"/>
      <c r="BUM46" s="46"/>
      <c r="BUN46" s="46"/>
      <c r="BUO46" s="46"/>
      <c r="BUP46" s="46"/>
      <c r="BUQ46" s="46"/>
      <c r="BUR46" s="46"/>
      <c r="BUS46" s="46"/>
      <c r="BUT46" s="46"/>
      <c r="BUU46" s="46"/>
      <c r="BUV46" s="46"/>
      <c r="BUW46" s="46"/>
      <c r="BUX46" s="46"/>
      <c r="BUY46" s="46"/>
      <c r="BUZ46" s="46"/>
      <c r="BVA46" s="46"/>
      <c r="BVB46" s="46"/>
      <c r="BVC46" s="46"/>
      <c r="BVD46" s="46"/>
      <c r="BVE46" s="46"/>
      <c r="BVF46" s="46"/>
      <c r="BVG46" s="46"/>
      <c r="BVH46" s="46"/>
      <c r="BVI46" s="46"/>
      <c r="BVJ46" s="46"/>
      <c r="BVK46" s="46"/>
      <c r="BVL46" s="46"/>
      <c r="BVM46" s="46"/>
      <c r="BVN46" s="46"/>
      <c r="BVO46" s="46"/>
      <c r="BVP46" s="46"/>
      <c r="BVQ46" s="46"/>
      <c r="BVR46" s="46"/>
      <c r="BVS46" s="46"/>
      <c r="BVT46" s="46"/>
      <c r="BVU46" s="46"/>
      <c r="BVV46" s="46"/>
      <c r="BVW46" s="46"/>
      <c r="BVX46" s="46"/>
      <c r="BVY46" s="46"/>
      <c r="BVZ46" s="46"/>
      <c r="BWA46" s="46"/>
      <c r="BWB46" s="46"/>
      <c r="BWC46" s="46"/>
      <c r="BWD46" s="46"/>
      <c r="BWE46" s="46"/>
      <c r="BWF46" s="46"/>
      <c r="BWG46" s="46"/>
      <c r="BWH46" s="46"/>
      <c r="BWI46" s="46"/>
      <c r="BWJ46" s="46"/>
      <c r="BWK46" s="46"/>
      <c r="BWL46" s="46"/>
      <c r="BWM46" s="46"/>
      <c r="BWN46" s="46"/>
      <c r="BWO46" s="46"/>
      <c r="BWP46" s="46"/>
      <c r="BWQ46" s="46"/>
      <c r="BWR46" s="46"/>
      <c r="BWS46" s="46"/>
      <c r="BWT46" s="46"/>
      <c r="BWU46" s="46"/>
      <c r="BWV46" s="46"/>
      <c r="BWW46" s="46"/>
      <c r="BWX46" s="46"/>
      <c r="BWY46" s="46"/>
      <c r="BWZ46" s="46"/>
      <c r="BXA46" s="46"/>
      <c r="BXB46" s="46"/>
      <c r="BXC46" s="46"/>
      <c r="BXD46" s="46"/>
      <c r="BXE46" s="46"/>
      <c r="BXF46" s="46"/>
      <c r="BXG46" s="46"/>
      <c r="BXH46" s="46"/>
      <c r="BXI46" s="46"/>
      <c r="BXJ46" s="46"/>
      <c r="BXK46" s="46"/>
      <c r="BXL46" s="46"/>
      <c r="BXM46" s="46"/>
      <c r="BXN46" s="46"/>
      <c r="BXO46" s="46"/>
      <c r="BXP46" s="46"/>
      <c r="BXQ46" s="46"/>
      <c r="BXR46" s="46"/>
      <c r="BXS46" s="46"/>
      <c r="BXT46" s="46"/>
      <c r="BXU46" s="46"/>
      <c r="BXV46" s="46"/>
      <c r="BXW46" s="46"/>
      <c r="BXX46" s="46"/>
      <c r="BXY46" s="46"/>
      <c r="BXZ46" s="46"/>
      <c r="BYA46" s="46"/>
      <c r="BYB46" s="46"/>
      <c r="BYC46" s="46"/>
      <c r="BYD46" s="46"/>
      <c r="BYE46" s="46"/>
      <c r="BYF46" s="46"/>
      <c r="BYG46" s="46"/>
      <c r="BYH46" s="46"/>
      <c r="BYI46" s="46"/>
      <c r="BYJ46" s="46"/>
      <c r="BYK46" s="46"/>
      <c r="BYL46" s="46"/>
      <c r="BYM46" s="46"/>
      <c r="BYN46" s="46"/>
      <c r="BYO46" s="46"/>
      <c r="BYP46" s="46"/>
      <c r="BYQ46" s="46"/>
      <c r="BYR46" s="46"/>
      <c r="BYS46" s="46"/>
      <c r="BYT46" s="46"/>
      <c r="BYU46" s="46"/>
      <c r="BYV46" s="46"/>
      <c r="BYW46" s="46"/>
      <c r="BYX46" s="46"/>
      <c r="BYY46" s="46"/>
      <c r="BYZ46" s="46"/>
      <c r="BZA46" s="46"/>
      <c r="BZB46" s="46"/>
      <c r="BZC46" s="46"/>
      <c r="BZD46" s="46"/>
      <c r="BZE46" s="46"/>
      <c r="BZF46" s="46"/>
      <c r="BZG46" s="46"/>
      <c r="BZH46" s="46"/>
      <c r="BZI46" s="46"/>
      <c r="BZJ46" s="46"/>
      <c r="BZK46" s="46"/>
      <c r="BZL46" s="46"/>
      <c r="BZM46" s="46"/>
      <c r="BZN46" s="46"/>
      <c r="BZO46" s="46"/>
      <c r="BZP46" s="46"/>
      <c r="BZQ46" s="46"/>
      <c r="BZR46" s="46"/>
      <c r="BZS46" s="46"/>
      <c r="BZT46" s="46"/>
      <c r="BZU46" s="46"/>
      <c r="BZV46" s="46"/>
      <c r="BZW46" s="46"/>
      <c r="BZX46" s="46"/>
      <c r="BZY46" s="46"/>
      <c r="BZZ46" s="46"/>
      <c r="CAA46" s="46"/>
      <c r="CAB46" s="46"/>
      <c r="CAC46" s="46"/>
      <c r="CAD46" s="46"/>
      <c r="CAE46" s="46"/>
      <c r="CAF46" s="46"/>
      <c r="CAG46" s="46"/>
      <c r="CAH46" s="46"/>
      <c r="CAI46" s="46"/>
      <c r="CAJ46" s="46"/>
      <c r="CAK46" s="46"/>
      <c r="CAL46" s="46"/>
      <c r="CAM46" s="46"/>
      <c r="CAN46" s="46"/>
      <c r="CAO46" s="46"/>
      <c r="CAP46" s="46"/>
      <c r="CAQ46" s="46"/>
      <c r="CAR46" s="46"/>
      <c r="CAS46" s="46"/>
      <c r="CAT46" s="46"/>
      <c r="CAU46" s="46"/>
      <c r="CAV46" s="46"/>
      <c r="CAW46" s="46"/>
      <c r="CAX46" s="46"/>
      <c r="CAY46" s="46"/>
      <c r="CAZ46" s="46"/>
      <c r="CBA46" s="46"/>
      <c r="CBB46" s="46"/>
      <c r="CBC46" s="46"/>
      <c r="CBD46" s="46"/>
      <c r="CBE46" s="46"/>
      <c r="CBF46" s="46"/>
      <c r="CBG46" s="46"/>
      <c r="CBH46" s="46"/>
      <c r="CBI46" s="46"/>
      <c r="CBJ46" s="46"/>
      <c r="CBK46" s="46"/>
      <c r="CBL46" s="46"/>
      <c r="CBM46" s="46"/>
      <c r="CBN46" s="46"/>
      <c r="CBO46" s="46"/>
      <c r="CBP46" s="46"/>
      <c r="CBQ46" s="46"/>
      <c r="CBR46" s="46"/>
      <c r="CBS46" s="46"/>
      <c r="CBT46" s="46"/>
      <c r="CBU46" s="46"/>
      <c r="CBV46" s="46"/>
      <c r="CBW46" s="46"/>
      <c r="CBX46" s="46"/>
      <c r="CBY46" s="46"/>
      <c r="CBZ46" s="46"/>
      <c r="CCA46" s="46"/>
      <c r="CCB46" s="46"/>
      <c r="CCC46" s="46"/>
      <c r="CCD46" s="46"/>
      <c r="CCE46" s="46"/>
      <c r="CCF46" s="46"/>
      <c r="CCG46" s="46"/>
      <c r="CCH46" s="46"/>
      <c r="CCI46" s="46"/>
      <c r="CCJ46" s="46"/>
      <c r="CCK46" s="46"/>
      <c r="CCL46" s="46"/>
      <c r="CCM46" s="46"/>
      <c r="CCN46" s="46"/>
      <c r="CCO46" s="46"/>
      <c r="CCP46" s="46"/>
      <c r="CCQ46" s="46"/>
      <c r="CCR46" s="46"/>
      <c r="CCS46" s="46"/>
      <c r="CCT46" s="46"/>
      <c r="CCU46" s="46"/>
      <c r="CCV46" s="46"/>
      <c r="CCW46" s="46"/>
      <c r="CCX46" s="46"/>
      <c r="CCY46" s="46"/>
      <c r="CCZ46" s="46"/>
      <c r="CDA46" s="46"/>
      <c r="CDB46" s="46"/>
      <c r="CDC46" s="46"/>
      <c r="CDD46" s="46"/>
      <c r="CDE46" s="46"/>
      <c r="CDF46" s="46"/>
      <c r="CDG46" s="46"/>
      <c r="CDH46" s="46"/>
      <c r="CDI46" s="46"/>
      <c r="CDJ46" s="46"/>
      <c r="CDK46" s="46"/>
      <c r="CDL46" s="46"/>
      <c r="CDM46" s="46"/>
      <c r="CDN46" s="46"/>
      <c r="CDO46" s="46"/>
      <c r="CDP46" s="46"/>
      <c r="CDQ46" s="46"/>
      <c r="CDR46" s="46"/>
      <c r="CDS46" s="46"/>
      <c r="CDT46" s="46"/>
      <c r="CDU46" s="46"/>
      <c r="CDV46" s="46"/>
      <c r="CDW46" s="46"/>
      <c r="CDX46" s="46"/>
      <c r="CDY46" s="46"/>
      <c r="CDZ46" s="46"/>
      <c r="CEA46" s="46"/>
      <c r="CEB46" s="46"/>
      <c r="CEC46" s="46"/>
      <c r="CED46" s="46"/>
      <c r="CEE46" s="46"/>
      <c r="CEF46" s="46"/>
      <c r="CEG46" s="46"/>
      <c r="CEH46" s="46"/>
      <c r="CEI46" s="46"/>
      <c r="CEJ46" s="46"/>
      <c r="CEK46" s="46"/>
      <c r="CEL46" s="46"/>
      <c r="CEM46" s="46"/>
      <c r="CEN46" s="46"/>
      <c r="CEO46" s="46"/>
      <c r="CEP46" s="46"/>
      <c r="CEQ46" s="46"/>
      <c r="CER46" s="46"/>
      <c r="CES46" s="46"/>
      <c r="CET46" s="46"/>
      <c r="CEU46" s="46"/>
      <c r="CEV46" s="46"/>
      <c r="CEW46" s="46"/>
      <c r="CEX46" s="46"/>
      <c r="CEY46" s="46"/>
      <c r="CEZ46" s="46"/>
      <c r="CFA46" s="46"/>
      <c r="CFB46" s="46"/>
      <c r="CFC46" s="46"/>
      <c r="CFD46" s="46"/>
      <c r="CFE46" s="46"/>
      <c r="CFF46" s="46"/>
      <c r="CFG46" s="46"/>
      <c r="CFH46" s="46"/>
      <c r="CFI46" s="46"/>
      <c r="CFJ46" s="46"/>
      <c r="CFK46" s="46"/>
      <c r="CFL46" s="46"/>
      <c r="CFM46" s="46"/>
      <c r="CFN46" s="46"/>
      <c r="CFO46" s="46"/>
      <c r="CFP46" s="46"/>
      <c r="CFQ46" s="46"/>
      <c r="CFR46" s="46"/>
      <c r="CFS46" s="46"/>
      <c r="CFT46" s="46"/>
      <c r="CFU46" s="46"/>
      <c r="CFV46" s="46"/>
      <c r="CFW46" s="46"/>
      <c r="CFX46" s="46"/>
      <c r="CFY46" s="46"/>
      <c r="CFZ46" s="46"/>
      <c r="CGA46" s="46"/>
      <c r="CGB46" s="46"/>
      <c r="CGC46" s="46"/>
      <c r="CGD46" s="46"/>
      <c r="CGE46" s="46"/>
      <c r="CGF46" s="46"/>
      <c r="CGG46" s="46"/>
      <c r="CGH46" s="46"/>
      <c r="CGI46" s="46"/>
      <c r="CGJ46" s="46"/>
      <c r="CGK46" s="46"/>
      <c r="CGL46" s="46"/>
      <c r="CGM46" s="46"/>
      <c r="CGN46" s="46"/>
      <c r="CGO46" s="46"/>
      <c r="CGP46" s="46"/>
      <c r="CGQ46" s="46"/>
      <c r="CGR46" s="46"/>
      <c r="CGS46" s="46"/>
      <c r="CGT46" s="46"/>
      <c r="CGU46" s="46"/>
      <c r="CGV46" s="46"/>
      <c r="CGW46" s="46"/>
      <c r="CGX46" s="46"/>
      <c r="CGY46" s="46"/>
      <c r="CGZ46" s="46"/>
      <c r="CHA46" s="46"/>
      <c r="CHB46" s="46"/>
      <c r="CHC46" s="46"/>
      <c r="CHD46" s="46"/>
      <c r="CHE46" s="46"/>
      <c r="CHF46" s="46"/>
      <c r="CHG46" s="46"/>
      <c r="CHH46" s="46"/>
      <c r="CHI46" s="46"/>
      <c r="CHJ46" s="46"/>
      <c r="CHK46" s="46"/>
      <c r="CHL46" s="46"/>
      <c r="CHM46" s="46"/>
      <c r="CHN46" s="46"/>
      <c r="CHO46" s="46"/>
      <c r="CHP46" s="46"/>
      <c r="CHQ46" s="46"/>
      <c r="CHR46" s="46"/>
      <c r="CHS46" s="46"/>
      <c r="CHT46" s="46"/>
      <c r="CHU46" s="46"/>
      <c r="CHV46" s="46"/>
      <c r="CHW46" s="46"/>
      <c r="CHX46" s="46"/>
      <c r="CHY46" s="46"/>
      <c r="CHZ46" s="46"/>
      <c r="CIA46" s="46"/>
      <c r="CIB46" s="46"/>
      <c r="CIC46" s="46"/>
      <c r="CID46" s="46"/>
      <c r="CIE46" s="46"/>
      <c r="CIF46" s="46"/>
      <c r="CIG46" s="46"/>
      <c r="CIH46" s="46"/>
      <c r="CII46" s="46"/>
      <c r="CIJ46" s="46"/>
      <c r="CIK46" s="46"/>
      <c r="CIL46" s="46"/>
      <c r="CIM46" s="46"/>
      <c r="CIN46" s="46"/>
      <c r="CIO46" s="46"/>
      <c r="CIP46" s="46"/>
      <c r="CIQ46" s="46"/>
      <c r="CIR46" s="46"/>
      <c r="CIS46" s="46"/>
      <c r="CIT46" s="46"/>
      <c r="CIU46" s="46"/>
      <c r="CIV46" s="46"/>
      <c r="CIW46" s="46"/>
      <c r="CIX46" s="46"/>
      <c r="CIY46" s="46"/>
      <c r="CIZ46" s="46"/>
      <c r="CJA46" s="46"/>
      <c r="CJB46" s="46"/>
      <c r="CJC46" s="46"/>
      <c r="CJD46" s="46"/>
      <c r="CJE46" s="46"/>
      <c r="CJF46" s="46"/>
      <c r="CJG46" s="46"/>
      <c r="CJH46" s="46"/>
      <c r="CJI46" s="46"/>
      <c r="CJJ46" s="46"/>
      <c r="CJK46" s="46"/>
      <c r="CJL46" s="46"/>
      <c r="CJM46" s="46"/>
      <c r="CJN46" s="46"/>
      <c r="CJO46" s="46"/>
      <c r="CJP46" s="46"/>
      <c r="CJQ46" s="46"/>
      <c r="CJR46" s="46"/>
      <c r="CJS46" s="46"/>
      <c r="CJT46" s="46"/>
      <c r="CJU46" s="46"/>
      <c r="CJV46" s="46"/>
      <c r="CJW46" s="46"/>
      <c r="CJX46" s="46"/>
      <c r="CJY46" s="46"/>
      <c r="CJZ46" s="46"/>
      <c r="CKA46" s="46"/>
      <c r="CKB46" s="46"/>
      <c r="CKC46" s="46"/>
      <c r="CKD46" s="46"/>
      <c r="CKE46" s="46"/>
      <c r="CKF46" s="46"/>
      <c r="CKG46" s="46"/>
      <c r="CKH46" s="46"/>
      <c r="CKI46" s="46"/>
      <c r="CKJ46" s="46"/>
      <c r="CKK46" s="46"/>
      <c r="CKL46" s="46"/>
      <c r="CKM46" s="46"/>
      <c r="CKN46" s="46"/>
      <c r="CKO46" s="46"/>
      <c r="CKP46" s="46"/>
      <c r="CKQ46" s="46"/>
      <c r="CKR46" s="46"/>
      <c r="CKS46" s="46"/>
      <c r="CKT46" s="46"/>
      <c r="CKU46" s="46"/>
      <c r="CKV46" s="46"/>
      <c r="CKW46" s="46"/>
      <c r="CKX46" s="46"/>
      <c r="CKY46" s="46"/>
      <c r="CKZ46" s="46"/>
      <c r="CLA46" s="46"/>
      <c r="CLB46" s="46"/>
      <c r="CLC46" s="46"/>
      <c r="CLD46" s="46"/>
      <c r="CLE46" s="46"/>
      <c r="CLF46" s="46"/>
      <c r="CLG46" s="46"/>
      <c r="CLH46" s="46"/>
      <c r="CLI46" s="46"/>
      <c r="CLJ46" s="46"/>
      <c r="CLK46" s="46"/>
      <c r="CLL46" s="46"/>
      <c r="CLM46" s="46"/>
      <c r="CLN46" s="46"/>
      <c r="CLO46" s="46"/>
      <c r="CLP46" s="46"/>
      <c r="CLQ46" s="46"/>
      <c r="CLR46" s="46"/>
      <c r="CLS46" s="46"/>
      <c r="CLT46" s="46"/>
      <c r="CLU46" s="46"/>
      <c r="CLV46" s="46"/>
      <c r="CLW46" s="46"/>
      <c r="CLX46" s="46"/>
      <c r="CLY46" s="46"/>
      <c r="CLZ46" s="46"/>
      <c r="CMA46" s="46"/>
      <c r="CMB46" s="46"/>
      <c r="CMC46" s="46"/>
      <c r="CMD46" s="46"/>
      <c r="CME46" s="46"/>
      <c r="CMF46" s="46"/>
      <c r="CMG46" s="46"/>
      <c r="CMH46" s="46"/>
      <c r="CMI46" s="46"/>
      <c r="CMJ46" s="46"/>
      <c r="CMK46" s="46"/>
      <c r="CML46" s="46"/>
      <c r="CMM46" s="46"/>
      <c r="CMN46" s="46"/>
      <c r="CMO46" s="46"/>
      <c r="CMP46" s="46"/>
      <c r="CMQ46" s="46"/>
      <c r="CMR46" s="46"/>
      <c r="CMS46" s="46"/>
      <c r="CMT46" s="46"/>
      <c r="CMU46" s="46"/>
      <c r="CMV46" s="46"/>
      <c r="CMW46" s="46"/>
      <c r="CMX46" s="46"/>
      <c r="CMY46" s="46"/>
      <c r="CMZ46" s="46"/>
      <c r="CNA46" s="46"/>
      <c r="CNB46" s="46"/>
      <c r="CNC46" s="46"/>
      <c r="CND46" s="46"/>
      <c r="CNE46" s="46"/>
      <c r="CNF46" s="46"/>
      <c r="CNG46" s="46"/>
      <c r="CNH46" s="46"/>
      <c r="CNI46" s="46"/>
      <c r="CNJ46" s="46"/>
      <c r="CNK46" s="46"/>
      <c r="CNL46" s="46"/>
      <c r="CNM46" s="46"/>
      <c r="CNN46" s="46"/>
      <c r="CNO46" s="46"/>
      <c r="CNP46" s="46"/>
      <c r="CNQ46" s="46"/>
      <c r="CNR46" s="46"/>
      <c r="CNS46" s="46"/>
      <c r="CNT46" s="46"/>
      <c r="CNU46" s="46"/>
      <c r="CNV46" s="46"/>
      <c r="CNW46" s="46"/>
      <c r="CNX46" s="46"/>
      <c r="CNY46" s="46"/>
      <c r="CNZ46" s="46"/>
      <c r="COA46" s="46"/>
      <c r="COB46" s="46"/>
      <c r="COC46" s="46"/>
      <c r="COD46" s="46"/>
      <c r="COE46" s="46"/>
      <c r="COF46" s="46"/>
      <c r="COG46" s="46"/>
      <c r="COH46" s="46"/>
      <c r="COI46" s="46"/>
      <c r="COJ46" s="46"/>
      <c r="COK46" s="46"/>
      <c r="COL46" s="46"/>
      <c r="COM46" s="46"/>
      <c r="CON46" s="46"/>
      <c r="COO46" s="46"/>
      <c r="COP46" s="46"/>
      <c r="COQ46" s="46"/>
      <c r="COR46" s="46"/>
      <c r="COS46" s="46"/>
      <c r="COT46" s="46"/>
      <c r="COU46" s="46"/>
      <c r="COV46" s="46"/>
      <c r="COW46" s="46"/>
      <c r="COX46" s="46"/>
      <c r="COY46" s="46"/>
      <c r="COZ46" s="46"/>
      <c r="CPA46" s="46"/>
      <c r="CPB46" s="46"/>
      <c r="CPC46" s="46"/>
      <c r="CPD46" s="46"/>
      <c r="CPE46" s="46"/>
      <c r="CPF46" s="46"/>
      <c r="CPG46" s="46"/>
      <c r="CPH46" s="46"/>
      <c r="CPI46" s="46"/>
      <c r="CPJ46" s="46"/>
      <c r="CPK46" s="46"/>
      <c r="CPL46" s="46"/>
      <c r="CPM46" s="46"/>
      <c r="CPN46" s="46"/>
      <c r="CPO46" s="46"/>
      <c r="CPP46" s="46"/>
      <c r="CPQ46" s="46"/>
      <c r="CPR46" s="46"/>
      <c r="CPS46" s="46"/>
      <c r="CPT46" s="46"/>
      <c r="CPU46" s="46"/>
      <c r="CPV46" s="46"/>
      <c r="CPW46" s="46"/>
      <c r="CPX46" s="46"/>
      <c r="CPY46" s="46"/>
      <c r="CPZ46" s="46"/>
      <c r="CQA46" s="46"/>
      <c r="CQB46" s="46"/>
      <c r="CQC46" s="46"/>
      <c r="CQD46" s="46"/>
      <c r="CQE46" s="46"/>
      <c r="CQF46" s="46"/>
      <c r="CQG46" s="46"/>
      <c r="CQH46" s="46"/>
      <c r="CQI46" s="46"/>
      <c r="CQJ46" s="46"/>
      <c r="CQK46" s="46"/>
      <c r="CQL46" s="46"/>
      <c r="CQM46" s="46"/>
      <c r="CQN46" s="46"/>
      <c r="CQO46" s="46"/>
      <c r="CQP46" s="46"/>
      <c r="CQQ46" s="46"/>
      <c r="CQR46" s="46"/>
      <c r="CQS46" s="46"/>
      <c r="CQT46" s="46"/>
      <c r="CQU46" s="46"/>
      <c r="CQV46" s="46"/>
      <c r="CQW46" s="46"/>
      <c r="CQX46" s="46"/>
      <c r="CQY46" s="46"/>
      <c r="CQZ46" s="46"/>
      <c r="CRA46" s="46"/>
      <c r="CRB46" s="46"/>
      <c r="CRC46" s="46"/>
      <c r="CRD46" s="46"/>
      <c r="CRE46" s="46"/>
      <c r="CRF46" s="46"/>
      <c r="CRG46" s="46"/>
      <c r="CRH46" s="46"/>
      <c r="CRI46" s="46"/>
      <c r="CRJ46" s="46"/>
      <c r="CRK46" s="46"/>
      <c r="CRL46" s="46"/>
      <c r="CRM46" s="46"/>
      <c r="CRN46" s="46"/>
      <c r="CRO46" s="46"/>
      <c r="CRP46" s="46"/>
      <c r="CRQ46" s="46"/>
      <c r="CRR46" s="46"/>
      <c r="CRS46" s="46"/>
      <c r="CRT46" s="46"/>
      <c r="CRU46" s="46"/>
      <c r="CRV46" s="46"/>
      <c r="CRW46" s="46"/>
      <c r="CRX46" s="46"/>
      <c r="CRY46" s="46"/>
      <c r="CRZ46" s="46"/>
      <c r="CSA46" s="46"/>
      <c r="CSB46" s="46"/>
      <c r="CSC46" s="46"/>
      <c r="CSD46" s="46"/>
      <c r="CSE46" s="46"/>
      <c r="CSF46" s="46"/>
      <c r="CSG46" s="46"/>
      <c r="CSH46" s="46"/>
      <c r="CSI46" s="46"/>
      <c r="CSJ46" s="46"/>
      <c r="CSK46" s="46"/>
      <c r="CSL46" s="46"/>
      <c r="CSM46" s="46"/>
      <c r="CSN46" s="46"/>
      <c r="CSO46" s="46"/>
      <c r="CSP46" s="46"/>
      <c r="CSQ46" s="46"/>
      <c r="CSR46" s="46"/>
      <c r="CSS46" s="46"/>
      <c r="CST46" s="46"/>
      <c r="CSU46" s="46"/>
      <c r="CSV46" s="46"/>
      <c r="CSW46" s="46"/>
      <c r="CSX46" s="46"/>
      <c r="CSY46" s="46"/>
      <c r="CSZ46" s="46"/>
      <c r="CTA46" s="46"/>
      <c r="CTB46" s="46"/>
      <c r="CTC46" s="46"/>
      <c r="CTD46" s="46"/>
      <c r="CTE46" s="46"/>
      <c r="CTF46" s="46"/>
      <c r="CTG46" s="46"/>
      <c r="CTH46" s="46"/>
      <c r="CTI46" s="46"/>
      <c r="CTJ46" s="46"/>
      <c r="CTK46" s="46"/>
      <c r="CTL46" s="46"/>
      <c r="CTM46" s="46"/>
      <c r="CTN46" s="46"/>
      <c r="CTO46" s="46"/>
      <c r="CTP46" s="46"/>
      <c r="CTQ46" s="46"/>
      <c r="CTR46" s="46"/>
      <c r="CTS46" s="46"/>
      <c r="CTT46" s="46"/>
      <c r="CTU46" s="46"/>
      <c r="CTV46" s="46"/>
      <c r="CTW46" s="46"/>
      <c r="CTX46" s="46"/>
      <c r="CTY46" s="46"/>
      <c r="CTZ46" s="46"/>
      <c r="CUA46" s="46"/>
      <c r="CUB46" s="46"/>
      <c r="CUC46" s="46"/>
      <c r="CUD46" s="46"/>
      <c r="CUE46" s="46"/>
      <c r="CUF46" s="46"/>
      <c r="CUG46" s="46"/>
      <c r="CUH46" s="46"/>
      <c r="CUI46" s="46"/>
      <c r="CUJ46" s="46"/>
      <c r="CUK46" s="46"/>
      <c r="CUL46" s="46"/>
      <c r="CUM46" s="46"/>
      <c r="CUN46" s="46"/>
      <c r="CUO46" s="46"/>
      <c r="CUP46" s="46"/>
      <c r="CUQ46" s="46"/>
      <c r="CUR46" s="46"/>
      <c r="CUS46" s="46"/>
      <c r="CUT46" s="46"/>
      <c r="CUU46" s="46"/>
      <c r="CUV46" s="46"/>
      <c r="CUW46" s="46"/>
      <c r="CUX46" s="46"/>
      <c r="CUY46" s="46"/>
      <c r="CUZ46" s="46"/>
      <c r="CVA46" s="46"/>
      <c r="CVB46" s="46"/>
      <c r="CVC46" s="46"/>
      <c r="CVD46" s="46"/>
      <c r="CVE46" s="46"/>
      <c r="CVF46" s="46"/>
      <c r="CVG46" s="46"/>
      <c r="CVH46" s="46"/>
      <c r="CVI46" s="46"/>
      <c r="CVJ46" s="46"/>
      <c r="CVK46" s="46"/>
      <c r="CVL46" s="46"/>
      <c r="CVM46" s="46"/>
      <c r="CVN46" s="46"/>
      <c r="CVO46" s="46"/>
      <c r="CVP46" s="46"/>
      <c r="CVQ46" s="46"/>
      <c r="CVR46" s="46"/>
      <c r="CVS46" s="46"/>
      <c r="CVT46" s="46"/>
      <c r="CVU46" s="46"/>
      <c r="CVV46" s="46"/>
      <c r="CVW46" s="46"/>
      <c r="CVX46" s="46"/>
      <c r="CVY46" s="46"/>
      <c r="CVZ46" s="46"/>
      <c r="CWA46" s="46"/>
      <c r="CWB46" s="46"/>
      <c r="CWC46" s="46"/>
      <c r="CWD46" s="46"/>
      <c r="CWE46" s="46"/>
      <c r="CWF46" s="46"/>
      <c r="CWG46" s="46"/>
      <c r="CWH46" s="46"/>
      <c r="CWI46" s="46"/>
      <c r="CWJ46" s="46"/>
      <c r="CWK46" s="46"/>
      <c r="CWL46" s="46"/>
      <c r="CWM46" s="46"/>
      <c r="CWN46" s="46"/>
      <c r="CWO46" s="46"/>
      <c r="CWP46" s="46"/>
      <c r="CWQ46" s="46"/>
      <c r="CWR46" s="46"/>
      <c r="CWS46" s="46"/>
      <c r="CWT46" s="46"/>
      <c r="CWU46" s="46"/>
      <c r="CWV46" s="46"/>
      <c r="CWW46" s="46"/>
      <c r="CWX46" s="46"/>
      <c r="CWY46" s="46"/>
      <c r="CWZ46" s="46"/>
      <c r="CXA46" s="46"/>
      <c r="CXB46" s="46"/>
      <c r="CXC46" s="46"/>
      <c r="CXD46" s="46"/>
      <c r="CXE46" s="46"/>
      <c r="CXF46" s="46"/>
      <c r="CXG46" s="46"/>
      <c r="CXH46" s="46"/>
      <c r="CXI46" s="46"/>
      <c r="CXJ46" s="46"/>
      <c r="CXK46" s="46"/>
      <c r="CXL46" s="46"/>
      <c r="CXM46" s="46"/>
      <c r="CXN46" s="46"/>
      <c r="CXO46" s="46"/>
      <c r="CXP46" s="46"/>
      <c r="CXQ46" s="46"/>
      <c r="CXR46" s="46"/>
      <c r="CXS46" s="46"/>
      <c r="CXT46" s="46"/>
      <c r="CXU46" s="46"/>
      <c r="CXV46" s="46"/>
      <c r="CXW46" s="46"/>
      <c r="CXX46" s="46"/>
      <c r="CXY46" s="46"/>
      <c r="CXZ46" s="46"/>
      <c r="CYA46" s="46"/>
      <c r="CYB46" s="46"/>
      <c r="CYC46" s="46"/>
      <c r="CYD46" s="46"/>
      <c r="CYE46" s="46"/>
      <c r="CYF46" s="46"/>
      <c r="CYG46" s="46"/>
      <c r="CYH46" s="46"/>
      <c r="CYI46" s="46"/>
      <c r="CYJ46" s="46"/>
      <c r="CYK46" s="46"/>
      <c r="CYL46" s="46"/>
      <c r="CYM46" s="46"/>
      <c r="CYN46" s="46"/>
      <c r="CYO46" s="46"/>
      <c r="CYP46" s="46"/>
      <c r="CYQ46" s="46"/>
      <c r="CYR46" s="46"/>
      <c r="CYS46" s="46"/>
      <c r="CYT46" s="46"/>
      <c r="CYU46" s="46"/>
      <c r="CYV46" s="46"/>
      <c r="CYW46" s="46"/>
      <c r="CYX46" s="46"/>
      <c r="CYY46" s="46"/>
      <c r="CYZ46" s="46"/>
      <c r="CZA46" s="46"/>
      <c r="CZB46" s="46"/>
      <c r="CZC46" s="46"/>
      <c r="CZD46" s="46"/>
      <c r="CZE46" s="46"/>
      <c r="CZF46" s="46"/>
      <c r="CZG46" s="46"/>
      <c r="CZH46" s="46"/>
      <c r="CZI46" s="46"/>
      <c r="CZJ46" s="46"/>
      <c r="CZK46" s="46"/>
      <c r="CZL46" s="46"/>
      <c r="CZM46" s="46"/>
      <c r="CZN46" s="46"/>
      <c r="CZO46" s="46"/>
      <c r="CZP46" s="46"/>
      <c r="CZQ46" s="46"/>
      <c r="CZR46" s="46"/>
      <c r="CZS46" s="46"/>
      <c r="CZT46" s="46"/>
      <c r="CZU46" s="46"/>
      <c r="CZV46" s="46"/>
      <c r="CZW46" s="46"/>
      <c r="CZX46" s="46"/>
      <c r="CZY46" s="46"/>
      <c r="CZZ46" s="46"/>
      <c r="DAA46" s="46"/>
      <c r="DAB46" s="46"/>
      <c r="DAC46" s="46"/>
      <c r="DAD46" s="46"/>
      <c r="DAE46" s="46"/>
      <c r="DAF46" s="46"/>
      <c r="DAG46" s="46"/>
      <c r="DAH46" s="46"/>
      <c r="DAI46" s="46"/>
      <c r="DAJ46" s="46"/>
      <c r="DAK46" s="46"/>
      <c r="DAL46" s="46"/>
      <c r="DAM46" s="46"/>
      <c r="DAN46" s="46"/>
      <c r="DAO46" s="46"/>
      <c r="DAP46" s="46"/>
      <c r="DAQ46" s="46"/>
      <c r="DAR46" s="46"/>
      <c r="DAS46" s="46"/>
      <c r="DAT46" s="46"/>
      <c r="DAU46" s="46"/>
      <c r="DAV46" s="46"/>
      <c r="DAW46" s="46"/>
      <c r="DAX46" s="46"/>
      <c r="DAY46" s="46"/>
      <c r="DAZ46" s="46"/>
      <c r="DBA46" s="46"/>
      <c r="DBB46" s="46"/>
      <c r="DBC46" s="46"/>
      <c r="DBD46" s="46"/>
      <c r="DBE46" s="46"/>
      <c r="DBF46" s="46"/>
      <c r="DBG46" s="46"/>
      <c r="DBH46" s="46"/>
      <c r="DBI46" s="46"/>
      <c r="DBJ46" s="46"/>
      <c r="DBK46" s="46"/>
      <c r="DBL46" s="46"/>
      <c r="DBM46" s="46"/>
      <c r="DBN46" s="46"/>
      <c r="DBO46" s="46"/>
      <c r="DBP46" s="46"/>
      <c r="DBQ46" s="46"/>
      <c r="DBR46" s="46"/>
      <c r="DBS46" s="46"/>
      <c r="DBT46" s="46"/>
      <c r="DBU46" s="46"/>
      <c r="DBV46" s="46"/>
      <c r="DBW46" s="46"/>
      <c r="DBX46" s="46"/>
      <c r="DBY46" s="46"/>
      <c r="DBZ46" s="46"/>
      <c r="DCA46" s="46"/>
      <c r="DCB46" s="46"/>
      <c r="DCC46" s="46"/>
      <c r="DCD46" s="46"/>
      <c r="DCE46" s="46"/>
      <c r="DCF46" s="46"/>
      <c r="DCG46" s="46"/>
      <c r="DCH46" s="46"/>
      <c r="DCI46" s="46"/>
      <c r="DCJ46" s="46"/>
      <c r="DCK46" s="46"/>
      <c r="DCL46" s="46"/>
      <c r="DCM46" s="46"/>
      <c r="DCN46" s="46"/>
      <c r="DCO46" s="46"/>
      <c r="DCP46" s="46"/>
      <c r="DCQ46" s="46"/>
      <c r="DCR46" s="46"/>
      <c r="DCS46" s="46"/>
      <c r="DCT46" s="46"/>
      <c r="DCU46" s="46"/>
      <c r="DCV46" s="46"/>
      <c r="DCW46" s="46"/>
      <c r="DCX46" s="46"/>
      <c r="DCY46" s="46"/>
      <c r="DCZ46" s="46"/>
      <c r="DDA46" s="46"/>
      <c r="DDB46" s="46"/>
      <c r="DDC46" s="46"/>
      <c r="DDD46" s="46"/>
      <c r="DDE46" s="46"/>
      <c r="DDF46" s="46"/>
      <c r="DDG46" s="46"/>
      <c r="DDH46" s="46"/>
      <c r="DDI46" s="46"/>
      <c r="DDJ46" s="46"/>
      <c r="DDK46" s="46"/>
      <c r="DDL46" s="46"/>
      <c r="DDM46" s="46"/>
      <c r="DDN46" s="46"/>
      <c r="DDO46" s="46"/>
      <c r="DDP46" s="46"/>
      <c r="DDQ46" s="46"/>
      <c r="DDR46" s="46"/>
      <c r="DDS46" s="46"/>
      <c r="DDT46" s="46"/>
      <c r="DDU46" s="46"/>
      <c r="DDV46" s="46"/>
      <c r="DDW46" s="46"/>
      <c r="DDX46" s="46"/>
      <c r="DDY46" s="46"/>
      <c r="DDZ46" s="46"/>
      <c r="DEA46" s="46"/>
      <c r="DEB46" s="46"/>
      <c r="DEC46" s="46"/>
      <c r="DED46" s="46"/>
      <c r="DEE46" s="46"/>
      <c r="DEF46" s="46"/>
      <c r="DEG46" s="46"/>
      <c r="DEH46" s="46"/>
      <c r="DEI46" s="46"/>
      <c r="DEJ46" s="46"/>
      <c r="DEK46" s="46"/>
      <c r="DEL46" s="46"/>
      <c r="DEM46" s="46"/>
      <c r="DEN46" s="46"/>
      <c r="DEO46" s="46"/>
      <c r="DEP46" s="46"/>
      <c r="DEQ46" s="46"/>
      <c r="DER46" s="46"/>
      <c r="DES46" s="46"/>
      <c r="DET46" s="46"/>
      <c r="DEU46" s="46"/>
      <c r="DEV46" s="46"/>
      <c r="DEW46" s="46"/>
      <c r="DEX46" s="46"/>
      <c r="DEY46" s="46"/>
      <c r="DEZ46" s="46"/>
      <c r="DFA46" s="46"/>
      <c r="DFB46" s="46"/>
      <c r="DFC46" s="46"/>
      <c r="DFD46" s="46"/>
      <c r="DFE46" s="46"/>
      <c r="DFF46" s="46"/>
      <c r="DFG46" s="46"/>
      <c r="DFH46" s="46"/>
      <c r="DFI46" s="46"/>
      <c r="DFJ46" s="46"/>
      <c r="DFK46" s="46"/>
      <c r="DFL46" s="46"/>
      <c r="DFM46" s="46"/>
      <c r="DFN46" s="46"/>
      <c r="DFO46" s="46"/>
      <c r="DFP46" s="46"/>
      <c r="DFQ46" s="46"/>
      <c r="DFR46" s="46"/>
      <c r="DFS46" s="46"/>
      <c r="DFT46" s="46"/>
      <c r="DFU46" s="46"/>
      <c r="DFV46" s="46"/>
      <c r="DFW46" s="46"/>
      <c r="DFX46" s="46"/>
      <c r="DFY46" s="46"/>
      <c r="DFZ46" s="46"/>
      <c r="DGA46" s="46"/>
      <c r="DGB46" s="46"/>
      <c r="DGC46" s="46"/>
      <c r="DGD46" s="46"/>
      <c r="DGE46" s="46"/>
      <c r="DGF46" s="46"/>
      <c r="DGG46" s="46"/>
      <c r="DGH46" s="46"/>
      <c r="DGI46" s="46"/>
      <c r="DGJ46" s="46"/>
      <c r="DGK46" s="46"/>
      <c r="DGL46" s="46"/>
      <c r="DGM46" s="46"/>
      <c r="DGN46" s="46"/>
      <c r="DGO46" s="46"/>
      <c r="DGP46" s="46"/>
      <c r="DGQ46" s="46"/>
      <c r="DGR46" s="46"/>
      <c r="DGS46" s="46"/>
      <c r="DGT46" s="46"/>
      <c r="DGU46" s="46"/>
      <c r="DGV46" s="46"/>
      <c r="DGW46" s="46"/>
      <c r="DGX46" s="46"/>
      <c r="DGY46" s="46"/>
      <c r="DGZ46" s="46"/>
      <c r="DHA46" s="46"/>
      <c r="DHB46" s="46"/>
      <c r="DHC46" s="46"/>
      <c r="DHD46" s="46"/>
      <c r="DHE46" s="46"/>
      <c r="DHF46" s="46"/>
      <c r="DHG46" s="46"/>
      <c r="DHH46" s="46"/>
      <c r="DHI46" s="46"/>
      <c r="DHJ46" s="46"/>
      <c r="DHK46" s="46"/>
      <c r="DHL46" s="46"/>
      <c r="DHM46" s="46"/>
      <c r="DHN46" s="46"/>
      <c r="DHO46" s="46"/>
      <c r="DHP46" s="46"/>
      <c r="DHQ46" s="46"/>
      <c r="DHR46" s="46"/>
      <c r="DHS46" s="46"/>
      <c r="DHT46" s="46"/>
      <c r="DHU46" s="46"/>
      <c r="DHV46" s="46"/>
      <c r="DHW46" s="46"/>
      <c r="DHX46" s="46"/>
      <c r="DHY46" s="46"/>
      <c r="DHZ46" s="46"/>
      <c r="DIA46" s="46"/>
      <c r="DIB46" s="46"/>
      <c r="DIC46" s="46"/>
      <c r="DID46" s="46"/>
      <c r="DIE46" s="46"/>
      <c r="DIF46" s="46"/>
      <c r="DIG46" s="46"/>
      <c r="DIH46" s="46"/>
      <c r="DII46" s="46"/>
      <c r="DIJ46" s="46"/>
      <c r="DIK46" s="46"/>
      <c r="DIL46" s="46"/>
      <c r="DIM46" s="46"/>
      <c r="DIN46" s="46"/>
      <c r="DIO46" s="46"/>
      <c r="DIP46" s="46"/>
      <c r="DIQ46" s="46"/>
      <c r="DIR46" s="46"/>
      <c r="DIS46" s="46"/>
      <c r="DIT46" s="46"/>
      <c r="DIU46" s="46"/>
      <c r="DIV46" s="46"/>
      <c r="DIW46" s="46"/>
      <c r="DIX46" s="46"/>
      <c r="DIY46" s="46"/>
      <c r="DIZ46" s="46"/>
      <c r="DJA46" s="46"/>
      <c r="DJB46" s="46"/>
      <c r="DJC46" s="46"/>
      <c r="DJD46" s="46"/>
      <c r="DJE46" s="46"/>
      <c r="DJF46" s="46"/>
      <c r="DJG46" s="46"/>
      <c r="DJH46" s="46"/>
      <c r="DJI46" s="46"/>
      <c r="DJJ46" s="46"/>
      <c r="DJK46" s="46"/>
      <c r="DJL46" s="46"/>
      <c r="DJM46" s="46"/>
      <c r="DJN46" s="46"/>
      <c r="DJO46" s="46"/>
      <c r="DJP46" s="46"/>
      <c r="DJQ46" s="46"/>
      <c r="DJR46" s="46"/>
      <c r="DJS46" s="46"/>
      <c r="DJT46" s="46"/>
      <c r="DJU46" s="46"/>
      <c r="DJV46" s="46"/>
      <c r="DJW46" s="46"/>
      <c r="DJX46" s="46"/>
      <c r="DJY46" s="46"/>
      <c r="DJZ46" s="46"/>
      <c r="DKA46" s="46"/>
      <c r="DKB46" s="46"/>
      <c r="DKC46" s="46"/>
      <c r="DKD46" s="46"/>
      <c r="DKE46" s="46"/>
      <c r="DKF46" s="46"/>
      <c r="DKG46" s="46"/>
      <c r="DKH46" s="46"/>
      <c r="DKI46" s="46"/>
      <c r="DKJ46" s="46"/>
      <c r="DKK46" s="46"/>
      <c r="DKL46" s="46"/>
      <c r="DKM46" s="46"/>
      <c r="DKN46" s="46"/>
      <c r="DKO46" s="46"/>
      <c r="DKP46" s="46"/>
      <c r="DKQ46" s="46"/>
      <c r="DKR46" s="46"/>
      <c r="DKS46" s="46"/>
      <c r="DKT46" s="46"/>
      <c r="DKU46" s="46"/>
      <c r="DKV46" s="46"/>
      <c r="DKW46" s="46"/>
      <c r="DKX46" s="46"/>
      <c r="DKY46" s="46"/>
      <c r="DKZ46" s="46"/>
      <c r="DLA46" s="46"/>
      <c r="DLB46" s="46"/>
      <c r="DLC46" s="46"/>
      <c r="DLD46" s="46"/>
      <c r="DLE46" s="46"/>
      <c r="DLF46" s="46"/>
      <c r="DLG46" s="46"/>
      <c r="DLH46" s="46"/>
      <c r="DLI46" s="46"/>
      <c r="DLJ46" s="46"/>
      <c r="DLK46" s="46"/>
      <c r="DLL46" s="46"/>
      <c r="DLM46" s="46"/>
      <c r="DLN46" s="46"/>
      <c r="DLO46" s="46"/>
      <c r="DLP46" s="46"/>
      <c r="DLQ46" s="46"/>
      <c r="DLR46" s="46"/>
      <c r="DLS46" s="46"/>
      <c r="DLT46" s="46"/>
      <c r="DLU46" s="46"/>
      <c r="DLV46" s="46"/>
      <c r="DLW46" s="46"/>
      <c r="DLX46" s="46"/>
      <c r="DLY46" s="46"/>
      <c r="DLZ46" s="46"/>
      <c r="DMA46" s="46"/>
      <c r="DMB46" s="46"/>
      <c r="DMC46" s="46"/>
      <c r="DMD46" s="46"/>
      <c r="DME46" s="46"/>
      <c r="DMF46" s="46"/>
      <c r="DMG46" s="46"/>
      <c r="DMH46" s="46"/>
      <c r="DMI46" s="46"/>
      <c r="DMJ46" s="46"/>
      <c r="DMK46" s="46"/>
      <c r="DML46" s="46"/>
      <c r="DMM46" s="46"/>
      <c r="DMN46" s="46"/>
      <c r="DMO46" s="46"/>
      <c r="DMP46" s="46"/>
      <c r="DMQ46" s="46"/>
      <c r="DMR46" s="46"/>
      <c r="DMS46" s="46"/>
      <c r="DMT46" s="46"/>
      <c r="DMU46" s="46"/>
      <c r="DMV46" s="46"/>
      <c r="DMW46" s="46"/>
      <c r="DMX46" s="46"/>
      <c r="DMY46" s="46"/>
      <c r="DMZ46" s="46"/>
      <c r="DNA46" s="46"/>
      <c r="DNB46" s="46"/>
      <c r="DNC46" s="46"/>
      <c r="DND46" s="46"/>
      <c r="DNE46" s="46"/>
      <c r="DNF46" s="46"/>
      <c r="DNG46" s="46"/>
      <c r="DNH46" s="46"/>
      <c r="DNI46" s="46"/>
      <c r="DNJ46" s="46"/>
      <c r="DNK46" s="46"/>
      <c r="DNL46" s="46"/>
      <c r="DNM46" s="46"/>
      <c r="DNN46" s="46"/>
      <c r="DNO46" s="46"/>
      <c r="DNP46" s="46"/>
      <c r="DNQ46" s="46"/>
      <c r="DNR46" s="46"/>
      <c r="DNS46" s="46"/>
      <c r="DNT46" s="46"/>
      <c r="DNU46" s="46"/>
      <c r="DNV46" s="46"/>
      <c r="DNW46" s="46"/>
      <c r="DNX46" s="46"/>
      <c r="DNY46" s="46"/>
      <c r="DNZ46" s="46"/>
      <c r="DOA46" s="46"/>
      <c r="DOB46" s="46"/>
      <c r="DOC46" s="46"/>
      <c r="DOD46" s="46"/>
      <c r="DOE46" s="46"/>
      <c r="DOF46" s="46"/>
      <c r="DOG46" s="46"/>
      <c r="DOH46" s="46"/>
      <c r="DOI46" s="46"/>
      <c r="DOJ46" s="46"/>
      <c r="DOK46" s="46"/>
      <c r="DOL46" s="46"/>
      <c r="DOM46" s="46"/>
      <c r="DON46" s="46"/>
      <c r="DOO46" s="46"/>
      <c r="DOP46" s="46"/>
      <c r="DOQ46" s="46"/>
      <c r="DOR46" s="46"/>
      <c r="DOS46" s="46"/>
      <c r="DOT46" s="46"/>
      <c r="DOU46" s="46"/>
      <c r="DOV46" s="46"/>
      <c r="DOW46" s="46"/>
      <c r="DOX46" s="46"/>
      <c r="DOY46" s="46"/>
      <c r="DOZ46" s="46"/>
      <c r="DPA46" s="46"/>
      <c r="DPB46" s="46"/>
      <c r="DPC46" s="46"/>
      <c r="DPD46" s="46"/>
      <c r="DPE46" s="46"/>
      <c r="DPF46" s="46"/>
      <c r="DPG46" s="46"/>
      <c r="DPH46" s="46"/>
      <c r="DPI46" s="46"/>
      <c r="DPJ46" s="46"/>
      <c r="DPK46" s="46"/>
      <c r="DPL46" s="46"/>
      <c r="DPM46" s="46"/>
      <c r="DPN46" s="46"/>
      <c r="DPO46" s="46"/>
      <c r="DPP46" s="46"/>
      <c r="DPQ46" s="46"/>
      <c r="DPR46" s="46"/>
      <c r="DPS46" s="46"/>
      <c r="DPT46" s="46"/>
      <c r="DPU46" s="46"/>
      <c r="DPV46" s="46"/>
      <c r="DPW46" s="46"/>
      <c r="DPX46" s="46"/>
      <c r="DPY46" s="46"/>
      <c r="DPZ46" s="46"/>
      <c r="DQA46" s="46"/>
      <c r="DQB46" s="46"/>
      <c r="DQC46" s="46"/>
      <c r="DQD46" s="46"/>
      <c r="DQE46" s="46"/>
      <c r="DQF46" s="46"/>
      <c r="DQG46" s="46"/>
      <c r="DQH46" s="46"/>
      <c r="DQI46" s="46"/>
      <c r="DQJ46" s="46"/>
      <c r="DQK46" s="46"/>
      <c r="DQL46" s="46"/>
      <c r="DQM46" s="46"/>
      <c r="DQN46" s="46"/>
      <c r="DQO46" s="46"/>
      <c r="DQP46" s="46"/>
      <c r="DQQ46" s="46"/>
      <c r="DQR46" s="46"/>
      <c r="DQS46" s="46"/>
      <c r="DQT46" s="46"/>
      <c r="DQU46" s="46"/>
      <c r="DQV46" s="46"/>
      <c r="DQW46" s="46"/>
      <c r="DQX46" s="46"/>
      <c r="DQY46" s="46"/>
      <c r="DQZ46" s="46"/>
      <c r="DRA46" s="46"/>
      <c r="DRB46" s="46"/>
      <c r="DRC46" s="46"/>
      <c r="DRD46" s="46"/>
      <c r="DRE46" s="46"/>
      <c r="DRF46" s="46"/>
      <c r="DRG46" s="46"/>
      <c r="DRH46" s="46"/>
      <c r="DRI46" s="46"/>
      <c r="DRJ46" s="46"/>
      <c r="DRK46" s="46"/>
      <c r="DRL46" s="46"/>
      <c r="DRM46" s="46"/>
      <c r="DRN46" s="46"/>
      <c r="DRO46" s="46"/>
      <c r="DRP46" s="46"/>
      <c r="DRQ46" s="46"/>
      <c r="DRR46" s="46"/>
      <c r="DRS46" s="46"/>
      <c r="DRT46" s="46"/>
      <c r="DRU46" s="46"/>
      <c r="DRV46" s="46"/>
      <c r="DRW46" s="46"/>
      <c r="DRX46" s="46"/>
      <c r="DRY46" s="46"/>
      <c r="DRZ46" s="46"/>
      <c r="DSA46" s="46"/>
      <c r="DSB46" s="46"/>
      <c r="DSC46" s="46"/>
      <c r="DSD46" s="46"/>
      <c r="DSE46" s="46"/>
      <c r="DSF46" s="46"/>
      <c r="DSG46" s="46"/>
      <c r="DSH46" s="46"/>
      <c r="DSI46" s="46"/>
      <c r="DSJ46" s="46"/>
      <c r="DSK46" s="46"/>
      <c r="DSL46" s="46"/>
      <c r="DSM46" s="46"/>
      <c r="DSN46" s="46"/>
      <c r="DSO46" s="46"/>
      <c r="DSP46" s="46"/>
      <c r="DSQ46" s="46"/>
      <c r="DSR46" s="46"/>
      <c r="DSS46" s="46"/>
      <c r="DST46" s="46"/>
      <c r="DSU46" s="46"/>
      <c r="DSV46" s="46"/>
      <c r="DSW46" s="46"/>
      <c r="DSX46" s="46"/>
      <c r="DSY46" s="46"/>
      <c r="DSZ46" s="46"/>
      <c r="DTA46" s="46"/>
      <c r="DTB46" s="46"/>
      <c r="DTC46" s="46"/>
      <c r="DTD46" s="46"/>
      <c r="DTE46" s="46"/>
      <c r="DTF46" s="46"/>
      <c r="DTG46" s="46"/>
      <c r="DTH46" s="46"/>
      <c r="DTI46" s="46"/>
      <c r="DTJ46" s="46"/>
      <c r="DTK46" s="46"/>
      <c r="DTL46" s="46"/>
      <c r="DTM46" s="46"/>
      <c r="DTN46" s="46"/>
      <c r="DTO46" s="46"/>
      <c r="DTP46" s="46"/>
      <c r="DTQ46" s="46"/>
      <c r="DTR46" s="46"/>
      <c r="DTS46" s="46"/>
      <c r="DTT46" s="46"/>
      <c r="DTU46" s="46"/>
      <c r="DTV46" s="46"/>
      <c r="DTW46" s="46"/>
      <c r="DTX46" s="46"/>
      <c r="DTY46" s="46"/>
      <c r="DTZ46" s="46"/>
      <c r="DUA46" s="46"/>
      <c r="DUB46" s="46"/>
      <c r="DUC46" s="46"/>
      <c r="DUD46" s="46"/>
      <c r="DUE46" s="46"/>
      <c r="DUF46" s="46"/>
      <c r="DUG46" s="46"/>
      <c r="DUH46" s="46"/>
      <c r="DUI46" s="46"/>
      <c r="DUJ46" s="46"/>
      <c r="DUK46" s="46"/>
      <c r="DUL46" s="46"/>
      <c r="DUM46" s="46"/>
      <c r="DUN46" s="46"/>
      <c r="DUO46" s="46"/>
      <c r="DUP46" s="46"/>
      <c r="DUQ46" s="46"/>
      <c r="DUR46" s="46"/>
      <c r="DUS46" s="46"/>
      <c r="DUT46" s="46"/>
      <c r="DUU46" s="46"/>
      <c r="DUV46" s="46"/>
      <c r="DUW46" s="46"/>
      <c r="DUX46" s="46"/>
      <c r="DUY46" s="46"/>
      <c r="DUZ46" s="46"/>
      <c r="DVA46" s="46"/>
      <c r="DVB46" s="46"/>
      <c r="DVC46" s="46"/>
      <c r="DVD46" s="46"/>
      <c r="DVE46" s="46"/>
      <c r="DVF46" s="46"/>
      <c r="DVG46" s="46"/>
      <c r="DVH46" s="46"/>
      <c r="DVI46" s="46"/>
      <c r="DVJ46" s="46"/>
      <c r="DVK46" s="46"/>
      <c r="DVL46" s="46"/>
      <c r="DVM46" s="46"/>
      <c r="DVN46" s="46"/>
      <c r="DVO46" s="46"/>
      <c r="DVP46" s="46"/>
      <c r="DVQ46" s="46"/>
      <c r="DVR46" s="46"/>
      <c r="DVS46" s="46"/>
      <c r="DVT46" s="46"/>
      <c r="DVU46" s="46"/>
      <c r="DVV46" s="46"/>
      <c r="DVW46" s="46"/>
      <c r="DVX46" s="46"/>
      <c r="DVY46" s="46"/>
      <c r="DVZ46" s="46"/>
      <c r="DWA46" s="46"/>
      <c r="DWB46" s="46"/>
      <c r="DWC46" s="46"/>
      <c r="DWD46" s="46"/>
      <c r="DWE46" s="46"/>
      <c r="DWF46" s="46"/>
      <c r="DWG46" s="46"/>
      <c r="DWH46" s="46"/>
      <c r="DWI46" s="46"/>
      <c r="DWJ46" s="46"/>
      <c r="DWK46" s="46"/>
      <c r="DWL46" s="46"/>
      <c r="DWM46" s="46"/>
      <c r="DWN46" s="46"/>
      <c r="DWO46" s="46"/>
      <c r="DWP46" s="46"/>
      <c r="DWQ46" s="46"/>
      <c r="DWR46" s="46"/>
      <c r="DWS46" s="46"/>
      <c r="DWT46" s="46"/>
      <c r="DWU46" s="46"/>
      <c r="DWV46" s="46"/>
      <c r="DWW46" s="46"/>
      <c r="DWX46" s="46"/>
      <c r="DWY46" s="46"/>
      <c r="DWZ46" s="46"/>
      <c r="DXA46" s="46"/>
      <c r="DXB46" s="46"/>
      <c r="DXC46" s="46"/>
      <c r="DXD46" s="46"/>
      <c r="DXE46" s="46"/>
      <c r="DXF46" s="46"/>
      <c r="DXG46" s="46"/>
      <c r="DXH46" s="46"/>
      <c r="DXI46" s="46"/>
      <c r="DXJ46" s="46"/>
      <c r="DXK46" s="46"/>
      <c r="DXL46" s="46"/>
      <c r="DXM46" s="46"/>
      <c r="DXN46" s="46"/>
      <c r="DXO46" s="46"/>
      <c r="DXP46" s="46"/>
      <c r="DXQ46" s="46"/>
      <c r="DXR46" s="46"/>
      <c r="DXS46" s="46"/>
      <c r="DXT46" s="46"/>
      <c r="DXU46" s="46"/>
      <c r="DXV46" s="46"/>
      <c r="DXW46" s="46"/>
      <c r="DXX46" s="46"/>
      <c r="DXY46" s="46"/>
      <c r="DXZ46" s="46"/>
      <c r="DYA46" s="46"/>
      <c r="DYB46" s="46"/>
      <c r="DYC46" s="46"/>
      <c r="DYD46" s="46"/>
      <c r="DYE46" s="46"/>
      <c r="DYF46" s="46"/>
      <c r="DYG46" s="46"/>
      <c r="DYH46" s="46"/>
      <c r="DYI46" s="46"/>
      <c r="DYJ46" s="46"/>
      <c r="DYK46" s="46"/>
      <c r="DYL46" s="46"/>
      <c r="DYM46" s="46"/>
      <c r="DYN46" s="46"/>
      <c r="DYO46" s="46"/>
      <c r="DYP46" s="46"/>
      <c r="DYQ46" s="46"/>
      <c r="DYR46" s="46"/>
      <c r="DYS46" s="46"/>
      <c r="DYT46" s="46"/>
      <c r="DYU46" s="46"/>
      <c r="DYV46" s="46"/>
      <c r="DYW46" s="46"/>
      <c r="DYX46" s="46"/>
      <c r="DYY46" s="46"/>
      <c r="DYZ46" s="46"/>
      <c r="DZA46" s="46"/>
      <c r="DZB46" s="46"/>
      <c r="DZC46" s="46"/>
      <c r="DZD46" s="46"/>
      <c r="DZE46" s="46"/>
      <c r="DZF46" s="46"/>
      <c r="DZG46" s="46"/>
      <c r="DZH46" s="46"/>
      <c r="DZI46" s="46"/>
      <c r="DZJ46" s="46"/>
      <c r="DZK46" s="46"/>
      <c r="DZL46" s="46"/>
      <c r="DZM46" s="46"/>
      <c r="DZN46" s="46"/>
      <c r="DZO46" s="46"/>
      <c r="DZP46" s="46"/>
      <c r="DZQ46" s="46"/>
      <c r="DZR46" s="46"/>
      <c r="DZS46" s="46"/>
      <c r="DZT46" s="46"/>
      <c r="DZU46" s="46"/>
      <c r="DZV46" s="46"/>
      <c r="DZW46" s="46"/>
      <c r="DZX46" s="46"/>
      <c r="DZY46" s="46"/>
      <c r="DZZ46" s="46"/>
      <c r="EAA46" s="46"/>
      <c r="EAB46" s="46"/>
      <c r="EAC46" s="46"/>
      <c r="EAD46" s="46"/>
      <c r="EAE46" s="46"/>
      <c r="EAF46" s="46"/>
      <c r="EAG46" s="46"/>
      <c r="EAH46" s="46"/>
      <c r="EAI46" s="46"/>
      <c r="EAJ46" s="46"/>
      <c r="EAK46" s="46"/>
      <c r="EAL46" s="46"/>
      <c r="EAM46" s="46"/>
      <c r="EAN46" s="46"/>
      <c r="EAO46" s="46"/>
      <c r="EAP46" s="46"/>
      <c r="EAQ46" s="46"/>
      <c r="EAR46" s="46"/>
      <c r="EAS46" s="46"/>
      <c r="EAT46" s="46"/>
      <c r="EAU46" s="46"/>
      <c r="EAV46" s="46"/>
      <c r="EAW46" s="46"/>
      <c r="EAX46" s="46"/>
      <c r="EAY46" s="46"/>
      <c r="EAZ46" s="46"/>
      <c r="EBA46" s="46"/>
      <c r="EBB46" s="46"/>
      <c r="EBC46" s="46"/>
      <c r="EBD46" s="46"/>
      <c r="EBE46" s="46"/>
      <c r="EBF46" s="46"/>
      <c r="EBG46" s="46"/>
      <c r="EBH46" s="46"/>
      <c r="EBI46" s="46"/>
      <c r="EBJ46" s="46"/>
      <c r="EBK46" s="46"/>
      <c r="EBL46" s="46"/>
      <c r="EBM46" s="46"/>
      <c r="EBN46" s="46"/>
      <c r="EBO46" s="46"/>
      <c r="EBP46" s="46"/>
      <c r="EBQ46" s="46"/>
      <c r="EBR46" s="46"/>
      <c r="EBS46" s="46"/>
      <c r="EBT46" s="46"/>
      <c r="EBU46" s="46"/>
      <c r="EBV46" s="46"/>
      <c r="EBW46" s="46"/>
      <c r="EBX46" s="46"/>
      <c r="EBY46" s="46"/>
      <c r="EBZ46" s="46"/>
      <c r="ECA46" s="46"/>
      <c r="ECB46" s="46"/>
      <c r="ECC46" s="46"/>
      <c r="ECD46" s="46"/>
      <c r="ECE46" s="46"/>
      <c r="ECF46" s="46"/>
      <c r="ECG46" s="46"/>
      <c r="ECH46" s="46"/>
      <c r="ECI46" s="46"/>
      <c r="ECJ46" s="46"/>
      <c r="ECK46" s="46"/>
      <c r="ECL46" s="46"/>
      <c r="ECM46" s="46"/>
      <c r="ECN46" s="46"/>
      <c r="ECO46" s="46"/>
      <c r="ECP46" s="46"/>
      <c r="ECQ46" s="46"/>
      <c r="ECR46" s="46"/>
      <c r="ECS46" s="46"/>
      <c r="ECT46" s="46"/>
      <c r="ECU46" s="46"/>
      <c r="ECV46" s="46"/>
      <c r="ECW46" s="46"/>
      <c r="ECX46" s="46"/>
      <c r="ECY46" s="46"/>
      <c r="ECZ46" s="46"/>
      <c r="EDA46" s="46"/>
      <c r="EDB46" s="46"/>
      <c r="EDC46" s="46"/>
      <c r="EDD46" s="46"/>
      <c r="EDE46" s="46"/>
      <c r="EDF46" s="46"/>
      <c r="EDG46" s="46"/>
      <c r="EDH46" s="46"/>
      <c r="EDI46" s="46"/>
      <c r="EDJ46" s="46"/>
      <c r="EDK46" s="46"/>
      <c r="EDL46" s="46"/>
      <c r="EDM46" s="46"/>
      <c r="EDN46" s="46"/>
      <c r="EDO46" s="46"/>
      <c r="EDP46" s="46"/>
      <c r="EDQ46" s="46"/>
      <c r="EDR46" s="46"/>
      <c r="EDS46" s="46"/>
      <c r="EDT46" s="46"/>
      <c r="EDU46" s="46"/>
      <c r="EDV46" s="46"/>
      <c r="EDW46" s="46"/>
      <c r="EDX46" s="46"/>
      <c r="EDY46" s="46"/>
      <c r="EDZ46" s="46"/>
      <c r="EEA46" s="46"/>
      <c r="EEB46" s="46"/>
      <c r="EEC46" s="46"/>
      <c r="EED46" s="46"/>
      <c r="EEE46" s="46"/>
      <c r="EEF46" s="46"/>
      <c r="EEG46" s="46"/>
      <c r="EEH46" s="46"/>
      <c r="EEI46" s="46"/>
      <c r="EEJ46" s="46"/>
      <c r="EEK46" s="46"/>
      <c r="EEL46" s="46"/>
      <c r="EEM46" s="46"/>
      <c r="EEN46" s="46"/>
      <c r="EEO46" s="46"/>
      <c r="EEP46" s="46"/>
      <c r="EEQ46" s="46"/>
      <c r="EER46" s="46"/>
      <c r="EES46" s="46"/>
      <c r="EET46" s="46"/>
      <c r="EEU46" s="46"/>
      <c r="EEV46" s="46"/>
      <c r="EEW46" s="46"/>
      <c r="EEX46" s="46"/>
      <c r="EEY46" s="46"/>
      <c r="EEZ46" s="46"/>
      <c r="EFA46" s="46"/>
      <c r="EFB46" s="46"/>
      <c r="EFC46" s="46"/>
      <c r="EFD46" s="46"/>
      <c r="EFE46" s="46"/>
      <c r="EFF46" s="46"/>
      <c r="EFG46" s="46"/>
      <c r="EFH46" s="46"/>
      <c r="EFI46" s="46"/>
      <c r="EFJ46" s="46"/>
      <c r="EFK46" s="46"/>
      <c r="EFL46" s="46"/>
      <c r="EFM46" s="46"/>
      <c r="EFN46" s="46"/>
      <c r="EFO46" s="46"/>
      <c r="EFP46" s="46"/>
      <c r="EFQ46" s="46"/>
      <c r="EFR46" s="46"/>
      <c r="EFS46" s="46"/>
      <c r="EFT46" s="46"/>
      <c r="EFU46" s="46"/>
      <c r="EFV46" s="46"/>
      <c r="EFW46" s="46"/>
      <c r="EFX46" s="46"/>
      <c r="EFY46" s="46"/>
      <c r="EFZ46" s="46"/>
      <c r="EGA46" s="46"/>
      <c r="EGB46" s="46"/>
      <c r="EGC46" s="46"/>
      <c r="EGD46" s="46"/>
      <c r="EGE46" s="46"/>
      <c r="EGF46" s="46"/>
      <c r="EGG46" s="46"/>
      <c r="EGH46" s="46"/>
      <c r="EGI46" s="46"/>
      <c r="EGJ46" s="46"/>
      <c r="EGK46" s="46"/>
      <c r="EGL46" s="46"/>
      <c r="EGM46" s="46"/>
      <c r="EGN46" s="46"/>
      <c r="EGO46" s="46"/>
      <c r="EGP46" s="46"/>
      <c r="EGQ46" s="46"/>
      <c r="EGR46" s="46"/>
      <c r="EGS46" s="46"/>
      <c r="EGT46" s="46"/>
      <c r="EGU46" s="46"/>
      <c r="EGV46" s="46"/>
      <c r="EGW46" s="46"/>
      <c r="EGX46" s="46"/>
      <c r="EGY46" s="46"/>
      <c r="EGZ46" s="46"/>
      <c r="EHA46" s="46"/>
      <c r="EHB46" s="46"/>
      <c r="EHC46" s="46"/>
      <c r="EHD46" s="46"/>
      <c r="EHE46" s="46"/>
      <c r="EHF46" s="46"/>
      <c r="EHG46" s="46"/>
      <c r="EHH46" s="46"/>
      <c r="EHI46" s="46"/>
      <c r="EHJ46" s="46"/>
      <c r="EHK46" s="46"/>
      <c r="EHL46" s="46"/>
      <c r="EHM46" s="46"/>
      <c r="EHN46" s="46"/>
      <c r="EHO46" s="46"/>
      <c r="EHP46" s="46"/>
      <c r="EHQ46" s="46"/>
      <c r="EHR46" s="46"/>
      <c r="EHS46" s="46"/>
      <c r="EHT46" s="46"/>
      <c r="EHU46" s="46"/>
      <c r="EHV46" s="46"/>
      <c r="EHW46" s="46"/>
      <c r="EHX46" s="46"/>
      <c r="EHY46" s="46"/>
      <c r="EHZ46" s="46"/>
      <c r="EIA46" s="46"/>
      <c r="EIB46" s="46"/>
      <c r="EIC46" s="46"/>
      <c r="EID46" s="46"/>
      <c r="EIE46" s="46"/>
      <c r="EIF46" s="46"/>
      <c r="EIG46" s="46"/>
      <c r="EIH46" s="46"/>
      <c r="EII46" s="46"/>
      <c r="EIJ46" s="46"/>
      <c r="EIK46" s="46"/>
      <c r="EIL46" s="46"/>
      <c r="EIM46" s="46"/>
      <c r="EIN46" s="46"/>
      <c r="EIO46" s="46"/>
      <c r="EIP46" s="46"/>
      <c r="EIQ46" s="46"/>
      <c r="EIR46" s="46"/>
      <c r="EIS46" s="46"/>
      <c r="EIT46" s="46"/>
      <c r="EIU46" s="46"/>
      <c r="EIV46" s="46"/>
      <c r="EIW46" s="46"/>
      <c r="EIX46" s="46"/>
      <c r="EIY46" s="46"/>
      <c r="EIZ46" s="46"/>
      <c r="EJA46" s="46"/>
      <c r="EJB46" s="46"/>
      <c r="EJC46" s="46"/>
      <c r="EJD46" s="46"/>
      <c r="EJE46" s="46"/>
      <c r="EJF46" s="46"/>
      <c r="EJG46" s="46"/>
      <c r="EJH46" s="46"/>
      <c r="EJI46" s="46"/>
      <c r="EJJ46" s="46"/>
      <c r="EJK46" s="46"/>
      <c r="EJL46" s="46"/>
      <c r="EJM46" s="46"/>
      <c r="EJN46" s="46"/>
      <c r="EJO46" s="46"/>
      <c r="EJP46" s="46"/>
      <c r="EJQ46" s="46"/>
      <c r="EJR46" s="46"/>
      <c r="EJS46" s="46"/>
      <c r="EJT46" s="46"/>
      <c r="EJU46" s="46"/>
      <c r="EJV46" s="46"/>
      <c r="EJW46" s="46"/>
      <c r="EJX46" s="46"/>
      <c r="EJY46" s="46"/>
      <c r="EJZ46" s="46"/>
      <c r="EKA46" s="46"/>
      <c r="EKB46" s="46"/>
      <c r="EKC46" s="46"/>
      <c r="EKD46" s="46"/>
      <c r="EKE46" s="46"/>
      <c r="EKF46" s="46"/>
      <c r="EKG46" s="46"/>
      <c r="EKH46" s="46"/>
      <c r="EKI46" s="46"/>
      <c r="EKJ46" s="46"/>
      <c r="EKK46" s="46"/>
      <c r="EKL46" s="46"/>
      <c r="EKM46" s="46"/>
      <c r="EKN46" s="46"/>
      <c r="EKO46" s="46"/>
      <c r="EKP46" s="46"/>
      <c r="EKQ46" s="46"/>
      <c r="EKR46" s="46"/>
      <c r="EKS46" s="46"/>
      <c r="EKT46" s="46"/>
      <c r="EKU46" s="46"/>
      <c r="EKV46" s="46"/>
      <c r="EKW46" s="46"/>
      <c r="EKX46" s="46"/>
      <c r="EKY46" s="46"/>
      <c r="EKZ46" s="46"/>
      <c r="ELA46" s="46"/>
      <c r="ELB46" s="46"/>
      <c r="ELC46" s="46"/>
      <c r="ELD46" s="46"/>
      <c r="ELE46" s="46"/>
      <c r="ELF46" s="46"/>
      <c r="ELG46" s="46"/>
      <c r="ELH46" s="46"/>
      <c r="ELI46" s="46"/>
      <c r="ELJ46" s="46"/>
      <c r="ELK46" s="46"/>
      <c r="ELL46" s="46"/>
      <c r="ELM46" s="46"/>
      <c r="ELN46" s="46"/>
      <c r="ELO46" s="46"/>
      <c r="ELP46" s="46"/>
      <c r="ELQ46" s="46"/>
      <c r="ELR46" s="46"/>
      <c r="ELS46" s="46"/>
      <c r="ELT46" s="46"/>
      <c r="ELU46" s="46"/>
      <c r="ELV46" s="46"/>
      <c r="ELW46" s="46"/>
      <c r="ELX46" s="46"/>
      <c r="ELY46" s="46"/>
      <c r="ELZ46" s="46"/>
      <c r="EMA46" s="46"/>
      <c r="EMB46" s="46"/>
      <c r="EMC46" s="46"/>
      <c r="EMD46" s="46"/>
      <c r="EME46" s="46"/>
      <c r="EMF46" s="46"/>
      <c r="EMG46" s="46"/>
      <c r="EMH46" s="46"/>
      <c r="EMI46" s="46"/>
      <c r="EMJ46" s="46"/>
      <c r="EMK46" s="46"/>
      <c r="EML46" s="46"/>
      <c r="EMM46" s="46"/>
      <c r="EMN46" s="46"/>
      <c r="EMO46" s="46"/>
      <c r="EMP46" s="46"/>
      <c r="EMQ46" s="46"/>
      <c r="EMR46" s="46"/>
      <c r="EMS46" s="46"/>
      <c r="EMT46" s="46"/>
      <c r="EMU46" s="46"/>
      <c r="EMV46" s="46"/>
      <c r="EMW46" s="46"/>
      <c r="EMX46" s="46"/>
      <c r="EMY46" s="46"/>
      <c r="EMZ46" s="46"/>
      <c r="ENA46" s="46"/>
      <c r="ENB46" s="46"/>
      <c r="ENC46" s="46"/>
      <c r="END46" s="46"/>
      <c r="ENE46" s="46"/>
      <c r="ENF46" s="46"/>
      <c r="ENG46" s="46"/>
      <c r="ENH46" s="46"/>
      <c r="ENI46" s="46"/>
      <c r="ENJ46" s="46"/>
      <c r="ENK46" s="46"/>
      <c r="ENL46" s="46"/>
      <c r="ENM46" s="46"/>
      <c r="ENN46" s="46"/>
      <c r="ENO46" s="46"/>
      <c r="ENP46" s="46"/>
      <c r="ENQ46" s="46"/>
      <c r="ENR46" s="46"/>
      <c r="ENS46" s="46"/>
      <c r="ENT46" s="46"/>
      <c r="ENU46" s="46"/>
      <c r="ENV46" s="46"/>
      <c r="ENW46" s="46"/>
      <c r="ENX46" s="46"/>
      <c r="ENY46" s="46"/>
      <c r="ENZ46" s="46"/>
      <c r="EOA46" s="46"/>
      <c r="EOB46" s="46"/>
      <c r="EOC46" s="46"/>
      <c r="EOD46" s="46"/>
      <c r="EOE46" s="46"/>
      <c r="EOF46" s="46"/>
      <c r="EOG46" s="46"/>
      <c r="EOH46" s="46"/>
      <c r="EOI46" s="46"/>
      <c r="EOJ46" s="46"/>
      <c r="EOK46" s="46"/>
      <c r="EOL46" s="46"/>
      <c r="EOM46" s="46"/>
      <c r="EON46" s="46"/>
      <c r="EOO46" s="46"/>
      <c r="EOP46" s="46"/>
      <c r="EOQ46" s="46"/>
      <c r="EOR46" s="46"/>
      <c r="EOS46" s="46"/>
      <c r="EOT46" s="46"/>
      <c r="EOU46" s="46"/>
      <c r="EOV46" s="46"/>
      <c r="EOW46" s="46"/>
      <c r="EOX46" s="46"/>
      <c r="EOY46" s="46"/>
      <c r="EOZ46" s="46"/>
      <c r="EPA46" s="46"/>
      <c r="EPB46" s="46"/>
      <c r="EPC46" s="46"/>
      <c r="EPD46" s="46"/>
      <c r="EPE46" s="46"/>
      <c r="EPF46" s="46"/>
      <c r="EPG46" s="46"/>
      <c r="EPH46" s="46"/>
      <c r="EPI46" s="46"/>
      <c r="EPJ46" s="46"/>
      <c r="EPK46" s="46"/>
      <c r="EPL46" s="46"/>
      <c r="EPM46" s="46"/>
      <c r="EPN46" s="46"/>
      <c r="EPO46" s="46"/>
      <c r="EPP46" s="46"/>
      <c r="EPQ46" s="46"/>
      <c r="EPR46" s="46"/>
      <c r="EPS46" s="46"/>
      <c r="EPT46" s="46"/>
      <c r="EPU46" s="46"/>
      <c r="EPV46" s="46"/>
      <c r="EPW46" s="46"/>
      <c r="EPX46" s="46"/>
      <c r="EPY46" s="46"/>
      <c r="EPZ46" s="46"/>
      <c r="EQA46" s="46"/>
      <c r="EQB46" s="46"/>
      <c r="EQC46" s="46"/>
      <c r="EQD46" s="46"/>
      <c r="EQE46" s="46"/>
      <c r="EQF46" s="46"/>
      <c r="EQG46" s="46"/>
      <c r="EQH46" s="46"/>
      <c r="EQI46" s="46"/>
      <c r="EQJ46" s="46"/>
      <c r="EQK46" s="46"/>
      <c r="EQL46" s="46"/>
      <c r="EQM46" s="46"/>
      <c r="EQN46" s="46"/>
      <c r="EQO46" s="46"/>
      <c r="EQP46" s="46"/>
      <c r="EQQ46" s="46"/>
      <c r="EQR46" s="46"/>
      <c r="EQS46" s="46"/>
      <c r="EQT46" s="46"/>
      <c r="EQU46" s="46"/>
      <c r="EQV46" s="46"/>
      <c r="EQW46" s="46"/>
      <c r="EQX46" s="46"/>
      <c r="EQY46" s="46"/>
      <c r="EQZ46" s="46"/>
      <c r="ERA46" s="46"/>
      <c r="ERB46" s="46"/>
      <c r="ERC46" s="46"/>
      <c r="ERD46" s="46"/>
      <c r="ERE46" s="46"/>
      <c r="ERF46" s="46"/>
      <c r="ERG46" s="46"/>
      <c r="ERH46" s="46"/>
      <c r="ERI46" s="46"/>
      <c r="ERJ46" s="46"/>
      <c r="ERK46" s="46"/>
      <c r="ERL46" s="46"/>
      <c r="ERM46" s="46"/>
      <c r="ERN46" s="46"/>
      <c r="ERO46" s="46"/>
      <c r="ERP46" s="46"/>
      <c r="ERQ46" s="46"/>
      <c r="ERR46" s="46"/>
      <c r="ERS46" s="46"/>
      <c r="ERT46" s="46"/>
      <c r="ERU46" s="46"/>
      <c r="ERV46" s="46"/>
      <c r="ERW46" s="46"/>
      <c r="ERX46" s="46"/>
      <c r="ERY46" s="46"/>
      <c r="ERZ46" s="46"/>
      <c r="ESA46" s="46"/>
      <c r="ESB46" s="46"/>
      <c r="ESC46" s="46"/>
      <c r="ESD46" s="46"/>
      <c r="ESE46" s="46"/>
      <c r="ESF46" s="46"/>
      <c r="ESG46" s="46"/>
      <c r="ESH46" s="46"/>
      <c r="ESI46" s="46"/>
      <c r="ESJ46" s="46"/>
      <c r="ESK46" s="46"/>
      <c r="ESL46" s="46"/>
      <c r="ESM46" s="46"/>
      <c r="ESN46" s="46"/>
      <c r="ESO46" s="46"/>
      <c r="ESP46" s="46"/>
      <c r="ESQ46" s="46"/>
      <c r="ESR46" s="46"/>
      <c r="ESS46" s="46"/>
      <c r="EST46" s="46"/>
      <c r="ESU46" s="46"/>
      <c r="ESV46" s="46"/>
      <c r="ESW46" s="46"/>
      <c r="ESX46" s="46"/>
      <c r="ESY46" s="46"/>
      <c r="ESZ46" s="46"/>
      <c r="ETA46" s="46"/>
      <c r="ETB46" s="46"/>
      <c r="ETC46" s="46"/>
      <c r="ETD46" s="46"/>
      <c r="ETE46" s="46"/>
      <c r="ETF46" s="46"/>
      <c r="ETG46" s="46"/>
      <c r="ETH46" s="46"/>
      <c r="ETI46" s="46"/>
      <c r="ETJ46" s="46"/>
      <c r="ETK46" s="46"/>
      <c r="ETL46" s="46"/>
      <c r="ETM46" s="46"/>
      <c r="ETN46" s="46"/>
      <c r="ETO46" s="46"/>
      <c r="ETP46" s="46"/>
      <c r="ETQ46" s="46"/>
      <c r="ETR46" s="46"/>
      <c r="ETS46" s="46"/>
      <c r="ETT46" s="46"/>
      <c r="ETU46" s="46"/>
      <c r="ETV46" s="46"/>
      <c r="ETW46" s="46"/>
      <c r="ETX46" s="46"/>
      <c r="ETY46" s="46"/>
      <c r="ETZ46" s="46"/>
      <c r="EUA46" s="46"/>
      <c r="EUB46" s="46"/>
      <c r="EUC46" s="46"/>
      <c r="EUD46" s="46"/>
      <c r="EUE46" s="46"/>
      <c r="EUF46" s="46"/>
      <c r="EUG46" s="46"/>
      <c r="EUH46" s="46"/>
      <c r="EUI46" s="46"/>
      <c r="EUJ46" s="46"/>
      <c r="EUK46" s="46"/>
      <c r="EUL46" s="46"/>
      <c r="EUM46" s="46"/>
      <c r="EUN46" s="46"/>
      <c r="EUO46" s="46"/>
      <c r="EUP46" s="46"/>
      <c r="EUQ46" s="46"/>
      <c r="EUR46" s="46"/>
      <c r="EUS46" s="46"/>
      <c r="EUT46" s="46"/>
      <c r="EUU46" s="46"/>
      <c r="EUV46" s="46"/>
      <c r="EUW46" s="46"/>
      <c r="EUX46" s="46"/>
      <c r="EUY46" s="46"/>
      <c r="EUZ46" s="46"/>
      <c r="EVA46" s="46"/>
      <c r="EVB46" s="46"/>
      <c r="EVC46" s="46"/>
      <c r="EVD46" s="46"/>
      <c r="EVE46" s="46"/>
      <c r="EVF46" s="46"/>
      <c r="EVG46" s="46"/>
      <c r="EVH46" s="46"/>
      <c r="EVI46" s="46"/>
      <c r="EVJ46" s="46"/>
      <c r="EVK46" s="46"/>
      <c r="EVL46" s="46"/>
      <c r="EVM46" s="46"/>
      <c r="EVN46" s="46"/>
      <c r="EVO46" s="46"/>
      <c r="EVP46" s="46"/>
      <c r="EVQ46" s="46"/>
      <c r="EVR46" s="46"/>
      <c r="EVS46" s="46"/>
      <c r="EVT46" s="46"/>
      <c r="EVU46" s="46"/>
      <c r="EVV46" s="46"/>
      <c r="EVW46" s="46"/>
      <c r="EVX46" s="46"/>
      <c r="EVY46" s="46"/>
      <c r="EVZ46" s="46"/>
      <c r="EWA46" s="46"/>
      <c r="EWB46" s="46"/>
      <c r="EWC46" s="46"/>
      <c r="EWD46" s="46"/>
      <c r="EWE46" s="46"/>
      <c r="EWF46" s="46"/>
      <c r="EWG46" s="46"/>
      <c r="EWH46" s="46"/>
      <c r="EWI46" s="46"/>
      <c r="EWJ46" s="46"/>
      <c r="EWK46" s="46"/>
      <c r="EWL46" s="46"/>
      <c r="EWM46" s="46"/>
      <c r="EWN46" s="46"/>
      <c r="EWO46" s="46"/>
      <c r="EWP46" s="46"/>
      <c r="EWQ46" s="46"/>
      <c r="EWR46" s="46"/>
      <c r="EWS46" s="46"/>
      <c r="EWT46" s="46"/>
      <c r="EWU46" s="46"/>
      <c r="EWV46" s="46"/>
      <c r="EWW46" s="46"/>
      <c r="EWX46" s="46"/>
      <c r="EWY46" s="46"/>
      <c r="EWZ46" s="46"/>
      <c r="EXA46" s="46"/>
      <c r="EXB46" s="46"/>
      <c r="EXC46" s="46"/>
      <c r="EXD46" s="46"/>
      <c r="EXE46" s="46"/>
      <c r="EXF46" s="46"/>
      <c r="EXG46" s="46"/>
      <c r="EXH46" s="46"/>
      <c r="EXI46" s="46"/>
      <c r="EXJ46" s="46"/>
      <c r="EXK46" s="46"/>
      <c r="EXL46" s="46"/>
      <c r="EXM46" s="46"/>
      <c r="EXN46" s="46"/>
      <c r="EXO46" s="46"/>
      <c r="EXP46" s="46"/>
      <c r="EXQ46" s="46"/>
      <c r="EXR46" s="46"/>
      <c r="EXS46" s="46"/>
      <c r="EXT46" s="46"/>
      <c r="EXU46" s="46"/>
      <c r="EXV46" s="46"/>
      <c r="EXW46" s="46"/>
      <c r="EXX46" s="46"/>
      <c r="EXY46" s="46"/>
      <c r="EXZ46" s="46"/>
      <c r="EYA46" s="46"/>
      <c r="EYB46" s="46"/>
      <c r="EYC46" s="46"/>
      <c r="EYD46" s="46"/>
      <c r="EYE46" s="46"/>
      <c r="EYF46" s="46"/>
      <c r="EYG46" s="46"/>
      <c r="EYH46" s="46"/>
      <c r="EYI46" s="46"/>
      <c r="EYJ46" s="46"/>
      <c r="EYK46" s="46"/>
      <c r="EYL46" s="46"/>
      <c r="EYM46" s="46"/>
      <c r="EYN46" s="46"/>
      <c r="EYO46" s="46"/>
      <c r="EYP46" s="46"/>
      <c r="EYQ46" s="46"/>
      <c r="EYR46" s="46"/>
      <c r="EYS46" s="46"/>
      <c r="EYT46" s="46"/>
      <c r="EYU46" s="46"/>
      <c r="EYV46" s="46"/>
      <c r="EYW46" s="46"/>
      <c r="EYX46" s="46"/>
      <c r="EYY46" s="46"/>
      <c r="EYZ46" s="46"/>
      <c r="EZA46" s="46"/>
      <c r="EZB46" s="46"/>
      <c r="EZC46" s="46"/>
      <c r="EZD46" s="46"/>
      <c r="EZE46" s="46"/>
      <c r="EZF46" s="46"/>
      <c r="EZG46" s="46"/>
      <c r="EZH46" s="46"/>
      <c r="EZI46" s="46"/>
      <c r="EZJ46" s="46"/>
      <c r="EZK46" s="46"/>
      <c r="EZL46" s="46"/>
      <c r="EZM46" s="46"/>
      <c r="EZN46" s="46"/>
      <c r="EZO46" s="46"/>
      <c r="EZP46" s="46"/>
      <c r="EZQ46" s="46"/>
      <c r="EZR46" s="46"/>
      <c r="EZS46" s="46"/>
      <c r="EZT46" s="46"/>
      <c r="EZU46" s="46"/>
      <c r="EZV46" s="46"/>
      <c r="EZW46" s="46"/>
      <c r="EZX46" s="46"/>
      <c r="EZY46" s="46"/>
      <c r="EZZ46" s="46"/>
      <c r="FAA46" s="46"/>
      <c r="FAB46" s="46"/>
      <c r="FAC46" s="46"/>
      <c r="FAD46" s="46"/>
      <c r="FAE46" s="46"/>
      <c r="FAF46" s="46"/>
      <c r="FAG46" s="46"/>
      <c r="FAH46" s="46"/>
      <c r="FAI46" s="46"/>
      <c r="FAJ46" s="46"/>
      <c r="FAK46" s="46"/>
      <c r="FAL46" s="46"/>
      <c r="FAM46" s="46"/>
      <c r="FAN46" s="46"/>
      <c r="FAO46" s="46"/>
      <c r="FAP46" s="46"/>
      <c r="FAQ46" s="46"/>
      <c r="FAR46" s="46"/>
      <c r="FAS46" s="46"/>
      <c r="FAT46" s="46"/>
      <c r="FAU46" s="46"/>
      <c r="FAV46" s="46"/>
      <c r="FAW46" s="46"/>
      <c r="FAX46" s="46"/>
      <c r="FAY46" s="46"/>
      <c r="FAZ46" s="46"/>
      <c r="FBA46" s="46"/>
      <c r="FBB46" s="46"/>
      <c r="FBC46" s="46"/>
      <c r="FBD46" s="46"/>
      <c r="FBE46" s="46"/>
      <c r="FBF46" s="46"/>
      <c r="FBG46" s="46"/>
      <c r="FBH46" s="46"/>
      <c r="FBI46" s="46"/>
      <c r="FBJ46" s="46"/>
      <c r="FBK46" s="46"/>
      <c r="FBL46" s="46"/>
      <c r="FBM46" s="46"/>
      <c r="FBN46" s="46"/>
      <c r="FBO46" s="46"/>
      <c r="FBP46" s="46"/>
      <c r="FBQ46" s="46"/>
      <c r="FBR46" s="46"/>
      <c r="FBS46" s="46"/>
      <c r="FBT46" s="46"/>
      <c r="FBU46" s="46"/>
      <c r="FBV46" s="46"/>
      <c r="FBW46" s="46"/>
      <c r="FBX46" s="46"/>
      <c r="FBY46" s="46"/>
      <c r="FBZ46" s="46"/>
      <c r="FCA46" s="46"/>
      <c r="FCB46" s="46"/>
      <c r="FCC46" s="46"/>
      <c r="FCD46" s="46"/>
      <c r="FCE46" s="46"/>
      <c r="FCF46" s="46"/>
      <c r="FCG46" s="46"/>
      <c r="FCH46" s="46"/>
      <c r="FCI46" s="46"/>
      <c r="FCJ46" s="46"/>
      <c r="FCK46" s="46"/>
      <c r="FCL46" s="46"/>
      <c r="FCM46" s="46"/>
      <c r="FCN46" s="46"/>
      <c r="FCO46" s="46"/>
      <c r="FCP46" s="46"/>
      <c r="FCQ46" s="46"/>
      <c r="FCR46" s="46"/>
      <c r="FCS46" s="46"/>
      <c r="FCT46" s="46"/>
      <c r="FCU46" s="46"/>
      <c r="FCV46" s="46"/>
      <c r="FCW46" s="46"/>
      <c r="FCX46" s="46"/>
      <c r="FCY46" s="46"/>
      <c r="FCZ46" s="46"/>
      <c r="FDA46" s="46"/>
      <c r="FDB46" s="46"/>
      <c r="FDC46" s="46"/>
      <c r="FDD46" s="46"/>
      <c r="FDE46" s="46"/>
      <c r="FDF46" s="46"/>
      <c r="FDG46" s="46"/>
      <c r="FDH46" s="46"/>
      <c r="FDI46" s="46"/>
      <c r="FDJ46" s="46"/>
      <c r="FDK46" s="46"/>
      <c r="FDL46" s="46"/>
      <c r="FDM46" s="46"/>
      <c r="FDN46" s="46"/>
      <c r="FDO46" s="46"/>
      <c r="FDP46" s="46"/>
      <c r="FDQ46" s="46"/>
      <c r="FDR46" s="46"/>
      <c r="FDS46" s="46"/>
      <c r="FDT46" s="46"/>
      <c r="FDU46" s="46"/>
      <c r="FDV46" s="46"/>
      <c r="FDW46" s="46"/>
      <c r="FDX46" s="46"/>
      <c r="FDY46" s="46"/>
      <c r="FDZ46" s="46"/>
      <c r="FEA46" s="46"/>
      <c r="FEB46" s="46"/>
      <c r="FEC46" s="46"/>
      <c r="FED46" s="46"/>
      <c r="FEE46" s="46"/>
      <c r="FEF46" s="46"/>
      <c r="FEG46" s="46"/>
      <c r="FEH46" s="46"/>
      <c r="FEI46" s="46"/>
      <c r="FEJ46" s="46"/>
      <c r="FEK46" s="46"/>
      <c r="FEL46" s="46"/>
      <c r="FEM46" s="46"/>
      <c r="FEN46" s="46"/>
      <c r="FEO46" s="46"/>
      <c r="FEP46" s="46"/>
      <c r="FEQ46" s="46"/>
      <c r="FER46" s="46"/>
      <c r="FES46" s="46"/>
      <c r="FET46" s="46"/>
      <c r="FEU46" s="46"/>
      <c r="FEV46" s="46"/>
      <c r="FEW46" s="46"/>
      <c r="FEX46" s="46"/>
      <c r="FEY46" s="46"/>
      <c r="FEZ46" s="46"/>
      <c r="FFA46" s="46"/>
      <c r="FFB46" s="46"/>
      <c r="FFC46" s="46"/>
      <c r="FFD46" s="46"/>
      <c r="FFE46" s="46"/>
      <c r="FFF46" s="46"/>
      <c r="FFG46" s="46"/>
      <c r="FFH46" s="46"/>
      <c r="FFI46" s="46"/>
      <c r="FFJ46" s="46"/>
      <c r="FFK46" s="46"/>
      <c r="FFL46" s="46"/>
      <c r="FFM46" s="46"/>
      <c r="FFN46" s="46"/>
      <c r="FFO46" s="46"/>
      <c r="FFP46" s="46"/>
      <c r="FFQ46" s="46"/>
      <c r="FFR46" s="46"/>
      <c r="FFS46" s="46"/>
      <c r="FFT46" s="46"/>
      <c r="FFU46" s="46"/>
      <c r="FFV46" s="46"/>
      <c r="FFW46" s="46"/>
      <c r="FFX46" s="46"/>
      <c r="FFY46" s="46"/>
      <c r="FFZ46" s="46"/>
      <c r="FGA46" s="46"/>
      <c r="FGB46" s="46"/>
      <c r="FGC46" s="46"/>
      <c r="FGD46" s="46"/>
      <c r="FGE46" s="46"/>
      <c r="FGF46" s="46"/>
      <c r="FGG46" s="46"/>
      <c r="FGH46" s="46"/>
      <c r="FGI46" s="46"/>
      <c r="FGJ46" s="46"/>
      <c r="FGK46" s="46"/>
      <c r="FGL46" s="46"/>
      <c r="FGM46" s="46"/>
      <c r="FGN46" s="46"/>
      <c r="FGO46" s="46"/>
      <c r="FGP46" s="46"/>
      <c r="FGQ46" s="46"/>
      <c r="FGR46" s="46"/>
      <c r="FGS46" s="46"/>
      <c r="FGT46" s="46"/>
      <c r="FGU46" s="46"/>
      <c r="FGV46" s="46"/>
      <c r="FGW46" s="46"/>
      <c r="FGX46" s="46"/>
      <c r="FGY46" s="46"/>
      <c r="FGZ46" s="46"/>
      <c r="FHA46" s="46"/>
      <c r="FHB46" s="46"/>
      <c r="FHC46" s="46"/>
      <c r="FHD46" s="46"/>
      <c r="FHE46" s="46"/>
      <c r="FHF46" s="46"/>
      <c r="FHG46" s="46"/>
      <c r="FHH46" s="46"/>
      <c r="FHI46" s="46"/>
      <c r="FHJ46" s="46"/>
      <c r="FHK46" s="46"/>
      <c r="FHL46" s="46"/>
      <c r="FHM46" s="46"/>
      <c r="FHN46" s="46"/>
      <c r="FHO46" s="46"/>
      <c r="FHP46" s="46"/>
      <c r="FHQ46" s="46"/>
      <c r="FHR46" s="46"/>
      <c r="FHS46" s="46"/>
      <c r="FHT46" s="46"/>
      <c r="FHU46" s="46"/>
      <c r="FHV46" s="46"/>
      <c r="FHW46" s="46"/>
      <c r="FHX46" s="46"/>
      <c r="FHY46" s="46"/>
      <c r="FHZ46" s="46"/>
      <c r="FIA46" s="46"/>
      <c r="FIB46" s="46"/>
      <c r="FIC46" s="46"/>
      <c r="FID46" s="46"/>
      <c r="FIE46" s="46"/>
      <c r="FIF46" s="46"/>
      <c r="FIG46" s="46"/>
      <c r="FIH46" s="46"/>
      <c r="FII46" s="46"/>
      <c r="FIJ46" s="46"/>
      <c r="FIK46" s="46"/>
      <c r="FIL46" s="46"/>
      <c r="FIM46" s="46"/>
      <c r="FIN46" s="46"/>
      <c r="FIO46" s="46"/>
      <c r="FIP46" s="46"/>
      <c r="FIQ46" s="46"/>
      <c r="FIR46" s="46"/>
      <c r="FIS46" s="46"/>
      <c r="FIT46" s="46"/>
      <c r="FIU46" s="46"/>
      <c r="FIV46" s="46"/>
      <c r="FIW46" s="46"/>
      <c r="FIX46" s="46"/>
      <c r="FIY46" s="46"/>
      <c r="FIZ46" s="46"/>
      <c r="FJA46" s="46"/>
      <c r="FJB46" s="46"/>
      <c r="FJC46" s="46"/>
      <c r="FJD46" s="46"/>
      <c r="FJE46" s="46"/>
      <c r="FJF46" s="46"/>
      <c r="FJG46" s="46"/>
      <c r="FJH46" s="46"/>
      <c r="FJI46" s="46"/>
      <c r="FJJ46" s="46"/>
      <c r="FJK46" s="46"/>
      <c r="FJL46" s="46"/>
      <c r="FJM46" s="46"/>
      <c r="FJN46" s="46"/>
      <c r="FJO46" s="46"/>
      <c r="FJP46" s="46"/>
      <c r="FJQ46" s="46"/>
      <c r="FJR46" s="46"/>
      <c r="FJS46" s="46"/>
      <c r="FJT46" s="46"/>
      <c r="FJU46" s="46"/>
      <c r="FJV46" s="46"/>
      <c r="FJW46" s="46"/>
      <c r="FJX46" s="46"/>
      <c r="FJY46" s="46"/>
      <c r="FJZ46" s="46"/>
      <c r="FKA46" s="46"/>
      <c r="FKB46" s="46"/>
      <c r="FKC46" s="46"/>
      <c r="FKD46" s="46"/>
      <c r="FKE46" s="46"/>
      <c r="FKF46" s="46"/>
      <c r="FKG46" s="46"/>
      <c r="FKH46" s="46"/>
      <c r="FKI46" s="46"/>
      <c r="FKJ46" s="46"/>
      <c r="FKK46" s="46"/>
      <c r="FKL46" s="46"/>
      <c r="FKM46" s="46"/>
      <c r="FKN46" s="46"/>
      <c r="FKO46" s="46"/>
      <c r="FKP46" s="46"/>
      <c r="FKQ46" s="46"/>
      <c r="FKR46" s="46"/>
      <c r="FKS46" s="46"/>
      <c r="FKT46" s="46"/>
      <c r="FKU46" s="46"/>
      <c r="FKV46" s="46"/>
      <c r="FKW46" s="46"/>
      <c r="FKX46" s="46"/>
      <c r="FKY46" s="46"/>
      <c r="FKZ46" s="46"/>
      <c r="FLA46" s="46"/>
      <c r="FLB46" s="46"/>
      <c r="FLC46" s="46"/>
      <c r="FLD46" s="46"/>
      <c r="FLE46" s="46"/>
      <c r="FLF46" s="46"/>
      <c r="FLG46" s="46"/>
      <c r="FLH46" s="46"/>
      <c r="FLI46" s="46"/>
      <c r="FLJ46" s="46"/>
      <c r="FLK46" s="46"/>
      <c r="FLL46" s="46"/>
      <c r="FLM46" s="46"/>
      <c r="FLN46" s="46"/>
      <c r="FLO46" s="46"/>
      <c r="FLP46" s="46"/>
      <c r="FLQ46" s="46"/>
      <c r="FLR46" s="46"/>
      <c r="FLS46" s="46"/>
      <c r="FLT46" s="46"/>
      <c r="FLU46" s="46"/>
      <c r="FLV46" s="46"/>
      <c r="FLW46" s="46"/>
      <c r="FLX46" s="46"/>
      <c r="FLY46" s="46"/>
      <c r="FLZ46" s="46"/>
      <c r="FMA46" s="46"/>
      <c r="FMB46" s="46"/>
      <c r="FMC46" s="46"/>
      <c r="FMD46" s="46"/>
      <c r="FME46" s="46"/>
      <c r="FMF46" s="46"/>
      <c r="FMG46" s="46"/>
      <c r="FMH46" s="46"/>
      <c r="FMI46" s="46"/>
      <c r="FMJ46" s="46"/>
      <c r="FMK46" s="46"/>
      <c r="FML46" s="46"/>
      <c r="FMM46" s="46"/>
      <c r="FMN46" s="46"/>
      <c r="FMO46" s="46"/>
      <c r="FMP46" s="46"/>
      <c r="FMQ46" s="46"/>
      <c r="FMR46" s="46"/>
      <c r="FMS46" s="46"/>
      <c r="FMT46" s="46"/>
      <c r="FMU46" s="46"/>
      <c r="FMV46" s="46"/>
      <c r="FMW46" s="46"/>
      <c r="FMX46" s="46"/>
      <c r="FMY46" s="46"/>
      <c r="FMZ46" s="46"/>
      <c r="FNA46" s="46"/>
      <c r="FNB46" s="46"/>
      <c r="FNC46" s="46"/>
      <c r="FND46" s="46"/>
      <c r="FNE46" s="46"/>
      <c r="FNF46" s="46"/>
      <c r="FNG46" s="46"/>
      <c r="FNH46" s="46"/>
      <c r="FNI46" s="46"/>
      <c r="FNJ46" s="46"/>
      <c r="FNK46" s="46"/>
      <c r="FNL46" s="46"/>
      <c r="FNM46" s="46"/>
      <c r="FNN46" s="46"/>
      <c r="FNO46" s="46"/>
      <c r="FNP46" s="46"/>
      <c r="FNQ46" s="46"/>
      <c r="FNR46" s="46"/>
      <c r="FNS46" s="46"/>
      <c r="FNT46" s="46"/>
      <c r="FNU46" s="46"/>
      <c r="FNV46" s="46"/>
      <c r="FNW46" s="46"/>
      <c r="FNX46" s="46"/>
      <c r="FNY46" s="46"/>
      <c r="FNZ46" s="46"/>
      <c r="FOA46" s="46"/>
      <c r="FOB46" s="46"/>
      <c r="FOC46" s="46"/>
      <c r="FOD46" s="46"/>
      <c r="FOE46" s="46"/>
      <c r="FOF46" s="46"/>
      <c r="FOG46" s="46"/>
      <c r="FOH46" s="46"/>
      <c r="FOI46" s="46"/>
      <c r="FOJ46" s="46"/>
      <c r="FOK46" s="46"/>
      <c r="FOL46" s="46"/>
      <c r="FOM46" s="46"/>
      <c r="FON46" s="46"/>
      <c r="FOO46" s="46"/>
      <c r="FOP46" s="46"/>
      <c r="FOQ46" s="46"/>
      <c r="FOR46" s="46"/>
      <c r="FOS46" s="46"/>
      <c r="FOT46" s="46"/>
      <c r="FOU46" s="46"/>
      <c r="FOV46" s="46"/>
      <c r="FOW46" s="46"/>
      <c r="FOX46" s="46"/>
      <c r="FOY46" s="46"/>
      <c r="FOZ46" s="46"/>
      <c r="FPA46" s="46"/>
      <c r="FPB46" s="46"/>
      <c r="FPC46" s="46"/>
      <c r="FPD46" s="46"/>
      <c r="FPE46" s="46"/>
      <c r="FPF46" s="46"/>
      <c r="FPG46" s="46"/>
      <c r="FPH46" s="46"/>
      <c r="FPI46" s="46"/>
      <c r="FPJ46" s="46"/>
      <c r="FPK46" s="46"/>
      <c r="FPL46" s="46"/>
      <c r="FPM46" s="46"/>
      <c r="FPN46" s="46"/>
      <c r="FPO46" s="46"/>
      <c r="FPP46" s="46"/>
      <c r="FPQ46" s="46"/>
      <c r="FPR46" s="46"/>
      <c r="FPS46" s="46"/>
      <c r="FPT46" s="46"/>
      <c r="FPU46" s="46"/>
      <c r="FPV46" s="46"/>
      <c r="FPW46" s="46"/>
      <c r="FPX46" s="46"/>
      <c r="FPY46" s="46"/>
      <c r="FPZ46" s="46"/>
      <c r="FQA46" s="46"/>
      <c r="FQB46" s="46"/>
      <c r="FQC46" s="46"/>
      <c r="FQD46" s="46"/>
      <c r="FQE46" s="46"/>
      <c r="FQF46" s="46"/>
      <c r="FQG46" s="46"/>
      <c r="FQH46" s="46"/>
      <c r="FQI46" s="46"/>
      <c r="FQJ46" s="46"/>
      <c r="FQK46" s="46"/>
      <c r="FQL46" s="46"/>
      <c r="FQM46" s="46"/>
      <c r="FQN46" s="46"/>
      <c r="FQO46" s="46"/>
      <c r="FQP46" s="46"/>
      <c r="FQQ46" s="46"/>
      <c r="FQR46" s="46"/>
      <c r="FQS46" s="46"/>
      <c r="FQT46" s="46"/>
      <c r="FQU46" s="46"/>
      <c r="FQV46" s="46"/>
      <c r="FQW46" s="46"/>
      <c r="FQX46" s="46"/>
      <c r="FQY46" s="46"/>
      <c r="FQZ46" s="46"/>
      <c r="FRA46" s="46"/>
      <c r="FRB46" s="46"/>
      <c r="FRC46" s="46"/>
      <c r="FRD46" s="46"/>
      <c r="FRE46" s="46"/>
      <c r="FRF46" s="46"/>
      <c r="FRG46" s="46"/>
      <c r="FRH46" s="46"/>
      <c r="FRI46" s="46"/>
      <c r="FRJ46" s="46"/>
      <c r="FRK46" s="46"/>
      <c r="FRL46" s="46"/>
      <c r="FRM46" s="46"/>
      <c r="FRN46" s="46"/>
      <c r="FRO46" s="46"/>
      <c r="FRP46" s="46"/>
      <c r="FRQ46" s="46"/>
      <c r="FRR46" s="46"/>
      <c r="FRS46" s="46"/>
      <c r="FRT46" s="46"/>
      <c r="FRU46" s="46"/>
      <c r="FRV46" s="46"/>
      <c r="FRW46" s="46"/>
      <c r="FRX46" s="46"/>
      <c r="FRY46" s="46"/>
      <c r="FRZ46" s="46"/>
      <c r="FSA46" s="46"/>
      <c r="FSB46" s="46"/>
      <c r="FSC46" s="46"/>
      <c r="FSD46" s="46"/>
      <c r="FSE46" s="46"/>
      <c r="FSF46" s="46"/>
      <c r="FSG46" s="46"/>
      <c r="FSH46" s="46"/>
      <c r="FSI46" s="46"/>
      <c r="FSJ46" s="46"/>
      <c r="FSK46" s="46"/>
      <c r="FSL46" s="46"/>
      <c r="FSM46" s="46"/>
      <c r="FSN46" s="46"/>
      <c r="FSO46" s="46"/>
      <c r="FSP46" s="46"/>
      <c r="FSQ46" s="46"/>
      <c r="FSR46" s="46"/>
      <c r="FSS46" s="46"/>
      <c r="FST46" s="46"/>
      <c r="FSU46" s="46"/>
      <c r="FSV46" s="46"/>
      <c r="FSW46" s="46"/>
      <c r="FSX46" s="46"/>
      <c r="FSY46" s="46"/>
      <c r="FSZ46" s="46"/>
      <c r="FTA46" s="46"/>
      <c r="FTB46" s="46"/>
      <c r="FTC46" s="46"/>
      <c r="FTD46" s="46"/>
      <c r="FTE46" s="46"/>
      <c r="FTF46" s="46"/>
      <c r="FTG46" s="46"/>
      <c r="FTH46" s="46"/>
      <c r="FTI46" s="46"/>
      <c r="FTJ46" s="46"/>
      <c r="FTK46" s="46"/>
      <c r="FTL46" s="46"/>
      <c r="FTM46" s="46"/>
      <c r="FTN46" s="46"/>
      <c r="FTO46" s="46"/>
      <c r="FTP46" s="46"/>
      <c r="FTQ46" s="46"/>
      <c r="FTR46" s="46"/>
      <c r="FTS46" s="46"/>
      <c r="FTT46" s="46"/>
      <c r="FTU46" s="46"/>
      <c r="FTV46" s="46"/>
      <c r="FTW46" s="46"/>
      <c r="FTX46" s="46"/>
      <c r="FTY46" s="46"/>
      <c r="FTZ46" s="46"/>
      <c r="FUA46" s="46"/>
      <c r="FUB46" s="46"/>
      <c r="FUC46" s="46"/>
      <c r="FUD46" s="46"/>
      <c r="FUE46" s="46"/>
      <c r="FUF46" s="46"/>
      <c r="FUG46" s="46"/>
      <c r="FUH46" s="46"/>
      <c r="FUI46" s="46"/>
      <c r="FUJ46" s="46"/>
      <c r="FUK46" s="46"/>
      <c r="FUL46" s="46"/>
      <c r="FUM46" s="46"/>
      <c r="FUN46" s="46"/>
      <c r="FUO46" s="46"/>
      <c r="FUP46" s="46"/>
      <c r="FUQ46" s="46"/>
      <c r="FUR46" s="46"/>
      <c r="FUS46" s="46"/>
      <c r="FUT46" s="46"/>
      <c r="FUU46" s="46"/>
      <c r="FUV46" s="46"/>
      <c r="FUW46" s="46"/>
      <c r="FUX46" s="46"/>
      <c r="FUY46" s="46"/>
      <c r="FUZ46" s="46"/>
      <c r="FVA46" s="46"/>
      <c r="FVB46" s="46"/>
      <c r="FVC46" s="46"/>
      <c r="FVD46" s="46"/>
      <c r="FVE46" s="46"/>
      <c r="FVF46" s="46"/>
      <c r="FVG46" s="46"/>
      <c r="FVH46" s="46"/>
      <c r="FVI46" s="46"/>
      <c r="FVJ46" s="46"/>
      <c r="FVK46" s="46"/>
      <c r="FVL46" s="46"/>
      <c r="FVM46" s="46"/>
      <c r="FVN46" s="46"/>
      <c r="FVO46" s="46"/>
      <c r="FVP46" s="46"/>
      <c r="FVQ46" s="46"/>
      <c r="FVR46" s="46"/>
      <c r="FVS46" s="46"/>
      <c r="FVT46" s="46"/>
      <c r="FVU46" s="46"/>
      <c r="FVV46" s="46"/>
      <c r="FVW46" s="46"/>
      <c r="FVX46" s="46"/>
      <c r="FVY46" s="46"/>
      <c r="FVZ46" s="46"/>
      <c r="FWA46" s="46"/>
      <c r="FWB46" s="46"/>
      <c r="FWC46" s="46"/>
      <c r="FWD46" s="46"/>
      <c r="FWE46" s="46"/>
      <c r="FWF46" s="46"/>
      <c r="FWG46" s="46"/>
      <c r="FWH46" s="46"/>
      <c r="FWI46" s="46"/>
      <c r="FWJ46" s="46"/>
      <c r="FWK46" s="46"/>
      <c r="FWL46" s="46"/>
      <c r="FWM46" s="46"/>
      <c r="FWN46" s="46"/>
      <c r="FWO46" s="46"/>
      <c r="FWP46" s="46"/>
      <c r="FWQ46" s="46"/>
      <c r="FWR46" s="46"/>
      <c r="FWS46" s="46"/>
      <c r="FWT46" s="46"/>
      <c r="FWU46" s="46"/>
      <c r="FWV46" s="46"/>
      <c r="FWW46" s="46"/>
      <c r="FWX46" s="46"/>
      <c r="FWY46" s="46"/>
      <c r="FWZ46" s="46"/>
      <c r="FXA46" s="46"/>
      <c r="FXB46" s="46"/>
      <c r="FXC46" s="46"/>
      <c r="FXD46" s="46"/>
      <c r="FXE46" s="46"/>
      <c r="FXF46" s="46"/>
      <c r="FXG46" s="46"/>
      <c r="FXH46" s="46"/>
      <c r="FXI46" s="46"/>
      <c r="FXJ46" s="46"/>
      <c r="FXK46" s="46"/>
      <c r="FXL46" s="46"/>
      <c r="FXM46" s="46"/>
      <c r="FXN46" s="46"/>
      <c r="FXO46" s="46"/>
      <c r="FXP46" s="46"/>
      <c r="FXQ46" s="46"/>
      <c r="FXR46" s="46"/>
      <c r="FXS46" s="46"/>
      <c r="FXT46" s="46"/>
      <c r="FXU46" s="46"/>
      <c r="FXV46" s="46"/>
      <c r="FXW46" s="46"/>
      <c r="FXX46" s="46"/>
      <c r="FXY46" s="46"/>
      <c r="FXZ46" s="46"/>
      <c r="FYA46" s="46"/>
      <c r="FYB46" s="46"/>
      <c r="FYC46" s="46"/>
      <c r="FYD46" s="46"/>
      <c r="FYE46" s="46"/>
      <c r="FYF46" s="46"/>
      <c r="FYG46" s="46"/>
      <c r="FYH46" s="46"/>
      <c r="FYI46" s="46"/>
      <c r="FYJ46" s="46"/>
      <c r="FYK46" s="46"/>
      <c r="FYL46" s="46"/>
      <c r="FYM46" s="46"/>
      <c r="FYN46" s="46"/>
      <c r="FYO46" s="46"/>
      <c r="FYP46" s="46"/>
      <c r="FYQ46" s="46"/>
      <c r="FYR46" s="46"/>
      <c r="FYS46" s="46"/>
      <c r="FYT46" s="46"/>
      <c r="FYU46" s="46"/>
      <c r="FYV46" s="46"/>
      <c r="FYW46" s="46"/>
      <c r="FYX46" s="46"/>
      <c r="FYY46" s="46"/>
      <c r="FYZ46" s="46"/>
      <c r="FZA46" s="46"/>
      <c r="FZB46" s="46"/>
      <c r="FZC46" s="46"/>
      <c r="FZD46" s="46"/>
      <c r="FZE46" s="46"/>
      <c r="FZF46" s="46"/>
      <c r="FZG46" s="46"/>
      <c r="FZH46" s="46"/>
      <c r="FZI46" s="46"/>
      <c r="FZJ46" s="46"/>
      <c r="FZK46" s="46"/>
      <c r="FZL46" s="46"/>
      <c r="FZM46" s="46"/>
      <c r="FZN46" s="46"/>
      <c r="FZO46" s="46"/>
      <c r="FZP46" s="46"/>
      <c r="FZQ46" s="46"/>
      <c r="FZR46" s="46"/>
      <c r="FZS46" s="46"/>
      <c r="FZT46" s="46"/>
      <c r="FZU46" s="46"/>
      <c r="FZV46" s="46"/>
      <c r="FZW46" s="46"/>
      <c r="FZX46" s="46"/>
      <c r="FZY46" s="46"/>
      <c r="FZZ46" s="46"/>
      <c r="GAA46" s="46"/>
      <c r="GAB46" s="46"/>
      <c r="GAC46" s="46"/>
      <c r="GAD46" s="46"/>
      <c r="GAE46" s="46"/>
      <c r="GAF46" s="46"/>
      <c r="GAG46" s="46"/>
      <c r="GAH46" s="46"/>
      <c r="GAI46" s="46"/>
      <c r="GAJ46" s="46"/>
      <c r="GAK46" s="46"/>
      <c r="GAL46" s="46"/>
      <c r="GAM46" s="46"/>
      <c r="GAN46" s="46"/>
      <c r="GAO46" s="46"/>
      <c r="GAP46" s="46"/>
      <c r="GAQ46" s="46"/>
      <c r="GAR46" s="46"/>
      <c r="GAS46" s="46"/>
      <c r="GAT46" s="46"/>
      <c r="GAU46" s="46"/>
      <c r="GAV46" s="46"/>
      <c r="GAW46" s="46"/>
      <c r="GAX46" s="46"/>
      <c r="GAY46" s="46"/>
      <c r="GAZ46" s="46"/>
      <c r="GBA46" s="46"/>
      <c r="GBB46" s="46"/>
      <c r="GBC46" s="46"/>
      <c r="GBD46" s="46"/>
      <c r="GBE46" s="46"/>
      <c r="GBF46" s="46"/>
      <c r="GBG46" s="46"/>
      <c r="GBH46" s="46"/>
      <c r="GBI46" s="46"/>
      <c r="GBJ46" s="46"/>
      <c r="GBK46" s="46"/>
      <c r="GBL46" s="46"/>
      <c r="GBM46" s="46"/>
      <c r="GBN46" s="46"/>
      <c r="GBO46" s="46"/>
      <c r="GBP46" s="46"/>
      <c r="GBQ46" s="46"/>
      <c r="GBR46" s="46"/>
      <c r="GBS46" s="46"/>
      <c r="GBT46" s="46"/>
      <c r="GBU46" s="46"/>
      <c r="GBV46" s="46"/>
      <c r="GBW46" s="46"/>
      <c r="GBX46" s="46"/>
      <c r="GBY46" s="46"/>
      <c r="GBZ46" s="46"/>
      <c r="GCA46" s="46"/>
      <c r="GCB46" s="46"/>
      <c r="GCC46" s="46"/>
      <c r="GCD46" s="46"/>
      <c r="GCE46" s="46"/>
      <c r="GCF46" s="46"/>
      <c r="GCG46" s="46"/>
      <c r="GCH46" s="46"/>
      <c r="GCI46" s="46"/>
      <c r="GCJ46" s="46"/>
      <c r="GCK46" s="46"/>
      <c r="GCL46" s="46"/>
      <c r="GCM46" s="46"/>
      <c r="GCN46" s="46"/>
      <c r="GCO46" s="46"/>
      <c r="GCP46" s="46"/>
      <c r="GCQ46" s="46"/>
      <c r="GCR46" s="46"/>
      <c r="GCS46" s="46"/>
      <c r="GCT46" s="46"/>
      <c r="GCU46" s="46"/>
      <c r="GCV46" s="46"/>
      <c r="GCW46" s="46"/>
      <c r="GCX46" s="46"/>
      <c r="GCY46" s="46"/>
      <c r="GCZ46" s="46"/>
      <c r="GDA46" s="46"/>
      <c r="GDB46" s="46"/>
      <c r="GDC46" s="46"/>
      <c r="GDD46" s="46"/>
      <c r="GDE46" s="46"/>
      <c r="GDF46" s="46"/>
      <c r="GDG46" s="46"/>
      <c r="GDH46" s="46"/>
      <c r="GDI46" s="46"/>
      <c r="GDJ46" s="46"/>
      <c r="GDK46" s="46"/>
      <c r="GDL46" s="46"/>
      <c r="GDM46" s="46"/>
      <c r="GDN46" s="46"/>
      <c r="GDO46" s="46"/>
      <c r="GDP46" s="46"/>
      <c r="GDQ46" s="46"/>
      <c r="GDR46" s="46"/>
      <c r="GDS46" s="46"/>
      <c r="GDT46" s="46"/>
      <c r="GDU46" s="46"/>
      <c r="GDV46" s="46"/>
      <c r="GDW46" s="46"/>
      <c r="GDX46" s="46"/>
      <c r="GDY46" s="46"/>
      <c r="GDZ46" s="46"/>
      <c r="GEA46" s="46"/>
      <c r="GEB46" s="46"/>
      <c r="GEC46" s="46"/>
      <c r="GED46" s="46"/>
      <c r="GEE46" s="46"/>
      <c r="GEF46" s="46"/>
      <c r="GEG46" s="46"/>
      <c r="GEH46" s="46"/>
      <c r="GEI46" s="46"/>
      <c r="GEJ46" s="46"/>
      <c r="GEK46" s="46"/>
      <c r="GEL46" s="46"/>
      <c r="GEM46" s="46"/>
      <c r="GEN46" s="46"/>
      <c r="GEO46" s="46"/>
      <c r="GEP46" s="46"/>
      <c r="GEQ46" s="46"/>
      <c r="GER46" s="46"/>
      <c r="GES46" s="46"/>
      <c r="GET46" s="46"/>
      <c r="GEU46" s="46"/>
      <c r="GEV46" s="46"/>
      <c r="GEW46" s="46"/>
      <c r="GEX46" s="46"/>
      <c r="GEY46" s="46"/>
      <c r="GEZ46" s="46"/>
      <c r="GFA46" s="46"/>
      <c r="GFB46" s="46"/>
      <c r="GFC46" s="46"/>
      <c r="GFD46" s="46"/>
      <c r="GFE46" s="46"/>
      <c r="GFF46" s="46"/>
      <c r="GFG46" s="46"/>
      <c r="GFH46" s="46"/>
      <c r="GFI46" s="46"/>
      <c r="GFJ46" s="46"/>
      <c r="GFK46" s="46"/>
      <c r="GFL46" s="46"/>
      <c r="GFM46" s="46"/>
      <c r="GFN46" s="46"/>
      <c r="GFO46" s="46"/>
      <c r="GFP46" s="46"/>
      <c r="GFQ46" s="46"/>
      <c r="GFR46" s="46"/>
      <c r="GFS46" s="46"/>
      <c r="GFT46" s="46"/>
      <c r="GFU46" s="46"/>
      <c r="GFV46" s="46"/>
      <c r="GFW46" s="46"/>
      <c r="GFX46" s="46"/>
      <c r="GFY46" s="46"/>
      <c r="GFZ46" s="46"/>
      <c r="GGA46" s="46"/>
      <c r="GGB46" s="46"/>
      <c r="GGC46" s="46"/>
      <c r="GGD46" s="46"/>
      <c r="GGE46" s="46"/>
      <c r="GGF46" s="46"/>
      <c r="GGG46" s="46"/>
      <c r="GGH46" s="46"/>
      <c r="GGI46" s="46"/>
      <c r="GGJ46" s="46"/>
      <c r="GGK46" s="46"/>
      <c r="GGL46" s="46"/>
      <c r="GGM46" s="46"/>
      <c r="GGN46" s="46"/>
      <c r="GGO46" s="46"/>
      <c r="GGP46" s="46"/>
      <c r="GGQ46" s="46"/>
      <c r="GGR46" s="46"/>
      <c r="GGS46" s="46"/>
      <c r="GGT46" s="46"/>
      <c r="GGU46" s="46"/>
      <c r="GGV46" s="46"/>
      <c r="GGW46" s="46"/>
      <c r="GGX46" s="46"/>
      <c r="GGY46" s="46"/>
      <c r="GGZ46" s="46"/>
      <c r="GHA46" s="46"/>
      <c r="GHB46" s="46"/>
      <c r="GHC46" s="46"/>
      <c r="GHD46" s="46"/>
      <c r="GHE46" s="46"/>
      <c r="GHF46" s="46"/>
      <c r="GHG46" s="46"/>
      <c r="GHH46" s="46"/>
      <c r="GHI46" s="46"/>
      <c r="GHJ46" s="46"/>
      <c r="GHK46" s="46"/>
      <c r="GHL46" s="46"/>
      <c r="GHM46" s="46"/>
      <c r="GHN46" s="46"/>
      <c r="GHO46" s="46"/>
      <c r="GHP46" s="46"/>
      <c r="GHQ46" s="46"/>
      <c r="GHR46" s="46"/>
      <c r="GHS46" s="46"/>
      <c r="GHT46" s="46"/>
      <c r="GHU46" s="46"/>
      <c r="GHV46" s="46"/>
      <c r="GHW46" s="46"/>
      <c r="GHX46" s="46"/>
      <c r="GHY46" s="46"/>
      <c r="GHZ46" s="46"/>
      <c r="GIA46" s="46"/>
      <c r="GIB46" s="46"/>
      <c r="GIC46" s="46"/>
      <c r="GID46" s="46"/>
      <c r="GIE46" s="46"/>
      <c r="GIF46" s="46"/>
      <c r="GIG46" s="46"/>
      <c r="GIH46" s="46"/>
      <c r="GII46" s="46"/>
      <c r="GIJ46" s="46"/>
      <c r="GIK46" s="46"/>
      <c r="GIL46" s="46"/>
      <c r="GIM46" s="46"/>
      <c r="GIN46" s="46"/>
      <c r="GIO46" s="46"/>
      <c r="GIP46" s="46"/>
      <c r="GIQ46" s="46"/>
      <c r="GIR46" s="46"/>
      <c r="GIS46" s="46"/>
      <c r="GIT46" s="46"/>
      <c r="GIU46" s="46"/>
      <c r="GIV46" s="46"/>
      <c r="GIW46" s="46"/>
      <c r="GIX46" s="46"/>
      <c r="GIY46" s="46"/>
      <c r="GIZ46" s="46"/>
      <c r="GJA46" s="46"/>
      <c r="GJB46" s="46"/>
      <c r="GJC46" s="46"/>
      <c r="GJD46" s="46"/>
      <c r="GJE46" s="46"/>
      <c r="GJF46" s="46"/>
      <c r="GJG46" s="46"/>
      <c r="GJH46" s="46"/>
      <c r="GJI46" s="46"/>
      <c r="GJJ46" s="46"/>
      <c r="GJK46" s="46"/>
      <c r="GJL46" s="46"/>
      <c r="GJM46" s="46"/>
      <c r="GJN46" s="46"/>
      <c r="GJO46" s="46"/>
      <c r="GJP46" s="46"/>
      <c r="GJQ46" s="46"/>
      <c r="GJR46" s="46"/>
      <c r="GJS46" s="46"/>
      <c r="GJT46" s="46"/>
      <c r="GJU46" s="46"/>
      <c r="GJV46" s="46"/>
      <c r="GJW46" s="46"/>
      <c r="GJX46" s="46"/>
      <c r="GJY46" s="46"/>
      <c r="GJZ46" s="46"/>
      <c r="GKA46" s="46"/>
      <c r="GKB46" s="46"/>
      <c r="GKC46" s="46"/>
      <c r="GKD46" s="46"/>
      <c r="GKE46" s="46"/>
      <c r="GKF46" s="46"/>
      <c r="GKG46" s="46"/>
      <c r="GKH46" s="46"/>
      <c r="GKI46" s="46"/>
      <c r="GKJ46" s="46"/>
      <c r="GKK46" s="46"/>
      <c r="GKL46" s="46"/>
      <c r="GKM46" s="46"/>
      <c r="GKN46" s="46"/>
      <c r="GKO46" s="46"/>
      <c r="GKP46" s="46"/>
      <c r="GKQ46" s="46"/>
      <c r="GKR46" s="46"/>
      <c r="GKS46" s="46"/>
      <c r="GKT46" s="46"/>
      <c r="GKU46" s="46"/>
      <c r="GKV46" s="46"/>
      <c r="GKW46" s="46"/>
      <c r="GKX46" s="46"/>
      <c r="GKY46" s="46"/>
      <c r="GKZ46" s="46"/>
      <c r="GLA46" s="46"/>
      <c r="GLB46" s="46"/>
      <c r="GLC46" s="46"/>
      <c r="GLD46" s="46"/>
      <c r="GLE46" s="46"/>
      <c r="GLF46" s="46"/>
      <c r="GLG46" s="46"/>
      <c r="GLH46" s="46"/>
      <c r="GLI46" s="46"/>
      <c r="GLJ46" s="46"/>
      <c r="GLK46" s="46"/>
      <c r="GLL46" s="46"/>
      <c r="GLM46" s="46"/>
      <c r="GLN46" s="46"/>
      <c r="GLO46" s="46"/>
      <c r="GLP46" s="46"/>
      <c r="GLQ46" s="46"/>
      <c r="GLR46" s="46"/>
      <c r="GLS46" s="46"/>
      <c r="GLT46" s="46"/>
      <c r="GLU46" s="46"/>
      <c r="GLV46" s="46"/>
      <c r="GLW46" s="46"/>
      <c r="GLX46" s="46"/>
      <c r="GLY46" s="46"/>
      <c r="GLZ46" s="46"/>
      <c r="GMA46" s="46"/>
      <c r="GMB46" s="46"/>
      <c r="GMC46" s="46"/>
      <c r="GMD46" s="46"/>
      <c r="GME46" s="46"/>
      <c r="GMF46" s="46"/>
      <c r="GMG46" s="46"/>
      <c r="GMH46" s="46"/>
      <c r="GMI46" s="46"/>
      <c r="GMJ46" s="46"/>
      <c r="GMK46" s="46"/>
      <c r="GML46" s="46"/>
      <c r="GMM46" s="46"/>
      <c r="GMN46" s="46"/>
      <c r="GMO46" s="46"/>
      <c r="GMP46" s="46"/>
      <c r="GMQ46" s="46"/>
      <c r="GMR46" s="46"/>
      <c r="GMS46" s="46"/>
      <c r="GMT46" s="46"/>
      <c r="GMU46" s="46"/>
      <c r="GMV46" s="46"/>
      <c r="GMW46" s="46"/>
      <c r="GMX46" s="46"/>
    </row>
    <row r="47" spans="1:5094" s="30" customFormat="1" x14ac:dyDescent="0.25">
      <c r="A47" s="150"/>
      <c r="B47" s="151"/>
      <c r="C47" s="151"/>
      <c r="D47" s="174"/>
      <c r="E47" s="164"/>
      <c r="F47" s="164"/>
      <c r="G47" s="165"/>
      <c r="H47" s="155"/>
      <c r="I47" s="131"/>
      <c r="J47" s="131"/>
      <c r="K47" s="131"/>
      <c r="L47" s="175"/>
      <c r="M47" s="131"/>
      <c r="N47" s="131"/>
      <c r="O47" s="137"/>
      <c r="P47" s="54"/>
      <c r="Z47" s="39"/>
    </row>
    <row r="48" spans="1:5094" s="30" customFormat="1" x14ac:dyDescent="0.25">
      <c r="A48" s="150"/>
      <c r="B48" s="151"/>
      <c r="C48" s="151"/>
      <c r="D48" s="174"/>
      <c r="E48" s="164"/>
      <c r="F48" s="164"/>
      <c r="G48" s="165"/>
      <c r="H48" s="155"/>
      <c r="I48" s="131"/>
      <c r="J48" s="131"/>
      <c r="K48" s="131"/>
      <c r="L48" s="175"/>
      <c r="M48" s="131"/>
      <c r="N48" s="131"/>
      <c r="O48" s="137"/>
      <c r="P48" s="54"/>
      <c r="Z48" s="39"/>
    </row>
    <row r="49" spans="1:5094" s="34" customFormat="1" ht="13" x14ac:dyDescent="0.3">
      <c r="A49" s="120" t="s">
        <v>126</v>
      </c>
      <c r="B49" s="141"/>
      <c r="C49" s="141"/>
      <c r="D49" s="156"/>
      <c r="E49" s="156"/>
      <c r="F49" s="157"/>
      <c r="G49" s="154"/>
      <c r="H49" s="159"/>
      <c r="I49" s="131"/>
      <c r="J49" s="142"/>
      <c r="K49" s="131"/>
      <c r="L49" s="132"/>
      <c r="M49" s="132"/>
      <c r="N49" s="132"/>
      <c r="O49" s="134"/>
      <c r="P49" s="56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  <c r="IX49" s="30"/>
      <c r="IY49" s="30"/>
      <c r="IZ49" s="30"/>
      <c r="JA49" s="30"/>
      <c r="JB49" s="30"/>
      <c r="JC49" s="30"/>
      <c r="JD49" s="30"/>
      <c r="JE49" s="30"/>
      <c r="JF49" s="30"/>
      <c r="JG49" s="30"/>
      <c r="JH49" s="30"/>
      <c r="JI49" s="30"/>
      <c r="JJ49" s="30"/>
      <c r="JK49" s="30"/>
      <c r="JL49" s="30"/>
      <c r="JM49" s="30"/>
      <c r="JN49" s="30"/>
      <c r="JO49" s="30"/>
      <c r="JP49" s="30"/>
      <c r="JQ49" s="30"/>
      <c r="JR49" s="30"/>
      <c r="JS49" s="30"/>
      <c r="JT49" s="30"/>
      <c r="JU49" s="30"/>
      <c r="JV49" s="30"/>
      <c r="JW49" s="30"/>
      <c r="JX49" s="30"/>
      <c r="JY49" s="30"/>
      <c r="JZ49" s="30"/>
      <c r="KA49" s="30"/>
      <c r="KB49" s="30"/>
      <c r="KC49" s="30"/>
      <c r="KD49" s="30"/>
      <c r="KE49" s="30"/>
      <c r="KF49" s="30"/>
      <c r="KG49" s="30"/>
      <c r="KH49" s="30"/>
      <c r="KI49" s="30"/>
      <c r="KJ49" s="30"/>
      <c r="KK49" s="30"/>
      <c r="KL49" s="30"/>
      <c r="KM49" s="30"/>
      <c r="KN49" s="30"/>
      <c r="KO49" s="30"/>
      <c r="KP49" s="30"/>
      <c r="KQ49" s="30"/>
      <c r="KR49" s="30"/>
      <c r="KS49" s="30"/>
      <c r="KT49" s="30"/>
      <c r="KU49" s="30"/>
      <c r="KV49" s="30"/>
      <c r="KW49" s="30"/>
      <c r="KX49" s="30"/>
      <c r="KY49" s="30"/>
      <c r="KZ49" s="30"/>
      <c r="LA49" s="30"/>
      <c r="LB49" s="30"/>
      <c r="LC49" s="30"/>
      <c r="LD49" s="30"/>
      <c r="LE49" s="30"/>
      <c r="LF49" s="30"/>
      <c r="LG49" s="30"/>
      <c r="LH49" s="30"/>
      <c r="LI49" s="30"/>
      <c r="LJ49" s="30"/>
      <c r="LK49" s="30"/>
      <c r="LL49" s="30"/>
      <c r="LM49" s="30"/>
      <c r="LN49" s="30"/>
      <c r="LO49" s="30"/>
      <c r="LP49" s="30"/>
      <c r="LQ49" s="30"/>
      <c r="LR49" s="30"/>
      <c r="LS49" s="30"/>
      <c r="LT49" s="30"/>
      <c r="LU49" s="30"/>
      <c r="LV49" s="30"/>
      <c r="LW49" s="30"/>
      <c r="LX49" s="30"/>
      <c r="LY49" s="30"/>
      <c r="LZ49" s="30"/>
      <c r="MA49" s="30"/>
      <c r="MB49" s="30"/>
      <c r="MC49" s="30"/>
      <c r="MD49" s="30"/>
      <c r="ME49" s="30"/>
      <c r="MF49" s="30"/>
      <c r="MG49" s="30"/>
      <c r="MH49" s="30"/>
      <c r="MI49" s="30"/>
      <c r="MJ49" s="30"/>
      <c r="MK49" s="30"/>
      <c r="ML49" s="30"/>
      <c r="MM49" s="30"/>
      <c r="MN49" s="30"/>
      <c r="MO49" s="30"/>
      <c r="MP49" s="30"/>
      <c r="MQ49" s="30"/>
      <c r="MR49" s="30"/>
      <c r="MS49" s="30"/>
      <c r="MT49" s="30"/>
      <c r="MU49" s="30"/>
      <c r="MV49" s="30"/>
      <c r="MW49" s="30"/>
      <c r="MX49" s="30"/>
      <c r="MY49" s="30"/>
      <c r="MZ49" s="30"/>
      <c r="NA49" s="30"/>
      <c r="NB49" s="30"/>
      <c r="NC49" s="30"/>
      <c r="ND49" s="30"/>
      <c r="NE49" s="30"/>
      <c r="NF49" s="30"/>
      <c r="NG49" s="30"/>
      <c r="NH49" s="30"/>
      <c r="NI49" s="30"/>
      <c r="NJ49" s="30"/>
      <c r="NK49" s="30"/>
      <c r="NL49" s="30"/>
      <c r="NM49" s="30"/>
      <c r="NN49" s="30"/>
      <c r="NO49" s="30"/>
      <c r="NP49" s="30"/>
      <c r="NQ49" s="30"/>
      <c r="NR49" s="30"/>
      <c r="NS49" s="30"/>
      <c r="NT49" s="30"/>
      <c r="NU49" s="30"/>
      <c r="NV49" s="30"/>
      <c r="NW49" s="30"/>
      <c r="NX49" s="30"/>
      <c r="NY49" s="30"/>
      <c r="NZ49" s="30"/>
      <c r="OA49" s="30"/>
      <c r="OB49" s="30"/>
      <c r="OC49" s="30"/>
      <c r="OD49" s="30"/>
      <c r="OE49" s="30"/>
      <c r="OF49" s="30"/>
      <c r="OG49" s="30"/>
      <c r="OH49" s="30"/>
      <c r="OI49" s="30"/>
      <c r="OJ49" s="30"/>
      <c r="OK49" s="30"/>
      <c r="OL49" s="30"/>
      <c r="OM49" s="30"/>
      <c r="ON49" s="30"/>
      <c r="OO49" s="30"/>
      <c r="OP49" s="30"/>
      <c r="OQ49" s="30"/>
      <c r="OR49" s="30"/>
      <c r="OS49" s="30"/>
      <c r="OT49" s="30"/>
      <c r="OU49" s="30"/>
      <c r="OV49" s="30"/>
      <c r="OW49" s="30"/>
      <c r="OX49" s="30"/>
      <c r="OY49" s="30"/>
      <c r="OZ49" s="30"/>
      <c r="PA49" s="30"/>
      <c r="PB49" s="30"/>
      <c r="PC49" s="30"/>
      <c r="PD49" s="30"/>
      <c r="PE49" s="30"/>
      <c r="PF49" s="30"/>
      <c r="PG49" s="30"/>
      <c r="PH49" s="30"/>
      <c r="PI49" s="30"/>
      <c r="PJ49" s="30"/>
      <c r="PK49" s="30"/>
      <c r="PL49" s="30"/>
      <c r="PM49" s="30"/>
      <c r="PN49" s="30"/>
      <c r="PO49" s="30"/>
      <c r="PP49" s="30"/>
      <c r="PQ49" s="30"/>
      <c r="PR49" s="30"/>
      <c r="PS49" s="30"/>
      <c r="PT49" s="30"/>
      <c r="PU49" s="30"/>
      <c r="PV49" s="30"/>
      <c r="PW49" s="30"/>
      <c r="PX49" s="30"/>
      <c r="PY49" s="30"/>
      <c r="PZ49" s="30"/>
      <c r="QA49" s="30"/>
      <c r="QB49" s="30"/>
      <c r="QC49" s="30"/>
      <c r="QD49" s="30"/>
      <c r="QE49" s="30"/>
      <c r="QF49" s="30"/>
      <c r="QG49" s="30"/>
      <c r="QH49" s="30"/>
      <c r="QI49" s="30"/>
      <c r="QJ49" s="30"/>
      <c r="QK49" s="30"/>
      <c r="QL49" s="30"/>
      <c r="QM49" s="30"/>
      <c r="QN49" s="30"/>
      <c r="QO49" s="30"/>
      <c r="QP49" s="30"/>
      <c r="QQ49" s="30"/>
      <c r="QR49" s="30"/>
      <c r="QS49" s="30"/>
      <c r="QT49" s="30"/>
      <c r="QU49" s="30"/>
      <c r="QV49" s="30"/>
      <c r="QW49" s="30"/>
      <c r="QX49" s="30"/>
      <c r="QY49" s="30"/>
      <c r="QZ49" s="30"/>
      <c r="RA49" s="30"/>
      <c r="RB49" s="30"/>
      <c r="RC49" s="30"/>
      <c r="RD49" s="30"/>
      <c r="RE49" s="30"/>
      <c r="RF49" s="30"/>
      <c r="RG49" s="30"/>
      <c r="RH49" s="30"/>
      <c r="RI49" s="30"/>
      <c r="RJ49" s="30"/>
      <c r="RK49" s="30"/>
      <c r="RL49" s="30"/>
      <c r="RM49" s="30"/>
      <c r="RN49" s="30"/>
      <c r="RO49" s="30"/>
      <c r="RP49" s="30"/>
      <c r="RQ49" s="30"/>
      <c r="RR49" s="30"/>
      <c r="RS49" s="30"/>
      <c r="RT49" s="30"/>
      <c r="RU49" s="30"/>
      <c r="RV49" s="30"/>
      <c r="RW49" s="30"/>
      <c r="RX49" s="30"/>
      <c r="RY49" s="30"/>
      <c r="RZ49" s="30"/>
      <c r="SA49" s="30"/>
      <c r="SB49" s="30"/>
      <c r="SC49" s="30"/>
      <c r="SD49" s="30"/>
      <c r="SE49" s="30"/>
      <c r="SF49" s="30"/>
      <c r="SG49" s="30"/>
      <c r="SH49" s="30"/>
      <c r="SI49" s="30"/>
      <c r="SJ49" s="30"/>
      <c r="SK49" s="30"/>
      <c r="SL49" s="30"/>
      <c r="SM49" s="30"/>
      <c r="SN49" s="30"/>
      <c r="SO49" s="30"/>
      <c r="SP49" s="30"/>
      <c r="SQ49" s="30"/>
      <c r="SR49" s="30"/>
      <c r="SS49" s="30"/>
      <c r="ST49" s="30"/>
      <c r="SU49" s="30"/>
      <c r="SV49" s="30"/>
      <c r="SW49" s="30"/>
      <c r="SX49" s="30"/>
      <c r="SY49" s="30"/>
      <c r="SZ49" s="30"/>
      <c r="TA49" s="30"/>
      <c r="TB49" s="30"/>
      <c r="TC49" s="30"/>
      <c r="TD49" s="30"/>
      <c r="TE49" s="30"/>
      <c r="TF49" s="30"/>
      <c r="TG49" s="30"/>
      <c r="TH49" s="30"/>
      <c r="TI49" s="30"/>
      <c r="TJ49" s="30"/>
      <c r="TK49" s="30"/>
      <c r="TL49" s="30"/>
      <c r="TM49" s="30"/>
      <c r="TN49" s="30"/>
      <c r="TO49" s="30"/>
      <c r="TP49" s="30"/>
      <c r="TQ49" s="30"/>
      <c r="TR49" s="30"/>
      <c r="TS49" s="30"/>
      <c r="TT49" s="30"/>
      <c r="TU49" s="30"/>
      <c r="TV49" s="30"/>
      <c r="TW49" s="30"/>
      <c r="TX49" s="30"/>
      <c r="TY49" s="30"/>
      <c r="TZ49" s="30"/>
      <c r="UA49" s="30"/>
      <c r="UB49" s="30"/>
      <c r="UC49" s="30"/>
      <c r="UD49" s="30"/>
      <c r="UE49" s="30"/>
      <c r="UF49" s="30"/>
      <c r="UG49" s="30"/>
      <c r="UH49" s="30"/>
      <c r="UI49" s="30"/>
      <c r="UJ49" s="30"/>
      <c r="UK49" s="30"/>
      <c r="UL49" s="30"/>
      <c r="UM49" s="30"/>
      <c r="UN49" s="30"/>
      <c r="UO49" s="30"/>
      <c r="UP49" s="30"/>
      <c r="UQ49" s="30"/>
      <c r="UR49" s="30"/>
      <c r="US49" s="30"/>
      <c r="UT49" s="30"/>
      <c r="UU49" s="30"/>
      <c r="UV49" s="30"/>
      <c r="UW49" s="30"/>
      <c r="UX49" s="30"/>
      <c r="UY49" s="30"/>
      <c r="UZ49" s="30"/>
      <c r="VA49" s="30"/>
      <c r="VB49" s="30"/>
      <c r="VC49" s="30"/>
      <c r="VD49" s="30"/>
      <c r="VE49" s="30"/>
      <c r="VF49" s="30"/>
      <c r="VG49" s="30"/>
      <c r="VH49" s="30"/>
      <c r="VI49" s="30"/>
      <c r="VJ49" s="30"/>
      <c r="VK49" s="30"/>
      <c r="VL49" s="30"/>
      <c r="VM49" s="30"/>
      <c r="VN49" s="30"/>
      <c r="VO49" s="30"/>
      <c r="VP49" s="30"/>
      <c r="VQ49" s="30"/>
      <c r="VR49" s="30"/>
      <c r="VS49" s="30"/>
      <c r="VT49" s="30"/>
      <c r="VU49" s="30"/>
      <c r="VV49" s="30"/>
      <c r="VW49" s="30"/>
      <c r="VX49" s="30"/>
      <c r="VY49" s="30"/>
      <c r="VZ49" s="30"/>
      <c r="WA49" s="30"/>
      <c r="WB49" s="30"/>
      <c r="WC49" s="30"/>
      <c r="WD49" s="30"/>
      <c r="WE49" s="30"/>
      <c r="WF49" s="30"/>
      <c r="WG49" s="30"/>
      <c r="WH49" s="30"/>
      <c r="WI49" s="30"/>
      <c r="WJ49" s="30"/>
      <c r="WK49" s="30"/>
      <c r="WL49" s="30"/>
      <c r="WM49" s="30"/>
      <c r="WN49" s="30"/>
      <c r="WO49" s="30"/>
      <c r="WP49" s="30"/>
      <c r="WQ49" s="30"/>
      <c r="WR49" s="30"/>
      <c r="WS49" s="30"/>
      <c r="WT49" s="30"/>
      <c r="WU49" s="30"/>
      <c r="WV49" s="30"/>
      <c r="WW49" s="30"/>
      <c r="WX49" s="30"/>
      <c r="WY49" s="30"/>
      <c r="WZ49" s="30"/>
      <c r="XA49" s="30"/>
      <c r="XB49" s="30"/>
      <c r="XC49" s="30"/>
      <c r="XD49" s="30"/>
      <c r="XE49" s="30"/>
      <c r="XF49" s="30"/>
      <c r="XG49" s="30"/>
      <c r="XH49" s="30"/>
      <c r="XI49" s="30"/>
      <c r="XJ49" s="30"/>
      <c r="XK49" s="30"/>
      <c r="XL49" s="30"/>
      <c r="XM49" s="30"/>
      <c r="XN49" s="30"/>
      <c r="XO49" s="30"/>
      <c r="XP49" s="30"/>
      <c r="XQ49" s="30"/>
      <c r="XR49" s="30"/>
      <c r="XS49" s="30"/>
      <c r="XT49" s="30"/>
      <c r="XU49" s="30"/>
      <c r="XV49" s="30"/>
      <c r="XW49" s="30"/>
      <c r="XX49" s="30"/>
      <c r="XY49" s="30"/>
      <c r="XZ49" s="30"/>
      <c r="YA49" s="30"/>
      <c r="YB49" s="30"/>
      <c r="YC49" s="30"/>
      <c r="YD49" s="30"/>
      <c r="YE49" s="30"/>
      <c r="YF49" s="30"/>
      <c r="YG49" s="30"/>
      <c r="YH49" s="30"/>
      <c r="YI49" s="30"/>
      <c r="YJ49" s="30"/>
      <c r="YK49" s="30"/>
      <c r="YL49" s="30"/>
      <c r="YM49" s="30"/>
      <c r="YN49" s="30"/>
      <c r="YO49" s="30"/>
      <c r="YP49" s="30"/>
      <c r="YQ49" s="30"/>
      <c r="YR49" s="30"/>
      <c r="YS49" s="30"/>
      <c r="YT49" s="30"/>
      <c r="YU49" s="30"/>
      <c r="YV49" s="30"/>
      <c r="YW49" s="30"/>
      <c r="YX49" s="30"/>
      <c r="YY49" s="30"/>
      <c r="YZ49" s="30"/>
      <c r="ZA49" s="30"/>
      <c r="ZB49" s="30"/>
      <c r="ZC49" s="30"/>
      <c r="ZD49" s="30"/>
      <c r="ZE49" s="30"/>
      <c r="ZF49" s="30"/>
      <c r="ZG49" s="30"/>
      <c r="ZH49" s="30"/>
      <c r="ZI49" s="30"/>
      <c r="ZJ49" s="30"/>
      <c r="ZK49" s="30"/>
      <c r="ZL49" s="30"/>
      <c r="ZM49" s="30"/>
      <c r="ZN49" s="30"/>
      <c r="ZO49" s="30"/>
      <c r="ZP49" s="30"/>
      <c r="ZQ49" s="30"/>
      <c r="ZR49" s="30"/>
      <c r="ZS49" s="30"/>
      <c r="ZT49" s="30"/>
      <c r="ZU49" s="30"/>
      <c r="ZV49" s="30"/>
      <c r="ZW49" s="30"/>
      <c r="ZX49" s="30"/>
      <c r="ZY49" s="30"/>
      <c r="ZZ49" s="30"/>
      <c r="AAA49" s="30"/>
      <c r="AAB49" s="30"/>
      <c r="AAC49" s="30"/>
      <c r="AAD49" s="30"/>
      <c r="AAE49" s="30"/>
      <c r="AAF49" s="30"/>
      <c r="AAG49" s="30"/>
      <c r="AAH49" s="30"/>
      <c r="AAI49" s="30"/>
      <c r="AAJ49" s="30"/>
      <c r="AAK49" s="30"/>
      <c r="AAL49" s="30"/>
      <c r="AAM49" s="30"/>
      <c r="AAN49" s="30"/>
      <c r="AAO49" s="30"/>
      <c r="AAP49" s="30"/>
      <c r="AAQ49" s="30"/>
      <c r="AAR49" s="30"/>
      <c r="AAS49" s="30"/>
      <c r="AAT49" s="30"/>
      <c r="AAU49" s="30"/>
      <c r="AAV49" s="30"/>
      <c r="AAW49" s="30"/>
      <c r="AAX49" s="30"/>
      <c r="AAY49" s="30"/>
      <c r="AAZ49" s="30"/>
      <c r="ABA49" s="30"/>
      <c r="ABB49" s="30"/>
      <c r="ABC49" s="30"/>
      <c r="ABD49" s="30"/>
      <c r="ABE49" s="30"/>
      <c r="ABF49" s="30"/>
      <c r="ABG49" s="30"/>
      <c r="ABH49" s="30"/>
      <c r="ABI49" s="30"/>
      <c r="ABJ49" s="30"/>
      <c r="ABK49" s="30"/>
      <c r="ABL49" s="30"/>
      <c r="ABM49" s="30"/>
      <c r="ABN49" s="30"/>
      <c r="ABO49" s="30"/>
      <c r="ABP49" s="30"/>
      <c r="ABQ49" s="30"/>
      <c r="ABR49" s="30"/>
      <c r="ABS49" s="30"/>
      <c r="ABT49" s="30"/>
      <c r="ABU49" s="30"/>
      <c r="ABV49" s="30"/>
      <c r="ABW49" s="30"/>
      <c r="ABX49" s="30"/>
      <c r="ABY49" s="30"/>
      <c r="ABZ49" s="30"/>
      <c r="ACA49" s="30"/>
      <c r="ACB49" s="30"/>
      <c r="ACC49" s="30"/>
      <c r="ACD49" s="30"/>
      <c r="ACE49" s="30"/>
      <c r="ACF49" s="30"/>
      <c r="ACG49" s="30"/>
      <c r="ACH49" s="30"/>
      <c r="ACI49" s="30"/>
      <c r="ACJ49" s="30"/>
      <c r="ACK49" s="30"/>
      <c r="ACL49" s="30"/>
      <c r="ACM49" s="30"/>
      <c r="ACN49" s="30"/>
      <c r="ACO49" s="30"/>
      <c r="ACP49" s="30"/>
      <c r="ACQ49" s="30"/>
      <c r="ACR49" s="30"/>
      <c r="ACS49" s="30"/>
      <c r="ACT49" s="30"/>
      <c r="ACU49" s="30"/>
      <c r="ACV49" s="30"/>
      <c r="ACW49" s="30"/>
      <c r="ACX49" s="30"/>
      <c r="ACY49" s="30"/>
      <c r="ACZ49" s="30"/>
      <c r="ADA49" s="30"/>
      <c r="ADB49" s="30"/>
      <c r="ADC49" s="30"/>
      <c r="ADD49" s="30"/>
      <c r="ADE49" s="30"/>
      <c r="ADF49" s="30"/>
      <c r="ADG49" s="30"/>
      <c r="ADH49" s="30"/>
      <c r="ADI49" s="30"/>
      <c r="ADJ49" s="30"/>
      <c r="ADK49" s="30"/>
      <c r="ADL49" s="30"/>
      <c r="ADM49" s="30"/>
      <c r="ADN49" s="30"/>
      <c r="ADO49" s="30"/>
      <c r="ADP49" s="30"/>
      <c r="ADQ49" s="30"/>
      <c r="ADR49" s="30"/>
      <c r="ADS49" s="30"/>
      <c r="ADT49" s="30"/>
      <c r="ADU49" s="30"/>
      <c r="ADV49" s="30"/>
      <c r="ADW49" s="30"/>
      <c r="ADX49" s="30"/>
      <c r="ADY49" s="30"/>
      <c r="ADZ49" s="30"/>
      <c r="AEA49" s="30"/>
      <c r="AEB49" s="30"/>
      <c r="AEC49" s="30"/>
      <c r="AED49" s="30"/>
      <c r="AEE49" s="30"/>
      <c r="AEF49" s="30"/>
      <c r="AEG49" s="30"/>
      <c r="AEH49" s="30"/>
      <c r="AEI49" s="30"/>
      <c r="AEJ49" s="30"/>
      <c r="AEK49" s="30"/>
      <c r="AEL49" s="30"/>
      <c r="AEM49" s="30"/>
      <c r="AEN49" s="30"/>
      <c r="AEO49" s="30"/>
      <c r="AEP49" s="30"/>
      <c r="AEQ49" s="30"/>
      <c r="AER49" s="30"/>
      <c r="AES49" s="30"/>
      <c r="AET49" s="30"/>
      <c r="AEU49" s="30"/>
      <c r="AEV49" s="30"/>
      <c r="AEW49" s="30"/>
      <c r="AEX49" s="30"/>
      <c r="AEY49" s="30"/>
      <c r="AEZ49" s="30"/>
      <c r="AFA49" s="30"/>
      <c r="AFB49" s="30"/>
      <c r="AFC49" s="30"/>
      <c r="AFD49" s="30"/>
      <c r="AFE49" s="30"/>
      <c r="AFF49" s="30"/>
      <c r="AFG49" s="30"/>
      <c r="AFH49" s="30"/>
      <c r="AFI49" s="30"/>
      <c r="AFJ49" s="30"/>
      <c r="AFK49" s="30"/>
      <c r="AFL49" s="30"/>
      <c r="AFM49" s="30"/>
      <c r="AFN49" s="30"/>
      <c r="AFO49" s="30"/>
      <c r="AFP49" s="30"/>
      <c r="AFQ49" s="30"/>
      <c r="AFR49" s="30"/>
      <c r="AFS49" s="30"/>
      <c r="AFT49" s="30"/>
      <c r="AFU49" s="30"/>
      <c r="AFV49" s="30"/>
      <c r="AFW49" s="30"/>
      <c r="AFX49" s="30"/>
      <c r="AFY49" s="30"/>
      <c r="AFZ49" s="30"/>
      <c r="AGA49" s="30"/>
      <c r="AGB49" s="30"/>
      <c r="AGC49" s="30"/>
      <c r="AGD49" s="30"/>
      <c r="AGE49" s="30"/>
      <c r="AGF49" s="30"/>
      <c r="AGG49" s="30"/>
      <c r="AGH49" s="30"/>
      <c r="AGI49" s="30"/>
      <c r="AGJ49" s="30"/>
      <c r="AGK49" s="30"/>
      <c r="AGL49" s="30"/>
      <c r="AGM49" s="30"/>
      <c r="AGN49" s="30"/>
      <c r="AGO49" s="30"/>
      <c r="AGP49" s="30"/>
      <c r="AGQ49" s="30"/>
      <c r="AGR49" s="30"/>
      <c r="AGS49" s="30"/>
      <c r="AGT49" s="30"/>
      <c r="AGU49" s="30"/>
      <c r="AGV49" s="30"/>
      <c r="AGW49" s="30"/>
      <c r="AGX49" s="30"/>
      <c r="AGY49" s="30"/>
      <c r="AGZ49" s="30"/>
      <c r="AHA49" s="30"/>
      <c r="AHB49" s="30"/>
      <c r="AHC49" s="30"/>
      <c r="AHD49" s="30"/>
      <c r="AHE49" s="30"/>
      <c r="AHF49" s="30"/>
      <c r="AHG49" s="30"/>
      <c r="AHH49" s="30"/>
      <c r="AHI49" s="30"/>
      <c r="AHJ49" s="30"/>
      <c r="AHK49" s="30"/>
      <c r="AHL49" s="30"/>
      <c r="AHM49" s="30"/>
      <c r="AHN49" s="30"/>
      <c r="AHO49" s="30"/>
      <c r="AHP49" s="30"/>
      <c r="AHQ49" s="30"/>
      <c r="AHR49" s="30"/>
      <c r="AHS49" s="30"/>
      <c r="AHT49" s="30"/>
      <c r="AHU49" s="30"/>
      <c r="AHV49" s="30"/>
      <c r="AHW49" s="30"/>
      <c r="AHX49" s="30"/>
      <c r="AHY49" s="30"/>
      <c r="AHZ49" s="30"/>
      <c r="AIA49" s="30"/>
      <c r="AIB49" s="30"/>
      <c r="AIC49" s="30"/>
      <c r="AID49" s="30"/>
      <c r="AIE49" s="30"/>
      <c r="AIF49" s="30"/>
      <c r="AIG49" s="30"/>
      <c r="AIH49" s="30"/>
      <c r="AII49" s="30"/>
      <c r="AIJ49" s="30"/>
      <c r="AIK49" s="30"/>
      <c r="AIL49" s="30"/>
      <c r="AIM49" s="30"/>
      <c r="AIN49" s="30"/>
      <c r="AIO49" s="30"/>
      <c r="AIP49" s="30"/>
      <c r="AIQ49" s="30"/>
      <c r="AIR49" s="30"/>
      <c r="AIS49" s="30"/>
      <c r="AIT49" s="30"/>
      <c r="AIU49" s="30"/>
      <c r="AIV49" s="30"/>
      <c r="AIW49" s="30"/>
      <c r="AIX49" s="30"/>
      <c r="AIY49" s="30"/>
      <c r="AIZ49" s="30"/>
      <c r="AJA49" s="30"/>
      <c r="AJB49" s="30"/>
      <c r="AJC49" s="30"/>
      <c r="AJD49" s="30"/>
      <c r="AJE49" s="30"/>
      <c r="AJF49" s="30"/>
      <c r="AJG49" s="30"/>
      <c r="AJH49" s="30"/>
      <c r="AJI49" s="30"/>
      <c r="AJJ49" s="30"/>
      <c r="AJK49" s="30"/>
      <c r="AJL49" s="30"/>
      <c r="AJM49" s="30"/>
      <c r="AJN49" s="30"/>
      <c r="AJO49" s="30"/>
      <c r="AJP49" s="30"/>
      <c r="AJQ49" s="30"/>
      <c r="AJR49" s="30"/>
      <c r="AJS49" s="30"/>
      <c r="AJT49" s="30"/>
      <c r="AJU49" s="30"/>
      <c r="AJV49" s="30"/>
    </row>
    <row r="50" spans="1:5094" s="22" customFormat="1" ht="13" x14ac:dyDescent="0.3">
      <c r="A50" s="292"/>
      <c r="B50" s="293" t="s">
        <v>52</v>
      </c>
      <c r="C50" s="293"/>
      <c r="D50" s="301"/>
      <c r="E50" s="301"/>
      <c r="F50" s="296" t="s">
        <v>161</v>
      </c>
      <c r="G50" s="297">
        <f>SUM(G11)</f>
        <v>4.46E-4</v>
      </c>
      <c r="H50" s="302"/>
      <c r="I50" s="299">
        <v>433594.95</v>
      </c>
      <c r="J50" s="306">
        <v>13.49</v>
      </c>
      <c r="K50" s="299">
        <v>-184247.15</v>
      </c>
      <c r="L50" s="303">
        <f>SUM(I50:K50)</f>
        <v>249361.29</v>
      </c>
      <c r="M50" s="303">
        <f>SUM(I50)</f>
        <v>433594.95</v>
      </c>
      <c r="N50" s="303">
        <f>SUM(L50)</f>
        <v>249361.29</v>
      </c>
      <c r="O50" s="307"/>
      <c r="P50" s="58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/>
      <c r="IR50" s="43"/>
      <c r="IS50" s="43"/>
      <c r="IT50" s="43"/>
      <c r="IU50" s="43"/>
      <c r="IV50" s="43"/>
      <c r="IW50" s="43"/>
      <c r="IX50" s="43"/>
      <c r="IY50" s="43"/>
      <c r="IZ50" s="43"/>
      <c r="JA50" s="43"/>
      <c r="JB50" s="43"/>
      <c r="JC50" s="43"/>
      <c r="JD50" s="43"/>
      <c r="JE50" s="43"/>
      <c r="JF50" s="43"/>
      <c r="JG50" s="43"/>
      <c r="JH50" s="43"/>
      <c r="JI50" s="43"/>
      <c r="JJ50" s="43"/>
      <c r="JK50" s="43"/>
      <c r="JL50" s="43"/>
      <c r="JM50" s="43"/>
      <c r="JN50" s="43"/>
      <c r="JO50" s="43"/>
      <c r="JP50" s="43"/>
      <c r="JQ50" s="43"/>
      <c r="JR50" s="43"/>
      <c r="JS50" s="43"/>
      <c r="JT50" s="43"/>
      <c r="JU50" s="43"/>
      <c r="JV50" s="43"/>
      <c r="JW50" s="43"/>
      <c r="JX50" s="43"/>
      <c r="JY50" s="43"/>
      <c r="JZ50" s="43"/>
      <c r="KA50" s="43"/>
      <c r="KB50" s="43"/>
      <c r="KC50" s="43"/>
      <c r="KD50" s="43"/>
      <c r="KE50" s="43"/>
      <c r="KF50" s="43"/>
      <c r="KG50" s="43"/>
      <c r="KH50" s="43"/>
      <c r="KI50" s="43"/>
      <c r="KJ50" s="43"/>
      <c r="KK50" s="43"/>
      <c r="KL50" s="43"/>
      <c r="KM50" s="43"/>
      <c r="KN50" s="43"/>
      <c r="KO50" s="43"/>
      <c r="KP50" s="43"/>
      <c r="KQ50" s="43"/>
      <c r="KR50" s="43"/>
      <c r="KS50" s="43"/>
      <c r="KT50" s="43"/>
      <c r="KU50" s="43"/>
      <c r="KV50" s="43"/>
      <c r="KW50" s="43"/>
      <c r="KX50" s="43"/>
      <c r="KY50" s="43"/>
      <c r="KZ50" s="43"/>
      <c r="LA50" s="43"/>
      <c r="LB50" s="43"/>
      <c r="LC50" s="43"/>
      <c r="LD50" s="43"/>
      <c r="LE50" s="43"/>
      <c r="LF50" s="43"/>
      <c r="LG50" s="43"/>
      <c r="LH50" s="43"/>
      <c r="LI50" s="43"/>
      <c r="LJ50" s="43"/>
      <c r="LK50" s="43"/>
      <c r="LL50" s="43"/>
      <c r="LM50" s="43"/>
      <c r="LN50" s="43"/>
      <c r="LO50" s="43"/>
      <c r="LP50" s="43"/>
      <c r="LQ50" s="43"/>
      <c r="LR50" s="43"/>
      <c r="LS50" s="43"/>
      <c r="LT50" s="43"/>
      <c r="LU50" s="43"/>
      <c r="LV50" s="43"/>
      <c r="LW50" s="43"/>
      <c r="LX50" s="43"/>
      <c r="LY50" s="43"/>
      <c r="LZ50" s="43"/>
      <c r="MA50" s="43"/>
      <c r="MB50" s="43"/>
      <c r="MC50" s="43"/>
      <c r="MD50" s="43"/>
      <c r="ME50" s="43"/>
      <c r="MF50" s="43"/>
      <c r="MG50" s="43"/>
      <c r="MH50" s="43"/>
      <c r="MI50" s="43"/>
      <c r="MJ50" s="43"/>
      <c r="MK50" s="43"/>
      <c r="ML50" s="43"/>
      <c r="MM50" s="43"/>
      <c r="MN50" s="43"/>
      <c r="MO50" s="43"/>
      <c r="MP50" s="43"/>
      <c r="MQ50" s="43"/>
      <c r="MR50" s="43"/>
      <c r="MS50" s="43"/>
      <c r="MT50" s="43"/>
      <c r="MU50" s="43"/>
      <c r="MV50" s="43"/>
      <c r="MW50" s="43"/>
      <c r="MX50" s="43"/>
      <c r="MY50" s="43"/>
      <c r="MZ50" s="43"/>
      <c r="NA50" s="43"/>
      <c r="NB50" s="43"/>
      <c r="NC50" s="43"/>
      <c r="ND50" s="43"/>
      <c r="NE50" s="43"/>
      <c r="NF50" s="43"/>
      <c r="NG50" s="43"/>
      <c r="NH50" s="43"/>
      <c r="NI50" s="43"/>
      <c r="NJ50" s="43"/>
      <c r="NK50" s="43"/>
      <c r="NL50" s="43"/>
      <c r="NM50" s="43"/>
      <c r="NN50" s="43"/>
      <c r="NO50" s="43"/>
      <c r="NP50" s="43"/>
      <c r="NQ50" s="43"/>
      <c r="NR50" s="43"/>
      <c r="NS50" s="43"/>
      <c r="NT50" s="43"/>
      <c r="NU50" s="43"/>
      <c r="NV50" s="43"/>
      <c r="NW50" s="43"/>
      <c r="NX50" s="43"/>
      <c r="NY50" s="43"/>
      <c r="NZ50" s="43"/>
      <c r="OA50" s="43"/>
      <c r="OB50" s="43"/>
      <c r="OC50" s="43"/>
      <c r="OD50" s="43"/>
      <c r="OE50" s="43"/>
      <c r="OF50" s="43"/>
      <c r="OG50" s="43"/>
      <c r="OH50" s="43"/>
      <c r="OI50" s="43"/>
      <c r="OJ50" s="43"/>
      <c r="OK50" s="43"/>
      <c r="OL50" s="43"/>
      <c r="OM50" s="43"/>
      <c r="ON50" s="43"/>
      <c r="OO50" s="43"/>
      <c r="OP50" s="43"/>
      <c r="OQ50" s="43"/>
      <c r="OR50" s="43"/>
      <c r="OS50" s="43"/>
      <c r="OT50" s="43"/>
      <c r="OU50" s="43"/>
      <c r="OV50" s="43"/>
      <c r="OW50" s="43"/>
      <c r="OX50" s="43"/>
      <c r="OY50" s="43"/>
      <c r="OZ50" s="43"/>
      <c r="PA50" s="43"/>
      <c r="PB50" s="43"/>
      <c r="PC50" s="43"/>
      <c r="PD50" s="43"/>
      <c r="PE50" s="43"/>
      <c r="PF50" s="43"/>
      <c r="PG50" s="43"/>
      <c r="PH50" s="43"/>
      <c r="PI50" s="43"/>
      <c r="PJ50" s="43"/>
      <c r="PK50" s="43"/>
      <c r="PL50" s="43"/>
      <c r="PM50" s="43"/>
      <c r="PN50" s="43"/>
      <c r="PO50" s="43"/>
      <c r="PP50" s="43"/>
      <c r="PQ50" s="43"/>
      <c r="PR50" s="43"/>
      <c r="PS50" s="43"/>
      <c r="PT50" s="43"/>
      <c r="PU50" s="43"/>
      <c r="PV50" s="43"/>
      <c r="PW50" s="43"/>
      <c r="PX50" s="43"/>
      <c r="PY50" s="43"/>
      <c r="PZ50" s="43"/>
      <c r="QA50" s="43"/>
      <c r="QB50" s="43"/>
      <c r="QC50" s="43"/>
      <c r="QD50" s="43"/>
      <c r="QE50" s="43"/>
      <c r="QF50" s="43"/>
      <c r="QG50" s="43"/>
      <c r="QH50" s="43"/>
      <c r="QI50" s="43"/>
      <c r="QJ50" s="43"/>
      <c r="QK50" s="43"/>
      <c r="QL50" s="43"/>
      <c r="QM50" s="43"/>
      <c r="QN50" s="43"/>
      <c r="QO50" s="43"/>
      <c r="QP50" s="43"/>
      <c r="QQ50" s="43"/>
      <c r="QR50" s="43"/>
      <c r="QS50" s="43"/>
      <c r="QT50" s="43"/>
      <c r="QU50" s="43"/>
      <c r="QV50" s="43"/>
      <c r="QW50" s="43"/>
      <c r="QX50" s="43"/>
      <c r="QY50" s="43"/>
      <c r="QZ50" s="43"/>
      <c r="RA50" s="43"/>
      <c r="RB50" s="43"/>
      <c r="RC50" s="43"/>
      <c r="RD50" s="43"/>
      <c r="RE50" s="43"/>
      <c r="RF50" s="43"/>
      <c r="RG50" s="43"/>
      <c r="RH50" s="43"/>
      <c r="RI50" s="43"/>
      <c r="RJ50" s="43"/>
      <c r="RK50" s="43"/>
      <c r="RL50" s="43"/>
      <c r="RM50" s="43"/>
      <c r="RN50" s="43"/>
      <c r="RO50" s="43"/>
      <c r="RP50" s="43"/>
      <c r="RQ50" s="43"/>
      <c r="RR50" s="43"/>
      <c r="RS50" s="43"/>
      <c r="RT50" s="43"/>
      <c r="RU50" s="43"/>
      <c r="RV50" s="43"/>
      <c r="RW50" s="43"/>
      <c r="RX50" s="43"/>
      <c r="RY50" s="43"/>
      <c r="RZ50" s="43"/>
      <c r="SA50" s="43"/>
      <c r="SB50" s="43"/>
      <c r="SC50" s="43"/>
      <c r="SD50" s="43"/>
      <c r="SE50" s="43"/>
      <c r="SF50" s="43"/>
      <c r="SG50" s="43"/>
      <c r="SH50" s="43"/>
      <c r="SI50" s="43"/>
      <c r="SJ50" s="43"/>
      <c r="SK50" s="43"/>
      <c r="SL50" s="43"/>
      <c r="SM50" s="43"/>
      <c r="SN50" s="43"/>
      <c r="SO50" s="43"/>
      <c r="SP50" s="43"/>
      <c r="SQ50" s="43"/>
      <c r="SR50" s="43"/>
      <c r="SS50" s="43"/>
      <c r="ST50" s="43"/>
      <c r="SU50" s="43"/>
      <c r="SV50" s="43"/>
      <c r="SW50" s="43"/>
      <c r="SX50" s="43"/>
      <c r="SY50" s="43"/>
      <c r="SZ50" s="43"/>
      <c r="TA50" s="43"/>
      <c r="TB50" s="43"/>
      <c r="TC50" s="43"/>
      <c r="TD50" s="43"/>
      <c r="TE50" s="43"/>
      <c r="TF50" s="43"/>
      <c r="TG50" s="43"/>
      <c r="TH50" s="43"/>
      <c r="TI50" s="43"/>
      <c r="TJ50" s="43"/>
      <c r="TK50" s="43"/>
      <c r="TL50" s="43"/>
      <c r="TM50" s="43"/>
      <c r="TN50" s="43"/>
      <c r="TO50" s="43"/>
      <c r="TP50" s="43"/>
      <c r="TQ50" s="43"/>
      <c r="TR50" s="43"/>
      <c r="TS50" s="43"/>
      <c r="TT50" s="43"/>
      <c r="TU50" s="43"/>
      <c r="TV50" s="43"/>
      <c r="TW50" s="43"/>
      <c r="TX50" s="43"/>
      <c r="TY50" s="43"/>
      <c r="TZ50" s="43"/>
      <c r="UA50" s="43"/>
      <c r="UB50" s="43"/>
      <c r="UC50" s="43"/>
      <c r="UD50" s="43"/>
      <c r="UE50" s="43"/>
      <c r="UF50" s="43"/>
      <c r="UG50" s="43"/>
      <c r="UH50" s="43"/>
      <c r="UI50" s="43"/>
      <c r="UJ50" s="43"/>
      <c r="UK50" s="43"/>
      <c r="UL50" s="43"/>
      <c r="UM50" s="43"/>
      <c r="UN50" s="43"/>
      <c r="UO50" s="43"/>
      <c r="UP50" s="43"/>
      <c r="UQ50" s="43"/>
      <c r="UR50" s="43"/>
      <c r="US50" s="43"/>
      <c r="UT50" s="43"/>
      <c r="UU50" s="43"/>
      <c r="UV50" s="43"/>
      <c r="UW50" s="43"/>
      <c r="UX50" s="43"/>
      <c r="UY50" s="43"/>
      <c r="UZ50" s="43"/>
      <c r="VA50" s="43"/>
      <c r="VB50" s="43"/>
      <c r="VC50" s="43"/>
      <c r="VD50" s="43"/>
      <c r="VE50" s="43"/>
      <c r="VF50" s="43"/>
      <c r="VG50" s="43"/>
      <c r="VH50" s="43"/>
      <c r="VI50" s="43"/>
      <c r="VJ50" s="43"/>
      <c r="VK50" s="43"/>
      <c r="VL50" s="43"/>
      <c r="VM50" s="43"/>
      <c r="VN50" s="43"/>
      <c r="VO50" s="43"/>
      <c r="VP50" s="43"/>
      <c r="VQ50" s="43"/>
      <c r="VR50" s="43"/>
      <c r="VS50" s="43"/>
      <c r="VT50" s="43"/>
      <c r="VU50" s="43"/>
      <c r="VV50" s="43"/>
      <c r="VW50" s="43"/>
      <c r="VX50" s="43"/>
      <c r="VY50" s="43"/>
      <c r="VZ50" s="43"/>
      <c r="WA50" s="43"/>
      <c r="WB50" s="43"/>
      <c r="WC50" s="43"/>
      <c r="WD50" s="43"/>
      <c r="WE50" s="43"/>
      <c r="WF50" s="43"/>
      <c r="WG50" s="43"/>
      <c r="WH50" s="43"/>
      <c r="WI50" s="43"/>
      <c r="WJ50" s="43"/>
      <c r="WK50" s="43"/>
      <c r="WL50" s="43"/>
      <c r="WM50" s="43"/>
      <c r="WN50" s="43"/>
      <c r="WO50" s="43"/>
      <c r="WP50" s="43"/>
      <c r="WQ50" s="43"/>
      <c r="WR50" s="43"/>
      <c r="WS50" s="43"/>
      <c r="WT50" s="43"/>
      <c r="WU50" s="43"/>
      <c r="WV50" s="43"/>
      <c r="WW50" s="43"/>
      <c r="WX50" s="43"/>
      <c r="WY50" s="43"/>
      <c r="WZ50" s="43"/>
      <c r="XA50" s="43"/>
      <c r="XB50" s="43"/>
      <c r="XC50" s="43"/>
      <c r="XD50" s="43"/>
      <c r="XE50" s="43"/>
      <c r="XF50" s="43"/>
      <c r="XG50" s="43"/>
      <c r="XH50" s="43"/>
      <c r="XI50" s="43"/>
      <c r="XJ50" s="43"/>
      <c r="XK50" s="43"/>
      <c r="XL50" s="43"/>
      <c r="XM50" s="43"/>
      <c r="XN50" s="43"/>
      <c r="XO50" s="43"/>
      <c r="XP50" s="43"/>
      <c r="XQ50" s="43"/>
      <c r="XR50" s="43"/>
      <c r="XS50" s="43"/>
      <c r="XT50" s="43"/>
      <c r="XU50" s="43"/>
      <c r="XV50" s="43"/>
      <c r="XW50" s="43"/>
      <c r="XX50" s="43"/>
      <c r="XY50" s="43"/>
      <c r="XZ50" s="43"/>
      <c r="YA50" s="43"/>
      <c r="YB50" s="43"/>
      <c r="YC50" s="43"/>
      <c r="YD50" s="43"/>
      <c r="YE50" s="43"/>
      <c r="YF50" s="43"/>
      <c r="YG50" s="43"/>
      <c r="YH50" s="43"/>
      <c r="YI50" s="43"/>
      <c r="YJ50" s="43"/>
      <c r="YK50" s="43"/>
      <c r="YL50" s="43"/>
      <c r="YM50" s="43"/>
      <c r="YN50" s="43"/>
      <c r="YO50" s="43"/>
      <c r="YP50" s="43"/>
      <c r="YQ50" s="43"/>
      <c r="YR50" s="43"/>
      <c r="YS50" s="43"/>
      <c r="YT50" s="43"/>
      <c r="YU50" s="43"/>
      <c r="YV50" s="43"/>
      <c r="YW50" s="43"/>
      <c r="YX50" s="43"/>
      <c r="YY50" s="43"/>
      <c r="YZ50" s="43"/>
      <c r="ZA50" s="43"/>
      <c r="ZB50" s="43"/>
      <c r="ZC50" s="43"/>
      <c r="ZD50" s="43"/>
      <c r="ZE50" s="43"/>
      <c r="ZF50" s="43"/>
      <c r="ZG50" s="43"/>
      <c r="ZH50" s="43"/>
      <c r="ZI50" s="43"/>
      <c r="ZJ50" s="43"/>
      <c r="ZK50" s="43"/>
      <c r="ZL50" s="43"/>
      <c r="ZM50" s="43"/>
      <c r="ZN50" s="43"/>
      <c r="ZO50" s="43"/>
      <c r="ZP50" s="43"/>
      <c r="ZQ50" s="43"/>
      <c r="ZR50" s="43"/>
      <c r="ZS50" s="43"/>
      <c r="ZT50" s="43"/>
      <c r="ZU50" s="43"/>
      <c r="ZV50" s="43"/>
      <c r="ZW50" s="43"/>
      <c r="ZX50" s="43"/>
      <c r="ZY50" s="43"/>
      <c r="ZZ50" s="43"/>
      <c r="AAA50" s="43"/>
      <c r="AAB50" s="43"/>
      <c r="AAC50" s="43"/>
      <c r="AAD50" s="43"/>
      <c r="AAE50" s="43"/>
      <c r="AAF50" s="43"/>
      <c r="AAG50" s="43"/>
      <c r="AAH50" s="43"/>
      <c r="AAI50" s="43"/>
      <c r="AAJ50" s="43"/>
      <c r="AAK50" s="43"/>
      <c r="AAL50" s="43"/>
      <c r="AAM50" s="43"/>
      <c r="AAN50" s="43"/>
      <c r="AAO50" s="43"/>
      <c r="AAP50" s="43"/>
      <c r="AAQ50" s="43"/>
      <c r="AAR50" s="43"/>
      <c r="AAS50" s="43"/>
      <c r="AAT50" s="43"/>
      <c r="AAU50" s="43"/>
      <c r="AAV50" s="43"/>
      <c r="AAW50" s="43"/>
      <c r="AAX50" s="43"/>
      <c r="AAY50" s="43"/>
      <c r="AAZ50" s="43"/>
      <c r="ABA50" s="43"/>
      <c r="ABB50" s="43"/>
      <c r="ABC50" s="43"/>
      <c r="ABD50" s="43"/>
      <c r="ABE50" s="43"/>
      <c r="ABF50" s="43"/>
      <c r="ABG50" s="43"/>
      <c r="ABH50" s="43"/>
      <c r="ABI50" s="43"/>
      <c r="ABJ50" s="43"/>
      <c r="ABK50" s="43"/>
      <c r="ABL50" s="43"/>
      <c r="ABM50" s="43"/>
      <c r="ABN50" s="43"/>
      <c r="ABO50" s="43"/>
      <c r="ABP50" s="43"/>
      <c r="ABQ50" s="43"/>
      <c r="ABR50" s="43"/>
      <c r="ABS50" s="43"/>
      <c r="ABT50" s="43"/>
      <c r="ABU50" s="43"/>
      <c r="ABV50" s="43"/>
      <c r="ABW50" s="43"/>
      <c r="ABX50" s="43"/>
      <c r="ABY50" s="43"/>
      <c r="ABZ50" s="43"/>
      <c r="ACA50" s="43"/>
      <c r="ACB50" s="43"/>
      <c r="ACC50" s="43"/>
      <c r="ACD50" s="43"/>
      <c r="ACE50" s="43"/>
      <c r="ACF50" s="43"/>
      <c r="ACG50" s="43"/>
      <c r="ACH50" s="43"/>
      <c r="ACI50" s="43"/>
      <c r="ACJ50" s="43"/>
      <c r="ACK50" s="43"/>
      <c r="ACL50" s="43"/>
      <c r="ACM50" s="43"/>
      <c r="ACN50" s="43"/>
      <c r="ACO50" s="43"/>
      <c r="ACP50" s="43"/>
      <c r="ACQ50" s="43"/>
      <c r="ACR50" s="43"/>
      <c r="ACS50" s="43"/>
      <c r="ACT50" s="43"/>
      <c r="ACU50" s="43"/>
      <c r="ACV50" s="43"/>
      <c r="ACW50" s="43"/>
      <c r="ACX50" s="43"/>
      <c r="ACY50" s="43"/>
      <c r="ACZ50" s="43"/>
      <c r="ADA50" s="43"/>
      <c r="ADB50" s="43"/>
      <c r="ADC50" s="43"/>
      <c r="ADD50" s="43"/>
      <c r="ADE50" s="43"/>
      <c r="ADF50" s="43"/>
      <c r="ADG50" s="43"/>
      <c r="ADH50" s="43"/>
      <c r="ADI50" s="43"/>
      <c r="ADJ50" s="43"/>
      <c r="ADK50" s="43"/>
      <c r="ADL50" s="43"/>
      <c r="ADM50" s="43"/>
      <c r="ADN50" s="43"/>
      <c r="ADO50" s="43"/>
      <c r="ADP50" s="43"/>
      <c r="ADQ50" s="43"/>
      <c r="ADR50" s="43"/>
      <c r="ADS50" s="43"/>
      <c r="ADT50" s="43"/>
      <c r="ADU50" s="43"/>
      <c r="ADV50" s="43"/>
      <c r="ADW50" s="43"/>
      <c r="ADX50" s="43"/>
      <c r="ADY50" s="43"/>
      <c r="ADZ50" s="43"/>
      <c r="AEA50" s="43"/>
      <c r="AEB50" s="43"/>
      <c r="AEC50" s="43"/>
      <c r="AED50" s="43"/>
      <c r="AEE50" s="43"/>
      <c r="AEF50" s="43"/>
      <c r="AEG50" s="43"/>
      <c r="AEH50" s="43"/>
      <c r="AEI50" s="43"/>
      <c r="AEJ50" s="43"/>
      <c r="AEK50" s="43"/>
      <c r="AEL50" s="43"/>
      <c r="AEM50" s="43"/>
      <c r="AEN50" s="43"/>
      <c r="AEO50" s="43"/>
      <c r="AEP50" s="43"/>
      <c r="AEQ50" s="43"/>
      <c r="AER50" s="43"/>
      <c r="AES50" s="43"/>
      <c r="AET50" s="43"/>
      <c r="AEU50" s="43"/>
      <c r="AEV50" s="43"/>
      <c r="AEW50" s="43"/>
      <c r="AEX50" s="43"/>
      <c r="AEY50" s="43"/>
      <c r="AEZ50" s="43"/>
      <c r="AFA50" s="43"/>
      <c r="AFB50" s="43"/>
      <c r="AFC50" s="43"/>
      <c r="AFD50" s="43"/>
      <c r="AFE50" s="43"/>
      <c r="AFF50" s="43"/>
      <c r="AFG50" s="43"/>
      <c r="AFH50" s="43"/>
      <c r="AFI50" s="43"/>
      <c r="AFJ50" s="43"/>
      <c r="AFK50" s="43"/>
      <c r="AFL50" s="43"/>
      <c r="AFM50" s="43"/>
      <c r="AFN50" s="43"/>
      <c r="AFO50" s="43"/>
      <c r="AFP50" s="43"/>
      <c r="AFQ50" s="43"/>
      <c r="AFR50" s="43"/>
      <c r="AFS50" s="43"/>
      <c r="AFT50" s="43"/>
      <c r="AFU50" s="43"/>
      <c r="AFV50" s="43"/>
      <c r="AFW50" s="43"/>
      <c r="AFX50" s="43"/>
      <c r="AFY50" s="43"/>
      <c r="AFZ50" s="43"/>
      <c r="AGA50" s="43"/>
      <c r="AGB50" s="43"/>
      <c r="AGC50" s="43"/>
      <c r="AGD50" s="43"/>
      <c r="AGE50" s="43"/>
      <c r="AGF50" s="43"/>
      <c r="AGG50" s="43"/>
      <c r="AGH50" s="43"/>
      <c r="AGI50" s="43"/>
      <c r="AGJ50" s="43"/>
      <c r="AGK50" s="43"/>
      <c r="AGL50" s="43"/>
      <c r="AGM50" s="43"/>
      <c r="AGN50" s="43"/>
      <c r="AGO50" s="43"/>
      <c r="AGP50" s="43"/>
      <c r="AGQ50" s="43"/>
      <c r="AGR50" s="43"/>
      <c r="AGS50" s="43"/>
      <c r="AGT50" s="43"/>
      <c r="AGU50" s="43"/>
      <c r="AGV50" s="43"/>
      <c r="AGW50" s="43"/>
      <c r="AGX50" s="43"/>
      <c r="AGY50" s="43"/>
      <c r="AGZ50" s="43"/>
      <c r="AHA50" s="43"/>
      <c r="AHB50" s="43"/>
      <c r="AHC50" s="43"/>
      <c r="AHD50" s="43"/>
      <c r="AHE50" s="43"/>
      <c r="AHF50" s="43"/>
      <c r="AHG50" s="43"/>
      <c r="AHH50" s="43"/>
      <c r="AHI50" s="43"/>
      <c r="AHJ50" s="43"/>
      <c r="AHK50" s="43"/>
      <c r="AHL50" s="43"/>
      <c r="AHM50" s="43"/>
      <c r="AHN50" s="43"/>
      <c r="AHO50" s="43"/>
      <c r="AHP50" s="43"/>
      <c r="AHQ50" s="43"/>
      <c r="AHR50" s="43"/>
      <c r="AHS50" s="43"/>
      <c r="AHT50" s="43"/>
      <c r="AHU50" s="43"/>
      <c r="AHV50" s="43"/>
      <c r="AHW50" s="43"/>
      <c r="AHX50" s="43"/>
      <c r="AHY50" s="43"/>
      <c r="AHZ50" s="43"/>
      <c r="AIA50" s="43"/>
      <c r="AIB50" s="43"/>
      <c r="AIC50" s="43"/>
      <c r="AID50" s="43"/>
      <c r="AIE50" s="43"/>
      <c r="AIF50" s="43"/>
      <c r="AIG50" s="43"/>
      <c r="AIH50" s="43"/>
      <c r="AII50" s="43"/>
      <c r="AIJ50" s="43"/>
      <c r="AIK50" s="43"/>
      <c r="AIL50" s="43"/>
      <c r="AIM50" s="43"/>
      <c r="AIN50" s="43"/>
      <c r="AIO50" s="43"/>
      <c r="AIP50" s="43"/>
      <c r="AIQ50" s="43"/>
      <c r="AIR50" s="43"/>
      <c r="AIS50" s="43"/>
      <c r="AIT50" s="43"/>
      <c r="AIU50" s="43"/>
      <c r="AIV50" s="43"/>
      <c r="AIW50" s="43"/>
      <c r="AIX50" s="43"/>
      <c r="AIY50" s="43"/>
      <c r="AIZ50" s="43"/>
      <c r="AJA50" s="43"/>
      <c r="AJB50" s="43"/>
      <c r="AJC50" s="43"/>
      <c r="AJD50" s="43"/>
      <c r="AJE50" s="43"/>
      <c r="AJF50" s="43"/>
      <c r="AJG50" s="43"/>
      <c r="AJH50" s="43"/>
      <c r="AJI50" s="43"/>
      <c r="AJJ50" s="43"/>
      <c r="AJK50" s="43"/>
      <c r="AJL50" s="43"/>
      <c r="AJM50" s="43"/>
      <c r="AJN50" s="43"/>
      <c r="AJO50" s="43"/>
      <c r="AJP50" s="43"/>
      <c r="AJQ50" s="43"/>
      <c r="AJR50" s="43"/>
      <c r="AJS50" s="43"/>
      <c r="AJT50" s="43"/>
      <c r="AJU50" s="43"/>
      <c r="AJV50" s="43"/>
      <c r="AJW50" s="41"/>
      <c r="AJX50" s="41"/>
      <c r="AJY50" s="41"/>
      <c r="AJZ50" s="41"/>
      <c r="AKA50" s="41"/>
      <c r="AKB50" s="41"/>
      <c r="AKC50" s="41"/>
      <c r="AKD50" s="41"/>
      <c r="AKE50" s="41"/>
      <c r="AKF50" s="41"/>
      <c r="AKG50" s="41"/>
      <c r="AKH50" s="41"/>
      <c r="AKI50" s="41"/>
      <c r="AKJ50" s="41"/>
      <c r="AKK50" s="41"/>
      <c r="AKL50" s="41"/>
      <c r="AKM50" s="41"/>
      <c r="AKN50" s="41"/>
      <c r="AKO50" s="41"/>
      <c r="AKP50" s="41"/>
      <c r="AKQ50" s="41"/>
      <c r="AKR50" s="41"/>
      <c r="AKS50" s="41"/>
      <c r="AKT50" s="41"/>
      <c r="AKU50" s="41"/>
      <c r="AKV50" s="41"/>
      <c r="AKW50" s="41"/>
      <c r="AKX50" s="41"/>
      <c r="AKY50" s="41"/>
      <c r="AKZ50" s="41"/>
      <c r="ALA50" s="41"/>
      <c r="ALB50" s="41"/>
      <c r="ALC50" s="41"/>
      <c r="ALD50" s="41"/>
      <c r="ALE50" s="41"/>
      <c r="ALF50" s="41"/>
      <c r="ALG50" s="41"/>
      <c r="ALH50" s="41"/>
      <c r="ALI50" s="41"/>
      <c r="ALJ50" s="41"/>
      <c r="ALK50" s="41"/>
      <c r="ALL50" s="41"/>
      <c r="ALM50" s="41"/>
      <c r="ALN50" s="41"/>
      <c r="ALO50" s="41"/>
      <c r="ALP50" s="41"/>
      <c r="ALQ50" s="41"/>
      <c r="ALR50" s="41"/>
      <c r="ALS50" s="41"/>
      <c r="ALT50" s="41"/>
      <c r="ALU50" s="41"/>
      <c r="ALV50" s="41"/>
      <c r="ALW50" s="41"/>
      <c r="ALX50" s="41"/>
      <c r="ALY50" s="41"/>
      <c r="ALZ50" s="41"/>
      <c r="AMA50" s="41"/>
      <c r="AMB50" s="41"/>
      <c r="AMC50" s="41"/>
      <c r="AMD50" s="41"/>
      <c r="AME50" s="41"/>
      <c r="AMF50" s="41"/>
      <c r="AMG50" s="41"/>
      <c r="AMH50" s="41"/>
      <c r="AMI50" s="41"/>
      <c r="AMJ50" s="41"/>
      <c r="AMK50" s="41"/>
      <c r="AML50" s="41"/>
      <c r="AMM50" s="41"/>
      <c r="AMN50" s="41"/>
      <c r="AMO50" s="41"/>
      <c r="AMP50" s="41"/>
      <c r="AMQ50" s="41"/>
      <c r="AMR50" s="41"/>
      <c r="AMS50" s="41"/>
      <c r="AMT50" s="41"/>
      <c r="AMU50" s="41"/>
      <c r="AMV50" s="41"/>
      <c r="AMW50" s="41"/>
      <c r="AMX50" s="41"/>
      <c r="AMY50" s="41"/>
      <c r="AMZ50" s="41"/>
      <c r="ANA50" s="41"/>
      <c r="ANB50" s="41"/>
      <c r="ANC50" s="41"/>
      <c r="AND50" s="41"/>
      <c r="ANE50" s="41"/>
      <c r="ANF50" s="41"/>
      <c r="ANG50" s="41"/>
      <c r="ANH50" s="41"/>
      <c r="ANI50" s="41"/>
      <c r="ANJ50" s="41"/>
      <c r="ANK50" s="41"/>
      <c r="ANL50" s="41"/>
      <c r="ANM50" s="41"/>
      <c r="ANN50" s="41"/>
      <c r="ANO50" s="41"/>
      <c r="ANP50" s="41"/>
      <c r="ANQ50" s="41"/>
      <c r="ANR50" s="41"/>
      <c r="ANS50" s="41"/>
      <c r="ANT50" s="41"/>
      <c r="ANU50" s="41"/>
      <c r="ANV50" s="41"/>
      <c r="ANW50" s="41"/>
      <c r="ANX50" s="41"/>
      <c r="ANY50" s="41"/>
      <c r="ANZ50" s="41"/>
      <c r="AOA50" s="41"/>
      <c r="AOB50" s="41"/>
      <c r="AOC50" s="41"/>
      <c r="AOD50" s="41"/>
      <c r="AOE50" s="41"/>
      <c r="AOF50" s="41"/>
      <c r="AOG50" s="41"/>
      <c r="AOH50" s="41"/>
      <c r="AOI50" s="41"/>
      <c r="AOJ50" s="41"/>
      <c r="AOK50" s="41"/>
      <c r="AOL50" s="41"/>
      <c r="AOM50" s="41"/>
      <c r="AON50" s="41"/>
      <c r="AOO50" s="41"/>
      <c r="AOP50" s="41"/>
      <c r="AOQ50" s="41"/>
      <c r="AOR50" s="41"/>
      <c r="AOS50" s="41"/>
      <c r="AOT50" s="41"/>
      <c r="AOU50" s="41"/>
      <c r="AOV50" s="41"/>
      <c r="AOW50" s="41"/>
      <c r="AOX50" s="41"/>
      <c r="AOY50" s="41"/>
      <c r="AOZ50" s="41"/>
      <c r="APA50" s="41"/>
      <c r="APB50" s="41"/>
      <c r="APC50" s="41"/>
      <c r="APD50" s="41"/>
      <c r="APE50" s="41"/>
      <c r="APF50" s="41"/>
      <c r="APG50" s="41"/>
      <c r="APH50" s="41"/>
      <c r="API50" s="41"/>
      <c r="APJ50" s="41"/>
      <c r="APK50" s="41"/>
      <c r="APL50" s="41"/>
      <c r="APM50" s="41"/>
      <c r="APN50" s="41"/>
      <c r="APO50" s="41"/>
      <c r="APP50" s="41"/>
      <c r="APQ50" s="41"/>
      <c r="APR50" s="41"/>
      <c r="APS50" s="41"/>
      <c r="APT50" s="41"/>
      <c r="APU50" s="41"/>
      <c r="APV50" s="41"/>
      <c r="APW50" s="41"/>
      <c r="APX50" s="41"/>
      <c r="APY50" s="41"/>
      <c r="APZ50" s="41"/>
      <c r="AQA50" s="41"/>
      <c r="AQB50" s="41"/>
      <c r="AQC50" s="41"/>
      <c r="AQD50" s="41"/>
      <c r="AQE50" s="41"/>
      <c r="AQF50" s="41"/>
      <c r="AQG50" s="41"/>
      <c r="AQH50" s="41"/>
      <c r="AQI50" s="41"/>
      <c r="AQJ50" s="41"/>
      <c r="AQK50" s="41"/>
      <c r="AQL50" s="41"/>
      <c r="AQM50" s="41"/>
      <c r="AQN50" s="41"/>
      <c r="AQO50" s="41"/>
      <c r="AQP50" s="41"/>
      <c r="AQQ50" s="41"/>
      <c r="AQR50" s="41"/>
      <c r="AQS50" s="41"/>
      <c r="AQT50" s="41"/>
      <c r="AQU50" s="41"/>
      <c r="AQV50" s="41"/>
      <c r="AQW50" s="41"/>
      <c r="AQX50" s="41"/>
      <c r="AQY50" s="41"/>
      <c r="AQZ50" s="41"/>
      <c r="ARA50" s="41"/>
      <c r="ARB50" s="41"/>
      <c r="ARC50" s="41"/>
      <c r="ARD50" s="41"/>
      <c r="ARE50" s="41"/>
      <c r="ARF50" s="41"/>
      <c r="ARG50" s="41"/>
      <c r="ARH50" s="41"/>
      <c r="ARI50" s="41"/>
      <c r="ARJ50" s="41"/>
      <c r="ARK50" s="41"/>
      <c r="ARL50" s="41"/>
      <c r="ARM50" s="41"/>
      <c r="ARN50" s="41"/>
      <c r="ARO50" s="41"/>
      <c r="ARP50" s="41"/>
      <c r="ARQ50" s="41"/>
      <c r="ARR50" s="41"/>
      <c r="ARS50" s="41"/>
      <c r="ART50" s="41"/>
      <c r="ARU50" s="41"/>
      <c r="ARV50" s="41"/>
      <c r="ARW50" s="41"/>
      <c r="ARX50" s="41"/>
      <c r="ARY50" s="41"/>
      <c r="ARZ50" s="41"/>
      <c r="ASA50" s="41"/>
      <c r="ASB50" s="41"/>
      <c r="ASC50" s="41"/>
      <c r="ASD50" s="41"/>
      <c r="ASE50" s="41"/>
      <c r="ASF50" s="41"/>
      <c r="ASG50" s="41"/>
      <c r="ASH50" s="41"/>
      <c r="ASI50" s="41"/>
      <c r="ASJ50" s="41"/>
      <c r="ASK50" s="41"/>
      <c r="ASL50" s="41"/>
      <c r="ASM50" s="41"/>
      <c r="ASN50" s="41"/>
      <c r="ASO50" s="41"/>
      <c r="ASP50" s="41"/>
      <c r="ASQ50" s="41"/>
      <c r="ASR50" s="41"/>
      <c r="ASS50" s="41"/>
      <c r="AST50" s="41"/>
      <c r="ASU50" s="41"/>
      <c r="ASV50" s="41"/>
      <c r="ASW50" s="41"/>
      <c r="ASX50" s="41"/>
      <c r="ASY50" s="41"/>
      <c r="ASZ50" s="41"/>
      <c r="ATA50" s="41"/>
      <c r="ATB50" s="41"/>
      <c r="ATC50" s="41"/>
      <c r="ATD50" s="41"/>
      <c r="ATE50" s="41"/>
      <c r="ATF50" s="41"/>
      <c r="ATG50" s="41"/>
      <c r="ATH50" s="41"/>
      <c r="ATI50" s="41"/>
      <c r="ATJ50" s="41"/>
      <c r="ATK50" s="41"/>
      <c r="ATL50" s="41"/>
      <c r="ATM50" s="41"/>
      <c r="ATN50" s="41"/>
      <c r="ATO50" s="41"/>
      <c r="ATP50" s="41"/>
      <c r="ATQ50" s="41"/>
      <c r="ATR50" s="41"/>
      <c r="ATS50" s="41"/>
      <c r="ATT50" s="41"/>
      <c r="ATU50" s="41"/>
      <c r="ATV50" s="41"/>
      <c r="ATW50" s="41"/>
      <c r="ATX50" s="41"/>
      <c r="ATY50" s="41"/>
      <c r="ATZ50" s="41"/>
      <c r="AUA50" s="41"/>
      <c r="AUB50" s="41"/>
      <c r="AUC50" s="41"/>
      <c r="AUD50" s="41"/>
      <c r="AUE50" s="41"/>
      <c r="AUF50" s="41"/>
      <c r="AUG50" s="41"/>
      <c r="AUH50" s="41"/>
      <c r="AUI50" s="41"/>
      <c r="AUJ50" s="41"/>
      <c r="AUK50" s="41"/>
      <c r="AUL50" s="41"/>
      <c r="AUM50" s="41"/>
      <c r="AUN50" s="41"/>
      <c r="AUO50" s="41"/>
      <c r="AUP50" s="41"/>
      <c r="AUQ50" s="41"/>
      <c r="AUR50" s="41"/>
      <c r="AUS50" s="41"/>
      <c r="AUT50" s="41"/>
      <c r="AUU50" s="41"/>
      <c r="AUV50" s="41"/>
      <c r="AUW50" s="41"/>
      <c r="AUX50" s="41"/>
      <c r="AUY50" s="41"/>
      <c r="AUZ50" s="41"/>
      <c r="AVA50" s="41"/>
      <c r="AVB50" s="41"/>
      <c r="AVC50" s="41"/>
      <c r="AVD50" s="41"/>
      <c r="AVE50" s="41"/>
      <c r="AVF50" s="41"/>
      <c r="AVG50" s="41"/>
      <c r="AVH50" s="41"/>
      <c r="AVI50" s="41"/>
      <c r="AVJ50" s="41"/>
      <c r="AVK50" s="41"/>
      <c r="AVL50" s="41"/>
      <c r="AVM50" s="41"/>
      <c r="AVN50" s="41"/>
      <c r="AVO50" s="41"/>
      <c r="AVP50" s="41"/>
      <c r="AVQ50" s="41"/>
      <c r="AVR50" s="41"/>
      <c r="AVS50" s="41"/>
      <c r="AVT50" s="41"/>
      <c r="AVU50" s="41"/>
      <c r="AVV50" s="41"/>
      <c r="AVW50" s="41"/>
      <c r="AVX50" s="41"/>
      <c r="AVY50" s="41"/>
      <c r="AVZ50" s="41"/>
      <c r="AWA50" s="41"/>
      <c r="AWB50" s="41"/>
      <c r="AWC50" s="41"/>
      <c r="AWD50" s="41"/>
      <c r="AWE50" s="41"/>
      <c r="AWF50" s="41"/>
      <c r="AWG50" s="41"/>
      <c r="AWH50" s="41"/>
      <c r="AWI50" s="41"/>
      <c r="AWJ50" s="41"/>
      <c r="AWK50" s="41"/>
      <c r="AWL50" s="41"/>
      <c r="AWM50" s="41"/>
      <c r="AWN50" s="41"/>
      <c r="AWO50" s="41"/>
      <c r="AWP50" s="41"/>
      <c r="AWQ50" s="41"/>
      <c r="AWR50" s="41"/>
      <c r="AWS50" s="41"/>
      <c r="AWT50" s="41"/>
      <c r="AWU50" s="41"/>
      <c r="AWV50" s="41"/>
      <c r="AWW50" s="41"/>
      <c r="AWX50" s="41"/>
      <c r="AWY50" s="41"/>
      <c r="AWZ50" s="41"/>
      <c r="AXA50" s="41"/>
      <c r="AXB50" s="41"/>
      <c r="AXC50" s="41"/>
      <c r="AXD50" s="41"/>
      <c r="AXE50" s="41"/>
      <c r="AXF50" s="41"/>
      <c r="AXG50" s="41"/>
      <c r="AXH50" s="41"/>
      <c r="AXI50" s="41"/>
      <c r="AXJ50" s="41"/>
      <c r="AXK50" s="41"/>
      <c r="AXL50" s="41"/>
      <c r="AXM50" s="41"/>
      <c r="AXN50" s="41"/>
      <c r="AXO50" s="41"/>
      <c r="AXP50" s="41"/>
      <c r="AXQ50" s="41"/>
      <c r="AXR50" s="41"/>
      <c r="AXS50" s="41"/>
      <c r="AXT50" s="41"/>
      <c r="AXU50" s="41"/>
      <c r="AXV50" s="41"/>
      <c r="AXW50" s="41"/>
      <c r="AXX50" s="41"/>
      <c r="AXY50" s="41"/>
      <c r="AXZ50" s="41"/>
      <c r="AYA50" s="41"/>
      <c r="AYB50" s="41"/>
      <c r="AYC50" s="41"/>
      <c r="AYD50" s="41"/>
      <c r="AYE50" s="41"/>
      <c r="AYF50" s="41"/>
      <c r="AYG50" s="41"/>
      <c r="AYH50" s="41"/>
      <c r="AYI50" s="41"/>
      <c r="AYJ50" s="41"/>
      <c r="AYK50" s="41"/>
      <c r="AYL50" s="41"/>
      <c r="AYM50" s="41"/>
      <c r="AYN50" s="41"/>
      <c r="AYO50" s="41"/>
      <c r="AYP50" s="41"/>
      <c r="AYQ50" s="41"/>
      <c r="AYR50" s="41"/>
      <c r="AYS50" s="41"/>
      <c r="AYT50" s="41"/>
      <c r="AYU50" s="41"/>
      <c r="AYV50" s="41"/>
      <c r="AYW50" s="41"/>
      <c r="AYX50" s="41"/>
      <c r="AYY50" s="41"/>
      <c r="AYZ50" s="41"/>
      <c r="AZA50" s="41"/>
      <c r="AZB50" s="41"/>
      <c r="AZC50" s="41"/>
      <c r="AZD50" s="41"/>
      <c r="AZE50" s="41"/>
      <c r="AZF50" s="41"/>
      <c r="AZG50" s="41"/>
      <c r="AZH50" s="41"/>
      <c r="AZI50" s="41"/>
      <c r="AZJ50" s="41"/>
      <c r="AZK50" s="41"/>
      <c r="AZL50" s="41"/>
      <c r="AZM50" s="41"/>
      <c r="AZN50" s="41"/>
      <c r="AZO50" s="41"/>
      <c r="AZP50" s="41"/>
      <c r="AZQ50" s="41"/>
      <c r="AZR50" s="41"/>
      <c r="AZS50" s="41"/>
      <c r="AZT50" s="41"/>
      <c r="AZU50" s="41"/>
      <c r="AZV50" s="41"/>
      <c r="AZW50" s="41"/>
      <c r="AZX50" s="41"/>
      <c r="AZY50" s="41"/>
      <c r="AZZ50" s="41"/>
      <c r="BAA50" s="41"/>
      <c r="BAB50" s="41"/>
      <c r="BAC50" s="41"/>
      <c r="BAD50" s="41"/>
      <c r="BAE50" s="41"/>
      <c r="BAF50" s="41"/>
      <c r="BAG50" s="41"/>
      <c r="BAH50" s="41"/>
      <c r="BAI50" s="41"/>
      <c r="BAJ50" s="41"/>
      <c r="BAK50" s="41"/>
      <c r="BAL50" s="41"/>
      <c r="BAM50" s="41"/>
      <c r="BAN50" s="41"/>
      <c r="BAO50" s="41"/>
      <c r="BAP50" s="41"/>
      <c r="BAQ50" s="41"/>
      <c r="BAR50" s="41"/>
      <c r="BAS50" s="41"/>
      <c r="BAT50" s="41"/>
      <c r="BAU50" s="41"/>
      <c r="BAV50" s="41"/>
      <c r="BAW50" s="41"/>
      <c r="BAX50" s="41"/>
      <c r="BAY50" s="41"/>
      <c r="BAZ50" s="41"/>
      <c r="BBA50" s="41"/>
      <c r="BBB50" s="41"/>
      <c r="BBC50" s="41"/>
      <c r="BBD50" s="41"/>
      <c r="BBE50" s="41"/>
      <c r="BBF50" s="41"/>
      <c r="BBG50" s="41"/>
      <c r="BBH50" s="41"/>
      <c r="BBI50" s="41"/>
      <c r="BBJ50" s="41"/>
      <c r="BBK50" s="41"/>
      <c r="BBL50" s="41"/>
      <c r="BBM50" s="41"/>
      <c r="BBN50" s="41"/>
      <c r="BBO50" s="41"/>
      <c r="BBP50" s="41"/>
      <c r="BBQ50" s="41"/>
      <c r="BBR50" s="41"/>
      <c r="BBS50" s="41"/>
      <c r="BBT50" s="41"/>
      <c r="BBU50" s="41"/>
      <c r="BBV50" s="41"/>
      <c r="BBW50" s="41"/>
      <c r="BBX50" s="41"/>
      <c r="BBY50" s="41"/>
      <c r="BBZ50" s="41"/>
      <c r="BCA50" s="41"/>
      <c r="BCB50" s="41"/>
      <c r="BCC50" s="41"/>
      <c r="BCD50" s="41"/>
      <c r="BCE50" s="41"/>
      <c r="BCF50" s="41"/>
      <c r="BCG50" s="41"/>
      <c r="BCH50" s="41"/>
      <c r="BCI50" s="41"/>
      <c r="BCJ50" s="41"/>
      <c r="BCK50" s="41"/>
      <c r="BCL50" s="41"/>
      <c r="BCM50" s="41"/>
      <c r="BCN50" s="41"/>
      <c r="BCO50" s="41"/>
      <c r="BCP50" s="41"/>
      <c r="BCQ50" s="41"/>
      <c r="BCR50" s="41"/>
      <c r="BCS50" s="41"/>
      <c r="BCT50" s="41"/>
      <c r="BCU50" s="41"/>
      <c r="BCV50" s="41"/>
      <c r="BCW50" s="41"/>
      <c r="BCX50" s="41"/>
      <c r="BCY50" s="41"/>
      <c r="BCZ50" s="41"/>
      <c r="BDA50" s="41"/>
      <c r="BDB50" s="41"/>
      <c r="BDC50" s="41"/>
      <c r="BDD50" s="41"/>
      <c r="BDE50" s="41"/>
      <c r="BDF50" s="41"/>
      <c r="BDG50" s="41"/>
      <c r="BDH50" s="41"/>
      <c r="BDI50" s="41"/>
      <c r="BDJ50" s="41"/>
      <c r="BDK50" s="41"/>
      <c r="BDL50" s="41"/>
      <c r="BDM50" s="41"/>
      <c r="BDN50" s="41"/>
      <c r="BDO50" s="41"/>
      <c r="BDP50" s="41"/>
      <c r="BDQ50" s="41"/>
      <c r="BDR50" s="41"/>
      <c r="BDS50" s="41"/>
      <c r="BDT50" s="41"/>
      <c r="BDU50" s="41"/>
      <c r="BDV50" s="41"/>
      <c r="BDW50" s="41"/>
      <c r="BDX50" s="41"/>
      <c r="BDY50" s="41"/>
      <c r="BDZ50" s="41"/>
      <c r="BEA50" s="41"/>
      <c r="BEB50" s="41"/>
      <c r="BEC50" s="41"/>
      <c r="BED50" s="41"/>
      <c r="BEE50" s="41"/>
      <c r="BEF50" s="41"/>
      <c r="BEG50" s="41"/>
      <c r="BEH50" s="41"/>
      <c r="BEI50" s="41"/>
      <c r="BEJ50" s="41"/>
      <c r="BEK50" s="41"/>
      <c r="BEL50" s="41"/>
      <c r="BEM50" s="41"/>
      <c r="BEN50" s="41"/>
      <c r="BEO50" s="41"/>
      <c r="BEP50" s="41"/>
      <c r="BEQ50" s="41"/>
      <c r="BER50" s="41"/>
      <c r="BES50" s="41"/>
      <c r="BET50" s="41"/>
      <c r="BEU50" s="41"/>
      <c r="BEV50" s="41"/>
      <c r="BEW50" s="41"/>
      <c r="BEX50" s="41"/>
      <c r="BEY50" s="41"/>
      <c r="BEZ50" s="41"/>
      <c r="BFA50" s="41"/>
      <c r="BFB50" s="41"/>
      <c r="BFC50" s="41"/>
      <c r="BFD50" s="41"/>
      <c r="BFE50" s="41"/>
      <c r="BFF50" s="41"/>
      <c r="BFG50" s="41"/>
      <c r="BFH50" s="41"/>
      <c r="BFI50" s="41"/>
      <c r="BFJ50" s="41"/>
      <c r="BFK50" s="41"/>
      <c r="BFL50" s="41"/>
      <c r="BFM50" s="41"/>
      <c r="BFN50" s="41"/>
      <c r="BFO50" s="41"/>
      <c r="BFP50" s="41"/>
      <c r="BFQ50" s="41"/>
      <c r="BFR50" s="41"/>
      <c r="BFS50" s="41"/>
      <c r="BFT50" s="41"/>
      <c r="BFU50" s="41"/>
      <c r="BFV50" s="41"/>
      <c r="BFW50" s="41"/>
      <c r="BFX50" s="41"/>
      <c r="BFY50" s="41"/>
      <c r="BFZ50" s="41"/>
      <c r="BGA50" s="41"/>
      <c r="BGB50" s="41"/>
      <c r="BGC50" s="41"/>
      <c r="BGD50" s="41"/>
      <c r="BGE50" s="41"/>
      <c r="BGF50" s="41"/>
      <c r="BGG50" s="41"/>
      <c r="BGH50" s="41"/>
      <c r="BGI50" s="41"/>
      <c r="BGJ50" s="41"/>
      <c r="BGK50" s="41"/>
      <c r="BGL50" s="41"/>
      <c r="BGM50" s="41"/>
      <c r="BGN50" s="41"/>
      <c r="BGO50" s="41"/>
      <c r="BGP50" s="41"/>
      <c r="BGQ50" s="41"/>
      <c r="BGR50" s="41"/>
      <c r="BGS50" s="41"/>
      <c r="BGT50" s="41"/>
      <c r="BGU50" s="41"/>
      <c r="BGV50" s="41"/>
      <c r="BGW50" s="41"/>
      <c r="BGX50" s="41"/>
      <c r="BGY50" s="41"/>
      <c r="BGZ50" s="41"/>
      <c r="BHA50" s="41"/>
      <c r="BHB50" s="41"/>
      <c r="BHC50" s="41"/>
      <c r="BHD50" s="41"/>
      <c r="BHE50" s="41"/>
      <c r="BHF50" s="41"/>
      <c r="BHG50" s="41"/>
      <c r="BHH50" s="41"/>
      <c r="BHI50" s="41"/>
      <c r="BHJ50" s="41"/>
      <c r="BHK50" s="41"/>
      <c r="BHL50" s="41"/>
      <c r="BHM50" s="41"/>
      <c r="BHN50" s="41"/>
      <c r="BHO50" s="41"/>
      <c r="BHP50" s="41"/>
      <c r="BHQ50" s="41"/>
      <c r="BHR50" s="41"/>
      <c r="BHS50" s="41"/>
      <c r="BHT50" s="41"/>
      <c r="BHU50" s="41"/>
      <c r="BHV50" s="41"/>
      <c r="BHW50" s="41"/>
      <c r="BHX50" s="41"/>
      <c r="BHY50" s="41"/>
      <c r="BHZ50" s="41"/>
      <c r="BIA50" s="41"/>
      <c r="BIB50" s="41"/>
      <c r="BIC50" s="41"/>
      <c r="BID50" s="41"/>
      <c r="BIE50" s="41"/>
      <c r="BIF50" s="41"/>
      <c r="BIG50" s="41"/>
      <c r="BIH50" s="41"/>
      <c r="BII50" s="41"/>
      <c r="BIJ50" s="41"/>
      <c r="BIK50" s="41"/>
      <c r="BIL50" s="41"/>
      <c r="BIM50" s="41"/>
      <c r="BIN50" s="41"/>
      <c r="BIO50" s="41"/>
      <c r="BIP50" s="41"/>
      <c r="BIQ50" s="41"/>
      <c r="BIR50" s="41"/>
      <c r="BIS50" s="41"/>
      <c r="BIT50" s="41"/>
      <c r="BIU50" s="41"/>
      <c r="BIV50" s="41"/>
      <c r="BIW50" s="41"/>
      <c r="BIX50" s="41"/>
      <c r="BIY50" s="41"/>
      <c r="BIZ50" s="41"/>
      <c r="BJA50" s="41"/>
      <c r="BJB50" s="41"/>
      <c r="BJC50" s="41"/>
      <c r="BJD50" s="41"/>
      <c r="BJE50" s="41"/>
      <c r="BJF50" s="41"/>
      <c r="BJG50" s="41"/>
      <c r="BJH50" s="41"/>
      <c r="BJI50" s="41"/>
      <c r="BJJ50" s="41"/>
      <c r="BJK50" s="41"/>
      <c r="BJL50" s="41"/>
      <c r="BJM50" s="41"/>
      <c r="BJN50" s="41"/>
      <c r="BJO50" s="41"/>
      <c r="BJP50" s="41"/>
      <c r="BJQ50" s="41"/>
      <c r="BJR50" s="41"/>
      <c r="BJS50" s="41"/>
      <c r="BJT50" s="41"/>
      <c r="BJU50" s="41"/>
      <c r="BJV50" s="41"/>
      <c r="BJW50" s="41"/>
      <c r="BJX50" s="41"/>
      <c r="BJY50" s="41"/>
      <c r="BJZ50" s="41"/>
      <c r="BKA50" s="41"/>
      <c r="BKB50" s="41"/>
      <c r="BKC50" s="41"/>
      <c r="BKD50" s="41"/>
      <c r="BKE50" s="41"/>
      <c r="BKF50" s="41"/>
      <c r="BKG50" s="41"/>
      <c r="BKH50" s="41"/>
      <c r="BKI50" s="41"/>
      <c r="BKJ50" s="41"/>
      <c r="BKK50" s="41"/>
      <c r="BKL50" s="41"/>
      <c r="BKM50" s="41"/>
      <c r="BKN50" s="41"/>
      <c r="BKO50" s="41"/>
      <c r="BKP50" s="41"/>
      <c r="BKQ50" s="41"/>
      <c r="BKR50" s="41"/>
      <c r="BKS50" s="41"/>
      <c r="BKT50" s="41"/>
      <c r="BKU50" s="41"/>
      <c r="BKV50" s="41"/>
      <c r="BKW50" s="41"/>
      <c r="BKX50" s="41"/>
      <c r="BKY50" s="41"/>
      <c r="BKZ50" s="41"/>
      <c r="BLA50" s="41"/>
      <c r="BLB50" s="41"/>
      <c r="BLC50" s="41"/>
      <c r="BLD50" s="41"/>
      <c r="BLE50" s="41"/>
      <c r="BLF50" s="41"/>
      <c r="BLG50" s="41"/>
      <c r="BLH50" s="41"/>
      <c r="BLI50" s="41"/>
      <c r="BLJ50" s="41"/>
      <c r="BLK50" s="41"/>
      <c r="BLL50" s="41"/>
      <c r="BLM50" s="41"/>
      <c r="BLN50" s="41"/>
      <c r="BLO50" s="41"/>
      <c r="BLP50" s="41"/>
      <c r="BLQ50" s="41"/>
      <c r="BLR50" s="41"/>
      <c r="BLS50" s="41"/>
      <c r="BLT50" s="41"/>
      <c r="BLU50" s="41"/>
      <c r="BLV50" s="41"/>
      <c r="BLW50" s="41"/>
      <c r="BLX50" s="41"/>
      <c r="BLY50" s="41"/>
      <c r="BLZ50" s="41"/>
      <c r="BMA50" s="41"/>
      <c r="BMB50" s="41"/>
      <c r="BMC50" s="41"/>
      <c r="BMD50" s="41"/>
      <c r="BME50" s="41"/>
      <c r="BMF50" s="41"/>
      <c r="BMG50" s="41"/>
      <c r="BMH50" s="41"/>
      <c r="BMI50" s="41"/>
      <c r="BMJ50" s="41"/>
      <c r="BMK50" s="41"/>
      <c r="BML50" s="41"/>
      <c r="BMM50" s="41"/>
      <c r="BMN50" s="41"/>
      <c r="BMO50" s="41"/>
      <c r="BMP50" s="41"/>
      <c r="BMQ50" s="41"/>
      <c r="BMR50" s="41"/>
      <c r="BMS50" s="41"/>
      <c r="BMT50" s="41"/>
      <c r="BMU50" s="41"/>
      <c r="BMV50" s="41"/>
      <c r="BMW50" s="41"/>
      <c r="BMX50" s="41"/>
      <c r="BMY50" s="41"/>
      <c r="BMZ50" s="41"/>
      <c r="BNA50" s="41"/>
      <c r="BNB50" s="41"/>
      <c r="BNC50" s="41"/>
      <c r="BND50" s="41"/>
      <c r="BNE50" s="41"/>
      <c r="BNF50" s="41"/>
      <c r="BNG50" s="41"/>
      <c r="BNH50" s="41"/>
      <c r="BNI50" s="41"/>
      <c r="BNJ50" s="41"/>
      <c r="BNK50" s="41"/>
      <c r="BNL50" s="41"/>
      <c r="BNM50" s="41"/>
      <c r="BNN50" s="41"/>
      <c r="BNO50" s="41"/>
      <c r="BNP50" s="41"/>
      <c r="BNQ50" s="41"/>
      <c r="BNR50" s="41"/>
      <c r="BNS50" s="41"/>
      <c r="BNT50" s="41"/>
      <c r="BNU50" s="41"/>
      <c r="BNV50" s="41"/>
      <c r="BNW50" s="41"/>
      <c r="BNX50" s="41"/>
      <c r="BNY50" s="41"/>
      <c r="BNZ50" s="41"/>
      <c r="BOA50" s="41"/>
      <c r="BOB50" s="41"/>
      <c r="BOC50" s="41"/>
      <c r="BOD50" s="41"/>
      <c r="BOE50" s="41"/>
      <c r="BOF50" s="41"/>
      <c r="BOG50" s="41"/>
      <c r="BOH50" s="41"/>
      <c r="BOI50" s="41"/>
      <c r="BOJ50" s="41"/>
      <c r="BOK50" s="41"/>
      <c r="BOL50" s="41"/>
      <c r="BOM50" s="41"/>
      <c r="BON50" s="41"/>
      <c r="BOO50" s="41"/>
      <c r="BOP50" s="41"/>
      <c r="BOQ50" s="41"/>
      <c r="BOR50" s="41"/>
      <c r="BOS50" s="41"/>
      <c r="BOT50" s="41"/>
      <c r="BOU50" s="41"/>
      <c r="BOV50" s="41"/>
      <c r="BOW50" s="41"/>
      <c r="BOX50" s="41"/>
      <c r="BOY50" s="41"/>
      <c r="BOZ50" s="41"/>
      <c r="BPA50" s="41"/>
      <c r="BPB50" s="41"/>
      <c r="BPC50" s="41"/>
      <c r="BPD50" s="41"/>
      <c r="BPE50" s="41"/>
      <c r="BPF50" s="41"/>
      <c r="BPG50" s="41"/>
      <c r="BPH50" s="41"/>
      <c r="BPI50" s="41"/>
      <c r="BPJ50" s="41"/>
      <c r="BPK50" s="41"/>
      <c r="BPL50" s="41"/>
      <c r="BPM50" s="41"/>
      <c r="BPN50" s="41"/>
      <c r="BPO50" s="41"/>
      <c r="BPP50" s="41"/>
      <c r="BPQ50" s="41"/>
      <c r="BPR50" s="41"/>
      <c r="BPS50" s="41"/>
      <c r="BPT50" s="41"/>
      <c r="BPU50" s="41"/>
      <c r="BPV50" s="41"/>
      <c r="BPW50" s="41"/>
      <c r="BPX50" s="41"/>
      <c r="BPY50" s="41"/>
      <c r="BPZ50" s="41"/>
      <c r="BQA50" s="41"/>
      <c r="BQB50" s="41"/>
      <c r="BQC50" s="41"/>
      <c r="BQD50" s="41"/>
      <c r="BQE50" s="41"/>
      <c r="BQF50" s="41"/>
      <c r="BQG50" s="41"/>
      <c r="BQH50" s="41"/>
      <c r="BQI50" s="41"/>
      <c r="BQJ50" s="41"/>
      <c r="BQK50" s="41"/>
      <c r="BQL50" s="41"/>
      <c r="BQM50" s="41"/>
      <c r="BQN50" s="41"/>
      <c r="BQO50" s="41"/>
      <c r="BQP50" s="41"/>
      <c r="BQQ50" s="41"/>
      <c r="BQR50" s="41"/>
      <c r="BQS50" s="41"/>
      <c r="BQT50" s="41"/>
      <c r="BQU50" s="41"/>
      <c r="BQV50" s="41"/>
      <c r="BQW50" s="41"/>
      <c r="BQX50" s="41"/>
      <c r="BQY50" s="41"/>
      <c r="BQZ50" s="41"/>
      <c r="BRA50" s="41"/>
      <c r="BRB50" s="41"/>
      <c r="BRC50" s="41"/>
      <c r="BRD50" s="41"/>
      <c r="BRE50" s="41"/>
      <c r="BRF50" s="41"/>
      <c r="BRG50" s="41"/>
      <c r="BRH50" s="41"/>
      <c r="BRI50" s="41"/>
      <c r="BRJ50" s="41"/>
      <c r="BRK50" s="41"/>
      <c r="BRL50" s="41"/>
      <c r="BRM50" s="41"/>
      <c r="BRN50" s="41"/>
      <c r="BRO50" s="41"/>
      <c r="BRP50" s="41"/>
      <c r="BRQ50" s="41"/>
      <c r="BRR50" s="41"/>
      <c r="BRS50" s="41"/>
      <c r="BRT50" s="41"/>
      <c r="BRU50" s="41"/>
      <c r="BRV50" s="41"/>
      <c r="BRW50" s="41"/>
      <c r="BRX50" s="41"/>
      <c r="BRY50" s="41"/>
      <c r="BRZ50" s="41"/>
      <c r="BSA50" s="41"/>
      <c r="BSB50" s="41"/>
      <c r="BSC50" s="41"/>
      <c r="BSD50" s="41"/>
      <c r="BSE50" s="41"/>
      <c r="BSF50" s="41"/>
      <c r="BSG50" s="41"/>
      <c r="BSH50" s="41"/>
      <c r="BSI50" s="41"/>
      <c r="BSJ50" s="41"/>
      <c r="BSK50" s="41"/>
      <c r="BSL50" s="41"/>
      <c r="BSM50" s="41"/>
      <c r="BSN50" s="41"/>
      <c r="BSO50" s="41"/>
      <c r="BSP50" s="41"/>
      <c r="BSQ50" s="41"/>
      <c r="BSR50" s="41"/>
      <c r="BSS50" s="41"/>
      <c r="BST50" s="41"/>
      <c r="BSU50" s="41"/>
      <c r="BSV50" s="41"/>
      <c r="BSW50" s="41"/>
      <c r="BSX50" s="41"/>
      <c r="BSY50" s="41"/>
      <c r="BSZ50" s="41"/>
      <c r="BTA50" s="41"/>
      <c r="BTB50" s="41"/>
      <c r="BTC50" s="41"/>
      <c r="BTD50" s="41"/>
      <c r="BTE50" s="41"/>
      <c r="BTF50" s="41"/>
      <c r="BTG50" s="41"/>
      <c r="BTH50" s="41"/>
      <c r="BTI50" s="41"/>
      <c r="BTJ50" s="41"/>
      <c r="BTK50" s="41"/>
      <c r="BTL50" s="41"/>
      <c r="BTM50" s="41"/>
      <c r="BTN50" s="41"/>
      <c r="BTO50" s="41"/>
      <c r="BTP50" s="41"/>
      <c r="BTQ50" s="41"/>
      <c r="BTR50" s="41"/>
      <c r="BTS50" s="41"/>
      <c r="BTT50" s="41"/>
      <c r="BTU50" s="41"/>
      <c r="BTV50" s="41"/>
      <c r="BTW50" s="41"/>
      <c r="BTX50" s="41"/>
      <c r="BTY50" s="41"/>
      <c r="BTZ50" s="41"/>
      <c r="BUA50" s="41"/>
      <c r="BUB50" s="41"/>
      <c r="BUC50" s="41"/>
      <c r="BUD50" s="41"/>
      <c r="BUE50" s="41"/>
      <c r="BUF50" s="41"/>
      <c r="BUG50" s="41"/>
      <c r="BUH50" s="41"/>
      <c r="BUI50" s="41"/>
      <c r="BUJ50" s="41"/>
      <c r="BUK50" s="41"/>
      <c r="BUL50" s="41"/>
      <c r="BUM50" s="41"/>
      <c r="BUN50" s="41"/>
      <c r="BUO50" s="41"/>
      <c r="BUP50" s="41"/>
      <c r="BUQ50" s="41"/>
      <c r="BUR50" s="41"/>
      <c r="BUS50" s="41"/>
      <c r="BUT50" s="41"/>
      <c r="BUU50" s="41"/>
      <c r="BUV50" s="41"/>
      <c r="BUW50" s="41"/>
      <c r="BUX50" s="41"/>
      <c r="BUY50" s="41"/>
      <c r="BUZ50" s="41"/>
      <c r="BVA50" s="41"/>
      <c r="BVB50" s="41"/>
      <c r="BVC50" s="41"/>
      <c r="BVD50" s="41"/>
      <c r="BVE50" s="41"/>
      <c r="BVF50" s="41"/>
      <c r="BVG50" s="41"/>
      <c r="BVH50" s="41"/>
      <c r="BVI50" s="41"/>
      <c r="BVJ50" s="41"/>
      <c r="BVK50" s="41"/>
      <c r="BVL50" s="41"/>
      <c r="BVM50" s="41"/>
      <c r="BVN50" s="41"/>
      <c r="BVO50" s="41"/>
      <c r="BVP50" s="41"/>
      <c r="BVQ50" s="41"/>
      <c r="BVR50" s="41"/>
      <c r="BVS50" s="41"/>
      <c r="BVT50" s="41"/>
      <c r="BVU50" s="41"/>
      <c r="BVV50" s="41"/>
      <c r="BVW50" s="41"/>
      <c r="BVX50" s="41"/>
      <c r="BVY50" s="41"/>
      <c r="BVZ50" s="41"/>
      <c r="BWA50" s="41"/>
      <c r="BWB50" s="41"/>
      <c r="BWC50" s="41"/>
      <c r="BWD50" s="41"/>
      <c r="BWE50" s="41"/>
      <c r="BWF50" s="41"/>
      <c r="BWG50" s="41"/>
      <c r="BWH50" s="41"/>
      <c r="BWI50" s="41"/>
      <c r="BWJ50" s="41"/>
      <c r="BWK50" s="41"/>
      <c r="BWL50" s="41"/>
      <c r="BWM50" s="41"/>
      <c r="BWN50" s="41"/>
      <c r="BWO50" s="41"/>
      <c r="BWP50" s="41"/>
      <c r="BWQ50" s="41"/>
      <c r="BWR50" s="41"/>
      <c r="BWS50" s="41"/>
      <c r="BWT50" s="41"/>
      <c r="BWU50" s="41"/>
      <c r="BWV50" s="41"/>
      <c r="BWW50" s="41"/>
      <c r="BWX50" s="41"/>
      <c r="BWY50" s="41"/>
      <c r="BWZ50" s="41"/>
      <c r="BXA50" s="41"/>
      <c r="BXB50" s="41"/>
      <c r="BXC50" s="41"/>
      <c r="BXD50" s="41"/>
      <c r="BXE50" s="41"/>
      <c r="BXF50" s="41"/>
      <c r="BXG50" s="41"/>
      <c r="BXH50" s="41"/>
      <c r="BXI50" s="41"/>
      <c r="BXJ50" s="41"/>
      <c r="BXK50" s="41"/>
      <c r="BXL50" s="41"/>
      <c r="BXM50" s="41"/>
      <c r="BXN50" s="41"/>
      <c r="BXO50" s="41"/>
      <c r="BXP50" s="41"/>
      <c r="BXQ50" s="41"/>
      <c r="BXR50" s="41"/>
      <c r="BXS50" s="41"/>
      <c r="BXT50" s="41"/>
      <c r="BXU50" s="41"/>
      <c r="BXV50" s="41"/>
      <c r="BXW50" s="41"/>
      <c r="BXX50" s="41"/>
      <c r="BXY50" s="41"/>
      <c r="BXZ50" s="41"/>
      <c r="BYA50" s="41"/>
      <c r="BYB50" s="41"/>
      <c r="BYC50" s="41"/>
      <c r="BYD50" s="41"/>
      <c r="BYE50" s="41"/>
      <c r="BYF50" s="41"/>
      <c r="BYG50" s="41"/>
      <c r="BYH50" s="41"/>
      <c r="BYI50" s="41"/>
      <c r="BYJ50" s="41"/>
      <c r="BYK50" s="41"/>
      <c r="BYL50" s="41"/>
      <c r="BYM50" s="41"/>
      <c r="BYN50" s="41"/>
      <c r="BYO50" s="41"/>
      <c r="BYP50" s="41"/>
      <c r="BYQ50" s="41"/>
      <c r="BYR50" s="41"/>
      <c r="BYS50" s="41"/>
      <c r="BYT50" s="41"/>
      <c r="BYU50" s="41"/>
      <c r="BYV50" s="41"/>
      <c r="BYW50" s="41"/>
      <c r="BYX50" s="41"/>
      <c r="BYY50" s="41"/>
      <c r="BYZ50" s="41"/>
      <c r="BZA50" s="41"/>
      <c r="BZB50" s="41"/>
      <c r="BZC50" s="41"/>
      <c r="BZD50" s="41"/>
      <c r="BZE50" s="41"/>
      <c r="BZF50" s="41"/>
      <c r="BZG50" s="41"/>
      <c r="BZH50" s="41"/>
      <c r="BZI50" s="41"/>
      <c r="BZJ50" s="41"/>
      <c r="BZK50" s="41"/>
      <c r="BZL50" s="41"/>
      <c r="BZM50" s="41"/>
      <c r="BZN50" s="41"/>
      <c r="BZO50" s="41"/>
      <c r="BZP50" s="41"/>
      <c r="BZQ50" s="41"/>
      <c r="BZR50" s="41"/>
      <c r="BZS50" s="41"/>
      <c r="BZT50" s="41"/>
      <c r="BZU50" s="41"/>
      <c r="BZV50" s="41"/>
      <c r="BZW50" s="41"/>
      <c r="BZX50" s="41"/>
      <c r="BZY50" s="41"/>
      <c r="BZZ50" s="41"/>
      <c r="CAA50" s="41"/>
      <c r="CAB50" s="41"/>
      <c r="CAC50" s="41"/>
      <c r="CAD50" s="41"/>
      <c r="CAE50" s="41"/>
      <c r="CAF50" s="41"/>
      <c r="CAG50" s="41"/>
      <c r="CAH50" s="41"/>
      <c r="CAI50" s="41"/>
      <c r="CAJ50" s="41"/>
      <c r="CAK50" s="41"/>
      <c r="CAL50" s="41"/>
      <c r="CAM50" s="41"/>
      <c r="CAN50" s="41"/>
      <c r="CAO50" s="41"/>
      <c r="CAP50" s="41"/>
      <c r="CAQ50" s="41"/>
      <c r="CAR50" s="41"/>
      <c r="CAS50" s="41"/>
      <c r="CAT50" s="41"/>
      <c r="CAU50" s="41"/>
      <c r="CAV50" s="41"/>
      <c r="CAW50" s="41"/>
      <c r="CAX50" s="41"/>
      <c r="CAY50" s="41"/>
      <c r="CAZ50" s="41"/>
      <c r="CBA50" s="41"/>
      <c r="CBB50" s="41"/>
      <c r="CBC50" s="41"/>
      <c r="CBD50" s="41"/>
      <c r="CBE50" s="41"/>
      <c r="CBF50" s="41"/>
      <c r="CBG50" s="41"/>
      <c r="CBH50" s="41"/>
      <c r="CBI50" s="41"/>
      <c r="CBJ50" s="41"/>
      <c r="CBK50" s="41"/>
      <c r="CBL50" s="41"/>
      <c r="CBM50" s="41"/>
      <c r="CBN50" s="41"/>
      <c r="CBO50" s="41"/>
      <c r="CBP50" s="41"/>
      <c r="CBQ50" s="41"/>
      <c r="CBR50" s="41"/>
      <c r="CBS50" s="41"/>
      <c r="CBT50" s="41"/>
      <c r="CBU50" s="41"/>
      <c r="CBV50" s="41"/>
      <c r="CBW50" s="41"/>
      <c r="CBX50" s="41"/>
      <c r="CBY50" s="41"/>
      <c r="CBZ50" s="41"/>
      <c r="CCA50" s="41"/>
      <c r="CCB50" s="41"/>
      <c r="CCC50" s="41"/>
      <c r="CCD50" s="41"/>
      <c r="CCE50" s="41"/>
      <c r="CCF50" s="41"/>
      <c r="CCG50" s="41"/>
      <c r="CCH50" s="41"/>
      <c r="CCI50" s="41"/>
      <c r="CCJ50" s="41"/>
      <c r="CCK50" s="41"/>
      <c r="CCL50" s="41"/>
      <c r="CCM50" s="41"/>
      <c r="CCN50" s="41"/>
      <c r="CCO50" s="41"/>
      <c r="CCP50" s="41"/>
      <c r="CCQ50" s="41"/>
      <c r="CCR50" s="41"/>
      <c r="CCS50" s="41"/>
      <c r="CCT50" s="41"/>
      <c r="CCU50" s="41"/>
      <c r="CCV50" s="41"/>
      <c r="CCW50" s="41"/>
      <c r="CCX50" s="41"/>
      <c r="CCY50" s="41"/>
      <c r="CCZ50" s="41"/>
      <c r="CDA50" s="41"/>
      <c r="CDB50" s="41"/>
      <c r="CDC50" s="41"/>
      <c r="CDD50" s="41"/>
      <c r="CDE50" s="41"/>
      <c r="CDF50" s="41"/>
      <c r="CDG50" s="41"/>
      <c r="CDH50" s="41"/>
      <c r="CDI50" s="41"/>
      <c r="CDJ50" s="41"/>
      <c r="CDK50" s="41"/>
      <c r="CDL50" s="41"/>
      <c r="CDM50" s="41"/>
      <c r="CDN50" s="41"/>
      <c r="CDO50" s="41"/>
      <c r="CDP50" s="41"/>
      <c r="CDQ50" s="41"/>
      <c r="CDR50" s="41"/>
      <c r="CDS50" s="41"/>
      <c r="CDT50" s="41"/>
      <c r="CDU50" s="41"/>
      <c r="CDV50" s="41"/>
      <c r="CDW50" s="41"/>
      <c r="CDX50" s="41"/>
      <c r="CDY50" s="41"/>
      <c r="CDZ50" s="41"/>
      <c r="CEA50" s="41"/>
      <c r="CEB50" s="41"/>
      <c r="CEC50" s="41"/>
      <c r="CED50" s="41"/>
      <c r="CEE50" s="41"/>
      <c r="CEF50" s="41"/>
      <c r="CEG50" s="41"/>
      <c r="CEH50" s="41"/>
      <c r="CEI50" s="41"/>
      <c r="CEJ50" s="41"/>
      <c r="CEK50" s="41"/>
      <c r="CEL50" s="41"/>
      <c r="CEM50" s="41"/>
      <c r="CEN50" s="41"/>
      <c r="CEO50" s="41"/>
      <c r="CEP50" s="41"/>
      <c r="CEQ50" s="41"/>
      <c r="CER50" s="41"/>
      <c r="CES50" s="41"/>
      <c r="CET50" s="41"/>
      <c r="CEU50" s="41"/>
      <c r="CEV50" s="41"/>
      <c r="CEW50" s="41"/>
      <c r="CEX50" s="41"/>
      <c r="CEY50" s="41"/>
      <c r="CEZ50" s="41"/>
      <c r="CFA50" s="41"/>
      <c r="CFB50" s="41"/>
      <c r="CFC50" s="41"/>
      <c r="CFD50" s="41"/>
      <c r="CFE50" s="41"/>
      <c r="CFF50" s="41"/>
      <c r="CFG50" s="41"/>
      <c r="CFH50" s="41"/>
      <c r="CFI50" s="41"/>
      <c r="CFJ50" s="41"/>
      <c r="CFK50" s="41"/>
      <c r="CFL50" s="41"/>
      <c r="CFM50" s="41"/>
      <c r="CFN50" s="41"/>
      <c r="CFO50" s="41"/>
      <c r="CFP50" s="41"/>
      <c r="CFQ50" s="41"/>
      <c r="CFR50" s="41"/>
      <c r="CFS50" s="41"/>
      <c r="CFT50" s="41"/>
      <c r="CFU50" s="41"/>
      <c r="CFV50" s="41"/>
      <c r="CFW50" s="41"/>
      <c r="CFX50" s="41"/>
      <c r="CFY50" s="41"/>
      <c r="CFZ50" s="41"/>
      <c r="CGA50" s="41"/>
      <c r="CGB50" s="41"/>
      <c r="CGC50" s="41"/>
      <c r="CGD50" s="41"/>
      <c r="CGE50" s="41"/>
      <c r="CGF50" s="41"/>
      <c r="CGG50" s="41"/>
      <c r="CGH50" s="41"/>
      <c r="CGI50" s="41"/>
      <c r="CGJ50" s="41"/>
      <c r="CGK50" s="41"/>
      <c r="CGL50" s="41"/>
      <c r="CGM50" s="41"/>
      <c r="CGN50" s="41"/>
      <c r="CGO50" s="41"/>
      <c r="CGP50" s="41"/>
      <c r="CGQ50" s="41"/>
      <c r="CGR50" s="41"/>
      <c r="CGS50" s="41"/>
      <c r="CGT50" s="41"/>
      <c r="CGU50" s="41"/>
      <c r="CGV50" s="41"/>
      <c r="CGW50" s="41"/>
      <c r="CGX50" s="41"/>
      <c r="CGY50" s="41"/>
      <c r="CGZ50" s="41"/>
      <c r="CHA50" s="41"/>
      <c r="CHB50" s="41"/>
      <c r="CHC50" s="41"/>
      <c r="CHD50" s="41"/>
      <c r="CHE50" s="41"/>
      <c r="CHF50" s="41"/>
      <c r="CHG50" s="41"/>
      <c r="CHH50" s="41"/>
      <c r="CHI50" s="41"/>
      <c r="CHJ50" s="41"/>
      <c r="CHK50" s="41"/>
      <c r="CHL50" s="41"/>
      <c r="CHM50" s="41"/>
      <c r="CHN50" s="41"/>
      <c r="CHO50" s="41"/>
      <c r="CHP50" s="41"/>
      <c r="CHQ50" s="41"/>
      <c r="CHR50" s="41"/>
      <c r="CHS50" s="41"/>
      <c r="CHT50" s="41"/>
      <c r="CHU50" s="41"/>
      <c r="CHV50" s="41"/>
      <c r="CHW50" s="41"/>
      <c r="CHX50" s="41"/>
      <c r="CHY50" s="41"/>
      <c r="CHZ50" s="41"/>
      <c r="CIA50" s="41"/>
      <c r="CIB50" s="41"/>
      <c r="CIC50" s="41"/>
      <c r="CID50" s="41"/>
      <c r="CIE50" s="41"/>
      <c r="CIF50" s="41"/>
      <c r="CIG50" s="41"/>
      <c r="CIH50" s="41"/>
      <c r="CII50" s="41"/>
      <c r="CIJ50" s="41"/>
      <c r="CIK50" s="41"/>
      <c r="CIL50" s="41"/>
      <c r="CIM50" s="41"/>
      <c r="CIN50" s="41"/>
      <c r="CIO50" s="41"/>
      <c r="CIP50" s="41"/>
      <c r="CIQ50" s="41"/>
      <c r="CIR50" s="41"/>
      <c r="CIS50" s="41"/>
      <c r="CIT50" s="41"/>
      <c r="CIU50" s="41"/>
      <c r="CIV50" s="41"/>
      <c r="CIW50" s="41"/>
      <c r="CIX50" s="41"/>
      <c r="CIY50" s="41"/>
      <c r="CIZ50" s="41"/>
      <c r="CJA50" s="41"/>
      <c r="CJB50" s="41"/>
      <c r="CJC50" s="41"/>
      <c r="CJD50" s="41"/>
      <c r="CJE50" s="41"/>
      <c r="CJF50" s="41"/>
      <c r="CJG50" s="41"/>
      <c r="CJH50" s="41"/>
      <c r="CJI50" s="41"/>
      <c r="CJJ50" s="41"/>
      <c r="CJK50" s="41"/>
      <c r="CJL50" s="41"/>
      <c r="CJM50" s="41"/>
      <c r="CJN50" s="41"/>
      <c r="CJO50" s="41"/>
      <c r="CJP50" s="41"/>
      <c r="CJQ50" s="41"/>
      <c r="CJR50" s="41"/>
      <c r="CJS50" s="41"/>
      <c r="CJT50" s="41"/>
      <c r="CJU50" s="41"/>
      <c r="CJV50" s="41"/>
      <c r="CJW50" s="41"/>
      <c r="CJX50" s="41"/>
      <c r="CJY50" s="41"/>
      <c r="CJZ50" s="41"/>
      <c r="CKA50" s="41"/>
      <c r="CKB50" s="41"/>
      <c r="CKC50" s="41"/>
      <c r="CKD50" s="41"/>
      <c r="CKE50" s="41"/>
      <c r="CKF50" s="41"/>
      <c r="CKG50" s="41"/>
      <c r="CKH50" s="41"/>
      <c r="CKI50" s="41"/>
      <c r="CKJ50" s="41"/>
      <c r="CKK50" s="41"/>
      <c r="CKL50" s="41"/>
      <c r="CKM50" s="41"/>
      <c r="CKN50" s="41"/>
      <c r="CKO50" s="41"/>
      <c r="CKP50" s="41"/>
      <c r="CKQ50" s="41"/>
      <c r="CKR50" s="41"/>
      <c r="CKS50" s="41"/>
      <c r="CKT50" s="41"/>
      <c r="CKU50" s="41"/>
      <c r="CKV50" s="41"/>
      <c r="CKW50" s="41"/>
      <c r="CKX50" s="41"/>
      <c r="CKY50" s="41"/>
      <c r="CKZ50" s="41"/>
      <c r="CLA50" s="41"/>
      <c r="CLB50" s="41"/>
      <c r="CLC50" s="41"/>
      <c r="CLD50" s="41"/>
      <c r="CLE50" s="41"/>
      <c r="CLF50" s="41"/>
      <c r="CLG50" s="41"/>
      <c r="CLH50" s="41"/>
      <c r="CLI50" s="41"/>
      <c r="CLJ50" s="41"/>
      <c r="CLK50" s="41"/>
      <c r="CLL50" s="41"/>
      <c r="CLM50" s="41"/>
      <c r="CLN50" s="41"/>
      <c r="CLO50" s="41"/>
      <c r="CLP50" s="41"/>
      <c r="CLQ50" s="41"/>
      <c r="CLR50" s="41"/>
      <c r="CLS50" s="41"/>
      <c r="CLT50" s="41"/>
      <c r="CLU50" s="41"/>
      <c r="CLV50" s="41"/>
      <c r="CLW50" s="41"/>
      <c r="CLX50" s="41"/>
      <c r="CLY50" s="41"/>
      <c r="CLZ50" s="41"/>
      <c r="CMA50" s="41"/>
      <c r="CMB50" s="41"/>
      <c r="CMC50" s="41"/>
      <c r="CMD50" s="41"/>
      <c r="CME50" s="41"/>
      <c r="CMF50" s="41"/>
      <c r="CMG50" s="41"/>
      <c r="CMH50" s="41"/>
      <c r="CMI50" s="41"/>
      <c r="CMJ50" s="41"/>
      <c r="CMK50" s="41"/>
      <c r="CML50" s="41"/>
      <c r="CMM50" s="41"/>
      <c r="CMN50" s="41"/>
      <c r="CMO50" s="41"/>
      <c r="CMP50" s="41"/>
      <c r="CMQ50" s="41"/>
      <c r="CMR50" s="41"/>
      <c r="CMS50" s="41"/>
      <c r="CMT50" s="41"/>
      <c r="CMU50" s="41"/>
      <c r="CMV50" s="41"/>
      <c r="CMW50" s="41"/>
      <c r="CMX50" s="41"/>
      <c r="CMY50" s="41"/>
      <c r="CMZ50" s="41"/>
      <c r="CNA50" s="41"/>
      <c r="CNB50" s="41"/>
      <c r="CNC50" s="41"/>
      <c r="CND50" s="41"/>
      <c r="CNE50" s="41"/>
      <c r="CNF50" s="41"/>
      <c r="CNG50" s="41"/>
      <c r="CNH50" s="41"/>
      <c r="CNI50" s="41"/>
      <c r="CNJ50" s="41"/>
      <c r="CNK50" s="41"/>
      <c r="CNL50" s="41"/>
      <c r="CNM50" s="41"/>
      <c r="CNN50" s="41"/>
      <c r="CNO50" s="41"/>
      <c r="CNP50" s="41"/>
      <c r="CNQ50" s="41"/>
      <c r="CNR50" s="41"/>
      <c r="CNS50" s="41"/>
      <c r="CNT50" s="41"/>
      <c r="CNU50" s="41"/>
      <c r="CNV50" s="41"/>
      <c r="CNW50" s="41"/>
      <c r="CNX50" s="41"/>
      <c r="CNY50" s="41"/>
      <c r="CNZ50" s="41"/>
      <c r="COA50" s="41"/>
      <c r="COB50" s="41"/>
      <c r="COC50" s="41"/>
      <c r="COD50" s="41"/>
      <c r="COE50" s="41"/>
      <c r="COF50" s="41"/>
      <c r="COG50" s="41"/>
      <c r="COH50" s="41"/>
      <c r="COI50" s="41"/>
      <c r="COJ50" s="41"/>
      <c r="COK50" s="41"/>
      <c r="COL50" s="41"/>
      <c r="COM50" s="41"/>
      <c r="CON50" s="41"/>
      <c r="COO50" s="41"/>
      <c r="COP50" s="41"/>
      <c r="COQ50" s="41"/>
      <c r="COR50" s="41"/>
      <c r="COS50" s="41"/>
      <c r="COT50" s="41"/>
      <c r="COU50" s="41"/>
      <c r="COV50" s="41"/>
      <c r="COW50" s="41"/>
      <c r="COX50" s="41"/>
      <c r="COY50" s="41"/>
      <c r="COZ50" s="41"/>
      <c r="CPA50" s="41"/>
      <c r="CPB50" s="41"/>
      <c r="CPC50" s="41"/>
      <c r="CPD50" s="41"/>
      <c r="CPE50" s="41"/>
      <c r="CPF50" s="41"/>
      <c r="CPG50" s="41"/>
      <c r="CPH50" s="41"/>
      <c r="CPI50" s="41"/>
      <c r="CPJ50" s="41"/>
      <c r="CPK50" s="41"/>
      <c r="CPL50" s="41"/>
      <c r="CPM50" s="41"/>
      <c r="CPN50" s="41"/>
      <c r="CPO50" s="41"/>
      <c r="CPP50" s="41"/>
      <c r="CPQ50" s="41"/>
      <c r="CPR50" s="41"/>
      <c r="CPS50" s="41"/>
      <c r="CPT50" s="41"/>
      <c r="CPU50" s="41"/>
      <c r="CPV50" s="41"/>
      <c r="CPW50" s="41"/>
      <c r="CPX50" s="41"/>
      <c r="CPY50" s="41"/>
      <c r="CPZ50" s="41"/>
      <c r="CQA50" s="41"/>
      <c r="CQB50" s="41"/>
      <c r="CQC50" s="41"/>
      <c r="CQD50" s="41"/>
      <c r="CQE50" s="41"/>
      <c r="CQF50" s="41"/>
      <c r="CQG50" s="41"/>
      <c r="CQH50" s="41"/>
      <c r="CQI50" s="41"/>
      <c r="CQJ50" s="41"/>
      <c r="CQK50" s="41"/>
      <c r="CQL50" s="41"/>
      <c r="CQM50" s="41"/>
      <c r="CQN50" s="41"/>
      <c r="CQO50" s="41"/>
      <c r="CQP50" s="41"/>
      <c r="CQQ50" s="41"/>
      <c r="CQR50" s="41"/>
      <c r="CQS50" s="41"/>
      <c r="CQT50" s="41"/>
      <c r="CQU50" s="41"/>
      <c r="CQV50" s="41"/>
      <c r="CQW50" s="41"/>
      <c r="CQX50" s="41"/>
      <c r="CQY50" s="41"/>
      <c r="CQZ50" s="41"/>
      <c r="CRA50" s="41"/>
      <c r="CRB50" s="41"/>
      <c r="CRC50" s="41"/>
      <c r="CRD50" s="41"/>
      <c r="CRE50" s="41"/>
      <c r="CRF50" s="41"/>
      <c r="CRG50" s="41"/>
      <c r="CRH50" s="41"/>
      <c r="CRI50" s="41"/>
      <c r="CRJ50" s="41"/>
      <c r="CRK50" s="41"/>
      <c r="CRL50" s="41"/>
      <c r="CRM50" s="41"/>
      <c r="CRN50" s="41"/>
      <c r="CRO50" s="41"/>
      <c r="CRP50" s="41"/>
      <c r="CRQ50" s="41"/>
      <c r="CRR50" s="41"/>
      <c r="CRS50" s="41"/>
      <c r="CRT50" s="41"/>
      <c r="CRU50" s="41"/>
      <c r="CRV50" s="41"/>
      <c r="CRW50" s="41"/>
      <c r="CRX50" s="41"/>
      <c r="CRY50" s="41"/>
      <c r="CRZ50" s="41"/>
      <c r="CSA50" s="41"/>
      <c r="CSB50" s="41"/>
      <c r="CSC50" s="41"/>
      <c r="CSD50" s="41"/>
      <c r="CSE50" s="41"/>
      <c r="CSF50" s="41"/>
      <c r="CSG50" s="41"/>
      <c r="CSH50" s="41"/>
      <c r="CSI50" s="41"/>
      <c r="CSJ50" s="41"/>
      <c r="CSK50" s="41"/>
      <c r="CSL50" s="41"/>
      <c r="CSM50" s="41"/>
      <c r="CSN50" s="41"/>
      <c r="CSO50" s="41"/>
      <c r="CSP50" s="41"/>
      <c r="CSQ50" s="41"/>
      <c r="CSR50" s="41"/>
      <c r="CSS50" s="41"/>
      <c r="CST50" s="41"/>
      <c r="CSU50" s="41"/>
      <c r="CSV50" s="41"/>
      <c r="CSW50" s="41"/>
      <c r="CSX50" s="41"/>
      <c r="CSY50" s="41"/>
      <c r="CSZ50" s="41"/>
      <c r="CTA50" s="41"/>
      <c r="CTB50" s="41"/>
      <c r="CTC50" s="41"/>
      <c r="CTD50" s="41"/>
      <c r="CTE50" s="41"/>
      <c r="CTF50" s="41"/>
      <c r="CTG50" s="41"/>
      <c r="CTH50" s="41"/>
      <c r="CTI50" s="41"/>
      <c r="CTJ50" s="41"/>
      <c r="CTK50" s="41"/>
      <c r="CTL50" s="41"/>
      <c r="CTM50" s="41"/>
      <c r="CTN50" s="41"/>
      <c r="CTO50" s="41"/>
      <c r="CTP50" s="41"/>
      <c r="CTQ50" s="41"/>
      <c r="CTR50" s="41"/>
      <c r="CTS50" s="41"/>
      <c r="CTT50" s="41"/>
      <c r="CTU50" s="41"/>
      <c r="CTV50" s="41"/>
      <c r="CTW50" s="41"/>
      <c r="CTX50" s="41"/>
      <c r="CTY50" s="41"/>
      <c r="CTZ50" s="41"/>
      <c r="CUA50" s="41"/>
      <c r="CUB50" s="41"/>
      <c r="CUC50" s="41"/>
      <c r="CUD50" s="41"/>
      <c r="CUE50" s="41"/>
      <c r="CUF50" s="41"/>
      <c r="CUG50" s="41"/>
      <c r="CUH50" s="41"/>
      <c r="CUI50" s="41"/>
      <c r="CUJ50" s="41"/>
      <c r="CUK50" s="41"/>
      <c r="CUL50" s="41"/>
      <c r="CUM50" s="41"/>
      <c r="CUN50" s="41"/>
      <c r="CUO50" s="41"/>
      <c r="CUP50" s="41"/>
      <c r="CUQ50" s="41"/>
      <c r="CUR50" s="41"/>
      <c r="CUS50" s="41"/>
      <c r="CUT50" s="41"/>
      <c r="CUU50" s="41"/>
      <c r="CUV50" s="41"/>
      <c r="CUW50" s="41"/>
      <c r="CUX50" s="41"/>
      <c r="CUY50" s="41"/>
      <c r="CUZ50" s="41"/>
      <c r="CVA50" s="41"/>
      <c r="CVB50" s="41"/>
      <c r="CVC50" s="41"/>
      <c r="CVD50" s="41"/>
      <c r="CVE50" s="41"/>
      <c r="CVF50" s="41"/>
      <c r="CVG50" s="41"/>
      <c r="CVH50" s="41"/>
      <c r="CVI50" s="41"/>
      <c r="CVJ50" s="41"/>
      <c r="CVK50" s="41"/>
      <c r="CVL50" s="41"/>
      <c r="CVM50" s="41"/>
      <c r="CVN50" s="41"/>
      <c r="CVO50" s="41"/>
      <c r="CVP50" s="41"/>
      <c r="CVQ50" s="41"/>
      <c r="CVR50" s="41"/>
      <c r="CVS50" s="41"/>
      <c r="CVT50" s="41"/>
      <c r="CVU50" s="41"/>
      <c r="CVV50" s="41"/>
      <c r="CVW50" s="41"/>
      <c r="CVX50" s="41"/>
      <c r="CVY50" s="41"/>
      <c r="CVZ50" s="41"/>
      <c r="CWA50" s="41"/>
      <c r="CWB50" s="41"/>
      <c r="CWC50" s="41"/>
      <c r="CWD50" s="41"/>
      <c r="CWE50" s="41"/>
      <c r="CWF50" s="41"/>
      <c r="CWG50" s="41"/>
      <c r="CWH50" s="41"/>
      <c r="CWI50" s="41"/>
      <c r="CWJ50" s="41"/>
      <c r="CWK50" s="41"/>
      <c r="CWL50" s="41"/>
      <c r="CWM50" s="41"/>
      <c r="CWN50" s="41"/>
      <c r="CWO50" s="41"/>
      <c r="CWP50" s="41"/>
      <c r="CWQ50" s="41"/>
      <c r="CWR50" s="41"/>
      <c r="CWS50" s="41"/>
      <c r="CWT50" s="41"/>
      <c r="CWU50" s="41"/>
      <c r="CWV50" s="41"/>
      <c r="CWW50" s="41"/>
      <c r="CWX50" s="41"/>
      <c r="CWY50" s="41"/>
      <c r="CWZ50" s="41"/>
      <c r="CXA50" s="41"/>
      <c r="CXB50" s="41"/>
      <c r="CXC50" s="41"/>
      <c r="CXD50" s="41"/>
      <c r="CXE50" s="41"/>
      <c r="CXF50" s="41"/>
      <c r="CXG50" s="41"/>
      <c r="CXH50" s="41"/>
      <c r="CXI50" s="41"/>
      <c r="CXJ50" s="41"/>
      <c r="CXK50" s="41"/>
      <c r="CXL50" s="41"/>
      <c r="CXM50" s="41"/>
      <c r="CXN50" s="41"/>
      <c r="CXO50" s="41"/>
      <c r="CXP50" s="41"/>
      <c r="CXQ50" s="41"/>
      <c r="CXR50" s="41"/>
      <c r="CXS50" s="41"/>
      <c r="CXT50" s="41"/>
      <c r="CXU50" s="41"/>
      <c r="CXV50" s="41"/>
      <c r="CXW50" s="41"/>
      <c r="CXX50" s="41"/>
      <c r="CXY50" s="41"/>
      <c r="CXZ50" s="41"/>
      <c r="CYA50" s="41"/>
      <c r="CYB50" s="41"/>
      <c r="CYC50" s="41"/>
      <c r="CYD50" s="41"/>
      <c r="CYE50" s="41"/>
      <c r="CYF50" s="41"/>
      <c r="CYG50" s="41"/>
      <c r="CYH50" s="41"/>
      <c r="CYI50" s="41"/>
      <c r="CYJ50" s="41"/>
      <c r="CYK50" s="41"/>
      <c r="CYL50" s="41"/>
      <c r="CYM50" s="41"/>
      <c r="CYN50" s="41"/>
      <c r="CYO50" s="41"/>
      <c r="CYP50" s="41"/>
      <c r="CYQ50" s="41"/>
      <c r="CYR50" s="41"/>
      <c r="CYS50" s="41"/>
      <c r="CYT50" s="41"/>
      <c r="CYU50" s="41"/>
      <c r="CYV50" s="41"/>
      <c r="CYW50" s="41"/>
      <c r="CYX50" s="41"/>
      <c r="CYY50" s="41"/>
      <c r="CYZ50" s="41"/>
      <c r="CZA50" s="41"/>
      <c r="CZB50" s="41"/>
      <c r="CZC50" s="41"/>
      <c r="CZD50" s="41"/>
      <c r="CZE50" s="41"/>
      <c r="CZF50" s="41"/>
      <c r="CZG50" s="41"/>
      <c r="CZH50" s="41"/>
      <c r="CZI50" s="41"/>
      <c r="CZJ50" s="41"/>
      <c r="CZK50" s="41"/>
      <c r="CZL50" s="41"/>
      <c r="CZM50" s="41"/>
      <c r="CZN50" s="41"/>
      <c r="CZO50" s="41"/>
      <c r="CZP50" s="41"/>
      <c r="CZQ50" s="41"/>
      <c r="CZR50" s="41"/>
      <c r="CZS50" s="41"/>
      <c r="CZT50" s="41"/>
      <c r="CZU50" s="41"/>
      <c r="CZV50" s="41"/>
      <c r="CZW50" s="41"/>
      <c r="CZX50" s="41"/>
      <c r="CZY50" s="41"/>
      <c r="CZZ50" s="41"/>
      <c r="DAA50" s="41"/>
      <c r="DAB50" s="41"/>
      <c r="DAC50" s="41"/>
      <c r="DAD50" s="41"/>
      <c r="DAE50" s="41"/>
      <c r="DAF50" s="41"/>
      <c r="DAG50" s="41"/>
      <c r="DAH50" s="41"/>
      <c r="DAI50" s="41"/>
      <c r="DAJ50" s="41"/>
      <c r="DAK50" s="41"/>
      <c r="DAL50" s="41"/>
      <c r="DAM50" s="41"/>
      <c r="DAN50" s="41"/>
      <c r="DAO50" s="41"/>
      <c r="DAP50" s="41"/>
      <c r="DAQ50" s="41"/>
      <c r="DAR50" s="41"/>
      <c r="DAS50" s="41"/>
      <c r="DAT50" s="41"/>
      <c r="DAU50" s="41"/>
      <c r="DAV50" s="41"/>
      <c r="DAW50" s="41"/>
      <c r="DAX50" s="41"/>
      <c r="DAY50" s="41"/>
      <c r="DAZ50" s="41"/>
      <c r="DBA50" s="41"/>
      <c r="DBB50" s="41"/>
      <c r="DBC50" s="41"/>
      <c r="DBD50" s="41"/>
      <c r="DBE50" s="41"/>
      <c r="DBF50" s="41"/>
      <c r="DBG50" s="41"/>
      <c r="DBH50" s="41"/>
      <c r="DBI50" s="41"/>
      <c r="DBJ50" s="41"/>
      <c r="DBK50" s="41"/>
      <c r="DBL50" s="41"/>
      <c r="DBM50" s="41"/>
      <c r="DBN50" s="41"/>
      <c r="DBO50" s="41"/>
      <c r="DBP50" s="41"/>
      <c r="DBQ50" s="41"/>
      <c r="DBR50" s="41"/>
      <c r="DBS50" s="41"/>
      <c r="DBT50" s="41"/>
      <c r="DBU50" s="41"/>
      <c r="DBV50" s="41"/>
      <c r="DBW50" s="41"/>
      <c r="DBX50" s="41"/>
      <c r="DBY50" s="41"/>
      <c r="DBZ50" s="41"/>
      <c r="DCA50" s="41"/>
      <c r="DCB50" s="41"/>
      <c r="DCC50" s="41"/>
      <c r="DCD50" s="41"/>
      <c r="DCE50" s="41"/>
      <c r="DCF50" s="41"/>
      <c r="DCG50" s="41"/>
      <c r="DCH50" s="41"/>
      <c r="DCI50" s="41"/>
      <c r="DCJ50" s="41"/>
      <c r="DCK50" s="41"/>
      <c r="DCL50" s="41"/>
      <c r="DCM50" s="41"/>
      <c r="DCN50" s="41"/>
      <c r="DCO50" s="41"/>
      <c r="DCP50" s="41"/>
      <c r="DCQ50" s="41"/>
      <c r="DCR50" s="41"/>
      <c r="DCS50" s="41"/>
      <c r="DCT50" s="41"/>
      <c r="DCU50" s="41"/>
      <c r="DCV50" s="41"/>
      <c r="DCW50" s="41"/>
      <c r="DCX50" s="41"/>
      <c r="DCY50" s="41"/>
      <c r="DCZ50" s="41"/>
      <c r="DDA50" s="41"/>
      <c r="DDB50" s="41"/>
      <c r="DDC50" s="41"/>
      <c r="DDD50" s="41"/>
      <c r="DDE50" s="41"/>
      <c r="DDF50" s="41"/>
      <c r="DDG50" s="41"/>
      <c r="DDH50" s="41"/>
      <c r="DDI50" s="41"/>
      <c r="DDJ50" s="41"/>
      <c r="DDK50" s="41"/>
      <c r="DDL50" s="41"/>
      <c r="DDM50" s="41"/>
      <c r="DDN50" s="41"/>
      <c r="DDO50" s="41"/>
      <c r="DDP50" s="41"/>
      <c r="DDQ50" s="41"/>
      <c r="DDR50" s="41"/>
      <c r="DDS50" s="41"/>
      <c r="DDT50" s="41"/>
      <c r="DDU50" s="41"/>
      <c r="DDV50" s="41"/>
      <c r="DDW50" s="41"/>
      <c r="DDX50" s="41"/>
      <c r="DDY50" s="41"/>
      <c r="DDZ50" s="41"/>
      <c r="DEA50" s="41"/>
      <c r="DEB50" s="41"/>
      <c r="DEC50" s="41"/>
      <c r="DED50" s="41"/>
      <c r="DEE50" s="41"/>
      <c r="DEF50" s="41"/>
      <c r="DEG50" s="41"/>
      <c r="DEH50" s="41"/>
      <c r="DEI50" s="41"/>
      <c r="DEJ50" s="41"/>
      <c r="DEK50" s="41"/>
      <c r="DEL50" s="41"/>
      <c r="DEM50" s="41"/>
      <c r="DEN50" s="41"/>
      <c r="DEO50" s="41"/>
      <c r="DEP50" s="41"/>
      <c r="DEQ50" s="41"/>
      <c r="DER50" s="41"/>
      <c r="DES50" s="41"/>
      <c r="DET50" s="41"/>
      <c r="DEU50" s="41"/>
      <c r="DEV50" s="41"/>
      <c r="DEW50" s="41"/>
      <c r="DEX50" s="41"/>
      <c r="DEY50" s="41"/>
      <c r="DEZ50" s="41"/>
      <c r="DFA50" s="41"/>
      <c r="DFB50" s="41"/>
      <c r="DFC50" s="41"/>
      <c r="DFD50" s="41"/>
      <c r="DFE50" s="41"/>
      <c r="DFF50" s="41"/>
      <c r="DFG50" s="41"/>
      <c r="DFH50" s="41"/>
      <c r="DFI50" s="41"/>
      <c r="DFJ50" s="41"/>
      <c r="DFK50" s="41"/>
      <c r="DFL50" s="41"/>
      <c r="DFM50" s="41"/>
      <c r="DFN50" s="41"/>
      <c r="DFO50" s="41"/>
      <c r="DFP50" s="41"/>
      <c r="DFQ50" s="41"/>
      <c r="DFR50" s="41"/>
      <c r="DFS50" s="41"/>
      <c r="DFT50" s="41"/>
      <c r="DFU50" s="41"/>
      <c r="DFV50" s="41"/>
      <c r="DFW50" s="41"/>
      <c r="DFX50" s="41"/>
      <c r="DFY50" s="41"/>
      <c r="DFZ50" s="41"/>
      <c r="DGA50" s="41"/>
      <c r="DGB50" s="41"/>
      <c r="DGC50" s="41"/>
      <c r="DGD50" s="41"/>
      <c r="DGE50" s="41"/>
      <c r="DGF50" s="41"/>
      <c r="DGG50" s="41"/>
      <c r="DGH50" s="41"/>
      <c r="DGI50" s="41"/>
      <c r="DGJ50" s="41"/>
      <c r="DGK50" s="41"/>
      <c r="DGL50" s="41"/>
      <c r="DGM50" s="41"/>
      <c r="DGN50" s="41"/>
      <c r="DGO50" s="41"/>
      <c r="DGP50" s="41"/>
      <c r="DGQ50" s="41"/>
      <c r="DGR50" s="41"/>
      <c r="DGS50" s="41"/>
      <c r="DGT50" s="41"/>
      <c r="DGU50" s="41"/>
      <c r="DGV50" s="41"/>
      <c r="DGW50" s="41"/>
      <c r="DGX50" s="41"/>
      <c r="DGY50" s="41"/>
      <c r="DGZ50" s="41"/>
      <c r="DHA50" s="41"/>
      <c r="DHB50" s="41"/>
      <c r="DHC50" s="41"/>
      <c r="DHD50" s="41"/>
      <c r="DHE50" s="41"/>
      <c r="DHF50" s="41"/>
      <c r="DHG50" s="41"/>
      <c r="DHH50" s="41"/>
      <c r="DHI50" s="41"/>
      <c r="DHJ50" s="41"/>
      <c r="DHK50" s="41"/>
      <c r="DHL50" s="41"/>
      <c r="DHM50" s="41"/>
      <c r="DHN50" s="41"/>
      <c r="DHO50" s="41"/>
      <c r="DHP50" s="41"/>
      <c r="DHQ50" s="41"/>
      <c r="DHR50" s="41"/>
      <c r="DHS50" s="41"/>
      <c r="DHT50" s="41"/>
      <c r="DHU50" s="41"/>
      <c r="DHV50" s="41"/>
      <c r="DHW50" s="41"/>
      <c r="DHX50" s="41"/>
      <c r="DHY50" s="41"/>
      <c r="DHZ50" s="41"/>
      <c r="DIA50" s="41"/>
      <c r="DIB50" s="41"/>
      <c r="DIC50" s="41"/>
      <c r="DID50" s="41"/>
      <c r="DIE50" s="41"/>
      <c r="DIF50" s="41"/>
      <c r="DIG50" s="41"/>
      <c r="DIH50" s="41"/>
      <c r="DII50" s="41"/>
      <c r="DIJ50" s="41"/>
      <c r="DIK50" s="41"/>
      <c r="DIL50" s="41"/>
      <c r="DIM50" s="41"/>
      <c r="DIN50" s="41"/>
      <c r="DIO50" s="41"/>
      <c r="DIP50" s="41"/>
      <c r="DIQ50" s="41"/>
      <c r="DIR50" s="41"/>
      <c r="DIS50" s="41"/>
      <c r="DIT50" s="41"/>
      <c r="DIU50" s="41"/>
      <c r="DIV50" s="41"/>
      <c r="DIW50" s="41"/>
      <c r="DIX50" s="41"/>
      <c r="DIY50" s="41"/>
      <c r="DIZ50" s="41"/>
      <c r="DJA50" s="41"/>
      <c r="DJB50" s="41"/>
      <c r="DJC50" s="41"/>
      <c r="DJD50" s="41"/>
      <c r="DJE50" s="41"/>
      <c r="DJF50" s="41"/>
      <c r="DJG50" s="41"/>
      <c r="DJH50" s="41"/>
      <c r="DJI50" s="41"/>
      <c r="DJJ50" s="41"/>
      <c r="DJK50" s="41"/>
      <c r="DJL50" s="41"/>
      <c r="DJM50" s="41"/>
      <c r="DJN50" s="41"/>
      <c r="DJO50" s="41"/>
      <c r="DJP50" s="41"/>
      <c r="DJQ50" s="41"/>
      <c r="DJR50" s="41"/>
      <c r="DJS50" s="41"/>
      <c r="DJT50" s="41"/>
      <c r="DJU50" s="41"/>
      <c r="DJV50" s="41"/>
      <c r="DJW50" s="41"/>
      <c r="DJX50" s="41"/>
      <c r="DJY50" s="41"/>
      <c r="DJZ50" s="41"/>
      <c r="DKA50" s="41"/>
      <c r="DKB50" s="41"/>
      <c r="DKC50" s="41"/>
      <c r="DKD50" s="41"/>
      <c r="DKE50" s="41"/>
      <c r="DKF50" s="41"/>
      <c r="DKG50" s="41"/>
      <c r="DKH50" s="41"/>
      <c r="DKI50" s="41"/>
      <c r="DKJ50" s="41"/>
      <c r="DKK50" s="41"/>
      <c r="DKL50" s="41"/>
      <c r="DKM50" s="41"/>
      <c r="DKN50" s="41"/>
      <c r="DKO50" s="41"/>
      <c r="DKP50" s="41"/>
      <c r="DKQ50" s="41"/>
      <c r="DKR50" s="41"/>
      <c r="DKS50" s="41"/>
      <c r="DKT50" s="41"/>
      <c r="DKU50" s="41"/>
      <c r="DKV50" s="41"/>
      <c r="DKW50" s="41"/>
      <c r="DKX50" s="41"/>
      <c r="DKY50" s="41"/>
      <c r="DKZ50" s="41"/>
      <c r="DLA50" s="41"/>
      <c r="DLB50" s="41"/>
      <c r="DLC50" s="41"/>
      <c r="DLD50" s="41"/>
      <c r="DLE50" s="41"/>
      <c r="DLF50" s="41"/>
      <c r="DLG50" s="41"/>
      <c r="DLH50" s="41"/>
      <c r="DLI50" s="41"/>
      <c r="DLJ50" s="41"/>
      <c r="DLK50" s="41"/>
      <c r="DLL50" s="41"/>
      <c r="DLM50" s="41"/>
      <c r="DLN50" s="41"/>
      <c r="DLO50" s="41"/>
      <c r="DLP50" s="41"/>
      <c r="DLQ50" s="41"/>
      <c r="DLR50" s="41"/>
      <c r="DLS50" s="41"/>
      <c r="DLT50" s="41"/>
      <c r="DLU50" s="41"/>
      <c r="DLV50" s="41"/>
      <c r="DLW50" s="41"/>
      <c r="DLX50" s="41"/>
      <c r="DLY50" s="41"/>
      <c r="DLZ50" s="41"/>
      <c r="DMA50" s="41"/>
      <c r="DMB50" s="41"/>
      <c r="DMC50" s="41"/>
      <c r="DMD50" s="41"/>
      <c r="DME50" s="41"/>
      <c r="DMF50" s="41"/>
      <c r="DMG50" s="41"/>
      <c r="DMH50" s="41"/>
      <c r="DMI50" s="41"/>
      <c r="DMJ50" s="41"/>
      <c r="DMK50" s="41"/>
      <c r="DML50" s="41"/>
      <c r="DMM50" s="41"/>
      <c r="DMN50" s="41"/>
      <c r="DMO50" s="41"/>
      <c r="DMP50" s="41"/>
      <c r="DMQ50" s="41"/>
      <c r="DMR50" s="41"/>
      <c r="DMS50" s="41"/>
      <c r="DMT50" s="41"/>
      <c r="DMU50" s="41"/>
      <c r="DMV50" s="41"/>
      <c r="DMW50" s="41"/>
      <c r="DMX50" s="41"/>
      <c r="DMY50" s="41"/>
      <c r="DMZ50" s="41"/>
      <c r="DNA50" s="41"/>
      <c r="DNB50" s="41"/>
      <c r="DNC50" s="41"/>
      <c r="DND50" s="41"/>
      <c r="DNE50" s="41"/>
      <c r="DNF50" s="41"/>
      <c r="DNG50" s="41"/>
      <c r="DNH50" s="41"/>
      <c r="DNI50" s="41"/>
      <c r="DNJ50" s="41"/>
      <c r="DNK50" s="41"/>
      <c r="DNL50" s="41"/>
      <c r="DNM50" s="41"/>
      <c r="DNN50" s="41"/>
      <c r="DNO50" s="41"/>
      <c r="DNP50" s="41"/>
      <c r="DNQ50" s="41"/>
      <c r="DNR50" s="41"/>
      <c r="DNS50" s="41"/>
      <c r="DNT50" s="41"/>
      <c r="DNU50" s="41"/>
      <c r="DNV50" s="41"/>
      <c r="DNW50" s="41"/>
      <c r="DNX50" s="41"/>
      <c r="DNY50" s="41"/>
      <c r="DNZ50" s="41"/>
      <c r="DOA50" s="41"/>
      <c r="DOB50" s="41"/>
      <c r="DOC50" s="41"/>
      <c r="DOD50" s="41"/>
      <c r="DOE50" s="41"/>
      <c r="DOF50" s="41"/>
      <c r="DOG50" s="41"/>
      <c r="DOH50" s="41"/>
      <c r="DOI50" s="41"/>
      <c r="DOJ50" s="41"/>
      <c r="DOK50" s="41"/>
      <c r="DOL50" s="41"/>
      <c r="DOM50" s="41"/>
      <c r="DON50" s="41"/>
      <c r="DOO50" s="41"/>
      <c r="DOP50" s="41"/>
      <c r="DOQ50" s="41"/>
      <c r="DOR50" s="41"/>
      <c r="DOS50" s="41"/>
      <c r="DOT50" s="41"/>
      <c r="DOU50" s="41"/>
      <c r="DOV50" s="41"/>
      <c r="DOW50" s="41"/>
      <c r="DOX50" s="41"/>
      <c r="DOY50" s="41"/>
      <c r="DOZ50" s="41"/>
      <c r="DPA50" s="41"/>
      <c r="DPB50" s="41"/>
      <c r="DPC50" s="41"/>
      <c r="DPD50" s="41"/>
      <c r="DPE50" s="41"/>
      <c r="DPF50" s="41"/>
      <c r="DPG50" s="41"/>
      <c r="DPH50" s="41"/>
      <c r="DPI50" s="41"/>
      <c r="DPJ50" s="41"/>
      <c r="DPK50" s="41"/>
      <c r="DPL50" s="41"/>
      <c r="DPM50" s="41"/>
      <c r="DPN50" s="41"/>
      <c r="DPO50" s="41"/>
      <c r="DPP50" s="41"/>
      <c r="DPQ50" s="41"/>
      <c r="DPR50" s="41"/>
      <c r="DPS50" s="41"/>
      <c r="DPT50" s="41"/>
      <c r="DPU50" s="41"/>
      <c r="DPV50" s="41"/>
      <c r="DPW50" s="41"/>
      <c r="DPX50" s="41"/>
      <c r="DPY50" s="41"/>
      <c r="DPZ50" s="41"/>
      <c r="DQA50" s="41"/>
      <c r="DQB50" s="41"/>
      <c r="DQC50" s="41"/>
      <c r="DQD50" s="41"/>
      <c r="DQE50" s="41"/>
      <c r="DQF50" s="41"/>
      <c r="DQG50" s="41"/>
      <c r="DQH50" s="41"/>
      <c r="DQI50" s="41"/>
      <c r="DQJ50" s="41"/>
      <c r="DQK50" s="41"/>
      <c r="DQL50" s="41"/>
      <c r="DQM50" s="41"/>
      <c r="DQN50" s="41"/>
      <c r="DQO50" s="41"/>
      <c r="DQP50" s="41"/>
      <c r="DQQ50" s="41"/>
      <c r="DQR50" s="41"/>
      <c r="DQS50" s="41"/>
      <c r="DQT50" s="41"/>
      <c r="DQU50" s="41"/>
      <c r="DQV50" s="41"/>
      <c r="DQW50" s="41"/>
      <c r="DQX50" s="41"/>
      <c r="DQY50" s="41"/>
      <c r="DQZ50" s="41"/>
      <c r="DRA50" s="41"/>
      <c r="DRB50" s="41"/>
      <c r="DRC50" s="41"/>
      <c r="DRD50" s="41"/>
      <c r="DRE50" s="41"/>
      <c r="DRF50" s="41"/>
      <c r="DRG50" s="41"/>
      <c r="DRH50" s="41"/>
      <c r="DRI50" s="41"/>
      <c r="DRJ50" s="41"/>
      <c r="DRK50" s="41"/>
      <c r="DRL50" s="41"/>
      <c r="DRM50" s="41"/>
      <c r="DRN50" s="41"/>
      <c r="DRO50" s="41"/>
      <c r="DRP50" s="41"/>
      <c r="DRQ50" s="41"/>
      <c r="DRR50" s="41"/>
      <c r="DRS50" s="41"/>
      <c r="DRT50" s="41"/>
      <c r="DRU50" s="41"/>
      <c r="DRV50" s="41"/>
      <c r="DRW50" s="41"/>
      <c r="DRX50" s="41"/>
      <c r="DRY50" s="41"/>
      <c r="DRZ50" s="41"/>
      <c r="DSA50" s="41"/>
      <c r="DSB50" s="41"/>
      <c r="DSC50" s="41"/>
      <c r="DSD50" s="41"/>
      <c r="DSE50" s="41"/>
      <c r="DSF50" s="41"/>
      <c r="DSG50" s="41"/>
      <c r="DSH50" s="41"/>
      <c r="DSI50" s="41"/>
      <c r="DSJ50" s="41"/>
      <c r="DSK50" s="41"/>
      <c r="DSL50" s="41"/>
      <c r="DSM50" s="41"/>
      <c r="DSN50" s="41"/>
      <c r="DSO50" s="41"/>
      <c r="DSP50" s="41"/>
      <c r="DSQ50" s="41"/>
      <c r="DSR50" s="41"/>
      <c r="DSS50" s="41"/>
      <c r="DST50" s="41"/>
      <c r="DSU50" s="41"/>
      <c r="DSV50" s="41"/>
      <c r="DSW50" s="41"/>
      <c r="DSX50" s="41"/>
      <c r="DSY50" s="41"/>
      <c r="DSZ50" s="41"/>
      <c r="DTA50" s="41"/>
      <c r="DTB50" s="41"/>
      <c r="DTC50" s="41"/>
      <c r="DTD50" s="41"/>
      <c r="DTE50" s="41"/>
      <c r="DTF50" s="41"/>
      <c r="DTG50" s="41"/>
      <c r="DTH50" s="41"/>
      <c r="DTI50" s="41"/>
      <c r="DTJ50" s="41"/>
      <c r="DTK50" s="41"/>
      <c r="DTL50" s="41"/>
      <c r="DTM50" s="41"/>
      <c r="DTN50" s="41"/>
      <c r="DTO50" s="41"/>
      <c r="DTP50" s="41"/>
      <c r="DTQ50" s="41"/>
      <c r="DTR50" s="41"/>
      <c r="DTS50" s="41"/>
      <c r="DTT50" s="41"/>
      <c r="DTU50" s="41"/>
      <c r="DTV50" s="41"/>
      <c r="DTW50" s="41"/>
      <c r="DTX50" s="41"/>
      <c r="DTY50" s="41"/>
      <c r="DTZ50" s="41"/>
      <c r="DUA50" s="41"/>
      <c r="DUB50" s="41"/>
      <c r="DUC50" s="41"/>
      <c r="DUD50" s="41"/>
      <c r="DUE50" s="41"/>
      <c r="DUF50" s="41"/>
      <c r="DUG50" s="41"/>
      <c r="DUH50" s="41"/>
      <c r="DUI50" s="41"/>
      <c r="DUJ50" s="41"/>
      <c r="DUK50" s="41"/>
      <c r="DUL50" s="41"/>
      <c r="DUM50" s="41"/>
      <c r="DUN50" s="41"/>
      <c r="DUO50" s="41"/>
      <c r="DUP50" s="41"/>
      <c r="DUQ50" s="41"/>
      <c r="DUR50" s="41"/>
      <c r="DUS50" s="41"/>
      <c r="DUT50" s="41"/>
      <c r="DUU50" s="41"/>
      <c r="DUV50" s="41"/>
      <c r="DUW50" s="41"/>
      <c r="DUX50" s="41"/>
      <c r="DUY50" s="41"/>
      <c r="DUZ50" s="41"/>
      <c r="DVA50" s="41"/>
      <c r="DVB50" s="41"/>
      <c r="DVC50" s="41"/>
      <c r="DVD50" s="41"/>
      <c r="DVE50" s="41"/>
      <c r="DVF50" s="41"/>
      <c r="DVG50" s="41"/>
      <c r="DVH50" s="41"/>
      <c r="DVI50" s="41"/>
      <c r="DVJ50" s="41"/>
      <c r="DVK50" s="41"/>
      <c r="DVL50" s="41"/>
      <c r="DVM50" s="41"/>
      <c r="DVN50" s="41"/>
      <c r="DVO50" s="41"/>
      <c r="DVP50" s="41"/>
      <c r="DVQ50" s="41"/>
      <c r="DVR50" s="41"/>
      <c r="DVS50" s="41"/>
      <c r="DVT50" s="41"/>
      <c r="DVU50" s="41"/>
      <c r="DVV50" s="41"/>
      <c r="DVW50" s="41"/>
      <c r="DVX50" s="41"/>
      <c r="DVY50" s="41"/>
      <c r="DVZ50" s="41"/>
      <c r="DWA50" s="41"/>
      <c r="DWB50" s="41"/>
      <c r="DWC50" s="41"/>
      <c r="DWD50" s="41"/>
      <c r="DWE50" s="41"/>
      <c r="DWF50" s="41"/>
      <c r="DWG50" s="41"/>
      <c r="DWH50" s="41"/>
      <c r="DWI50" s="41"/>
      <c r="DWJ50" s="41"/>
      <c r="DWK50" s="41"/>
      <c r="DWL50" s="41"/>
      <c r="DWM50" s="41"/>
      <c r="DWN50" s="41"/>
      <c r="DWO50" s="41"/>
      <c r="DWP50" s="41"/>
      <c r="DWQ50" s="41"/>
      <c r="DWR50" s="41"/>
      <c r="DWS50" s="41"/>
      <c r="DWT50" s="41"/>
      <c r="DWU50" s="41"/>
      <c r="DWV50" s="41"/>
      <c r="DWW50" s="41"/>
      <c r="DWX50" s="41"/>
      <c r="DWY50" s="41"/>
      <c r="DWZ50" s="41"/>
      <c r="DXA50" s="41"/>
      <c r="DXB50" s="41"/>
      <c r="DXC50" s="41"/>
      <c r="DXD50" s="41"/>
      <c r="DXE50" s="41"/>
      <c r="DXF50" s="41"/>
      <c r="DXG50" s="41"/>
      <c r="DXH50" s="41"/>
      <c r="DXI50" s="41"/>
      <c r="DXJ50" s="41"/>
      <c r="DXK50" s="41"/>
      <c r="DXL50" s="41"/>
      <c r="DXM50" s="41"/>
      <c r="DXN50" s="41"/>
      <c r="DXO50" s="41"/>
      <c r="DXP50" s="41"/>
      <c r="DXQ50" s="41"/>
      <c r="DXR50" s="41"/>
      <c r="DXS50" s="41"/>
      <c r="DXT50" s="41"/>
      <c r="DXU50" s="41"/>
      <c r="DXV50" s="41"/>
      <c r="DXW50" s="41"/>
      <c r="DXX50" s="41"/>
      <c r="DXY50" s="41"/>
      <c r="DXZ50" s="41"/>
      <c r="DYA50" s="41"/>
      <c r="DYB50" s="41"/>
      <c r="DYC50" s="41"/>
      <c r="DYD50" s="41"/>
      <c r="DYE50" s="41"/>
      <c r="DYF50" s="41"/>
      <c r="DYG50" s="41"/>
      <c r="DYH50" s="41"/>
      <c r="DYI50" s="41"/>
      <c r="DYJ50" s="41"/>
      <c r="DYK50" s="41"/>
      <c r="DYL50" s="41"/>
      <c r="DYM50" s="41"/>
      <c r="DYN50" s="41"/>
      <c r="DYO50" s="41"/>
      <c r="DYP50" s="41"/>
      <c r="DYQ50" s="41"/>
      <c r="DYR50" s="41"/>
      <c r="DYS50" s="41"/>
      <c r="DYT50" s="41"/>
      <c r="DYU50" s="41"/>
      <c r="DYV50" s="41"/>
      <c r="DYW50" s="41"/>
      <c r="DYX50" s="41"/>
      <c r="DYY50" s="41"/>
      <c r="DYZ50" s="41"/>
      <c r="DZA50" s="41"/>
      <c r="DZB50" s="41"/>
      <c r="DZC50" s="41"/>
      <c r="DZD50" s="41"/>
      <c r="DZE50" s="41"/>
      <c r="DZF50" s="41"/>
      <c r="DZG50" s="41"/>
      <c r="DZH50" s="41"/>
      <c r="DZI50" s="41"/>
      <c r="DZJ50" s="41"/>
      <c r="DZK50" s="41"/>
      <c r="DZL50" s="41"/>
      <c r="DZM50" s="41"/>
      <c r="DZN50" s="41"/>
      <c r="DZO50" s="41"/>
      <c r="DZP50" s="41"/>
      <c r="DZQ50" s="41"/>
      <c r="DZR50" s="41"/>
      <c r="DZS50" s="41"/>
      <c r="DZT50" s="41"/>
      <c r="DZU50" s="41"/>
      <c r="DZV50" s="41"/>
      <c r="DZW50" s="41"/>
      <c r="DZX50" s="41"/>
      <c r="DZY50" s="41"/>
      <c r="DZZ50" s="41"/>
      <c r="EAA50" s="41"/>
      <c r="EAB50" s="41"/>
      <c r="EAC50" s="41"/>
      <c r="EAD50" s="41"/>
      <c r="EAE50" s="41"/>
      <c r="EAF50" s="41"/>
      <c r="EAG50" s="41"/>
      <c r="EAH50" s="41"/>
      <c r="EAI50" s="41"/>
      <c r="EAJ50" s="41"/>
      <c r="EAK50" s="41"/>
      <c r="EAL50" s="41"/>
      <c r="EAM50" s="41"/>
      <c r="EAN50" s="41"/>
      <c r="EAO50" s="41"/>
      <c r="EAP50" s="41"/>
      <c r="EAQ50" s="41"/>
      <c r="EAR50" s="41"/>
      <c r="EAS50" s="41"/>
      <c r="EAT50" s="41"/>
      <c r="EAU50" s="41"/>
      <c r="EAV50" s="41"/>
      <c r="EAW50" s="41"/>
      <c r="EAX50" s="41"/>
      <c r="EAY50" s="41"/>
      <c r="EAZ50" s="41"/>
      <c r="EBA50" s="41"/>
      <c r="EBB50" s="41"/>
      <c r="EBC50" s="41"/>
      <c r="EBD50" s="41"/>
      <c r="EBE50" s="41"/>
      <c r="EBF50" s="41"/>
      <c r="EBG50" s="41"/>
      <c r="EBH50" s="41"/>
      <c r="EBI50" s="41"/>
      <c r="EBJ50" s="41"/>
      <c r="EBK50" s="41"/>
      <c r="EBL50" s="41"/>
      <c r="EBM50" s="41"/>
      <c r="EBN50" s="41"/>
      <c r="EBO50" s="41"/>
      <c r="EBP50" s="41"/>
      <c r="EBQ50" s="41"/>
      <c r="EBR50" s="41"/>
      <c r="EBS50" s="41"/>
      <c r="EBT50" s="41"/>
      <c r="EBU50" s="41"/>
      <c r="EBV50" s="41"/>
      <c r="EBW50" s="41"/>
      <c r="EBX50" s="41"/>
      <c r="EBY50" s="41"/>
      <c r="EBZ50" s="41"/>
      <c r="ECA50" s="41"/>
      <c r="ECB50" s="41"/>
      <c r="ECC50" s="41"/>
      <c r="ECD50" s="41"/>
      <c r="ECE50" s="41"/>
      <c r="ECF50" s="41"/>
      <c r="ECG50" s="41"/>
      <c r="ECH50" s="41"/>
      <c r="ECI50" s="41"/>
      <c r="ECJ50" s="41"/>
      <c r="ECK50" s="41"/>
      <c r="ECL50" s="41"/>
      <c r="ECM50" s="41"/>
      <c r="ECN50" s="41"/>
      <c r="ECO50" s="41"/>
      <c r="ECP50" s="41"/>
      <c r="ECQ50" s="41"/>
      <c r="ECR50" s="41"/>
      <c r="ECS50" s="41"/>
      <c r="ECT50" s="41"/>
      <c r="ECU50" s="41"/>
      <c r="ECV50" s="41"/>
      <c r="ECW50" s="41"/>
      <c r="ECX50" s="41"/>
      <c r="ECY50" s="41"/>
      <c r="ECZ50" s="41"/>
      <c r="EDA50" s="41"/>
      <c r="EDB50" s="41"/>
      <c r="EDC50" s="41"/>
      <c r="EDD50" s="41"/>
      <c r="EDE50" s="41"/>
      <c r="EDF50" s="41"/>
      <c r="EDG50" s="41"/>
      <c r="EDH50" s="41"/>
      <c r="EDI50" s="41"/>
      <c r="EDJ50" s="41"/>
      <c r="EDK50" s="41"/>
      <c r="EDL50" s="41"/>
      <c r="EDM50" s="41"/>
      <c r="EDN50" s="41"/>
      <c r="EDO50" s="41"/>
      <c r="EDP50" s="41"/>
      <c r="EDQ50" s="41"/>
      <c r="EDR50" s="41"/>
      <c r="EDS50" s="41"/>
      <c r="EDT50" s="41"/>
      <c r="EDU50" s="41"/>
      <c r="EDV50" s="41"/>
      <c r="EDW50" s="41"/>
      <c r="EDX50" s="41"/>
      <c r="EDY50" s="41"/>
      <c r="EDZ50" s="41"/>
      <c r="EEA50" s="41"/>
      <c r="EEB50" s="41"/>
      <c r="EEC50" s="41"/>
      <c r="EED50" s="41"/>
      <c r="EEE50" s="41"/>
      <c r="EEF50" s="41"/>
      <c r="EEG50" s="41"/>
      <c r="EEH50" s="41"/>
      <c r="EEI50" s="41"/>
      <c r="EEJ50" s="41"/>
      <c r="EEK50" s="41"/>
      <c r="EEL50" s="41"/>
      <c r="EEM50" s="41"/>
      <c r="EEN50" s="41"/>
      <c r="EEO50" s="41"/>
      <c r="EEP50" s="41"/>
      <c r="EEQ50" s="41"/>
      <c r="EER50" s="41"/>
      <c r="EES50" s="41"/>
      <c r="EET50" s="41"/>
      <c r="EEU50" s="41"/>
      <c r="EEV50" s="41"/>
      <c r="EEW50" s="41"/>
      <c r="EEX50" s="41"/>
      <c r="EEY50" s="41"/>
      <c r="EEZ50" s="41"/>
      <c r="EFA50" s="41"/>
      <c r="EFB50" s="41"/>
      <c r="EFC50" s="41"/>
      <c r="EFD50" s="41"/>
      <c r="EFE50" s="41"/>
      <c r="EFF50" s="41"/>
      <c r="EFG50" s="41"/>
      <c r="EFH50" s="41"/>
      <c r="EFI50" s="41"/>
      <c r="EFJ50" s="41"/>
      <c r="EFK50" s="41"/>
      <c r="EFL50" s="41"/>
      <c r="EFM50" s="41"/>
      <c r="EFN50" s="41"/>
      <c r="EFO50" s="41"/>
      <c r="EFP50" s="41"/>
      <c r="EFQ50" s="41"/>
      <c r="EFR50" s="41"/>
      <c r="EFS50" s="41"/>
      <c r="EFT50" s="41"/>
      <c r="EFU50" s="41"/>
      <c r="EFV50" s="41"/>
      <c r="EFW50" s="41"/>
      <c r="EFX50" s="41"/>
      <c r="EFY50" s="41"/>
      <c r="EFZ50" s="41"/>
      <c r="EGA50" s="41"/>
      <c r="EGB50" s="41"/>
      <c r="EGC50" s="41"/>
      <c r="EGD50" s="41"/>
      <c r="EGE50" s="41"/>
      <c r="EGF50" s="41"/>
      <c r="EGG50" s="41"/>
      <c r="EGH50" s="41"/>
      <c r="EGI50" s="41"/>
      <c r="EGJ50" s="41"/>
      <c r="EGK50" s="41"/>
      <c r="EGL50" s="41"/>
      <c r="EGM50" s="41"/>
      <c r="EGN50" s="41"/>
      <c r="EGO50" s="41"/>
      <c r="EGP50" s="41"/>
      <c r="EGQ50" s="41"/>
      <c r="EGR50" s="41"/>
      <c r="EGS50" s="41"/>
      <c r="EGT50" s="41"/>
      <c r="EGU50" s="41"/>
      <c r="EGV50" s="41"/>
      <c r="EGW50" s="41"/>
      <c r="EGX50" s="41"/>
      <c r="EGY50" s="41"/>
      <c r="EGZ50" s="41"/>
      <c r="EHA50" s="41"/>
      <c r="EHB50" s="41"/>
      <c r="EHC50" s="41"/>
      <c r="EHD50" s="41"/>
      <c r="EHE50" s="41"/>
      <c r="EHF50" s="41"/>
      <c r="EHG50" s="41"/>
      <c r="EHH50" s="41"/>
      <c r="EHI50" s="41"/>
      <c r="EHJ50" s="41"/>
      <c r="EHK50" s="41"/>
      <c r="EHL50" s="41"/>
      <c r="EHM50" s="41"/>
      <c r="EHN50" s="41"/>
      <c r="EHO50" s="41"/>
      <c r="EHP50" s="41"/>
      <c r="EHQ50" s="41"/>
      <c r="EHR50" s="41"/>
      <c r="EHS50" s="41"/>
      <c r="EHT50" s="41"/>
      <c r="EHU50" s="41"/>
      <c r="EHV50" s="41"/>
      <c r="EHW50" s="41"/>
      <c r="EHX50" s="41"/>
      <c r="EHY50" s="41"/>
      <c r="EHZ50" s="41"/>
      <c r="EIA50" s="41"/>
      <c r="EIB50" s="41"/>
      <c r="EIC50" s="41"/>
      <c r="EID50" s="41"/>
      <c r="EIE50" s="41"/>
      <c r="EIF50" s="41"/>
      <c r="EIG50" s="41"/>
      <c r="EIH50" s="41"/>
      <c r="EII50" s="41"/>
      <c r="EIJ50" s="41"/>
      <c r="EIK50" s="41"/>
      <c r="EIL50" s="41"/>
      <c r="EIM50" s="41"/>
      <c r="EIN50" s="41"/>
      <c r="EIO50" s="41"/>
      <c r="EIP50" s="41"/>
      <c r="EIQ50" s="41"/>
      <c r="EIR50" s="41"/>
      <c r="EIS50" s="41"/>
      <c r="EIT50" s="41"/>
      <c r="EIU50" s="41"/>
      <c r="EIV50" s="41"/>
      <c r="EIW50" s="41"/>
      <c r="EIX50" s="41"/>
      <c r="EIY50" s="41"/>
      <c r="EIZ50" s="41"/>
      <c r="EJA50" s="41"/>
      <c r="EJB50" s="41"/>
      <c r="EJC50" s="41"/>
      <c r="EJD50" s="41"/>
      <c r="EJE50" s="41"/>
      <c r="EJF50" s="41"/>
      <c r="EJG50" s="41"/>
      <c r="EJH50" s="41"/>
      <c r="EJI50" s="41"/>
      <c r="EJJ50" s="41"/>
      <c r="EJK50" s="41"/>
      <c r="EJL50" s="41"/>
      <c r="EJM50" s="41"/>
      <c r="EJN50" s="41"/>
      <c r="EJO50" s="41"/>
      <c r="EJP50" s="41"/>
      <c r="EJQ50" s="41"/>
      <c r="EJR50" s="41"/>
      <c r="EJS50" s="41"/>
      <c r="EJT50" s="41"/>
      <c r="EJU50" s="41"/>
      <c r="EJV50" s="41"/>
      <c r="EJW50" s="41"/>
      <c r="EJX50" s="41"/>
      <c r="EJY50" s="41"/>
      <c r="EJZ50" s="41"/>
      <c r="EKA50" s="41"/>
      <c r="EKB50" s="41"/>
      <c r="EKC50" s="41"/>
      <c r="EKD50" s="41"/>
      <c r="EKE50" s="41"/>
      <c r="EKF50" s="41"/>
      <c r="EKG50" s="41"/>
      <c r="EKH50" s="41"/>
      <c r="EKI50" s="41"/>
      <c r="EKJ50" s="41"/>
      <c r="EKK50" s="41"/>
      <c r="EKL50" s="41"/>
      <c r="EKM50" s="41"/>
      <c r="EKN50" s="41"/>
      <c r="EKO50" s="41"/>
      <c r="EKP50" s="41"/>
      <c r="EKQ50" s="41"/>
      <c r="EKR50" s="41"/>
      <c r="EKS50" s="41"/>
      <c r="EKT50" s="41"/>
      <c r="EKU50" s="41"/>
      <c r="EKV50" s="41"/>
      <c r="EKW50" s="41"/>
      <c r="EKX50" s="41"/>
      <c r="EKY50" s="41"/>
      <c r="EKZ50" s="41"/>
      <c r="ELA50" s="41"/>
      <c r="ELB50" s="41"/>
      <c r="ELC50" s="41"/>
      <c r="ELD50" s="41"/>
      <c r="ELE50" s="41"/>
      <c r="ELF50" s="41"/>
      <c r="ELG50" s="41"/>
      <c r="ELH50" s="41"/>
      <c r="ELI50" s="41"/>
      <c r="ELJ50" s="41"/>
      <c r="ELK50" s="41"/>
      <c r="ELL50" s="41"/>
      <c r="ELM50" s="41"/>
      <c r="ELN50" s="41"/>
      <c r="ELO50" s="41"/>
      <c r="ELP50" s="41"/>
      <c r="ELQ50" s="41"/>
      <c r="ELR50" s="41"/>
      <c r="ELS50" s="41"/>
      <c r="ELT50" s="41"/>
      <c r="ELU50" s="41"/>
      <c r="ELV50" s="41"/>
      <c r="ELW50" s="41"/>
      <c r="ELX50" s="41"/>
      <c r="ELY50" s="41"/>
      <c r="ELZ50" s="41"/>
      <c r="EMA50" s="41"/>
      <c r="EMB50" s="41"/>
      <c r="EMC50" s="41"/>
      <c r="EMD50" s="41"/>
      <c r="EME50" s="41"/>
      <c r="EMF50" s="41"/>
      <c r="EMG50" s="41"/>
      <c r="EMH50" s="41"/>
      <c r="EMI50" s="41"/>
      <c r="EMJ50" s="41"/>
      <c r="EMK50" s="41"/>
      <c r="EML50" s="41"/>
      <c r="EMM50" s="41"/>
      <c r="EMN50" s="41"/>
      <c r="EMO50" s="41"/>
      <c r="EMP50" s="41"/>
      <c r="EMQ50" s="41"/>
      <c r="EMR50" s="41"/>
      <c r="EMS50" s="41"/>
      <c r="EMT50" s="41"/>
      <c r="EMU50" s="41"/>
      <c r="EMV50" s="41"/>
      <c r="EMW50" s="41"/>
      <c r="EMX50" s="41"/>
      <c r="EMY50" s="41"/>
      <c r="EMZ50" s="41"/>
      <c r="ENA50" s="41"/>
      <c r="ENB50" s="41"/>
      <c r="ENC50" s="41"/>
      <c r="END50" s="41"/>
      <c r="ENE50" s="41"/>
      <c r="ENF50" s="41"/>
      <c r="ENG50" s="41"/>
      <c r="ENH50" s="41"/>
      <c r="ENI50" s="41"/>
      <c r="ENJ50" s="41"/>
      <c r="ENK50" s="41"/>
      <c r="ENL50" s="41"/>
      <c r="ENM50" s="41"/>
      <c r="ENN50" s="41"/>
      <c r="ENO50" s="41"/>
      <c r="ENP50" s="41"/>
      <c r="ENQ50" s="41"/>
      <c r="ENR50" s="41"/>
      <c r="ENS50" s="41"/>
      <c r="ENT50" s="41"/>
      <c r="ENU50" s="41"/>
      <c r="ENV50" s="41"/>
      <c r="ENW50" s="41"/>
      <c r="ENX50" s="41"/>
      <c r="ENY50" s="41"/>
      <c r="ENZ50" s="41"/>
      <c r="EOA50" s="41"/>
      <c r="EOB50" s="41"/>
      <c r="EOC50" s="41"/>
      <c r="EOD50" s="41"/>
      <c r="EOE50" s="41"/>
      <c r="EOF50" s="41"/>
      <c r="EOG50" s="41"/>
      <c r="EOH50" s="41"/>
      <c r="EOI50" s="41"/>
      <c r="EOJ50" s="41"/>
      <c r="EOK50" s="41"/>
      <c r="EOL50" s="41"/>
      <c r="EOM50" s="41"/>
      <c r="EON50" s="41"/>
      <c r="EOO50" s="41"/>
      <c r="EOP50" s="41"/>
      <c r="EOQ50" s="41"/>
      <c r="EOR50" s="41"/>
      <c r="EOS50" s="41"/>
      <c r="EOT50" s="41"/>
      <c r="EOU50" s="41"/>
      <c r="EOV50" s="41"/>
      <c r="EOW50" s="41"/>
      <c r="EOX50" s="41"/>
      <c r="EOY50" s="41"/>
      <c r="EOZ50" s="41"/>
      <c r="EPA50" s="41"/>
      <c r="EPB50" s="41"/>
      <c r="EPC50" s="41"/>
      <c r="EPD50" s="41"/>
      <c r="EPE50" s="41"/>
      <c r="EPF50" s="41"/>
      <c r="EPG50" s="41"/>
      <c r="EPH50" s="41"/>
      <c r="EPI50" s="41"/>
      <c r="EPJ50" s="41"/>
      <c r="EPK50" s="41"/>
      <c r="EPL50" s="41"/>
      <c r="EPM50" s="41"/>
      <c r="EPN50" s="41"/>
      <c r="EPO50" s="41"/>
      <c r="EPP50" s="41"/>
      <c r="EPQ50" s="41"/>
      <c r="EPR50" s="41"/>
      <c r="EPS50" s="41"/>
      <c r="EPT50" s="41"/>
      <c r="EPU50" s="41"/>
      <c r="EPV50" s="41"/>
      <c r="EPW50" s="41"/>
      <c r="EPX50" s="41"/>
      <c r="EPY50" s="41"/>
      <c r="EPZ50" s="41"/>
      <c r="EQA50" s="41"/>
      <c r="EQB50" s="41"/>
      <c r="EQC50" s="41"/>
      <c r="EQD50" s="41"/>
      <c r="EQE50" s="41"/>
      <c r="EQF50" s="41"/>
      <c r="EQG50" s="41"/>
      <c r="EQH50" s="41"/>
      <c r="EQI50" s="41"/>
      <c r="EQJ50" s="41"/>
      <c r="EQK50" s="41"/>
      <c r="EQL50" s="41"/>
      <c r="EQM50" s="41"/>
      <c r="EQN50" s="41"/>
      <c r="EQO50" s="41"/>
      <c r="EQP50" s="41"/>
      <c r="EQQ50" s="41"/>
      <c r="EQR50" s="41"/>
      <c r="EQS50" s="41"/>
      <c r="EQT50" s="41"/>
      <c r="EQU50" s="41"/>
      <c r="EQV50" s="41"/>
      <c r="EQW50" s="41"/>
      <c r="EQX50" s="41"/>
      <c r="EQY50" s="41"/>
      <c r="EQZ50" s="41"/>
      <c r="ERA50" s="41"/>
      <c r="ERB50" s="41"/>
      <c r="ERC50" s="41"/>
      <c r="ERD50" s="41"/>
      <c r="ERE50" s="41"/>
      <c r="ERF50" s="41"/>
      <c r="ERG50" s="41"/>
      <c r="ERH50" s="41"/>
      <c r="ERI50" s="41"/>
      <c r="ERJ50" s="41"/>
      <c r="ERK50" s="41"/>
      <c r="ERL50" s="41"/>
      <c r="ERM50" s="41"/>
      <c r="ERN50" s="41"/>
      <c r="ERO50" s="41"/>
      <c r="ERP50" s="41"/>
      <c r="ERQ50" s="41"/>
      <c r="ERR50" s="41"/>
      <c r="ERS50" s="41"/>
      <c r="ERT50" s="41"/>
      <c r="ERU50" s="41"/>
      <c r="ERV50" s="41"/>
      <c r="ERW50" s="41"/>
      <c r="ERX50" s="41"/>
      <c r="ERY50" s="41"/>
      <c r="ERZ50" s="41"/>
      <c r="ESA50" s="41"/>
      <c r="ESB50" s="41"/>
      <c r="ESC50" s="41"/>
      <c r="ESD50" s="41"/>
      <c r="ESE50" s="41"/>
      <c r="ESF50" s="41"/>
      <c r="ESG50" s="41"/>
      <c r="ESH50" s="41"/>
      <c r="ESI50" s="41"/>
      <c r="ESJ50" s="41"/>
      <c r="ESK50" s="41"/>
      <c r="ESL50" s="41"/>
      <c r="ESM50" s="41"/>
      <c r="ESN50" s="41"/>
      <c r="ESO50" s="41"/>
      <c r="ESP50" s="41"/>
      <c r="ESQ50" s="41"/>
      <c r="ESR50" s="41"/>
      <c r="ESS50" s="41"/>
      <c r="EST50" s="41"/>
      <c r="ESU50" s="41"/>
      <c r="ESV50" s="41"/>
      <c r="ESW50" s="41"/>
      <c r="ESX50" s="41"/>
      <c r="ESY50" s="41"/>
      <c r="ESZ50" s="41"/>
      <c r="ETA50" s="41"/>
      <c r="ETB50" s="41"/>
      <c r="ETC50" s="41"/>
      <c r="ETD50" s="41"/>
      <c r="ETE50" s="41"/>
      <c r="ETF50" s="41"/>
      <c r="ETG50" s="41"/>
      <c r="ETH50" s="41"/>
      <c r="ETI50" s="41"/>
      <c r="ETJ50" s="41"/>
      <c r="ETK50" s="41"/>
      <c r="ETL50" s="41"/>
      <c r="ETM50" s="41"/>
      <c r="ETN50" s="41"/>
      <c r="ETO50" s="41"/>
      <c r="ETP50" s="41"/>
      <c r="ETQ50" s="41"/>
      <c r="ETR50" s="41"/>
      <c r="ETS50" s="41"/>
      <c r="ETT50" s="41"/>
      <c r="ETU50" s="41"/>
      <c r="ETV50" s="41"/>
      <c r="ETW50" s="41"/>
      <c r="ETX50" s="41"/>
      <c r="ETY50" s="41"/>
      <c r="ETZ50" s="41"/>
      <c r="EUA50" s="41"/>
      <c r="EUB50" s="41"/>
      <c r="EUC50" s="41"/>
      <c r="EUD50" s="41"/>
      <c r="EUE50" s="41"/>
      <c r="EUF50" s="41"/>
      <c r="EUG50" s="41"/>
      <c r="EUH50" s="41"/>
      <c r="EUI50" s="41"/>
      <c r="EUJ50" s="41"/>
      <c r="EUK50" s="41"/>
      <c r="EUL50" s="41"/>
      <c r="EUM50" s="41"/>
      <c r="EUN50" s="41"/>
      <c r="EUO50" s="41"/>
      <c r="EUP50" s="41"/>
      <c r="EUQ50" s="41"/>
      <c r="EUR50" s="41"/>
      <c r="EUS50" s="41"/>
      <c r="EUT50" s="41"/>
      <c r="EUU50" s="41"/>
      <c r="EUV50" s="41"/>
      <c r="EUW50" s="41"/>
      <c r="EUX50" s="41"/>
      <c r="EUY50" s="41"/>
      <c r="EUZ50" s="41"/>
      <c r="EVA50" s="41"/>
      <c r="EVB50" s="41"/>
      <c r="EVC50" s="41"/>
      <c r="EVD50" s="41"/>
      <c r="EVE50" s="41"/>
      <c r="EVF50" s="41"/>
      <c r="EVG50" s="41"/>
      <c r="EVH50" s="41"/>
      <c r="EVI50" s="41"/>
      <c r="EVJ50" s="41"/>
      <c r="EVK50" s="41"/>
      <c r="EVL50" s="41"/>
      <c r="EVM50" s="41"/>
      <c r="EVN50" s="41"/>
      <c r="EVO50" s="41"/>
      <c r="EVP50" s="41"/>
      <c r="EVQ50" s="41"/>
      <c r="EVR50" s="41"/>
      <c r="EVS50" s="41"/>
      <c r="EVT50" s="41"/>
      <c r="EVU50" s="41"/>
      <c r="EVV50" s="41"/>
      <c r="EVW50" s="41"/>
      <c r="EVX50" s="41"/>
      <c r="EVY50" s="41"/>
      <c r="EVZ50" s="41"/>
      <c r="EWA50" s="41"/>
      <c r="EWB50" s="41"/>
      <c r="EWC50" s="41"/>
      <c r="EWD50" s="41"/>
      <c r="EWE50" s="41"/>
      <c r="EWF50" s="41"/>
      <c r="EWG50" s="41"/>
      <c r="EWH50" s="41"/>
      <c r="EWI50" s="41"/>
      <c r="EWJ50" s="41"/>
      <c r="EWK50" s="41"/>
      <c r="EWL50" s="41"/>
      <c r="EWM50" s="41"/>
      <c r="EWN50" s="41"/>
      <c r="EWO50" s="41"/>
      <c r="EWP50" s="41"/>
      <c r="EWQ50" s="41"/>
      <c r="EWR50" s="41"/>
      <c r="EWS50" s="41"/>
      <c r="EWT50" s="41"/>
      <c r="EWU50" s="41"/>
      <c r="EWV50" s="41"/>
      <c r="EWW50" s="41"/>
      <c r="EWX50" s="41"/>
      <c r="EWY50" s="41"/>
      <c r="EWZ50" s="41"/>
      <c r="EXA50" s="41"/>
      <c r="EXB50" s="41"/>
      <c r="EXC50" s="41"/>
      <c r="EXD50" s="41"/>
      <c r="EXE50" s="41"/>
      <c r="EXF50" s="41"/>
      <c r="EXG50" s="41"/>
      <c r="EXH50" s="41"/>
      <c r="EXI50" s="41"/>
      <c r="EXJ50" s="41"/>
      <c r="EXK50" s="41"/>
      <c r="EXL50" s="41"/>
      <c r="EXM50" s="41"/>
      <c r="EXN50" s="41"/>
      <c r="EXO50" s="41"/>
      <c r="EXP50" s="41"/>
      <c r="EXQ50" s="41"/>
      <c r="EXR50" s="41"/>
      <c r="EXS50" s="41"/>
      <c r="EXT50" s="41"/>
      <c r="EXU50" s="41"/>
      <c r="EXV50" s="41"/>
      <c r="EXW50" s="41"/>
      <c r="EXX50" s="41"/>
      <c r="EXY50" s="41"/>
      <c r="EXZ50" s="41"/>
      <c r="EYA50" s="41"/>
      <c r="EYB50" s="41"/>
      <c r="EYC50" s="41"/>
      <c r="EYD50" s="41"/>
      <c r="EYE50" s="41"/>
      <c r="EYF50" s="41"/>
      <c r="EYG50" s="41"/>
      <c r="EYH50" s="41"/>
      <c r="EYI50" s="41"/>
      <c r="EYJ50" s="41"/>
      <c r="EYK50" s="41"/>
      <c r="EYL50" s="41"/>
      <c r="EYM50" s="41"/>
      <c r="EYN50" s="41"/>
      <c r="EYO50" s="41"/>
      <c r="EYP50" s="41"/>
      <c r="EYQ50" s="41"/>
      <c r="EYR50" s="41"/>
      <c r="EYS50" s="41"/>
      <c r="EYT50" s="41"/>
      <c r="EYU50" s="41"/>
      <c r="EYV50" s="41"/>
      <c r="EYW50" s="41"/>
      <c r="EYX50" s="41"/>
      <c r="EYY50" s="41"/>
      <c r="EYZ50" s="41"/>
      <c r="EZA50" s="41"/>
      <c r="EZB50" s="41"/>
      <c r="EZC50" s="41"/>
      <c r="EZD50" s="41"/>
      <c r="EZE50" s="41"/>
      <c r="EZF50" s="41"/>
      <c r="EZG50" s="41"/>
      <c r="EZH50" s="41"/>
      <c r="EZI50" s="41"/>
      <c r="EZJ50" s="41"/>
      <c r="EZK50" s="41"/>
      <c r="EZL50" s="41"/>
      <c r="EZM50" s="41"/>
      <c r="EZN50" s="41"/>
      <c r="EZO50" s="41"/>
      <c r="EZP50" s="41"/>
      <c r="EZQ50" s="41"/>
      <c r="EZR50" s="41"/>
      <c r="EZS50" s="41"/>
      <c r="EZT50" s="41"/>
      <c r="EZU50" s="41"/>
      <c r="EZV50" s="41"/>
      <c r="EZW50" s="41"/>
      <c r="EZX50" s="41"/>
      <c r="EZY50" s="41"/>
      <c r="EZZ50" s="41"/>
      <c r="FAA50" s="41"/>
      <c r="FAB50" s="41"/>
      <c r="FAC50" s="41"/>
      <c r="FAD50" s="41"/>
      <c r="FAE50" s="41"/>
      <c r="FAF50" s="41"/>
      <c r="FAG50" s="41"/>
      <c r="FAH50" s="41"/>
      <c r="FAI50" s="41"/>
      <c r="FAJ50" s="41"/>
      <c r="FAK50" s="41"/>
      <c r="FAL50" s="41"/>
      <c r="FAM50" s="41"/>
      <c r="FAN50" s="41"/>
      <c r="FAO50" s="41"/>
      <c r="FAP50" s="41"/>
      <c r="FAQ50" s="41"/>
      <c r="FAR50" s="41"/>
      <c r="FAS50" s="41"/>
      <c r="FAT50" s="41"/>
      <c r="FAU50" s="41"/>
      <c r="FAV50" s="41"/>
      <c r="FAW50" s="41"/>
      <c r="FAX50" s="41"/>
      <c r="FAY50" s="41"/>
      <c r="FAZ50" s="41"/>
      <c r="FBA50" s="41"/>
      <c r="FBB50" s="41"/>
      <c r="FBC50" s="41"/>
      <c r="FBD50" s="41"/>
      <c r="FBE50" s="41"/>
      <c r="FBF50" s="41"/>
      <c r="FBG50" s="41"/>
      <c r="FBH50" s="41"/>
      <c r="FBI50" s="41"/>
      <c r="FBJ50" s="41"/>
      <c r="FBK50" s="41"/>
      <c r="FBL50" s="41"/>
      <c r="FBM50" s="41"/>
      <c r="FBN50" s="41"/>
      <c r="FBO50" s="41"/>
      <c r="FBP50" s="41"/>
      <c r="FBQ50" s="41"/>
      <c r="FBR50" s="41"/>
      <c r="FBS50" s="41"/>
      <c r="FBT50" s="41"/>
      <c r="FBU50" s="41"/>
      <c r="FBV50" s="41"/>
      <c r="FBW50" s="41"/>
      <c r="FBX50" s="41"/>
      <c r="FBY50" s="41"/>
      <c r="FBZ50" s="41"/>
      <c r="FCA50" s="41"/>
      <c r="FCB50" s="41"/>
      <c r="FCC50" s="41"/>
      <c r="FCD50" s="41"/>
      <c r="FCE50" s="41"/>
      <c r="FCF50" s="41"/>
      <c r="FCG50" s="41"/>
      <c r="FCH50" s="41"/>
      <c r="FCI50" s="41"/>
      <c r="FCJ50" s="41"/>
      <c r="FCK50" s="41"/>
      <c r="FCL50" s="41"/>
      <c r="FCM50" s="41"/>
      <c r="FCN50" s="41"/>
      <c r="FCO50" s="41"/>
      <c r="FCP50" s="41"/>
      <c r="FCQ50" s="41"/>
      <c r="FCR50" s="41"/>
      <c r="FCS50" s="41"/>
      <c r="FCT50" s="41"/>
      <c r="FCU50" s="41"/>
      <c r="FCV50" s="41"/>
      <c r="FCW50" s="41"/>
      <c r="FCX50" s="41"/>
      <c r="FCY50" s="41"/>
      <c r="FCZ50" s="41"/>
      <c r="FDA50" s="41"/>
      <c r="FDB50" s="41"/>
      <c r="FDC50" s="41"/>
      <c r="FDD50" s="41"/>
      <c r="FDE50" s="41"/>
      <c r="FDF50" s="41"/>
      <c r="FDG50" s="41"/>
      <c r="FDH50" s="41"/>
      <c r="FDI50" s="41"/>
      <c r="FDJ50" s="41"/>
      <c r="FDK50" s="41"/>
      <c r="FDL50" s="41"/>
      <c r="FDM50" s="41"/>
      <c r="FDN50" s="41"/>
      <c r="FDO50" s="41"/>
      <c r="FDP50" s="41"/>
      <c r="FDQ50" s="41"/>
      <c r="FDR50" s="41"/>
      <c r="FDS50" s="41"/>
      <c r="FDT50" s="41"/>
      <c r="FDU50" s="41"/>
      <c r="FDV50" s="41"/>
      <c r="FDW50" s="41"/>
      <c r="FDX50" s="41"/>
      <c r="FDY50" s="41"/>
      <c r="FDZ50" s="41"/>
      <c r="FEA50" s="41"/>
      <c r="FEB50" s="41"/>
      <c r="FEC50" s="41"/>
      <c r="FED50" s="41"/>
      <c r="FEE50" s="41"/>
      <c r="FEF50" s="41"/>
      <c r="FEG50" s="41"/>
      <c r="FEH50" s="41"/>
      <c r="FEI50" s="41"/>
      <c r="FEJ50" s="41"/>
      <c r="FEK50" s="41"/>
      <c r="FEL50" s="41"/>
      <c r="FEM50" s="41"/>
      <c r="FEN50" s="41"/>
      <c r="FEO50" s="41"/>
      <c r="FEP50" s="41"/>
      <c r="FEQ50" s="41"/>
      <c r="FER50" s="41"/>
      <c r="FES50" s="41"/>
      <c r="FET50" s="41"/>
      <c r="FEU50" s="41"/>
      <c r="FEV50" s="41"/>
      <c r="FEW50" s="41"/>
      <c r="FEX50" s="41"/>
      <c r="FEY50" s="41"/>
      <c r="FEZ50" s="41"/>
      <c r="FFA50" s="41"/>
      <c r="FFB50" s="41"/>
      <c r="FFC50" s="41"/>
      <c r="FFD50" s="41"/>
      <c r="FFE50" s="41"/>
      <c r="FFF50" s="41"/>
      <c r="FFG50" s="41"/>
      <c r="FFH50" s="41"/>
      <c r="FFI50" s="41"/>
      <c r="FFJ50" s="41"/>
      <c r="FFK50" s="41"/>
      <c r="FFL50" s="41"/>
      <c r="FFM50" s="41"/>
      <c r="FFN50" s="41"/>
      <c r="FFO50" s="41"/>
      <c r="FFP50" s="41"/>
      <c r="FFQ50" s="41"/>
      <c r="FFR50" s="41"/>
      <c r="FFS50" s="41"/>
      <c r="FFT50" s="41"/>
      <c r="FFU50" s="41"/>
      <c r="FFV50" s="41"/>
      <c r="FFW50" s="41"/>
      <c r="FFX50" s="41"/>
      <c r="FFY50" s="41"/>
      <c r="FFZ50" s="41"/>
      <c r="FGA50" s="41"/>
      <c r="FGB50" s="41"/>
      <c r="FGC50" s="41"/>
      <c r="FGD50" s="41"/>
      <c r="FGE50" s="41"/>
      <c r="FGF50" s="41"/>
      <c r="FGG50" s="41"/>
      <c r="FGH50" s="41"/>
      <c r="FGI50" s="41"/>
      <c r="FGJ50" s="41"/>
      <c r="FGK50" s="41"/>
      <c r="FGL50" s="41"/>
      <c r="FGM50" s="41"/>
      <c r="FGN50" s="41"/>
      <c r="FGO50" s="41"/>
      <c r="FGP50" s="41"/>
      <c r="FGQ50" s="41"/>
      <c r="FGR50" s="41"/>
      <c r="FGS50" s="41"/>
      <c r="FGT50" s="41"/>
      <c r="FGU50" s="41"/>
      <c r="FGV50" s="41"/>
      <c r="FGW50" s="41"/>
      <c r="FGX50" s="41"/>
      <c r="FGY50" s="41"/>
      <c r="FGZ50" s="41"/>
      <c r="FHA50" s="41"/>
      <c r="FHB50" s="41"/>
      <c r="FHC50" s="41"/>
      <c r="FHD50" s="41"/>
      <c r="FHE50" s="41"/>
      <c r="FHF50" s="41"/>
      <c r="FHG50" s="41"/>
      <c r="FHH50" s="41"/>
      <c r="FHI50" s="41"/>
      <c r="FHJ50" s="41"/>
      <c r="FHK50" s="41"/>
      <c r="FHL50" s="41"/>
      <c r="FHM50" s="41"/>
      <c r="FHN50" s="41"/>
      <c r="FHO50" s="41"/>
      <c r="FHP50" s="41"/>
      <c r="FHQ50" s="41"/>
      <c r="FHR50" s="41"/>
      <c r="FHS50" s="41"/>
      <c r="FHT50" s="41"/>
      <c r="FHU50" s="41"/>
      <c r="FHV50" s="41"/>
      <c r="FHW50" s="41"/>
      <c r="FHX50" s="41"/>
      <c r="FHY50" s="41"/>
      <c r="FHZ50" s="41"/>
      <c r="FIA50" s="41"/>
      <c r="FIB50" s="41"/>
      <c r="FIC50" s="41"/>
      <c r="FID50" s="41"/>
      <c r="FIE50" s="41"/>
      <c r="FIF50" s="41"/>
      <c r="FIG50" s="41"/>
      <c r="FIH50" s="41"/>
      <c r="FII50" s="41"/>
      <c r="FIJ50" s="41"/>
      <c r="FIK50" s="41"/>
      <c r="FIL50" s="41"/>
      <c r="FIM50" s="41"/>
      <c r="FIN50" s="41"/>
      <c r="FIO50" s="41"/>
      <c r="FIP50" s="41"/>
      <c r="FIQ50" s="41"/>
      <c r="FIR50" s="41"/>
      <c r="FIS50" s="41"/>
      <c r="FIT50" s="41"/>
      <c r="FIU50" s="41"/>
      <c r="FIV50" s="41"/>
      <c r="FIW50" s="41"/>
      <c r="FIX50" s="41"/>
      <c r="FIY50" s="41"/>
      <c r="FIZ50" s="41"/>
      <c r="FJA50" s="41"/>
      <c r="FJB50" s="41"/>
      <c r="FJC50" s="41"/>
      <c r="FJD50" s="41"/>
      <c r="FJE50" s="41"/>
      <c r="FJF50" s="41"/>
      <c r="FJG50" s="41"/>
      <c r="FJH50" s="41"/>
      <c r="FJI50" s="41"/>
      <c r="FJJ50" s="41"/>
      <c r="FJK50" s="41"/>
      <c r="FJL50" s="41"/>
      <c r="FJM50" s="41"/>
      <c r="FJN50" s="41"/>
      <c r="FJO50" s="41"/>
      <c r="FJP50" s="41"/>
      <c r="FJQ50" s="41"/>
      <c r="FJR50" s="41"/>
      <c r="FJS50" s="41"/>
      <c r="FJT50" s="41"/>
      <c r="FJU50" s="41"/>
      <c r="FJV50" s="41"/>
      <c r="FJW50" s="41"/>
      <c r="FJX50" s="41"/>
      <c r="FJY50" s="41"/>
      <c r="FJZ50" s="41"/>
      <c r="FKA50" s="41"/>
      <c r="FKB50" s="41"/>
      <c r="FKC50" s="41"/>
      <c r="FKD50" s="41"/>
      <c r="FKE50" s="41"/>
      <c r="FKF50" s="41"/>
      <c r="FKG50" s="41"/>
      <c r="FKH50" s="41"/>
      <c r="FKI50" s="41"/>
      <c r="FKJ50" s="41"/>
      <c r="FKK50" s="41"/>
      <c r="FKL50" s="41"/>
      <c r="FKM50" s="41"/>
      <c r="FKN50" s="41"/>
      <c r="FKO50" s="41"/>
      <c r="FKP50" s="41"/>
      <c r="FKQ50" s="41"/>
      <c r="FKR50" s="41"/>
      <c r="FKS50" s="41"/>
      <c r="FKT50" s="41"/>
      <c r="FKU50" s="41"/>
      <c r="FKV50" s="41"/>
      <c r="FKW50" s="41"/>
      <c r="FKX50" s="41"/>
      <c r="FKY50" s="41"/>
      <c r="FKZ50" s="41"/>
      <c r="FLA50" s="41"/>
      <c r="FLB50" s="41"/>
      <c r="FLC50" s="41"/>
      <c r="FLD50" s="41"/>
      <c r="FLE50" s="41"/>
      <c r="FLF50" s="41"/>
      <c r="FLG50" s="41"/>
      <c r="FLH50" s="41"/>
      <c r="FLI50" s="41"/>
      <c r="FLJ50" s="41"/>
      <c r="FLK50" s="41"/>
      <c r="FLL50" s="41"/>
      <c r="FLM50" s="41"/>
      <c r="FLN50" s="41"/>
      <c r="FLO50" s="41"/>
      <c r="FLP50" s="41"/>
      <c r="FLQ50" s="41"/>
      <c r="FLR50" s="41"/>
      <c r="FLS50" s="41"/>
      <c r="FLT50" s="41"/>
      <c r="FLU50" s="41"/>
      <c r="FLV50" s="41"/>
      <c r="FLW50" s="41"/>
      <c r="FLX50" s="41"/>
      <c r="FLY50" s="41"/>
      <c r="FLZ50" s="41"/>
      <c r="FMA50" s="41"/>
      <c r="FMB50" s="41"/>
      <c r="FMC50" s="41"/>
      <c r="FMD50" s="41"/>
      <c r="FME50" s="41"/>
      <c r="FMF50" s="41"/>
      <c r="FMG50" s="41"/>
      <c r="FMH50" s="41"/>
      <c r="FMI50" s="41"/>
      <c r="FMJ50" s="41"/>
      <c r="FMK50" s="41"/>
      <c r="FML50" s="41"/>
      <c r="FMM50" s="41"/>
      <c r="FMN50" s="41"/>
      <c r="FMO50" s="41"/>
      <c r="FMP50" s="41"/>
      <c r="FMQ50" s="41"/>
      <c r="FMR50" s="41"/>
      <c r="FMS50" s="41"/>
      <c r="FMT50" s="41"/>
      <c r="FMU50" s="41"/>
      <c r="FMV50" s="41"/>
      <c r="FMW50" s="41"/>
      <c r="FMX50" s="41"/>
      <c r="FMY50" s="41"/>
      <c r="FMZ50" s="41"/>
      <c r="FNA50" s="41"/>
      <c r="FNB50" s="41"/>
      <c r="FNC50" s="41"/>
      <c r="FND50" s="41"/>
      <c r="FNE50" s="41"/>
      <c r="FNF50" s="41"/>
      <c r="FNG50" s="41"/>
      <c r="FNH50" s="41"/>
      <c r="FNI50" s="41"/>
      <c r="FNJ50" s="41"/>
      <c r="FNK50" s="41"/>
      <c r="FNL50" s="41"/>
      <c r="FNM50" s="41"/>
      <c r="FNN50" s="41"/>
      <c r="FNO50" s="41"/>
      <c r="FNP50" s="41"/>
      <c r="FNQ50" s="41"/>
      <c r="FNR50" s="41"/>
      <c r="FNS50" s="41"/>
      <c r="FNT50" s="41"/>
      <c r="FNU50" s="41"/>
      <c r="FNV50" s="41"/>
      <c r="FNW50" s="41"/>
      <c r="FNX50" s="41"/>
      <c r="FNY50" s="41"/>
      <c r="FNZ50" s="41"/>
      <c r="FOA50" s="41"/>
      <c r="FOB50" s="41"/>
      <c r="FOC50" s="41"/>
      <c r="FOD50" s="41"/>
      <c r="FOE50" s="41"/>
      <c r="FOF50" s="41"/>
      <c r="FOG50" s="41"/>
      <c r="FOH50" s="41"/>
      <c r="FOI50" s="41"/>
      <c r="FOJ50" s="41"/>
      <c r="FOK50" s="41"/>
      <c r="FOL50" s="41"/>
      <c r="FOM50" s="41"/>
      <c r="FON50" s="41"/>
      <c r="FOO50" s="41"/>
      <c r="FOP50" s="41"/>
      <c r="FOQ50" s="41"/>
      <c r="FOR50" s="41"/>
      <c r="FOS50" s="41"/>
      <c r="FOT50" s="41"/>
      <c r="FOU50" s="41"/>
      <c r="FOV50" s="41"/>
      <c r="FOW50" s="41"/>
      <c r="FOX50" s="41"/>
      <c r="FOY50" s="41"/>
      <c r="FOZ50" s="41"/>
      <c r="FPA50" s="41"/>
      <c r="FPB50" s="41"/>
      <c r="FPC50" s="41"/>
      <c r="FPD50" s="41"/>
      <c r="FPE50" s="41"/>
      <c r="FPF50" s="41"/>
      <c r="FPG50" s="41"/>
      <c r="FPH50" s="41"/>
      <c r="FPI50" s="41"/>
      <c r="FPJ50" s="41"/>
      <c r="FPK50" s="41"/>
      <c r="FPL50" s="41"/>
      <c r="FPM50" s="41"/>
      <c r="FPN50" s="41"/>
      <c r="FPO50" s="41"/>
      <c r="FPP50" s="41"/>
      <c r="FPQ50" s="41"/>
      <c r="FPR50" s="41"/>
      <c r="FPS50" s="41"/>
      <c r="FPT50" s="41"/>
      <c r="FPU50" s="41"/>
      <c r="FPV50" s="41"/>
      <c r="FPW50" s="41"/>
      <c r="FPX50" s="41"/>
      <c r="FPY50" s="41"/>
      <c r="FPZ50" s="41"/>
      <c r="FQA50" s="41"/>
      <c r="FQB50" s="41"/>
      <c r="FQC50" s="41"/>
      <c r="FQD50" s="41"/>
      <c r="FQE50" s="41"/>
      <c r="FQF50" s="41"/>
      <c r="FQG50" s="41"/>
      <c r="FQH50" s="41"/>
      <c r="FQI50" s="41"/>
      <c r="FQJ50" s="41"/>
      <c r="FQK50" s="41"/>
      <c r="FQL50" s="41"/>
      <c r="FQM50" s="41"/>
      <c r="FQN50" s="41"/>
      <c r="FQO50" s="41"/>
      <c r="FQP50" s="41"/>
      <c r="FQQ50" s="41"/>
      <c r="FQR50" s="41"/>
      <c r="FQS50" s="41"/>
      <c r="FQT50" s="41"/>
      <c r="FQU50" s="41"/>
      <c r="FQV50" s="41"/>
      <c r="FQW50" s="41"/>
      <c r="FQX50" s="41"/>
      <c r="FQY50" s="41"/>
      <c r="FQZ50" s="41"/>
      <c r="FRA50" s="41"/>
      <c r="FRB50" s="41"/>
      <c r="FRC50" s="41"/>
      <c r="FRD50" s="41"/>
      <c r="FRE50" s="41"/>
      <c r="FRF50" s="41"/>
      <c r="FRG50" s="41"/>
      <c r="FRH50" s="41"/>
      <c r="FRI50" s="41"/>
      <c r="FRJ50" s="41"/>
      <c r="FRK50" s="41"/>
      <c r="FRL50" s="41"/>
      <c r="FRM50" s="41"/>
      <c r="FRN50" s="41"/>
      <c r="FRO50" s="41"/>
      <c r="FRP50" s="41"/>
      <c r="FRQ50" s="41"/>
      <c r="FRR50" s="41"/>
      <c r="FRS50" s="41"/>
      <c r="FRT50" s="41"/>
      <c r="FRU50" s="41"/>
      <c r="FRV50" s="41"/>
      <c r="FRW50" s="41"/>
      <c r="FRX50" s="41"/>
      <c r="FRY50" s="41"/>
      <c r="FRZ50" s="41"/>
      <c r="FSA50" s="41"/>
      <c r="FSB50" s="41"/>
      <c r="FSC50" s="41"/>
      <c r="FSD50" s="41"/>
      <c r="FSE50" s="41"/>
      <c r="FSF50" s="41"/>
      <c r="FSG50" s="41"/>
      <c r="FSH50" s="41"/>
      <c r="FSI50" s="41"/>
      <c r="FSJ50" s="41"/>
      <c r="FSK50" s="41"/>
      <c r="FSL50" s="41"/>
      <c r="FSM50" s="41"/>
      <c r="FSN50" s="41"/>
      <c r="FSO50" s="41"/>
      <c r="FSP50" s="41"/>
      <c r="FSQ50" s="41"/>
      <c r="FSR50" s="41"/>
      <c r="FSS50" s="41"/>
      <c r="FST50" s="41"/>
      <c r="FSU50" s="41"/>
      <c r="FSV50" s="41"/>
      <c r="FSW50" s="41"/>
      <c r="FSX50" s="41"/>
      <c r="FSY50" s="41"/>
      <c r="FSZ50" s="41"/>
      <c r="FTA50" s="41"/>
      <c r="FTB50" s="41"/>
      <c r="FTC50" s="41"/>
      <c r="FTD50" s="41"/>
      <c r="FTE50" s="41"/>
      <c r="FTF50" s="41"/>
      <c r="FTG50" s="41"/>
      <c r="FTH50" s="41"/>
      <c r="FTI50" s="41"/>
      <c r="FTJ50" s="41"/>
      <c r="FTK50" s="41"/>
      <c r="FTL50" s="41"/>
      <c r="FTM50" s="41"/>
      <c r="FTN50" s="41"/>
      <c r="FTO50" s="41"/>
      <c r="FTP50" s="41"/>
      <c r="FTQ50" s="41"/>
      <c r="FTR50" s="41"/>
      <c r="FTS50" s="41"/>
      <c r="FTT50" s="41"/>
      <c r="FTU50" s="41"/>
      <c r="FTV50" s="41"/>
      <c r="FTW50" s="41"/>
      <c r="FTX50" s="41"/>
      <c r="FTY50" s="41"/>
      <c r="FTZ50" s="41"/>
      <c r="FUA50" s="41"/>
      <c r="FUB50" s="41"/>
      <c r="FUC50" s="41"/>
      <c r="FUD50" s="41"/>
      <c r="FUE50" s="41"/>
      <c r="FUF50" s="41"/>
      <c r="FUG50" s="41"/>
      <c r="FUH50" s="41"/>
      <c r="FUI50" s="41"/>
      <c r="FUJ50" s="41"/>
      <c r="FUK50" s="41"/>
      <c r="FUL50" s="41"/>
      <c r="FUM50" s="41"/>
      <c r="FUN50" s="41"/>
      <c r="FUO50" s="41"/>
      <c r="FUP50" s="41"/>
      <c r="FUQ50" s="41"/>
      <c r="FUR50" s="41"/>
      <c r="FUS50" s="41"/>
      <c r="FUT50" s="41"/>
      <c r="FUU50" s="41"/>
      <c r="FUV50" s="41"/>
      <c r="FUW50" s="41"/>
      <c r="FUX50" s="41"/>
      <c r="FUY50" s="41"/>
      <c r="FUZ50" s="41"/>
      <c r="FVA50" s="41"/>
      <c r="FVB50" s="41"/>
      <c r="FVC50" s="41"/>
      <c r="FVD50" s="41"/>
      <c r="FVE50" s="41"/>
      <c r="FVF50" s="41"/>
      <c r="FVG50" s="41"/>
      <c r="FVH50" s="41"/>
      <c r="FVI50" s="41"/>
      <c r="FVJ50" s="41"/>
      <c r="FVK50" s="41"/>
      <c r="FVL50" s="41"/>
      <c r="FVM50" s="41"/>
      <c r="FVN50" s="41"/>
      <c r="FVO50" s="41"/>
      <c r="FVP50" s="41"/>
      <c r="FVQ50" s="41"/>
      <c r="FVR50" s="41"/>
      <c r="FVS50" s="41"/>
      <c r="FVT50" s="41"/>
      <c r="FVU50" s="41"/>
      <c r="FVV50" s="41"/>
      <c r="FVW50" s="41"/>
      <c r="FVX50" s="41"/>
      <c r="FVY50" s="41"/>
      <c r="FVZ50" s="41"/>
      <c r="FWA50" s="41"/>
      <c r="FWB50" s="41"/>
      <c r="FWC50" s="41"/>
      <c r="FWD50" s="41"/>
      <c r="FWE50" s="41"/>
      <c r="FWF50" s="41"/>
      <c r="FWG50" s="41"/>
      <c r="FWH50" s="41"/>
      <c r="FWI50" s="41"/>
      <c r="FWJ50" s="41"/>
      <c r="FWK50" s="41"/>
      <c r="FWL50" s="41"/>
      <c r="FWM50" s="41"/>
      <c r="FWN50" s="41"/>
      <c r="FWO50" s="41"/>
      <c r="FWP50" s="41"/>
      <c r="FWQ50" s="41"/>
      <c r="FWR50" s="41"/>
      <c r="FWS50" s="41"/>
      <c r="FWT50" s="41"/>
      <c r="FWU50" s="41"/>
      <c r="FWV50" s="41"/>
      <c r="FWW50" s="41"/>
      <c r="FWX50" s="41"/>
      <c r="FWY50" s="41"/>
      <c r="FWZ50" s="41"/>
      <c r="FXA50" s="41"/>
      <c r="FXB50" s="41"/>
      <c r="FXC50" s="41"/>
      <c r="FXD50" s="41"/>
      <c r="FXE50" s="41"/>
      <c r="FXF50" s="41"/>
      <c r="FXG50" s="41"/>
      <c r="FXH50" s="41"/>
      <c r="FXI50" s="41"/>
      <c r="FXJ50" s="41"/>
      <c r="FXK50" s="41"/>
      <c r="FXL50" s="41"/>
      <c r="FXM50" s="41"/>
      <c r="FXN50" s="41"/>
      <c r="FXO50" s="41"/>
      <c r="FXP50" s="41"/>
      <c r="FXQ50" s="41"/>
      <c r="FXR50" s="41"/>
      <c r="FXS50" s="41"/>
      <c r="FXT50" s="41"/>
      <c r="FXU50" s="41"/>
      <c r="FXV50" s="41"/>
      <c r="FXW50" s="41"/>
      <c r="FXX50" s="41"/>
      <c r="FXY50" s="41"/>
      <c r="FXZ50" s="41"/>
      <c r="FYA50" s="41"/>
      <c r="FYB50" s="41"/>
      <c r="FYC50" s="41"/>
      <c r="FYD50" s="41"/>
      <c r="FYE50" s="41"/>
      <c r="FYF50" s="41"/>
      <c r="FYG50" s="41"/>
      <c r="FYH50" s="41"/>
      <c r="FYI50" s="41"/>
      <c r="FYJ50" s="41"/>
      <c r="FYK50" s="41"/>
      <c r="FYL50" s="41"/>
      <c r="FYM50" s="41"/>
      <c r="FYN50" s="41"/>
      <c r="FYO50" s="41"/>
      <c r="FYP50" s="41"/>
      <c r="FYQ50" s="41"/>
      <c r="FYR50" s="41"/>
      <c r="FYS50" s="41"/>
      <c r="FYT50" s="41"/>
      <c r="FYU50" s="41"/>
      <c r="FYV50" s="41"/>
      <c r="FYW50" s="41"/>
      <c r="FYX50" s="41"/>
      <c r="FYY50" s="41"/>
      <c r="FYZ50" s="41"/>
      <c r="FZA50" s="41"/>
      <c r="FZB50" s="41"/>
      <c r="FZC50" s="41"/>
      <c r="FZD50" s="41"/>
      <c r="FZE50" s="41"/>
      <c r="FZF50" s="41"/>
      <c r="FZG50" s="41"/>
      <c r="FZH50" s="41"/>
      <c r="FZI50" s="41"/>
      <c r="FZJ50" s="41"/>
      <c r="FZK50" s="41"/>
      <c r="FZL50" s="41"/>
      <c r="FZM50" s="41"/>
      <c r="FZN50" s="41"/>
      <c r="FZO50" s="41"/>
      <c r="FZP50" s="41"/>
      <c r="FZQ50" s="41"/>
      <c r="FZR50" s="41"/>
      <c r="FZS50" s="41"/>
      <c r="FZT50" s="41"/>
      <c r="FZU50" s="41"/>
      <c r="FZV50" s="41"/>
      <c r="FZW50" s="41"/>
      <c r="FZX50" s="41"/>
      <c r="FZY50" s="41"/>
      <c r="FZZ50" s="41"/>
      <c r="GAA50" s="41"/>
      <c r="GAB50" s="41"/>
      <c r="GAC50" s="41"/>
      <c r="GAD50" s="41"/>
      <c r="GAE50" s="41"/>
      <c r="GAF50" s="41"/>
      <c r="GAG50" s="41"/>
      <c r="GAH50" s="41"/>
      <c r="GAI50" s="41"/>
      <c r="GAJ50" s="41"/>
      <c r="GAK50" s="41"/>
      <c r="GAL50" s="41"/>
      <c r="GAM50" s="41"/>
      <c r="GAN50" s="41"/>
      <c r="GAO50" s="41"/>
      <c r="GAP50" s="41"/>
      <c r="GAQ50" s="41"/>
      <c r="GAR50" s="41"/>
      <c r="GAS50" s="41"/>
      <c r="GAT50" s="41"/>
      <c r="GAU50" s="41"/>
      <c r="GAV50" s="41"/>
      <c r="GAW50" s="41"/>
      <c r="GAX50" s="41"/>
      <c r="GAY50" s="41"/>
      <c r="GAZ50" s="41"/>
      <c r="GBA50" s="41"/>
      <c r="GBB50" s="41"/>
      <c r="GBC50" s="41"/>
      <c r="GBD50" s="41"/>
      <c r="GBE50" s="41"/>
      <c r="GBF50" s="41"/>
      <c r="GBG50" s="41"/>
      <c r="GBH50" s="41"/>
      <c r="GBI50" s="41"/>
      <c r="GBJ50" s="41"/>
      <c r="GBK50" s="41"/>
      <c r="GBL50" s="41"/>
      <c r="GBM50" s="41"/>
      <c r="GBN50" s="41"/>
      <c r="GBO50" s="41"/>
      <c r="GBP50" s="41"/>
      <c r="GBQ50" s="41"/>
      <c r="GBR50" s="41"/>
      <c r="GBS50" s="41"/>
      <c r="GBT50" s="41"/>
      <c r="GBU50" s="41"/>
      <c r="GBV50" s="41"/>
      <c r="GBW50" s="41"/>
      <c r="GBX50" s="41"/>
      <c r="GBY50" s="41"/>
      <c r="GBZ50" s="41"/>
      <c r="GCA50" s="41"/>
      <c r="GCB50" s="41"/>
      <c r="GCC50" s="41"/>
      <c r="GCD50" s="41"/>
      <c r="GCE50" s="41"/>
      <c r="GCF50" s="41"/>
      <c r="GCG50" s="41"/>
      <c r="GCH50" s="41"/>
      <c r="GCI50" s="41"/>
      <c r="GCJ50" s="41"/>
      <c r="GCK50" s="41"/>
      <c r="GCL50" s="41"/>
      <c r="GCM50" s="41"/>
      <c r="GCN50" s="41"/>
      <c r="GCO50" s="41"/>
      <c r="GCP50" s="41"/>
      <c r="GCQ50" s="41"/>
      <c r="GCR50" s="41"/>
      <c r="GCS50" s="41"/>
      <c r="GCT50" s="41"/>
      <c r="GCU50" s="41"/>
      <c r="GCV50" s="41"/>
      <c r="GCW50" s="41"/>
      <c r="GCX50" s="41"/>
      <c r="GCY50" s="41"/>
      <c r="GCZ50" s="41"/>
      <c r="GDA50" s="41"/>
      <c r="GDB50" s="41"/>
      <c r="GDC50" s="41"/>
      <c r="GDD50" s="41"/>
      <c r="GDE50" s="41"/>
      <c r="GDF50" s="41"/>
      <c r="GDG50" s="41"/>
      <c r="GDH50" s="41"/>
      <c r="GDI50" s="41"/>
      <c r="GDJ50" s="41"/>
      <c r="GDK50" s="41"/>
      <c r="GDL50" s="41"/>
      <c r="GDM50" s="41"/>
      <c r="GDN50" s="41"/>
      <c r="GDO50" s="41"/>
      <c r="GDP50" s="41"/>
      <c r="GDQ50" s="41"/>
      <c r="GDR50" s="41"/>
      <c r="GDS50" s="41"/>
      <c r="GDT50" s="41"/>
      <c r="GDU50" s="41"/>
      <c r="GDV50" s="41"/>
      <c r="GDW50" s="41"/>
      <c r="GDX50" s="41"/>
      <c r="GDY50" s="41"/>
      <c r="GDZ50" s="41"/>
      <c r="GEA50" s="41"/>
      <c r="GEB50" s="41"/>
      <c r="GEC50" s="41"/>
      <c r="GED50" s="41"/>
      <c r="GEE50" s="41"/>
      <c r="GEF50" s="41"/>
      <c r="GEG50" s="41"/>
      <c r="GEH50" s="41"/>
      <c r="GEI50" s="41"/>
      <c r="GEJ50" s="41"/>
      <c r="GEK50" s="41"/>
      <c r="GEL50" s="41"/>
      <c r="GEM50" s="41"/>
      <c r="GEN50" s="41"/>
      <c r="GEO50" s="41"/>
      <c r="GEP50" s="41"/>
      <c r="GEQ50" s="41"/>
      <c r="GER50" s="41"/>
      <c r="GES50" s="41"/>
      <c r="GET50" s="41"/>
      <c r="GEU50" s="41"/>
      <c r="GEV50" s="41"/>
      <c r="GEW50" s="41"/>
      <c r="GEX50" s="41"/>
      <c r="GEY50" s="41"/>
      <c r="GEZ50" s="41"/>
      <c r="GFA50" s="41"/>
      <c r="GFB50" s="41"/>
      <c r="GFC50" s="41"/>
      <c r="GFD50" s="41"/>
      <c r="GFE50" s="41"/>
      <c r="GFF50" s="41"/>
      <c r="GFG50" s="41"/>
      <c r="GFH50" s="41"/>
      <c r="GFI50" s="41"/>
      <c r="GFJ50" s="41"/>
      <c r="GFK50" s="41"/>
      <c r="GFL50" s="41"/>
      <c r="GFM50" s="41"/>
      <c r="GFN50" s="41"/>
      <c r="GFO50" s="41"/>
      <c r="GFP50" s="41"/>
      <c r="GFQ50" s="41"/>
      <c r="GFR50" s="41"/>
      <c r="GFS50" s="41"/>
      <c r="GFT50" s="41"/>
      <c r="GFU50" s="41"/>
      <c r="GFV50" s="41"/>
      <c r="GFW50" s="41"/>
      <c r="GFX50" s="41"/>
      <c r="GFY50" s="41"/>
      <c r="GFZ50" s="41"/>
      <c r="GGA50" s="41"/>
      <c r="GGB50" s="41"/>
      <c r="GGC50" s="41"/>
      <c r="GGD50" s="41"/>
      <c r="GGE50" s="41"/>
      <c r="GGF50" s="41"/>
      <c r="GGG50" s="41"/>
      <c r="GGH50" s="41"/>
      <c r="GGI50" s="41"/>
      <c r="GGJ50" s="41"/>
      <c r="GGK50" s="41"/>
      <c r="GGL50" s="41"/>
      <c r="GGM50" s="41"/>
      <c r="GGN50" s="41"/>
      <c r="GGO50" s="41"/>
      <c r="GGP50" s="41"/>
      <c r="GGQ50" s="41"/>
      <c r="GGR50" s="41"/>
      <c r="GGS50" s="41"/>
      <c r="GGT50" s="41"/>
      <c r="GGU50" s="41"/>
      <c r="GGV50" s="41"/>
      <c r="GGW50" s="41"/>
      <c r="GGX50" s="41"/>
      <c r="GGY50" s="41"/>
      <c r="GGZ50" s="41"/>
      <c r="GHA50" s="41"/>
      <c r="GHB50" s="41"/>
      <c r="GHC50" s="41"/>
      <c r="GHD50" s="41"/>
      <c r="GHE50" s="41"/>
      <c r="GHF50" s="41"/>
      <c r="GHG50" s="41"/>
      <c r="GHH50" s="41"/>
      <c r="GHI50" s="41"/>
      <c r="GHJ50" s="41"/>
      <c r="GHK50" s="41"/>
      <c r="GHL50" s="41"/>
      <c r="GHM50" s="41"/>
      <c r="GHN50" s="41"/>
      <c r="GHO50" s="41"/>
      <c r="GHP50" s="41"/>
      <c r="GHQ50" s="41"/>
      <c r="GHR50" s="41"/>
      <c r="GHS50" s="41"/>
      <c r="GHT50" s="41"/>
      <c r="GHU50" s="41"/>
      <c r="GHV50" s="41"/>
      <c r="GHW50" s="41"/>
      <c r="GHX50" s="41"/>
      <c r="GHY50" s="41"/>
      <c r="GHZ50" s="41"/>
      <c r="GIA50" s="41"/>
      <c r="GIB50" s="41"/>
      <c r="GIC50" s="41"/>
      <c r="GID50" s="41"/>
      <c r="GIE50" s="41"/>
      <c r="GIF50" s="41"/>
      <c r="GIG50" s="41"/>
      <c r="GIH50" s="41"/>
      <c r="GII50" s="41"/>
      <c r="GIJ50" s="41"/>
      <c r="GIK50" s="41"/>
      <c r="GIL50" s="41"/>
      <c r="GIM50" s="41"/>
      <c r="GIN50" s="41"/>
      <c r="GIO50" s="41"/>
      <c r="GIP50" s="41"/>
      <c r="GIQ50" s="41"/>
      <c r="GIR50" s="41"/>
      <c r="GIS50" s="41"/>
      <c r="GIT50" s="41"/>
      <c r="GIU50" s="41"/>
      <c r="GIV50" s="41"/>
      <c r="GIW50" s="41"/>
      <c r="GIX50" s="41"/>
      <c r="GIY50" s="41"/>
      <c r="GIZ50" s="41"/>
      <c r="GJA50" s="41"/>
      <c r="GJB50" s="41"/>
      <c r="GJC50" s="41"/>
      <c r="GJD50" s="41"/>
      <c r="GJE50" s="41"/>
      <c r="GJF50" s="41"/>
      <c r="GJG50" s="41"/>
      <c r="GJH50" s="41"/>
      <c r="GJI50" s="41"/>
      <c r="GJJ50" s="41"/>
      <c r="GJK50" s="41"/>
      <c r="GJL50" s="41"/>
      <c r="GJM50" s="41"/>
      <c r="GJN50" s="41"/>
      <c r="GJO50" s="41"/>
      <c r="GJP50" s="41"/>
      <c r="GJQ50" s="41"/>
      <c r="GJR50" s="41"/>
      <c r="GJS50" s="41"/>
      <c r="GJT50" s="41"/>
      <c r="GJU50" s="41"/>
      <c r="GJV50" s="41"/>
      <c r="GJW50" s="41"/>
      <c r="GJX50" s="41"/>
      <c r="GJY50" s="41"/>
      <c r="GJZ50" s="41"/>
      <c r="GKA50" s="41"/>
      <c r="GKB50" s="41"/>
      <c r="GKC50" s="41"/>
      <c r="GKD50" s="41"/>
      <c r="GKE50" s="41"/>
      <c r="GKF50" s="41"/>
      <c r="GKG50" s="41"/>
      <c r="GKH50" s="41"/>
      <c r="GKI50" s="41"/>
      <c r="GKJ50" s="41"/>
      <c r="GKK50" s="41"/>
      <c r="GKL50" s="41"/>
      <c r="GKM50" s="41"/>
      <c r="GKN50" s="41"/>
      <c r="GKO50" s="41"/>
      <c r="GKP50" s="41"/>
      <c r="GKQ50" s="41"/>
      <c r="GKR50" s="41"/>
      <c r="GKS50" s="41"/>
      <c r="GKT50" s="41"/>
      <c r="GKU50" s="41"/>
      <c r="GKV50" s="41"/>
      <c r="GKW50" s="41"/>
      <c r="GKX50" s="41"/>
      <c r="GKY50" s="41"/>
      <c r="GKZ50" s="41"/>
      <c r="GLA50" s="41"/>
      <c r="GLB50" s="41"/>
      <c r="GLC50" s="41"/>
      <c r="GLD50" s="41"/>
      <c r="GLE50" s="41"/>
      <c r="GLF50" s="41"/>
      <c r="GLG50" s="41"/>
      <c r="GLH50" s="41"/>
      <c r="GLI50" s="41"/>
      <c r="GLJ50" s="41"/>
      <c r="GLK50" s="41"/>
      <c r="GLL50" s="41"/>
      <c r="GLM50" s="41"/>
      <c r="GLN50" s="41"/>
      <c r="GLO50" s="41"/>
      <c r="GLP50" s="41"/>
      <c r="GLQ50" s="41"/>
      <c r="GLR50" s="41"/>
      <c r="GLS50" s="41"/>
      <c r="GLT50" s="41"/>
      <c r="GLU50" s="41"/>
      <c r="GLV50" s="41"/>
      <c r="GLW50" s="41"/>
      <c r="GLX50" s="41"/>
      <c r="GLY50" s="41"/>
      <c r="GLZ50" s="41"/>
      <c r="GMA50" s="41"/>
      <c r="GMB50" s="41"/>
      <c r="GMC50" s="41"/>
      <c r="GMD50" s="41"/>
      <c r="GME50" s="41"/>
      <c r="GMF50" s="41"/>
      <c r="GMG50" s="41"/>
      <c r="GMH50" s="41"/>
      <c r="GMI50" s="41"/>
      <c r="GMJ50" s="41"/>
      <c r="GMK50" s="41"/>
      <c r="GML50" s="41"/>
      <c r="GMM50" s="41"/>
      <c r="GMN50" s="41"/>
      <c r="GMO50" s="41"/>
      <c r="GMP50" s="41"/>
      <c r="GMQ50" s="41"/>
      <c r="GMR50" s="41"/>
      <c r="GMS50" s="41"/>
      <c r="GMT50" s="41"/>
      <c r="GMU50" s="41"/>
      <c r="GMV50" s="41"/>
      <c r="GMW50" s="41"/>
      <c r="GMX50" s="41"/>
    </row>
    <row r="51" spans="1:5094" s="31" customFormat="1" ht="13" x14ac:dyDescent="0.3">
      <c r="A51" s="215"/>
      <c r="B51" s="216" t="s">
        <v>125</v>
      </c>
      <c r="C51" s="216"/>
      <c r="D51" s="217"/>
      <c r="E51" s="217"/>
      <c r="F51" s="218"/>
      <c r="G51" s="219">
        <f>SUM(G12)</f>
        <v>2.7000000000000001E-3</v>
      </c>
      <c r="H51" s="220"/>
      <c r="I51" s="221">
        <v>1002951.8</v>
      </c>
      <c r="J51" s="222">
        <v>238.97</v>
      </c>
      <c r="K51" s="221">
        <v>0</v>
      </c>
      <c r="L51" s="223">
        <f>SUM(I51:K51)</f>
        <v>1003190.77</v>
      </c>
      <c r="M51" s="223">
        <f>SUM(I51)</f>
        <v>1002951.8</v>
      </c>
      <c r="N51" s="223">
        <f>SUM(L51)</f>
        <v>1003190.77</v>
      </c>
      <c r="O51" s="224"/>
      <c r="P51" s="58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/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  <c r="HG51" s="43"/>
      <c r="HH51" s="43"/>
      <c r="HI51" s="43"/>
      <c r="HJ51" s="43"/>
      <c r="HK51" s="43"/>
      <c r="HL51" s="43"/>
      <c r="HM51" s="43"/>
      <c r="HN51" s="43"/>
      <c r="HO51" s="43"/>
      <c r="HP51" s="43"/>
      <c r="HQ51" s="43"/>
      <c r="HR51" s="43"/>
      <c r="HS51" s="43"/>
      <c r="HT51" s="43"/>
      <c r="HU51" s="43"/>
      <c r="HV51" s="43"/>
      <c r="HW51" s="43"/>
      <c r="HX51" s="43"/>
      <c r="HY51" s="43"/>
      <c r="HZ51" s="43"/>
      <c r="IA51" s="43"/>
      <c r="IB51" s="43"/>
      <c r="IC51" s="43"/>
      <c r="ID51" s="43"/>
      <c r="IE51" s="43"/>
      <c r="IF51" s="43"/>
      <c r="IG51" s="43"/>
      <c r="IH51" s="43"/>
      <c r="II51" s="43"/>
      <c r="IJ51" s="43"/>
      <c r="IK51" s="43"/>
      <c r="IL51" s="43"/>
      <c r="IM51" s="43"/>
      <c r="IN51" s="43"/>
      <c r="IO51" s="43"/>
      <c r="IP51" s="43"/>
      <c r="IQ51" s="43"/>
      <c r="IR51" s="43"/>
      <c r="IS51" s="43"/>
      <c r="IT51" s="43"/>
      <c r="IU51" s="43"/>
      <c r="IV51" s="43"/>
      <c r="IW51" s="43"/>
      <c r="IX51" s="43"/>
      <c r="IY51" s="43"/>
      <c r="IZ51" s="43"/>
      <c r="JA51" s="43"/>
      <c r="JB51" s="43"/>
      <c r="JC51" s="43"/>
      <c r="JD51" s="43"/>
      <c r="JE51" s="43"/>
      <c r="JF51" s="43"/>
      <c r="JG51" s="43"/>
      <c r="JH51" s="43"/>
      <c r="JI51" s="43"/>
      <c r="JJ51" s="43"/>
      <c r="JK51" s="43"/>
      <c r="JL51" s="43"/>
      <c r="JM51" s="43"/>
      <c r="JN51" s="43"/>
      <c r="JO51" s="43"/>
      <c r="JP51" s="43"/>
      <c r="JQ51" s="43"/>
      <c r="JR51" s="43"/>
      <c r="JS51" s="43"/>
      <c r="JT51" s="43"/>
      <c r="JU51" s="43"/>
      <c r="JV51" s="43"/>
      <c r="JW51" s="43"/>
      <c r="JX51" s="43"/>
      <c r="JY51" s="43"/>
      <c r="JZ51" s="43"/>
      <c r="KA51" s="43"/>
      <c r="KB51" s="43"/>
      <c r="KC51" s="43"/>
      <c r="KD51" s="43"/>
      <c r="KE51" s="43"/>
      <c r="KF51" s="43"/>
      <c r="KG51" s="43"/>
      <c r="KH51" s="43"/>
      <c r="KI51" s="43"/>
      <c r="KJ51" s="43"/>
      <c r="KK51" s="43"/>
      <c r="KL51" s="43"/>
      <c r="KM51" s="43"/>
      <c r="KN51" s="43"/>
      <c r="KO51" s="43"/>
      <c r="KP51" s="43"/>
      <c r="KQ51" s="43"/>
      <c r="KR51" s="43"/>
      <c r="KS51" s="43"/>
      <c r="KT51" s="43"/>
      <c r="KU51" s="43"/>
      <c r="KV51" s="43"/>
      <c r="KW51" s="43"/>
      <c r="KX51" s="43"/>
      <c r="KY51" s="43"/>
      <c r="KZ51" s="43"/>
      <c r="LA51" s="43"/>
      <c r="LB51" s="43"/>
      <c r="LC51" s="43"/>
      <c r="LD51" s="43"/>
      <c r="LE51" s="43"/>
      <c r="LF51" s="43"/>
      <c r="LG51" s="43"/>
      <c r="LH51" s="43"/>
      <c r="LI51" s="43"/>
      <c r="LJ51" s="43"/>
      <c r="LK51" s="43"/>
      <c r="LL51" s="43"/>
      <c r="LM51" s="43"/>
      <c r="LN51" s="43"/>
      <c r="LO51" s="43"/>
      <c r="LP51" s="43"/>
      <c r="LQ51" s="43"/>
      <c r="LR51" s="43"/>
      <c r="LS51" s="43"/>
      <c r="LT51" s="43"/>
      <c r="LU51" s="43"/>
      <c r="LV51" s="43"/>
      <c r="LW51" s="43"/>
      <c r="LX51" s="43"/>
      <c r="LY51" s="43"/>
      <c r="LZ51" s="43"/>
      <c r="MA51" s="43"/>
      <c r="MB51" s="43"/>
      <c r="MC51" s="43"/>
      <c r="MD51" s="43"/>
      <c r="ME51" s="43"/>
      <c r="MF51" s="43"/>
      <c r="MG51" s="43"/>
      <c r="MH51" s="43"/>
      <c r="MI51" s="43"/>
      <c r="MJ51" s="43"/>
      <c r="MK51" s="43"/>
      <c r="ML51" s="43"/>
      <c r="MM51" s="43"/>
      <c r="MN51" s="43"/>
      <c r="MO51" s="43"/>
      <c r="MP51" s="43"/>
      <c r="MQ51" s="43"/>
      <c r="MR51" s="43"/>
      <c r="MS51" s="43"/>
      <c r="MT51" s="43"/>
      <c r="MU51" s="43"/>
      <c r="MV51" s="43"/>
      <c r="MW51" s="43"/>
      <c r="MX51" s="43"/>
      <c r="MY51" s="43"/>
      <c r="MZ51" s="43"/>
      <c r="NA51" s="43"/>
      <c r="NB51" s="43"/>
      <c r="NC51" s="43"/>
      <c r="ND51" s="43"/>
      <c r="NE51" s="43"/>
      <c r="NF51" s="43"/>
      <c r="NG51" s="43"/>
      <c r="NH51" s="43"/>
      <c r="NI51" s="43"/>
      <c r="NJ51" s="43"/>
      <c r="NK51" s="43"/>
      <c r="NL51" s="43"/>
      <c r="NM51" s="43"/>
      <c r="NN51" s="43"/>
      <c r="NO51" s="43"/>
      <c r="NP51" s="43"/>
      <c r="NQ51" s="43"/>
      <c r="NR51" s="43"/>
      <c r="NS51" s="43"/>
      <c r="NT51" s="43"/>
      <c r="NU51" s="43"/>
      <c r="NV51" s="43"/>
      <c r="NW51" s="43"/>
      <c r="NX51" s="43"/>
      <c r="NY51" s="43"/>
      <c r="NZ51" s="43"/>
      <c r="OA51" s="43"/>
      <c r="OB51" s="43"/>
      <c r="OC51" s="43"/>
      <c r="OD51" s="43"/>
      <c r="OE51" s="43"/>
      <c r="OF51" s="43"/>
      <c r="OG51" s="43"/>
      <c r="OH51" s="43"/>
      <c r="OI51" s="43"/>
      <c r="OJ51" s="43"/>
      <c r="OK51" s="43"/>
      <c r="OL51" s="43"/>
      <c r="OM51" s="43"/>
      <c r="ON51" s="43"/>
      <c r="OO51" s="43"/>
      <c r="OP51" s="43"/>
      <c r="OQ51" s="43"/>
      <c r="OR51" s="43"/>
      <c r="OS51" s="43"/>
      <c r="OT51" s="43"/>
      <c r="OU51" s="43"/>
      <c r="OV51" s="43"/>
      <c r="OW51" s="43"/>
      <c r="OX51" s="43"/>
      <c r="OY51" s="43"/>
      <c r="OZ51" s="43"/>
      <c r="PA51" s="43"/>
      <c r="PB51" s="43"/>
      <c r="PC51" s="43"/>
      <c r="PD51" s="43"/>
      <c r="PE51" s="43"/>
      <c r="PF51" s="43"/>
      <c r="PG51" s="43"/>
      <c r="PH51" s="43"/>
      <c r="PI51" s="43"/>
      <c r="PJ51" s="43"/>
      <c r="PK51" s="43"/>
      <c r="PL51" s="43"/>
      <c r="PM51" s="43"/>
      <c r="PN51" s="43"/>
      <c r="PO51" s="43"/>
      <c r="PP51" s="43"/>
      <c r="PQ51" s="43"/>
      <c r="PR51" s="43"/>
      <c r="PS51" s="43"/>
      <c r="PT51" s="43"/>
      <c r="PU51" s="43"/>
      <c r="PV51" s="43"/>
      <c r="PW51" s="43"/>
      <c r="PX51" s="43"/>
      <c r="PY51" s="43"/>
      <c r="PZ51" s="43"/>
      <c r="QA51" s="43"/>
      <c r="QB51" s="43"/>
      <c r="QC51" s="43"/>
      <c r="QD51" s="43"/>
      <c r="QE51" s="43"/>
      <c r="QF51" s="43"/>
      <c r="QG51" s="43"/>
      <c r="QH51" s="43"/>
      <c r="QI51" s="43"/>
      <c r="QJ51" s="43"/>
      <c r="QK51" s="43"/>
      <c r="QL51" s="43"/>
      <c r="QM51" s="43"/>
      <c r="QN51" s="43"/>
      <c r="QO51" s="43"/>
      <c r="QP51" s="43"/>
      <c r="QQ51" s="43"/>
      <c r="QR51" s="43"/>
      <c r="QS51" s="43"/>
      <c r="QT51" s="43"/>
      <c r="QU51" s="43"/>
      <c r="QV51" s="43"/>
      <c r="QW51" s="43"/>
      <c r="QX51" s="43"/>
      <c r="QY51" s="43"/>
      <c r="QZ51" s="43"/>
      <c r="RA51" s="43"/>
      <c r="RB51" s="43"/>
      <c r="RC51" s="43"/>
      <c r="RD51" s="43"/>
      <c r="RE51" s="43"/>
      <c r="RF51" s="43"/>
      <c r="RG51" s="43"/>
      <c r="RH51" s="43"/>
      <c r="RI51" s="43"/>
      <c r="RJ51" s="43"/>
      <c r="RK51" s="43"/>
      <c r="RL51" s="43"/>
      <c r="RM51" s="43"/>
      <c r="RN51" s="43"/>
      <c r="RO51" s="43"/>
      <c r="RP51" s="43"/>
      <c r="RQ51" s="43"/>
      <c r="RR51" s="43"/>
      <c r="RS51" s="43"/>
      <c r="RT51" s="43"/>
      <c r="RU51" s="43"/>
      <c r="RV51" s="43"/>
      <c r="RW51" s="43"/>
      <c r="RX51" s="43"/>
      <c r="RY51" s="43"/>
      <c r="RZ51" s="43"/>
      <c r="SA51" s="43"/>
      <c r="SB51" s="43"/>
      <c r="SC51" s="43"/>
      <c r="SD51" s="43"/>
      <c r="SE51" s="43"/>
      <c r="SF51" s="43"/>
      <c r="SG51" s="43"/>
      <c r="SH51" s="43"/>
      <c r="SI51" s="43"/>
      <c r="SJ51" s="43"/>
      <c r="SK51" s="43"/>
      <c r="SL51" s="43"/>
      <c r="SM51" s="43"/>
      <c r="SN51" s="43"/>
      <c r="SO51" s="43"/>
      <c r="SP51" s="43"/>
      <c r="SQ51" s="43"/>
      <c r="SR51" s="43"/>
      <c r="SS51" s="43"/>
      <c r="ST51" s="43"/>
      <c r="SU51" s="43"/>
      <c r="SV51" s="43"/>
      <c r="SW51" s="43"/>
      <c r="SX51" s="43"/>
      <c r="SY51" s="43"/>
      <c r="SZ51" s="43"/>
      <c r="TA51" s="43"/>
      <c r="TB51" s="43"/>
      <c r="TC51" s="43"/>
      <c r="TD51" s="43"/>
      <c r="TE51" s="43"/>
      <c r="TF51" s="43"/>
      <c r="TG51" s="43"/>
      <c r="TH51" s="43"/>
      <c r="TI51" s="43"/>
      <c r="TJ51" s="43"/>
      <c r="TK51" s="43"/>
      <c r="TL51" s="43"/>
      <c r="TM51" s="43"/>
      <c r="TN51" s="43"/>
      <c r="TO51" s="43"/>
      <c r="TP51" s="43"/>
      <c r="TQ51" s="43"/>
      <c r="TR51" s="43"/>
      <c r="TS51" s="43"/>
      <c r="TT51" s="43"/>
      <c r="TU51" s="43"/>
      <c r="TV51" s="43"/>
      <c r="TW51" s="43"/>
      <c r="TX51" s="43"/>
      <c r="TY51" s="43"/>
      <c r="TZ51" s="43"/>
      <c r="UA51" s="43"/>
      <c r="UB51" s="43"/>
      <c r="UC51" s="43"/>
      <c r="UD51" s="43"/>
      <c r="UE51" s="43"/>
      <c r="UF51" s="43"/>
      <c r="UG51" s="43"/>
      <c r="UH51" s="43"/>
      <c r="UI51" s="43"/>
      <c r="UJ51" s="43"/>
      <c r="UK51" s="43"/>
      <c r="UL51" s="43"/>
      <c r="UM51" s="43"/>
      <c r="UN51" s="43"/>
      <c r="UO51" s="43"/>
      <c r="UP51" s="43"/>
      <c r="UQ51" s="43"/>
      <c r="UR51" s="43"/>
      <c r="US51" s="43"/>
      <c r="UT51" s="43"/>
      <c r="UU51" s="43"/>
      <c r="UV51" s="43"/>
      <c r="UW51" s="43"/>
      <c r="UX51" s="43"/>
      <c r="UY51" s="43"/>
      <c r="UZ51" s="43"/>
      <c r="VA51" s="43"/>
      <c r="VB51" s="43"/>
      <c r="VC51" s="43"/>
      <c r="VD51" s="43"/>
      <c r="VE51" s="43"/>
      <c r="VF51" s="43"/>
      <c r="VG51" s="43"/>
      <c r="VH51" s="43"/>
      <c r="VI51" s="43"/>
      <c r="VJ51" s="43"/>
      <c r="VK51" s="43"/>
      <c r="VL51" s="43"/>
      <c r="VM51" s="43"/>
      <c r="VN51" s="43"/>
      <c r="VO51" s="43"/>
      <c r="VP51" s="43"/>
      <c r="VQ51" s="43"/>
      <c r="VR51" s="43"/>
      <c r="VS51" s="43"/>
      <c r="VT51" s="43"/>
      <c r="VU51" s="43"/>
      <c r="VV51" s="43"/>
      <c r="VW51" s="43"/>
      <c r="VX51" s="43"/>
      <c r="VY51" s="43"/>
      <c r="VZ51" s="43"/>
      <c r="WA51" s="43"/>
      <c r="WB51" s="43"/>
      <c r="WC51" s="43"/>
      <c r="WD51" s="43"/>
      <c r="WE51" s="43"/>
      <c r="WF51" s="43"/>
      <c r="WG51" s="43"/>
      <c r="WH51" s="43"/>
      <c r="WI51" s="43"/>
      <c r="WJ51" s="43"/>
      <c r="WK51" s="43"/>
      <c r="WL51" s="43"/>
      <c r="WM51" s="43"/>
      <c r="WN51" s="43"/>
      <c r="WO51" s="43"/>
      <c r="WP51" s="43"/>
      <c r="WQ51" s="43"/>
      <c r="WR51" s="43"/>
      <c r="WS51" s="43"/>
      <c r="WT51" s="43"/>
      <c r="WU51" s="43"/>
      <c r="WV51" s="43"/>
      <c r="WW51" s="43"/>
      <c r="WX51" s="43"/>
      <c r="WY51" s="43"/>
      <c r="WZ51" s="43"/>
      <c r="XA51" s="43"/>
      <c r="XB51" s="43"/>
      <c r="XC51" s="43"/>
      <c r="XD51" s="43"/>
      <c r="XE51" s="43"/>
      <c r="XF51" s="43"/>
      <c r="XG51" s="43"/>
      <c r="XH51" s="43"/>
      <c r="XI51" s="43"/>
      <c r="XJ51" s="43"/>
      <c r="XK51" s="43"/>
      <c r="XL51" s="43"/>
      <c r="XM51" s="43"/>
      <c r="XN51" s="43"/>
      <c r="XO51" s="43"/>
      <c r="XP51" s="43"/>
      <c r="XQ51" s="43"/>
      <c r="XR51" s="43"/>
      <c r="XS51" s="43"/>
      <c r="XT51" s="43"/>
      <c r="XU51" s="43"/>
      <c r="XV51" s="43"/>
      <c r="XW51" s="43"/>
      <c r="XX51" s="43"/>
      <c r="XY51" s="43"/>
      <c r="XZ51" s="43"/>
      <c r="YA51" s="43"/>
      <c r="YB51" s="43"/>
      <c r="YC51" s="43"/>
      <c r="YD51" s="43"/>
      <c r="YE51" s="43"/>
      <c r="YF51" s="43"/>
      <c r="YG51" s="43"/>
      <c r="YH51" s="43"/>
      <c r="YI51" s="43"/>
      <c r="YJ51" s="43"/>
      <c r="YK51" s="43"/>
      <c r="YL51" s="43"/>
      <c r="YM51" s="43"/>
      <c r="YN51" s="43"/>
      <c r="YO51" s="43"/>
      <c r="YP51" s="43"/>
      <c r="YQ51" s="43"/>
      <c r="YR51" s="43"/>
      <c r="YS51" s="43"/>
      <c r="YT51" s="43"/>
      <c r="YU51" s="43"/>
      <c r="YV51" s="43"/>
      <c r="YW51" s="43"/>
      <c r="YX51" s="43"/>
      <c r="YY51" s="43"/>
      <c r="YZ51" s="43"/>
      <c r="ZA51" s="43"/>
      <c r="ZB51" s="43"/>
      <c r="ZC51" s="43"/>
      <c r="ZD51" s="43"/>
      <c r="ZE51" s="43"/>
      <c r="ZF51" s="43"/>
      <c r="ZG51" s="43"/>
      <c r="ZH51" s="43"/>
      <c r="ZI51" s="43"/>
      <c r="ZJ51" s="43"/>
      <c r="ZK51" s="43"/>
      <c r="ZL51" s="43"/>
      <c r="ZM51" s="43"/>
      <c r="ZN51" s="43"/>
      <c r="ZO51" s="43"/>
      <c r="ZP51" s="43"/>
      <c r="ZQ51" s="43"/>
      <c r="ZR51" s="43"/>
      <c r="ZS51" s="43"/>
      <c r="ZT51" s="43"/>
      <c r="ZU51" s="43"/>
      <c r="ZV51" s="43"/>
      <c r="ZW51" s="43"/>
      <c r="ZX51" s="43"/>
      <c r="ZY51" s="43"/>
      <c r="ZZ51" s="43"/>
      <c r="AAA51" s="43"/>
      <c r="AAB51" s="43"/>
      <c r="AAC51" s="43"/>
      <c r="AAD51" s="43"/>
      <c r="AAE51" s="43"/>
      <c r="AAF51" s="43"/>
      <c r="AAG51" s="43"/>
      <c r="AAH51" s="43"/>
      <c r="AAI51" s="43"/>
      <c r="AAJ51" s="43"/>
      <c r="AAK51" s="43"/>
      <c r="AAL51" s="43"/>
      <c r="AAM51" s="43"/>
      <c r="AAN51" s="43"/>
      <c r="AAO51" s="43"/>
      <c r="AAP51" s="43"/>
      <c r="AAQ51" s="43"/>
      <c r="AAR51" s="43"/>
      <c r="AAS51" s="43"/>
      <c r="AAT51" s="43"/>
      <c r="AAU51" s="43"/>
      <c r="AAV51" s="43"/>
      <c r="AAW51" s="43"/>
      <c r="AAX51" s="43"/>
      <c r="AAY51" s="43"/>
      <c r="AAZ51" s="43"/>
      <c r="ABA51" s="43"/>
      <c r="ABB51" s="43"/>
      <c r="ABC51" s="43"/>
      <c r="ABD51" s="43"/>
      <c r="ABE51" s="43"/>
      <c r="ABF51" s="43"/>
      <c r="ABG51" s="43"/>
      <c r="ABH51" s="43"/>
      <c r="ABI51" s="43"/>
      <c r="ABJ51" s="43"/>
      <c r="ABK51" s="43"/>
      <c r="ABL51" s="43"/>
      <c r="ABM51" s="43"/>
      <c r="ABN51" s="43"/>
      <c r="ABO51" s="43"/>
      <c r="ABP51" s="43"/>
      <c r="ABQ51" s="43"/>
      <c r="ABR51" s="43"/>
      <c r="ABS51" s="43"/>
      <c r="ABT51" s="43"/>
      <c r="ABU51" s="43"/>
      <c r="ABV51" s="43"/>
      <c r="ABW51" s="43"/>
      <c r="ABX51" s="43"/>
      <c r="ABY51" s="43"/>
      <c r="ABZ51" s="43"/>
      <c r="ACA51" s="43"/>
      <c r="ACB51" s="43"/>
      <c r="ACC51" s="43"/>
      <c r="ACD51" s="43"/>
      <c r="ACE51" s="43"/>
      <c r="ACF51" s="43"/>
      <c r="ACG51" s="43"/>
      <c r="ACH51" s="43"/>
      <c r="ACI51" s="43"/>
      <c r="ACJ51" s="43"/>
      <c r="ACK51" s="43"/>
      <c r="ACL51" s="43"/>
      <c r="ACM51" s="43"/>
      <c r="ACN51" s="43"/>
      <c r="ACO51" s="43"/>
      <c r="ACP51" s="43"/>
      <c r="ACQ51" s="43"/>
      <c r="ACR51" s="43"/>
      <c r="ACS51" s="43"/>
      <c r="ACT51" s="43"/>
      <c r="ACU51" s="43"/>
      <c r="ACV51" s="43"/>
      <c r="ACW51" s="43"/>
      <c r="ACX51" s="43"/>
      <c r="ACY51" s="43"/>
      <c r="ACZ51" s="43"/>
      <c r="ADA51" s="43"/>
      <c r="ADB51" s="43"/>
      <c r="ADC51" s="43"/>
      <c r="ADD51" s="43"/>
      <c r="ADE51" s="43"/>
      <c r="ADF51" s="43"/>
      <c r="ADG51" s="43"/>
      <c r="ADH51" s="43"/>
      <c r="ADI51" s="43"/>
      <c r="ADJ51" s="43"/>
      <c r="ADK51" s="43"/>
      <c r="ADL51" s="43"/>
      <c r="ADM51" s="43"/>
      <c r="ADN51" s="43"/>
      <c r="ADO51" s="43"/>
      <c r="ADP51" s="43"/>
      <c r="ADQ51" s="43"/>
      <c r="ADR51" s="43"/>
      <c r="ADS51" s="43"/>
      <c r="ADT51" s="43"/>
      <c r="ADU51" s="43"/>
      <c r="ADV51" s="43"/>
      <c r="ADW51" s="43"/>
      <c r="ADX51" s="43"/>
      <c r="ADY51" s="43"/>
      <c r="ADZ51" s="43"/>
      <c r="AEA51" s="43"/>
      <c r="AEB51" s="43"/>
      <c r="AEC51" s="43"/>
      <c r="AED51" s="43"/>
      <c r="AEE51" s="43"/>
      <c r="AEF51" s="43"/>
      <c r="AEG51" s="43"/>
      <c r="AEH51" s="43"/>
      <c r="AEI51" s="43"/>
      <c r="AEJ51" s="43"/>
      <c r="AEK51" s="43"/>
      <c r="AEL51" s="43"/>
      <c r="AEM51" s="43"/>
      <c r="AEN51" s="43"/>
      <c r="AEO51" s="43"/>
      <c r="AEP51" s="43"/>
      <c r="AEQ51" s="43"/>
      <c r="AER51" s="43"/>
      <c r="AES51" s="43"/>
      <c r="AET51" s="43"/>
      <c r="AEU51" s="43"/>
      <c r="AEV51" s="43"/>
      <c r="AEW51" s="43"/>
      <c r="AEX51" s="43"/>
      <c r="AEY51" s="43"/>
      <c r="AEZ51" s="43"/>
      <c r="AFA51" s="43"/>
      <c r="AFB51" s="43"/>
      <c r="AFC51" s="43"/>
      <c r="AFD51" s="43"/>
      <c r="AFE51" s="43"/>
      <c r="AFF51" s="43"/>
      <c r="AFG51" s="43"/>
      <c r="AFH51" s="43"/>
      <c r="AFI51" s="43"/>
      <c r="AFJ51" s="43"/>
      <c r="AFK51" s="43"/>
      <c r="AFL51" s="43"/>
      <c r="AFM51" s="43"/>
      <c r="AFN51" s="43"/>
      <c r="AFO51" s="43"/>
      <c r="AFP51" s="43"/>
      <c r="AFQ51" s="43"/>
      <c r="AFR51" s="43"/>
      <c r="AFS51" s="43"/>
      <c r="AFT51" s="43"/>
      <c r="AFU51" s="43"/>
      <c r="AFV51" s="43"/>
      <c r="AFW51" s="43"/>
      <c r="AFX51" s="43"/>
      <c r="AFY51" s="43"/>
      <c r="AFZ51" s="43"/>
      <c r="AGA51" s="43"/>
      <c r="AGB51" s="43"/>
      <c r="AGC51" s="43"/>
      <c r="AGD51" s="43"/>
      <c r="AGE51" s="43"/>
      <c r="AGF51" s="43"/>
      <c r="AGG51" s="43"/>
      <c r="AGH51" s="43"/>
      <c r="AGI51" s="43"/>
      <c r="AGJ51" s="43"/>
      <c r="AGK51" s="43"/>
      <c r="AGL51" s="43"/>
      <c r="AGM51" s="43"/>
      <c r="AGN51" s="43"/>
      <c r="AGO51" s="43"/>
      <c r="AGP51" s="43"/>
      <c r="AGQ51" s="43"/>
      <c r="AGR51" s="43"/>
      <c r="AGS51" s="43"/>
      <c r="AGT51" s="43"/>
      <c r="AGU51" s="43"/>
      <c r="AGV51" s="43"/>
      <c r="AGW51" s="43"/>
      <c r="AGX51" s="43"/>
      <c r="AGY51" s="43"/>
      <c r="AGZ51" s="43"/>
      <c r="AHA51" s="43"/>
      <c r="AHB51" s="43"/>
      <c r="AHC51" s="43"/>
      <c r="AHD51" s="43"/>
      <c r="AHE51" s="43"/>
      <c r="AHF51" s="43"/>
      <c r="AHG51" s="43"/>
      <c r="AHH51" s="43"/>
      <c r="AHI51" s="43"/>
      <c r="AHJ51" s="43"/>
      <c r="AHK51" s="43"/>
      <c r="AHL51" s="43"/>
      <c r="AHM51" s="43"/>
      <c r="AHN51" s="43"/>
      <c r="AHO51" s="43"/>
      <c r="AHP51" s="43"/>
      <c r="AHQ51" s="43"/>
      <c r="AHR51" s="43"/>
      <c r="AHS51" s="43"/>
      <c r="AHT51" s="43"/>
      <c r="AHU51" s="43"/>
      <c r="AHV51" s="43"/>
      <c r="AHW51" s="43"/>
      <c r="AHX51" s="43"/>
      <c r="AHY51" s="43"/>
      <c r="AHZ51" s="43"/>
      <c r="AIA51" s="43"/>
      <c r="AIB51" s="43"/>
      <c r="AIC51" s="43"/>
      <c r="AID51" s="43"/>
      <c r="AIE51" s="43"/>
      <c r="AIF51" s="43"/>
      <c r="AIG51" s="43"/>
      <c r="AIH51" s="43"/>
      <c r="AII51" s="43"/>
      <c r="AIJ51" s="43"/>
      <c r="AIK51" s="43"/>
      <c r="AIL51" s="43"/>
      <c r="AIM51" s="43"/>
      <c r="AIN51" s="43"/>
      <c r="AIO51" s="43"/>
      <c r="AIP51" s="43"/>
      <c r="AIQ51" s="43"/>
      <c r="AIR51" s="43"/>
      <c r="AIS51" s="43"/>
      <c r="AIT51" s="43"/>
      <c r="AIU51" s="43"/>
      <c r="AIV51" s="43"/>
      <c r="AIW51" s="43"/>
      <c r="AIX51" s="43"/>
      <c r="AIY51" s="43"/>
      <c r="AIZ51" s="43"/>
      <c r="AJA51" s="43"/>
      <c r="AJB51" s="43"/>
      <c r="AJC51" s="43"/>
      <c r="AJD51" s="43"/>
      <c r="AJE51" s="43"/>
      <c r="AJF51" s="43"/>
      <c r="AJG51" s="43"/>
      <c r="AJH51" s="43"/>
      <c r="AJI51" s="43"/>
      <c r="AJJ51" s="43"/>
      <c r="AJK51" s="43"/>
      <c r="AJL51" s="43"/>
      <c r="AJM51" s="43"/>
      <c r="AJN51" s="43"/>
      <c r="AJO51" s="43"/>
      <c r="AJP51" s="43"/>
      <c r="AJQ51" s="43"/>
      <c r="AJR51" s="43"/>
      <c r="AJS51" s="43"/>
      <c r="AJT51" s="43"/>
      <c r="AJU51" s="43"/>
      <c r="AJV51" s="43"/>
      <c r="AJW51" s="43"/>
      <c r="AJX51" s="43"/>
      <c r="AJY51" s="43"/>
      <c r="AJZ51" s="43"/>
      <c r="AKA51" s="43"/>
      <c r="AKB51" s="43"/>
      <c r="AKC51" s="43"/>
      <c r="AKD51" s="43"/>
      <c r="AKE51" s="43"/>
      <c r="AKF51" s="43"/>
      <c r="AKG51" s="43"/>
      <c r="AKH51" s="43"/>
      <c r="AKI51" s="43"/>
      <c r="AKJ51" s="43"/>
      <c r="AKK51" s="43"/>
      <c r="AKL51" s="43"/>
      <c r="AKM51" s="43"/>
      <c r="AKN51" s="43"/>
      <c r="AKO51" s="43"/>
      <c r="AKP51" s="43"/>
      <c r="AKQ51" s="43"/>
      <c r="AKR51" s="43"/>
      <c r="AKS51" s="43"/>
      <c r="AKT51" s="43"/>
      <c r="AKU51" s="43"/>
      <c r="AKV51" s="43"/>
      <c r="AKW51" s="43"/>
      <c r="AKX51" s="43"/>
      <c r="AKY51" s="43"/>
      <c r="AKZ51" s="43"/>
      <c r="ALA51" s="43"/>
      <c r="ALB51" s="43"/>
      <c r="ALC51" s="43"/>
      <c r="ALD51" s="43"/>
      <c r="ALE51" s="43"/>
      <c r="ALF51" s="43"/>
      <c r="ALG51" s="43"/>
      <c r="ALH51" s="43"/>
      <c r="ALI51" s="43"/>
      <c r="ALJ51" s="43"/>
      <c r="ALK51" s="43"/>
      <c r="ALL51" s="43"/>
      <c r="ALM51" s="43"/>
      <c r="ALN51" s="43"/>
      <c r="ALO51" s="43"/>
      <c r="ALP51" s="43"/>
      <c r="ALQ51" s="43"/>
      <c r="ALR51" s="43"/>
      <c r="ALS51" s="43"/>
      <c r="ALT51" s="43"/>
      <c r="ALU51" s="43"/>
      <c r="ALV51" s="43"/>
      <c r="ALW51" s="43"/>
      <c r="ALX51" s="43"/>
      <c r="ALY51" s="43"/>
      <c r="ALZ51" s="43"/>
      <c r="AMA51" s="43"/>
      <c r="AMB51" s="43"/>
      <c r="AMC51" s="43"/>
      <c r="AMD51" s="43"/>
      <c r="AME51" s="43"/>
      <c r="AMF51" s="43"/>
      <c r="AMG51" s="43"/>
      <c r="AMH51" s="43"/>
      <c r="AMI51" s="43"/>
      <c r="AMJ51" s="43"/>
      <c r="AMK51" s="43"/>
      <c r="AML51" s="43"/>
      <c r="AMM51" s="43"/>
      <c r="AMN51" s="43"/>
      <c r="AMO51" s="43"/>
      <c r="AMP51" s="43"/>
      <c r="AMQ51" s="43"/>
      <c r="AMR51" s="43"/>
      <c r="AMS51" s="43"/>
      <c r="AMT51" s="43"/>
      <c r="AMU51" s="43"/>
      <c r="AMV51" s="43"/>
      <c r="AMW51" s="43"/>
      <c r="AMX51" s="43"/>
      <c r="AMY51" s="43"/>
      <c r="AMZ51" s="43"/>
      <c r="ANA51" s="43"/>
      <c r="ANB51" s="43"/>
      <c r="ANC51" s="43"/>
      <c r="AND51" s="43"/>
      <c r="ANE51" s="43"/>
      <c r="ANF51" s="43"/>
      <c r="ANG51" s="43"/>
      <c r="ANH51" s="43"/>
      <c r="ANI51" s="43"/>
      <c r="ANJ51" s="43"/>
      <c r="ANK51" s="43"/>
      <c r="ANL51" s="43"/>
      <c r="ANM51" s="43"/>
      <c r="ANN51" s="43"/>
      <c r="ANO51" s="43"/>
      <c r="ANP51" s="43"/>
      <c r="ANQ51" s="43"/>
      <c r="ANR51" s="43"/>
      <c r="ANS51" s="43"/>
      <c r="ANT51" s="43"/>
      <c r="ANU51" s="43"/>
      <c r="ANV51" s="43"/>
      <c r="ANW51" s="43"/>
      <c r="ANX51" s="43"/>
      <c r="ANY51" s="43"/>
      <c r="ANZ51" s="43"/>
      <c r="AOA51" s="43"/>
      <c r="AOB51" s="43"/>
      <c r="AOC51" s="43"/>
      <c r="AOD51" s="43"/>
      <c r="AOE51" s="43"/>
      <c r="AOF51" s="43"/>
      <c r="AOG51" s="43"/>
      <c r="AOH51" s="43"/>
      <c r="AOI51" s="43"/>
      <c r="AOJ51" s="43"/>
      <c r="AOK51" s="43"/>
      <c r="AOL51" s="43"/>
      <c r="AOM51" s="43"/>
      <c r="AON51" s="43"/>
      <c r="AOO51" s="43"/>
      <c r="AOP51" s="43"/>
      <c r="AOQ51" s="43"/>
      <c r="AOR51" s="43"/>
      <c r="AOS51" s="43"/>
      <c r="AOT51" s="43"/>
      <c r="AOU51" s="43"/>
      <c r="AOV51" s="43"/>
      <c r="AOW51" s="43"/>
      <c r="AOX51" s="43"/>
      <c r="AOY51" s="43"/>
      <c r="AOZ51" s="43"/>
      <c r="APA51" s="43"/>
      <c r="APB51" s="43"/>
      <c r="APC51" s="43"/>
      <c r="APD51" s="43"/>
      <c r="APE51" s="43"/>
      <c r="APF51" s="43"/>
      <c r="APG51" s="43"/>
      <c r="APH51" s="43"/>
      <c r="API51" s="43"/>
      <c r="APJ51" s="43"/>
      <c r="APK51" s="43"/>
      <c r="APL51" s="43"/>
      <c r="APM51" s="43"/>
      <c r="APN51" s="43"/>
      <c r="APO51" s="43"/>
      <c r="APP51" s="43"/>
      <c r="APQ51" s="43"/>
      <c r="APR51" s="43"/>
      <c r="APS51" s="43"/>
      <c r="APT51" s="43"/>
      <c r="APU51" s="43"/>
      <c r="APV51" s="43"/>
      <c r="APW51" s="43"/>
      <c r="APX51" s="43"/>
      <c r="APY51" s="43"/>
      <c r="APZ51" s="43"/>
      <c r="AQA51" s="43"/>
      <c r="AQB51" s="43"/>
      <c r="AQC51" s="43"/>
      <c r="AQD51" s="43"/>
      <c r="AQE51" s="43"/>
      <c r="AQF51" s="43"/>
      <c r="AQG51" s="43"/>
      <c r="AQH51" s="43"/>
      <c r="AQI51" s="43"/>
      <c r="AQJ51" s="43"/>
      <c r="AQK51" s="43"/>
      <c r="AQL51" s="43"/>
      <c r="AQM51" s="43"/>
      <c r="AQN51" s="43"/>
      <c r="AQO51" s="43"/>
      <c r="AQP51" s="43"/>
      <c r="AQQ51" s="43"/>
      <c r="AQR51" s="43"/>
      <c r="AQS51" s="43"/>
      <c r="AQT51" s="43"/>
      <c r="AQU51" s="43"/>
      <c r="AQV51" s="43"/>
      <c r="AQW51" s="43"/>
      <c r="AQX51" s="43"/>
      <c r="AQY51" s="43"/>
      <c r="AQZ51" s="43"/>
      <c r="ARA51" s="43"/>
      <c r="ARB51" s="43"/>
      <c r="ARC51" s="43"/>
      <c r="ARD51" s="43"/>
      <c r="ARE51" s="43"/>
      <c r="ARF51" s="43"/>
      <c r="ARG51" s="43"/>
      <c r="ARH51" s="43"/>
      <c r="ARI51" s="43"/>
      <c r="ARJ51" s="43"/>
      <c r="ARK51" s="43"/>
      <c r="ARL51" s="43"/>
      <c r="ARM51" s="43"/>
      <c r="ARN51" s="43"/>
      <c r="ARO51" s="43"/>
      <c r="ARP51" s="43"/>
      <c r="ARQ51" s="43"/>
      <c r="ARR51" s="43"/>
      <c r="ARS51" s="43"/>
      <c r="ART51" s="43"/>
      <c r="ARU51" s="43"/>
      <c r="ARV51" s="43"/>
      <c r="ARW51" s="43"/>
      <c r="ARX51" s="43"/>
      <c r="ARY51" s="43"/>
      <c r="ARZ51" s="43"/>
      <c r="ASA51" s="43"/>
      <c r="ASB51" s="43"/>
      <c r="ASC51" s="43"/>
      <c r="ASD51" s="43"/>
      <c r="ASE51" s="43"/>
      <c r="ASF51" s="43"/>
      <c r="ASG51" s="43"/>
      <c r="ASH51" s="43"/>
      <c r="ASI51" s="43"/>
      <c r="ASJ51" s="43"/>
      <c r="ASK51" s="43"/>
      <c r="ASL51" s="43"/>
      <c r="ASM51" s="43"/>
      <c r="ASN51" s="43"/>
      <c r="ASO51" s="43"/>
      <c r="ASP51" s="43"/>
      <c r="ASQ51" s="43"/>
      <c r="ASR51" s="43"/>
      <c r="ASS51" s="43"/>
      <c r="AST51" s="43"/>
      <c r="ASU51" s="43"/>
      <c r="ASV51" s="43"/>
      <c r="ASW51" s="43"/>
      <c r="ASX51" s="43"/>
      <c r="ASY51" s="43"/>
      <c r="ASZ51" s="43"/>
      <c r="ATA51" s="43"/>
      <c r="ATB51" s="43"/>
      <c r="ATC51" s="43"/>
      <c r="ATD51" s="43"/>
      <c r="ATE51" s="43"/>
      <c r="ATF51" s="43"/>
      <c r="ATG51" s="43"/>
      <c r="ATH51" s="43"/>
      <c r="ATI51" s="43"/>
      <c r="ATJ51" s="43"/>
      <c r="ATK51" s="43"/>
      <c r="ATL51" s="43"/>
      <c r="ATM51" s="43"/>
      <c r="ATN51" s="43"/>
      <c r="ATO51" s="43"/>
      <c r="ATP51" s="43"/>
      <c r="ATQ51" s="43"/>
      <c r="ATR51" s="43"/>
      <c r="ATS51" s="43"/>
      <c r="ATT51" s="43"/>
      <c r="ATU51" s="43"/>
      <c r="ATV51" s="43"/>
      <c r="ATW51" s="43"/>
      <c r="ATX51" s="43"/>
      <c r="ATY51" s="43"/>
      <c r="ATZ51" s="43"/>
      <c r="AUA51" s="43"/>
      <c r="AUB51" s="43"/>
      <c r="AUC51" s="43"/>
      <c r="AUD51" s="43"/>
      <c r="AUE51" s="43"/>
      <c r="AUF51" s="43"/>
      <c r="AUG51" s="43"/>
      <c r="AUH51" s="43"/>
      <c r="AUI51" s="43"/>
      <c r="AUJ51" s="43"/>
      <c r="AUK51" s="43"/>
      <c r="AUL51" s="43"/>
      <c r="AUM51" s="43"/>
      <c r="AUN51" s="43"/>
      <c r="AUO51" s="43"/>
      <c r="AUP51" s="43"/>
      <c r="AUQ51" s="43"/>
      <c r="AUR51" s="43"/>
      <c r="AUS51" s="43"/>
      <c r="AUT51" s="43"/>
      <c r="AUU51" s="43"/>
      <c r="AUV51" s="43"/>
      <c r="AUW51" s="43"/>
      <c r="AUX51" s="43"/>
      <c r="AUY51" s="43"/>
      <c r="AUZ51" s="43"/>
      <c r="AVA51" s="43"/>
      <c r="AVB51" s="43"/>
      <c r="AVC51" s="43"/>
      <c r="AVD51" s="43"/>
      <c r="AVE51" s="43"/>
      <c r="AVF51" s="43"/>
      <c r="AVG51" s="43"/>
      <c r="AVH51" s="43"/>
      <c r="AVI51" s="43"/>
      <c r="AVJ51" s="43"/>
      <c r="AVK51" s="43"/>
      <c r="AVL51" s="43"/>
      <c r="AVM51" s="43"/>
      <c r="AVN51" s="43"/>
      <c r="AVO51" s="43"/>
      <c r="AVP51" s="43"/>
      <c r="AVQ51" s="43"/>
      <c r="AVR51" s="43"/>
      <c r="AVS51" s="43"/>
      <c r="AVT51" s="43"/>
      <c r="AVU51" s="43"/>
      <c r="AVV51" s="43"/>
      <c r="AVW51" s="43"/>
      <c r="AVX51" s="43"/>
      <c r="AVY51" s="43"/>
      <c r="AVZ51" s="43"/>
      <c r="AWA51" s="43"/>
      <c r="AWB51" s="43"/>
      <c r="AWC51" s="43"/>
      <c r="AWD51" s="43"/>
      <c r="AWE51" s="43"/>
      <c r="AWF51" s="43"/>
      <c r="AWG51" s="43"/>
      <c r="AWH51" s="43"/>
      <c r="AWI51" s="43"/>
      <c r="AWJ51" s="43"/>
      <c r="AWK51" s="43"/>
      <c r="AWL51" s="43"/>
      <c r="AWM51" s="43"/>
      <c r="AWN51" s="43"/>
      <c r="AWO51" s="43"/>
      <c r="AWP51" s="43"/>
      <c r="AWQ51" s="43"/>
      <c r="AWR51" s="43"/>
      <c r="AWS51" s="43"/>
      <c r="AWT51" s="43"/>
      <c r="AWU51" s="43"/>
      <c r="AWV51" s="43"/>
      <c r="AWW51" s="43"/>
      <c r="AWX51" s="43"/>
      <c r="AWY51" s="43"/>
      <c r="AWZ51" s="43"/>
      <c r="AXA51" s="43"/>
      <c r="AXB51" s="43"/>
      <c r="AXC51" s="43"/>
      <c r="AXD51" s="43"/>
      <c r="AXE51" s="43"/>
      <c r="AXF51" s="43"/>
      <c r="AXG51" s="43"/>
      <c r="AXH51" s="43"/>
      <c r="AXI51" s="43"/>
      <c r="AXJ51" s="43"/>
      <c r="AXK51" s="43"/>
      <c r="AXL51" s="43"/>
      <c r="AXM51" s="43"/>
      <c r="AXN51" s="43"/>
      <c r="AXO51" s="43"/>
      <c r="AXP51" s="43"/>
      <c r="AXQ51" s="43"/>
      <c r="AXR51" s="43"/>
      <c r="AXS51" s="43"/>
      <c r="AXT51" s="43"/>
      <c r="AXU51" s="43"/>
      <c r="AXV51" s="43"/>
      <c r="AXW51" s="43"/>
      <c r="AXX51" s="43"/>
      <c r="AXY51" s="43"/>
      <c r="AXZ51" s="43"/>
      <c r="AYA51" s="43"/>
      <c r="AYB51" s="43"/>
      <c r="AYC51" s="43"/>
      <c r="AYD51" s="43"/>
      <c r="AYE51" s="43"/>
      <c r="AYF51" s="43"/>
      <c r="AYG51" s="43"/>
      <c r="AYH51" s="43"/>
      <c r="AYI51" s="43"/>
      <c r="AYJ51" s="43"/>
      <c r="AYK51" s="43"/>
      <c r="AYL51" s="43"/>
      <c r="AYM51" s="43"/>
      <c r="AYN51" s="43"/>
      <c r="AYO51" s="43"/>
      <c r="AYP51" s="43"/>
      <c r="AYQ51" s="43"/>
      <c r="AYR51" s="43"/>
      <c r="AYS51" s="43"/>
      <c r="AYT51" s="43"/>
      <c r="AYU51" s="43"/>
      <c r="AYV51" s="43"/>
      <c r="AYW51" s="43"/>
      <c r="AYX51" s="43"/>
      <c r="AYY51" s="43"/>
      <c r="AYZ51" s="43"/>
      <c r="AZA51" s="43"/>
      <c r="AZB51" s="43"/>
      <c r="AZC51" s="43"/>
      <c r="AZD51" s="43"/>
      <c r="AZE51" s="43"/>
      <c r="AZF51" s="43"/>
      <c r="AZG51" s="43"/>
      <c r="AZH51" s="43"/>
      <c r="AZI51" s="43"/>
      <c r="AZJ51" s="43"/>
      <c r="AZK51" s="43"/>
      <c r="AZL51" s="43"/>
      <c r="AZM51" s="43"/>
      <c r="AZN51" s="43"/>
      <c r="AZO51" s="43"/>
      <c r="AZP51" s="43"/>
      <c r="AZQ51" s="43"/>
      <c r="AZR51" s="43"/>
      <c r="AZS51" s="43"/>
      <c r="AZT51" s="43"/>
      <c r="AZU51" s="43"/>
      <c r="AZV51" s="43"/>
      <c r="AZW51" s="43"/>
      <c r="AZX51" s="43"/>
      <c r="AZY51" s="43"/>
      <c r="AZZ51" s="43"/>
      <c r="BAA51" s="43"/>
      <c r="BAB51" s="43"/>
      <c r="BAC51" s="43"/>
      <c r="BAD51" s="43"/>
      <c r="BAE51" s="43"/>
      <c r="BAF51" s="43"/>
      <c r="BAG51" s="43"/>
      <c r="BAH51" s="43"/>
      <c r="BAI51" s="43"/>
      <c r="BAJ51" s="43"/>
      <c r="BAK51" s="43"/>
      <c r="BAL51" s="43"/>
      <c r="BAM51" s="43"/>
      <c r="BAN51" s="43"/>
      <c r="BAO51" s="43"/>
      <c r="BAP51" s="43"/>
      <c r="BAQ51" s="43"/>
      <c r="BAR51" s="43"/>
      <c r="BAS51" s="43"/>
      <c r="BAT51" s="43"/>
      <c r="BAU51" s="43"/>
      <c r="BAV51" s="43"/>
      <c r="BAW51" s="43"/>
      <c r="BAX51" s="43"/>
      <c r="BAY51" s="43"/>
      <c r="BAZ51" s="43"/>
      <c r="BBA51" s="43"/>
      <c r="BBB51" s="43"/>
      <c r="BBC51" s="43"/>
      <c r="BBD51" s="43"/>
      <c r="BBE51" s="43"/>
      <c r="BBF51" s="43"/>
      <c r="BBG51" s="43"/>
      <c r="BBH51" s="43"/>
      <c r="BBI51" s="43"/>
      <c r="BBJ51" s="43"/>
      <c r="BBK51" s="43"/>
      <c r="BBL51" s="43"/>
      <c r="BBM51" s="43"/>
      <c r="BBN51" s="43"/>
      <c r="BBO51" s="43"/>
      <c r="BBP51" s="43"/>
      <c r="BBQ51" s="43"/>
      <c r="BBR51" s="43"/>
      <c r="BBS51" s="43"/>
      <c r="BBT51" s="43"/>
      <c r="BBU51" s="43"/>
      <c r="BBV51" s="43"/>
      <c r="BBW51" s="43"/>
      <c r="BBX51" s="43"/>
      <c r="BBY51" s="43"/>
      <c r="BBZ51" s="43"/>
      <c r="BCA51" s="43"/>
      <c r="BCB51" s="43"/>
      <c r="BCC51" s="43"/>
      <c r="BCD51" s="43"/>
      <c r="BCE51" s="43"/>
      <c r="BCF51" s="43"/>
      <c r="BCG51" s="43"/>
      <c r="BCH51" s="43"/>
      <c r="BCI51" s="43"/>
      <c r="BCJ51" s="43"/>
      <c r="BCK51" s="43"/>
      <c r="BCL51" s="43"/>
      <c r="BCM51" s="43"/>
      <c r="BCN51" s="43"/>
      <c r="BCO51" s="43"/>
      <c r="BCP51" s="43"/>
      <c r="BCQ51" s="43"/>
      <c r="BCR51" s="43"/>
      <c r="BCS51" s="43"/>
      <c r="BCT51" s="43"/>
      <c r="BCU51" s="43"/>
      <c r="BCV51" s="43"/>
      <c r="BCW51" s="43"/>
      <c r="BCX51" s="43"/>
      <c r="BCY51" s="43"/>
      <c r="BCZ51" s="43"/>
      <c r="BDA51" s="43"/>
      <c r="BDB51" s="43"/>
      <c r="BDC51" s="43"/>
      <c r="BDD51" s="43"/>
      <c r="BDE51" s="43"/>
      <c r="BDF51" s="43"/>
      <c r="BDG51" s="43"/>
      <c r="BDH51" s="43"/>
      <c r="BDI51" s="43"/>
      <c r="BDJ51" s="43"/>
      <c r="BDK51" s="43"/>
      <c r="BDL51" s="43"/>
      <c r="BDM51" s="43"/>
      <c r="BDN51" s="43"/>
      <c r="BDO51" s="43"/>
      <c r="BDP51" s="43"/>
      <c r="BDQ51" s="43"/>
      <c r="BDR51" s="43"/>
      <c r="BDS51" s="43"/>
      <c r="BDT51" s="43"/>
      <c r="BDU51" s="43"/>
      <c r="BDV51" s="43"/>
      <c r="BDW51" s="43"/>
      <c r="BDX51" s="43"/>
      <c r="BDY51" s="43"/>
      <c r="BDZ51" s="43"/>
      <c r="BEA51" s="43"/>
      <c r="BEB51" s="43"/>
      <c r="BEC51" s="43"/>
      <c r="BED51" s="43"/>
      <c r="BEE51" s="43"/>
      <c r="BEF51" s="43"/>
      <c r="BEG51" s="43"/>
      <c r="BEH51" s="43"/>
      <c r="BEI51" s="43"/>
      <c r="BEJ51" s="43"/>
      <c r="BEK51" s="43"/>
      <c r="BEL51" s="43"/>
      <c r="BEM51" s="43"/>
      <c r="BEN51" s="43"/>
      <c r="BEO51" s="43"/>
      <c r="BEP51" s="43"/>
      <c r="BEQ51" s="43"/>
      <c r="BER51" s="43"/>
      <c r="BES51" s="43"/>
      <c r="BET51" s="43"/>
      <c r="BEU51" s="43"/>
      <c r="BEV51" s="43"/>
      <c r="BEW51" s="43"/>
      <c r="BEX51" s="43"/>
      <c r="BEY51" s="43"/>
      <c r="BEZ51" s="43"/>
      <c r="BFA51" s="43"/>
      <c r="BFB51" s="43"/>
      <c r="BFC51" s="43"/>
      <c r="BFD51" s="43"/>
      <c r="BFE51" s="43"/>
      <c r="BFF51" s="43"/>
      <c r="BFG51" s="43"/>
      <c r="BFH51" s="43"/>
      <c r="BFI51" s="43"/>
      <c r="BFJ51" s="43"/>
      <c r="BFK51" s="43"/>
      <c r="BFL51" s="43"/>
      <c r="BFM51" s="43"/>
      <c r="BFN51" s="43"/>
      <c r="BFO51" s="43"/>
      <c r="BFP51" s="43"/>
      <c r="BFQ51" s="43"/>
      <c r="BFR51" s="43"/>
      <c r="BFS51" s="43"/>
      <c r="BFT51" s="43"/>
      <c r="BFU51" s="43"/>
      <c r="BFV51" s="43"/>
      <c r="BFW51" s="43"/>
      <c r="BFX51" s="43"/>
      <c r="BFY51" s="43"/>
      <c r="BFZ51" s="43"/>
      <c r="BGA51" s="43"/>
      <c r="BGB51" s="43"/>
      <c r="BGC51" s="43"/>
      <c r="BGD51" s="43"/>
      <c r="BGE51" s="43"/>
      <c r="BGF51" s="43"/>
      <c r="BGG51" s="43"/>
      <c r="BGH51" s="43"/>
      <c r="BGI51" s="43"/>
      <c r="BGJ51" s="43"/>
      <c r="BGK51" s="43"/>
      <c r="BGL51" s="43"/>
      <c r="BGM51" s="43"/>
      <c r="BGN51" s="43"/>
      <c r="BGO51" s="43"/>
      <c r="BGP51" s="43"/>
      <c r="BGQ51" s="43"/>
      <c r="BGR51" s="43"/>
      <c r="BGS51" s="43"/>
      <c r="BGT51" s="43"/>
      <c r="BGU51" s="43"/>
      <c r="BGV51" s="43"/>
      <c r="BGW51" s="43"/>
      <c r="BGX51" s="43"/>
      <c r="BGY51" s="43"/>
      <c r="BGZ51" s="43"/>
      <c r="BHA51" s="43"/>
      <c r="BHB51" s="43"/>
      <c r="BHC51" s="43"/>
      <c r="BHD51" s="43"/>
      <c r="BHE51" s="43"/>
      <c r="BHF51" s="43"/>
      <c r="BHG51" s="43"/>
      <c r="BHH51" s="43"/>
      <c r="BHI51" s="43"/>
      <c r="BHJ51" s="43"/>
      <c r="BHK51" s="43"/>
      <c r="BHL51" s="43"/>
      <c r="BHM51" s="43"/>
      <c r="BHN51" s="43"/>
      <c r="BHO51" s="43"/>
      <c r="BHP51" s="43"/>
      <c r="BHQ51" s="43"/>
      <c r="BHR51" s="43"/>
      <c r="BHS51" s="43"/>
      <c r="BHT51" s="43"/>
      <c r="BHU51" s="43"/>
      <c r="BHV51" s="43"/>
      <c r="BHW51" s="43"/>
      <c r="BHX51" s="43"/>
      <c r="BHY51" s="43"/>
      <c r="BHZ51" s="43"/>
      <c r="BIA51" s="43"/>
      <c r="BIB51" s="43"/>
      <c r="BIC51" s="43"/>
      <c r="BID51" s="43"/>
      <c r="BIE51" s="43"/>
      <c r="BIF51" s="43"/>
      <c r="BIG51" s="43"/>
      <c r="BIH51" s="43"/>
      <c r="BII51" s="43"/>
      <c r="BIJ51" s="43"/>
      <c r="BIK51" s="43"/>
      <c r="BIL51" s="43"/>
      <c r="BIM51" s="43"/>
      <c r="BIN51" s="43"/>
      <c r="BIO51" s="43"/>
      <c r="BIP51" s="43"/>
      <c r="BIQ51" s="43"/>
      <c r="BIR51" s="43"/>
      <c r="BIS51" s="43"/>
      <c r="BIT51" s="43"/>
      <c r="BIU51" s="43"/>
      <c r="BIV51" s="43"/>
      <c r="BIW51" s="43"/>
      <c r="BIX51" s="43"/>
      <c r="BIY51" s="43"/>
      <c r="BIZ51" s="43"/>
      <c r="BJA51" s="43"/>
      <c r="BJB51" s="43"/>
      <c r="BJC51" s="43"/>
      <c r="BJD51" s="43"/>
      <c r="BJE51" s="43"/>
      <c r="BJF51" s="43"/>
      <c r="BJG51" s="43"/>
      <c r="BJH51" s="43"/>
      <c r="BJI51" s="43"/>
      <c r="BJJ51" s="43"/>
      <c r="BJK51" s="43"/>
      <c r="BJL51" s="43"/>
      <c r="BJM51" s="43"/>
      <c r="BJN51" s="43"/>
      <c r="BJO51" s="43"/>
      <c r="BJP51" s="43"/>
      <c r="BJQ51" s="43"/>
      <c r="BJR51" s="43"/>
      <c r="BJS51" s="43"/>
      <c r="BJT51" s="43"/>
      <c r="BJU51" s="43"/>
      <c r="BJV51" s="43"/>
      <c r="BJW51" s="43"/>
      <c r="BJX51" s="43"/>
      <c r="BJY51" s="43"/>
      <c r="BJZ51" s="43"/>
      <c r="BKA51" s="43"/>
      <c r="BKB51" s="43"/>
      <c r="BKC51" s="43"/>
      <c r="BKD51" s="43"/>
      <c r="BKE51" s="43"/>
      <c r="BKF51" s="43"/>
      <c r="BKG51" s="43"/>
      <c r="BKH51" s="43"/>
      <c r="BKI51" s="43"/>
      <c r="BKJ51" s="43"/>
      <c r="BKK51" s="43"/>
      <c r="BKL51" s="43"/>
      <c r="BKM51" s="43"/>
      <c r="BKN51" s="43"/>
      <c r="BKO51" s="43"/>
      <c r="BKP51" s="43"/>
      <c r="BKQ51" s="43"/>
      <c r="BKR51" s="43"/>
      <c r="BKS51" s="43"/>
      <c r="BKT51" s="43"/>
      <c r="BKU51" s="43"/>
      <c r="BKV51" s="43"/>
      <c r="BKW51" s="43"/>
      <c r="BKX51" s="43"/>
      <c r="BKY51" s="43"/>
      <c r="BKZ51" s="43"/>
      <c r="BLA51" s="43"/>
      <c r="BLB51" s="43"/>
      <c r="BLC51" s="43"/>
      <c r="BLD51" s="43"/>
      <c r="BLE51" s="43"/>
      <c r="BLF51" s="43"/>
      <c r="BLG51" s="43"/>
      <c r="BLH51" s="43"/>
      <c r="BLI51" s="43"/>
      <c r="BLJ51" s="43"/>
      <c r="BLK51" s="43"/>
      <c r="BLL51" s="43"/>
      <c r="BLM51" s="43"/>
      <c r="BLN51" s="43"/>
      <c r="BLO51" s="43"/>
      <c r="BLP51" s="43"/>
      <c r="BLQ51" s="43"/>
      <c r="BLR51" s="43"/>
      <c r="BLS51" s="43"/>
      <c r="BLT51" s="43"/>
      <c r="BLU51" s="43"/>
      <c r="BLV51" s="43"/>
      <c r="BLW51" s="43"/>
      <c r="BLX51" s="43"/>
      <c r="BLY51" s="43"/>
      <c r="BLZ51" s="43"/>
      <c r="BMA51" s="43"/>
      <c r="BMB51" s="43"/>
      <c r="BMC51" s="43"/>
      <c r="BMD51" s="43"/>
      <c r="BME51" s="43"/>
      <c r="BMF51" s="43"/>
      <c r="BMG51" s="43"/>
      <c r="BMH51" s="43"/>
      <c r="BMI51" s="43"/>
      <c r="BMJ51" s="43"/>
      <c r="BMK51" s="43"/>
      <c r="BML51" s="43"/>
      <c r="BMM51" s="43"/>
      <c r="BMN51" s="43"/>
      <c r="BMO51" s="43"/>
      <c r="BMP51" s="43"/>
      <c r="BMQ51" s="43"/>
      <c r="BMR51" s="43"/>
      <c r="BMS51" s="43"/>
      <c r="BMT51" s="43"/>
      <c r="BMU51" s="43"/>
      <c r="BMV51" s="43"/>
      <c r="BMW51" s="43"/>
      <c r="BMX51" s="43"/>
      <c r="BMY51" s="43"/>
      <c r="BMZ51" s="43"/>
      <c r="BNA51" s="43"/>
      <c r="BNB51" s="43"/>
      <c r="BNC51" s="43"/>
      <c r="BND51" s="43"/>
      <c r="BNE51" s="43"/>
      <c r="BNF51" s="43"/>
      <c r="BNG51" s="43"/>
      <c r="BNH51" s="43"/>
      <c r="BNI51" s="43"/>
      <c r="BNJ51" s="43"/>
      <c r="BNK51" s="43"/>
      <c r="BNL51" s="43"/>
      <c r="BNM51" s="43"/>
      <c r="BNN51" s="43"/>
      <c r="BNO51" s="43"/>
      <c r="BNP51" s="43"/>
      <c r="BNQ51" s="43"/>
      <c r="BNR51" s="43"/>
      <c r="BNS51" s="43"/>
      <c r="BNT51" s="43"/>
      <c r="BNU51" s="43"/>
      <c r="BNV51" s="43"/>
      <c r="BNW51" s="43"/>
      <c r="BNX51" s="43"/>
      <c r="BNY51" s="43"/>
      <c r="BNZ51" s="43"/>
      <c r="BOA51" s="43"/>
      <c r="BOB51" s="43"/>
      <c r="BOC51" s="43"/>
      <c r="BOD51" s="43"/>
      <c r="BOE51" s="43"/>
      <c r="BOF51" s="43"/>
      <c r="BOG51" s="43"/>
      <c r="BOH51" s="43"/>
      <c r="BOI51" s="43"/>
      <c r="BOJ51" s="43"/>
      <c r="BOK51" s="43"/>
      <c r="BOL51" s="43"/>
      <c r="BOM51" s="43"/>
      <c r="BON51" s="43"/>
      <c r="BOO51" s="43"/>
      <c r="BOP51" s="43"/>
      <c r="BOQ51" s="43"/>
      <c r="BOR51" s="43"/>
      <c r="BOS51" s="43"/>
      <c r="BOT51" s="43"/>
      <c r="BOU51" s="43"/>
      <c r="BOV51" s="43"/>
      <c r="BOW51" s="43"/>
      <c r="BOX51" s="43"/>
      <c r="BOY51" s="43"/>
      <c r="BOZ51" s="43"/>
      <c r="BPA51" s="43"/>
      <c r="BPB51" s="43"/>
      <c r="BPC51" s="43"/>
      <c r="BPD51" s="43"/>
      <c r="BPE51" s="43"/>
      <c r="BPF51" s="43"/>
      <c r="BPG51" s="43"/>
      <c r="BPH51" s="43"/>
      <c r="BPI51" s="43"/>
      <c r="BPJ51" s="43"/>
      <c r="BPK51" s="43"/>
      <c r="BPL51" s="43"/>
      <c r="BPM51" s="43"/>
      <c r="BPN51" s="43"/>
      <c r="BPO51" s="43"/>
      <c r="BPP51" s="43"/>
      <c r="BPQ51" s="43"/>
      <c r="BPR51" s="43"/>
      <c r="BPS51" s="43"/>
      <c r="BPT51" s="43"/>
      <c r="BPU51" s="43"/>
      <c r="BPV51" s="43"/>
      <c r="BPW51" s="43"/>
      <c r="BPX51" s="43"/>
      <c r="BPY51" s="43"/>
      <c r="BPZ51" s="43"/>
      <c r="BQA51" s="43"/>
      <c r="BQB51" s="43"/>
      <c r="BQC51" s="43"/>
      <c r="BQD51" s="43"/>
      <c r="BQE51" s="43"/>
      <c r="BQF51" s="43"/>
      <c r="BQG51" s="43"/>
      <c r="BQH51" s="43"/>
      <c r="BQI51" s="43"/>
      <c r="BQJ51" s="43"/>
      <c r="BQK51" s="43"/>
      <c r="BQL51" s="43"/>
      <c r="BQM51" s="43"/>
      <c r="BQN51" s="43"/>
      <c r="BQO51" s="43"/>
      <c r="BQP51" s="43"/>
      <c r="BQQ51" s="43"/>
      <c r="BQR51" s="43"/>
      <c r="BQS51" s="43"/>
      <c r="BQT51" s="43"/>
      <c r="BQU51" s="43"/>
      <c r="BQV51" s="43"/>
      <c r="BQW51" s="43"/>
      <c r="BQX51" s="43"/>
      <c r="BQY51" s="43"/>
      <c r="BQZ51" s="43"/>
      <c r="BRA51" s="43"/>
      <c r="BRB51" s="43"/>
      <c r="BRC51" s="43"/>
      <c r="BRD51" s="43"/>
      <c r="BRE51" s="43"/>
      <c r="BRF51" s="43"/>
      <c r="BRG51" s="43"/>
      <c r="BRH51" s="43"/>
      <c r="BRI51" s="43"/>
      <c r="BRJ51" s="43"/>
      <c r="BRK51" s="43"/>
      <c r="BRL51" s="43"/>
      <c r="BRM51" s="43"/>
      <c r="BRN51" s="43"/>
      <c r="BRO51" s="43"/>
      <c r="BRP51" s="43"/>
      <c r="BRQ51" s="43"/>
      <c r="BRR51" s="43"/>
      <c r="BRS51" s="43"/>
      <c r="BRT51" s="43"/>
      <c r="BRU51" s="43"/>
      <c r="BRV51" s="43"/>
      <c r="BRW51" s="43"/>
      <c r="BRX51" s="43"/>
      <c r="BRY51" s="43"/>
      <c r="BRZ51" s="43"/>
      <c r="BSA51" s="43"/>
      <c r="BSB51" s="43"/>
      <c r="BSC51" s="43"/>
      <c r="BSD51" s="43"/>
      <c r="BSE51" s="43"/>
      <c r="BSF51" s="43"/>
      <c r="BSG51" s="43"/>
      <c r="BSH51" s="43"/>
      <c r="BSI51" s="43"/>
      <c r="BSJ51" s="43"/>
      <c r="BSK51" s="43"/>
      <c r="BSL51" s="43"/>
      <c r="BSM51" s="43"/>
      <c r="BSN51" s="43"/>
      <c r="BSO51" s="43"/>
      <c r="BSP51" s="43"/>
      <c r="BSQ51" s="43"/>
      <c r="BSR51" s="43"/>
      <c r="BSS51" s="43"/>
      <c r="BST51" s="43"/>
      <c r="BSU51" s="43"/>
      <c r="BSV51" s="43"/>
      <c r="BSW51" s="43"/>
      <c r="BSX51" s="43"/>
      <c r="BSY51" s="43"/>
      <c r="BSZ51" s="43"/>
      <c r="BTA51" s="43"/>
      <c r="BTB51" s="43"/>
      <c r="BTC51" s="43"/>
      <c r="BTD51" s="43"/>
      <c r="BTE51" s="43"/>
      <c r="BTF51" s="43"/>
      <c r="BTG51" s="43"/>
      <c r="BTH51" s="43"/>
      <c r="BTI51" s="43"/>
      <c r="BTJ51" s="43"/>
      <c r="BTK51" s="43"/>
      <c r="BTL51" s="43"/>
      <c r="BTM51" s="43"/>
      <c r="BTN51" s="43"/>
      <c r="BTO51" s="43"/>
      <c r="BTP51" s="43"/>
      <c r="BTQ51" s="43"/>
      <c r="BTR51" s="43"/>
      <c r="BTS51" s="43"/>
      <c r="BTT51" s="43"/>
      <c r="BTU51" s="43"/>
      <c r="BTV51" s="43"/>
      <c r="BTW51" s="43"/>
      <c r="BTX51" s="43"/>
      <c r="BTY51" s="43"/>
      <c r="BTZ51" s="43"/>
      <c r="BUA51" s="43"/>
      <c r="BUB51" s="43"/>
      <c r="BUC51" s="43"/>
      <c r="BUD51" s="43"/>
      <c r="BUE51" s="43"/>
      <c r="BUF51" s="43"/>
      <c r="BUG51" s="43"/>
      <c r="BUH51" s="43"/>
      <c r="BUI51" s="43"/>
      <c r="BUJ51" s="43"/>
      <c r="BUK51" s="43"/>
      <c r="BUL51" s="43"/>
      <c r="BUM51" s="43"/>
      <c r="BUN51" s="43"/>
      <c r="BUO51" s="43"/>
      <c r="BUP51" s="43"/>
      <c r="BUQ51" s="43"/>
      <c r="BUR51" s="43"/>
      <c r="BUS51" s="43"/>
      <c r="BUT51" s="43"/>
      <c r="BUU51" s="43"/>
      <c r="BUV51" s="43"/>
      <c r="BUW51" s="43"/>
      <c r="BUX51" s="43"/>
      <c r="BUY51" s="43"/>
      <c r="BUZ51" s="43"/>
      <c r="BVA51" s="43"/>
      <c r="BVB51" s="43"/>
      <c r="BVC51" s="43"/>
      <c r="BVD51" s="43"/>
      <c r="BVE51" s="43"/>
      <c r="BVF51" s="43"/>
      <c r="BVG51" s="43"/>
      <c r="BVH51" s="43"/>
      <c r="BVI51" s="43"/>
      <c r="BVJ51" s="43"/>
      <c r="BVK51" s="43"/>
      <c r="BVL51" s="43"/>
      <c r="BVM51" s="43"/>
      <c r="BVN51" s="43"/>
      <c r="BVO51" s="43"/>
      <c r="BVP51" s="43"/>
      <c r="BVQ51" s="43"/>
      <c r="BVR51" s="43"/>
      <c r="BVS51" s="43"/>
      <c r="BVT51" s="43"/>
      <c r="BVU51" s="43"/>
      <c r="BVV51" s="43"/>
      <c r="BVW51" s="43"/>
      <c r="BVX51" s="43"/>
      <c r="BVY51" s="43"/>
      <c r="BVZ51" s="43"/>
      <c r="BWA51" s="43"/>
      <c r="BWB51" s="43"/>
      <c r="BWC51" s="43"/>
      <c r="BWD51" s="43"/>
      <c r="BWE51" s="43"/>
      <c r="BWF51" s="43"/>
      <c r="BWG51" s="43"/>
      <c r="BWH51" s="43"/>
      <c r="BWI51" s="43"/>
      <c r="BWJ51" s="43"/>
      <c r="BWK51" s="43"/>
      <c r="BWL51" s="43"/>
      <c r="BWM51" s="43"/>
      <c r="BWN51" s="43"/>
      <c r="BWO51" s="43"/>
      <c r="BWP51" s="43"/>
      <c r="BWQ51" s="43"/>
      <c r="BWR51" s="43"/>
      <c r="BWS51" s="43"/>
      <c r="BWT51" s="43"/>
      <c r="BWU51" s="43"/>
      <c r="BWV51" s="43"/>
      <c r="BWW51" s="43"/>
      <c r="BWX51" s="43"/>
      <c r="BWY51" s="43"/>
      <c r="BWZ51" s="43"/>
      <c r="BXA51" s="43"/>
      <c r="BXB51" s="43"/>
      <c r="BXC51" s="43"/>
      <c r="BXD51" s="43"/>
      <c r="BXE51" s="43"/>
      <c r="BXF51" s="43"/>
      <c r="BXG51" s="43"/>
      <c r="BXH51" s="43"/>
      <c r="BXI51" s="43"/>
      <c r="BXJ51" s="43"/>
      <c r="BXK51" s="43"/>
      <c r="BXL51" s="43"/>
      <c r="BXM51" s="43"/>
      <c r="BXN51" s="43"/>
      <c r="BXO51" s="43"/>
      <c r="BXP51" s="43"/>
      <c r="BXQ51" s="43"/>
      <c r="BXR51" s="43"/>
      <c r="BXS51" s="43"/>
      <c r="BXT51" s="43"/>
      <c r="BXU51" s="43"/>
      <c r="BXV51" s="43"/>
      <c r="BXW51" s="43"/>
      <c r="BXX51" s="43"/>
      <c r="BXY51" s="43"/>
      <c r="BXZ51" s="43"/>
      <c r="BYA51" s="43"/>
      <c r="BYB51" s="43"/>
      <c r="BYC51" s="43"/>
      <c r="BYD51" s="43"/>
      <c r="BYE51" s="43"/>
      <c r="BYF51" s="43"/>
      <c r="BYG51" s="43"/>
      <c r="BYH51" s="43"/>
      <c r="BYI51" s="43"/>
      <c r="BYJ51" s="43"/>
      <c r="BYK51" s="43"/>
      <c r="BYL51" s="43"/>
      <c r="BYM51" s="43"/>
      <c r="BYN51" s="43"/>
      <c r="BYO51" s="43"/>
      <c r="BYP51" s="43"/>
      <c r="BYQ51" s="43"/>
      <c r="BYR51" s="43"/>
      <c r="BYS51" s="43"/>
      <c r="BYT51" s="43"/>
      <c r="BYU51" s="43"/>
      <c r="BYV51" s="43"/>
      <c r="BYW51" s="43"/>
      <c r="BYX51" s="43"/>
      <c r="BYY51" s="43"/>
      <c r="BYZ51" s="43"/>
      <c r="BZA51" s="43"/>
      <c r="BZB51" s="43"/>
      <c r="BZC51" s="43"/>
      <c r="BZD51" s="43"/>
      <c r="BZE51" s="43"/>
      <c r="BZF51" s="43"/>
      <c r="BZG51" s="43"/>
      <c r="BZH51" s="43"/>
      <c r="BZI51" s="43"/>
      <c r="BZJ51" s="43"/>
      <c r="BZK51" s="43"/>
      <c r="BZL51" s="43"/>
      <c r="BZM51" s="43"/>
      <c r="BZN51" s="43"/>
      <c r="BZO51" s="43"/>
      <c r="BZP51" s="43"/>
      <c r="BZQ51" s="43"/>
      <c r="BZR51" s="43"/>
      <c r="BZS51" s="43"/>
      <c r="BZT51" s="43"/>
      <c r="BZU51" s="43"/>
      <c r="BZV51" s="43"/>
      <c r="BZW51" s="43"/>
      <c r="BZX51" s="43"/>
      <c r="BZY51" s="43"/>
      <c r="BZZ51" s="43"/>
      <c r="CAA51" s="43"/>
      <c r="CAB51" s="43"/>
      <c r="CAC51" s="43"/>
      <c r="CAD51" s="43"/>
      <c r="CAE51" s="43"/>
      <c r="CAF51" s="43"/>
      <c r="CAG51" s="43"/>
      <c r="CAH51" s="43"/>
      <c r="CAI51" s="43"/>
      <c r="CAJ51" s="43"/>
      <c r="CAK51" s="43"/>
      <c r="CAL51" s="43"/>
      <c r="CAM51" s="43"/>
      <c r="CAN51" s="43"/>
      <c r="CAO51" s="43"/>
      <c r="CAP51" s="43"/>
      <c r="CAQ51" s="43"/>
      <c r="CAR51" s="43"/>
      <c r="CAS51" s="43"/>
      <c r="CAT51" s="43"/>
      <c r="CAU51" s="43"/>
      <c r="CAV51" s="43"/>
      <c r="CAW51" s="43"/>
      <c r="CAX51" s="43"/>
      <c r="CAY51" s="43"/>
      <c r="CAZ51" s="43"/>
      <c r="CBA51" s="43"/>
      <c r="CBB51" s="43"/>
      <c r="CBC51" s="43"/>
      <c r="CBD51" s="43"/>
      <c r="CBE51" s="43"/>
      <c r="CBF51" s="43"/>
      <c r="CBG51" s="43"/>
      <c r="CBH51" s="43"/>
      <c r="CBI51" s="43"/>
      <c r="CBJ51" s="43"/>
      <c r="CBK51" s="43"/>
      <c r="CBL51" s="43"/>
      <c r="CBM51" s="43"/>
      <c r="CBN51" s="43"/>
      <c r="CBO51" s="43"/>
      <c r="CBP51" s="43"/>
      <c r="CBQ51" s="43"/>
      <c r="CBR51" s="43"/>
      <c r="CBS51" s="43"/>
      <c r="CBT51" s="43"/>
      <c r="CBU51" s="43"/>
      <c r="CBV51" s="43"/>
      <c r="CBW51" s="43"/>
      <c r="CBX51" s="43"/>
      <c r="CBY51" s="43"/>
      <c r="CBZ51" s="43"/>
      <c r="CCA51" s="43"/>
      <c r="CCB51" s="43"/>
      <c r="CCC51" s="43"/>
      <c r="CCD51" s="43"/>
      <c r="CCE51" s="43"/>
      <c r="CCF51" s="43"/>
      <c r="CCG51" s="43"/>
      <c r="CCH51" s="43"/>
      <c r="CCI51" s="43"/>
      <c r="CCJ51" s="43"/>
      <c r="CCK51" s="43"/>
      <c r="CCL51" s="43"/>
      <c r="CCM51" s="43"/>
      <c r="CCN51" s="43"/>
      <c r="CCO51" s="43"/>
      <c r="CCP51" s="43"/>
      <c r="CCQ51" s="43"/>
      <c r="CCR51" s="43"/>
      <c r="CCS51" s="43"/>
      <c r="CCT51" s="43"/>
      <c r="CCU51" s="43"/>
      <c r="CCV51" s="43"/>
      <c r="CCW51" s="43"/>
      <c r="CCX51" s="43"/>
      <c r="CCY51" s="43"/>
      <c r="CCZ51" s="43"/>
      <c r="CDA51" s="43"/>
      <c r="CDB51" s="43"/>
      <c r="CDC51" s="43"/>
      <c r="CDD51" s="43"/>
      <c r="CDE51" s="43"/>
      <c r="CDF51" s="43"/>
      <c r="CDG51" s="43"/>
      <c r="CDH51" s="43"/>
      <c r="CDI51" s="43"/>
      <c r="CDJ51" s="43"/>
      <c r="CDK51" s="43"/>
      <c r="CDL51" s="43"/>
      <c r="CDM51" s="43"/>
      <c r="CDN51" s="43"/>
      <c r="CDO51" s="43"/>
      <c r="CDP51" s="43"/>
      <c r="CDQ51" s="43"/>
      <c r="CDR51" s="43"/>
      <c r="CDS51" s="43"/>
      <c r="CDT51" s="43"/>
      <c r="CDU51" s="43"/>
      <c r="CDV51" s="43"/>
      <c r="CDW51" s="43"/>
      <c r="CDX51" s="43"/>
      <c r="CDY51" s="43"/>
      <c r="CDZ51" s="43"/>
      <c r="CEA51" s="43"/>
      <c r="CEB51" s="43"/>
      <c r="CEC51" s="43"/>
      <c r="CED51" s="43"/>
      <c r="CEE51" s="43"/>
      <c r="CEF51" s="43"/>
      <c r="CEG51" s="43"/>
      <c r="CEH51" s="43"/>
      <c r="CEI51" s="43"/>
      <c r="CEJ51" s="43"/>
      <c r="CEK51" s="43"/>
      <c r="CEL51" s="43"/>
      <c r="CEM51" s="43"/>
      <c r="CEN51" s="43"/>
      <c r="CEO51" s="43"/>
      <c r="CEP51" s="43"/>
      <c r="CEQ51" s="43"/>
      <c r="CER51" s="43"/>
      <c r="CES51" s="43"/>
      <c r="CET51" s="43"/>
      <c r="CEU51" s="43"/>
      <c r="CEV51" s="43"/>
      <c r="CEW51" s="43"/>
      <c r="CEX51" s="43"/>
      <c r="CEY51" s="43"/>
      <c r="CEZ51" s="43"/>
      <c r="CFA51" s="43"/>
      <c r="CFB51" s="43"/>
      <c r="CFC51" s="43"/>
      <c r="CFD51" s="43"/>
      <c r="CFE51" s="43"/>
      <c r="CFF51" s="43"/>
      <c r="CFG51" s="43"/>
      <c r="CFH51" s="43"/>
      <c r="CFI51" s="43"/>
      <c r="CFJ51" s="43"/>
      <c r="CFK51" s="43"/>
      <c r="CFL51" s="43"/>
      <c r="CFM51" s="43"/>
      <c r="CFN51" s="43"/>
      <c r="CFO51" s="43"/>
      <c r="CFP51" s="43"/>
      <c r="CFQ51" s="43"/>
      <c r="CFR51" s="43"/>
      <c r="CFS51" s="43"/>
      <c r="CFT51" s="43"/>
      <c r="CFU51" s="43"/>
      <c r="CFV51" s="43"/>
      <c r="CFW51" s="43"/>
      <c r="CFX51" s="43"/>
      <c r="CFY51" s="43"/>
      <c r="CFZ51" s="43"/>
      <c r="CGA51" s="43"/>
      <c r="CGB51" s="43"/>
      <c r="CGC51" s="43"/>
      <c r="CGD51" s="43"/>
      <c r="CGE51" s="43"/>
      <c r="CGF51" s="43"/>
      <c r="CGG51" s="43"/>
      <c r="CGH51" s="43"/>
      <c r="CGI51" s="43"/>
      <c r="CGJ51" s="43"/>
      <c r="CGK51" s="43"/>
      <c r="CGL51" s="43"/>
      <c r="CGM51" s="43"/>
      <c r="CGN51" s="43"/>
      <c r="CGO51" s="43"/>
      <c r="CGP51" s="43"/>
      <c r="CGQ51" s="43"/>
      <c r="CGR51" s="43"/>
      <c r="CGS51" s="43"/>
      <c r="CGT51" s="43"/>
      <c r="CGU51" s="43"/>
      <c r="CGV51" s="43"/>
      <c r="CGW51" s="43"/>
      <c r="CGX51" s="43"/>
      <c r="CGY51" s="43"/>
      <c r="CGZ51" s="43"/>
      <c r="CHA51" s="43"/>
      <c r="CHB51" s="43"/>
      <c r="CHC51" s="43"/>
      <c r="CHD51" s="43"/>
      <c r="CHE51" s="43"/>
      <c r="CHF51" s="43"/>
      <c r="CHG51" s="43"/>
      <c r="CHH51" s="43"/>
      <c r="CHI51" s="43"/>
      <c r="CHJ51" s="43"/>
      <c r="CHK51" s="43"/>
      <c r="CHL51" s="43"/>
      <c r="CHM51" s="43"/>
      <c r="CHN51" s="43"/>
      <c r="CHO51" s="43"/>
      <c r="CHP51" s="43"/>
      <c r="CHQ51" s="43"/>
      <c r="CHR51" s="43"/>
      <c r="CHS51" s="43"/>
      <c r="CHT51" s="43"/>
      <c r="CHU51" s="43"/>
      <c r="CHV51" s="43"/>
      <c r="CHW51" s="43"/>
      <c r="CHX51" s="43"/>
      <c r="CHY51" s="43"/>
      <c r="CHZ51" s="43"/>
      <c r="CIA51" s="43"/>
      <c r="CIB51" s="43"/>
      <c r="CIC51" s="43"/>
      <c r="CID51" s="43"/>
      <c r="CIE51" s="43"/>
      <c r="CIF51" s="43"/>
      <c r="CIG51" s="43"/>
      <c r="CIH51" s="43"/>
      <c r="CII51" s="43"/>
      <c r="CIJ51" s="43"/>
      <c r="CIK51" s="43"/>
      <c r="CIL51" s="43"/>
      <c r="CIM51" s="43"/>
      <c r="CIN51" s="43"/>
      <c r="CIO51" s="43"/>
      <c r="CIP51" s="43"/>
      <c r="CIQ51" s="43"/>
      <c r="CIR51" s="43"/>
      <c r="CIS51" s="43"/>
      <c r="CIT51" s="43"/>
      <c r="CIU51" s="43"/>
      <c r="CIV51" s="43"/>
      <c r="CIW51" s="43"/>
      <c r="CIX51" s="43"/>
      <c r="CIY51" s="43"/>
      <c r="CIZ51" s="43"/>
      <c r="CJA51" s="43"/>
      <c r="CJB51" s="43"/>
      <c r="CJC51" s="43"/>
      <c r="CJD51" s="43"/>
      <c r="CJE51" s="43"/>
      <c r="CJF51" s="43"/>
      <c r="CJG51" s="43"/>
      <c r="CJH51" s="43"/>
      <c r="CJI51" s="43"/>
      <c r="CJJ51" s="43"/>
      <c r="CJK51" s="43"/>
      <c r="CJL51" s="43"/>
      <c r="CJM51" s="43"/>
      <c r="CJN51" s="43"/>
      <c r="CJO51" s="43"/>
      <c r="CJP51" s="43"/>
      <c r="CJQ51" s="43"/>
      <c r="CJR51" s="43"/>
      <c r="CJS51" s="43"/>
      <c r="CJT51" s="43"/>
      <c r="CJU51" s="43"/>
      <c r="CJV51" s="43"/>
      <c r="CJW51" s="43"/>
      <c r="CJX51" s="43"/>
      <c r="CJY51" s="43"/>
      <c r="CJZ51" s="43"/>
      <c r="CKA51" s="43"/>
      <c r="CKB51" s="43"/>
      <c r="CKC51" s="43"/>
      <c r="CKD51" s="43"/>
      <c r="CKE51" s="43"/>
      <c r="CKF51" s="43"/>
      <c r="CKG51" s="43"/>
      <c r="CKH51" s="43"/>
      <c r="CKI51" s="43"/>
      <c r="CKJ51" s="43"/>
      <c r="CKK51" s="43"/>
      <c r="CKL51" s="43"/>
      <c r="CKM51" s="43"/>
      <c r="CKN51" s="43"/>
      <c r="CKO51" s="43"/>
      <c r="CKP51" s="43"/>
      <c r="CKQ51" s="43"/>
      <c r="CKR51" s="43"/>
      <c r="CKS51" s="43"/>
      <c r="CKT51" s="43"/>
      <c r="CKU51" s="43"/>
      <c r="CKV51" s="43"/>
      <c r="CKW51" s="43"/>
      <c r="CKX51" s="43"/>
      <c r="CKY51" s="43"/>
      <c r="CKZ51" s="43"/>
      <c r="CLA51" s="43"/>
      <c r="CLB51" s="43"/>
      <c r="CLC51" s="43"/>
      <c r="CLD51" s="43"/>
      <c r="CLE51" s="43"/>
      <c r="CLF51" s="43"/>
      <c r="CLG51" s="43"/>
      <c r="CLH51" s="43"/>
      <c r="CLI51" s="43"/>
      <c r="CLJ51" s="43"/>
      <c r="CLK51" s="43"/>
      <c r="CLL51" s="43"/>
      <c r="CLM51" s="43"/>
      <c r="CLN51" s="43"/>
      <c r="CLO51" s="43"/>
      <c r="CLP51" s="43"/>
      <c r="CLQ51" s="43"/>
      <c r="CLR51" s="43"/>
      <c r="CLS51" s="43"/>
      <c r="CLT51" s="43"/>
      <c r="CLU51" s="43"/>
      <c r="CLV51" s="43"/>
      <c r="CLW51" s="43"/>
      <c r="CLX51" s="43"/>
      <c r="CLY51" s="43"/>
      <c r="CLZ51" s="43"/>
      <c r="CMA51" s="43"/>
      <c r="CMB51" s="43"/>
      <c r="CMC51" s="43"/>
      <c r="CMD51" s="43"/>
      <c r="CME51" s="43"/>
      <c r="CMF51" s="43"/>
      <c r="CMG51" s="43"/>
      <c r="CMH51" s="43"/>
      <c r="CMI51" s="43"/>
      <c r="CMJ51" s="43"/>
      <c r="CMK51" s="43"/>
      <c r="CML51" s="43"/>
      <c r="CMM51" s="43"/>
      <c r="CMN51" s="43"/>
      <c r="CMO51" s="43"/>
      <c r="CMP51" s="43"/>
      <c r="CMQ51" s="43"/>
      <c r="CMR51" s="43"/>
      <c r="CMS51" s="43"/>
      <c r="CMT51" s="43"/>
      <c r="CMU51" s="43"/>
      <c r="CMV51" s="43"/>
      <c r="CMW51" s="43"/>
      <c r="CMX51" s="43"/>
      <c r="CMY51" s="43"/>
      <c r="CMZ51" s="43"/>
      <c r="CNA51" s="43"/>
      <c r="CNB51" s="43"/>
      <c r="CNC51" s="43"/>
      <c r="CND51" s="43"/>
      <c r="CNE51" s="43"/>
      <c r="CNF51" s="43"/>
      <c r="CNG51" s="43"/>
      <c r="CNH51" s="43"/>
      <c r="CNI51" s="43"/>
      <c r="CNJ51" s="43"/>
      <c r="CNK51" s="43"/>
      <c r="CNL51" s="43"/>
      <c r="CNM51" s="43"/>
      <c r="CNN51" s="43"/>
      <c r="CNO51" s="43"/>
      <c r="CNP51" s="43"/>
      <c r="CNQ51" s="43"/>
      <c r="CNR51" s="43"/>
      <c r="CNS51" s="43"/>
      <c r="CNT51" s="43"/>
      <c r="CNU51" s="43"/>
      <c r="CNV51" s="43"/>
      <c r="CNW51" s="43"/>
      <c r="CNX51" s="43"/>
      <c r="CNY51" s="43"/>
      <c r="CNZ51" s="43"/>
      <c r="COA51" s="43"/>
      <c r="COB51" s="43"/>
      <c r="COC51" s="43"/>
      <c r="COD51" s="43"/>
      <c r="COE51" s="43"/>
      <c r="COF51" s="43"/>
      <c r="COG51" s="43"/>
      <c r="COH51" s="43"/>
      <c r="COI51" s="43"/>
      <c r="COJ51" s="43"/>
      <c r="COK51" s="43"/>
      <c r="COL51" s="43"/>
      <c r="COM51" s="43"/>
      <c r="CON51" s="43"/>
      <c r="COO51" s="43"/>
      <c r="COP51" s="43"/>
      <c r="COQ51" s="43"/>
      <c r="COR51" s="43"/>
      <c r="COS51" s="43"/>
      <c r="COT51" s="43"/>
      <c r="COU51" s="43"/>
      <c r="COV51" s="43"/>
      <c r="COW51" s="43"/>
      <c r="COX51" s="43"/>
      <c r="COY51" s="43"/>
      <c r="COZ51" s="43"/>
      <c r="CPA51" s="43"/>
      <c r="CPB51" s="43"/>
      <c r="CPC51" s="43"/>
      <c r="CPD51" s="43"/>
      <c r="CPE51" s="43"/>
      <c r="CPF51" s="43"/>
      <c r="CPG51" s="43"/>
      <c r="CPH51" s="43"/>
      <c r="CPI51" s="43"/>
      <c r="CPJ51" s="43"/>
      <c r="CPK51" s="43"/>
      <c r="CPL51" s="43"/>
      <c r="CPM51" s="43"/>
      <c r="CPN51" s="43"/>
      <c r="CPO51" s="43"/>
      <c r="CPP51" s="43"/>
      <c r="CPQ51" s="43"/>
      <c r="CPR51" s="43"/>
      <c r="CPS51" s="43"/>
      <c r="CPT51" s="43"/>
      <c r="CPU51" s="43"/>
      <c r="CPV51" s="43"/>
      <c r="CPW51" s="43"/>
      <c r="CPX51" s="43"/>
      <c r="CPY51" s="43"/>
      <c r="CPZ51" s="43"/>
      <c r="CQA51" s="43"/>
      <c r="CQB51" s="43"/>
      <c r="CQC51" s="43"/>
      <c r="CQD51" s="43"/>
      <c r="CQE51" s="43"/>
      <c r="CQF51" s="43"/>
      <c r="CQG51" s="43"/>
      <c r="CQH51" s="43"/>
      <c r="CQI51" s="43"/>
      <c r="CQJ51" s="43"/>
      <c r="CQK51" s="43"/>
      <c r="CQL51" s="43"/>
      <c r="CQM51" s="43"/>
      <c r="CQN51" s="43"/>
      <c r="CQO51" s="43"/>
      <c r="CQP51" s="43"/>
      <c r="CQQ51" s="43"/>
      <c r="CQR51" s="43"/>
      <c r="CQS51" s="43"/>
      <c r="CQT51" s="43"/>
      <c r="CQU51" s="43"/>
      <c r="CQV51" s="43"/>
      <c r="CQW51" s="43"/>
      <c r="CQX51" s="43"/>
      <c r="CQY51" s="43"/>
      <c r="CQZ51" s="43"/>
      <c r="CRA51" s="43"/>
      <c r="CRB51" s="43"/>
      <c r="CRC51" s="43"/>
      <c r="CRD51" s="43"/>
      <c r="CRE51" s="43"/>
      <c r="CRF51" s="43"/>
      <c r="CRG51" s="43"/>
      <c r="CRH51" s="43"/>
      <c r="CRI51" s="43"/>
      <c r="CRJ51" s="43"/>
      <c r="CRK51" s="43"/>
      <c r="CRL51" s="43"/>
      <c r="CRM51" s="43"/>
      <c r="CRN51" s="43"/>
      <c r="CRO51" s="43"/>
      <c r="CRP51" s="43"/>
      <c r="CRQ51" s="43"/>
      <c r="CRR51" s="43"/>
      <c r="CRS51" s="43"/>
      <c r="CRT51" s="43"/>
      <c r="CRU51" s="43"/>
      <c r="CRV51" s="43"/>
      <c r="CRW51" s="43"/>
      <c r="CRX51" s="43"/>
      <c r="CRY51" s="43"/>
      <c r="CRZ51" s="43"/>
      <c r="CSA51" s="43"/>
      <c r="CSB51" s="43"/>
      <c r="CSC51" s="43"/>
      <c r="CSD51" s="43"/>
      <c r="CSE51" s="43"/>
      <c r="CSF51" s="43"/>
      <c r="CSG51" s="43"/>
      <c r="CSH51" s="43"/>
      <c r="CSI51" s="43"/>
      <c r="CSJ51" s="43"/>
      <c r="CSK51" s="43"/>
      <c r="CSL51" s="43"/>
      <c r="CSM51" s="43"/>
      <c r="CSN51" s="43"/>
      <c r="CSO51" s="43"/>
      <c r="CSP51" s="43"/>
      <c r="CSQ51" s="43"/>
      <c r="CSR51" s="43"/>
      <c r="CSS51" s="43"/>
      <c r="CST51" s="43"/>
      <c r="CSU51" s="43"/>
      <c r="CSV51" s="43"/>
      <c r="CSW51" s="43"/>
      <c r="CSX51" s="43"/>
      <c r="CSY51" s="43"/>
      <c r="CSZ51" s="43"/>
      <c r="CTA51" s="43"/>
      <c r="CTB51" s="43"/>
      <c r="CTC51" s="43"/>
      <c r="CTD51" s="43"/>
      <c r="CTE51" s="43"/>
      <c r="CTF51" s="43"/>
      <c r="CTG51" s="43"/>
      <c r="CTH51" s="43"/>
      <c r="CTI51" s="43"/>
      <c r="CTJ51" s="43"/>
      <c r="CTK51" s="43"/>
      <c r="CTL51" s="43"/>
      <c r="CTM51" s="43"/>
      <c r="CTN51" s="43"/>
      <c r="CTO51" s="43"/>
      <c r="CTP51" s="43"/>
      <c r="CTQ51" s="43"/>
      <c r="CTR51" s="43"/>
      <c r="CTS51" s="43"/>
      <c r="CTT51" s="43"/>
      <c r="CTU51" s="43"/>
      <c r="CTV51" s="43"/>
      <c r="CTW51" s="43"/>
      <c r="CTX51" s="43"/>
      <c r="CTY51" s="43"/>
      <c r="CTZ51" s="43"/>
      <c r="CUA51" s="43"/>
      <c r="CUB51" s="43"/>
      <c r="CUC51" s="43"/>
      <c r="CUD51" s="43"/>
      <c r="CUE51" s="43"/>
      <c r="CUF51" s="43"/>
      <c r="CUG51" s="43"/>
      <c r="CUH51" s="43"/>
      <c r="CUI51" s="43"/>
      <c r="CUJ51" s="43"/>
      <c r="CUK51" s="43"/>
      <c r="CUL51" s="43"/>
      <c r="CUM51" s="43"/>
      <c r="CUN51" s="43"/>
      <c r="CUO51" s="43"/>
      <c r="CUP51" s="43"/>
      <c r="CUQ51" s="43"/>
      <c r="CUR51" s="43"/>
      <c r="CUS51" s="43"/>
      <c r="CUT51" s="43"/>
      <c r="CUU51" s="43"/>
      <c r="CUV51" s="43"/>
      <c r="CUW51" s="43"/>
      <c r="CUX51" s="43"/>
      <c r="CUY51" s="43"/>
      <c r="CUZ51" s="43"/>
      <c r="CVA51" s="43"/>
      <c r="CVB51" s="43"/>
      <c r="CVC51" s="43"/>
      <c r="CVD51" s="43"/>
      <c r="CVE51" s="43"/>
      <c r="CVF51" s="43"/>
      <c r="CVG51" s="43"/>
      <c r="CVH51" s="43"/>
      <c r="CVI51" s="43"/>
      <c r="CVJ51" s="43"/>
      <c r="CVK51" s="43"/>
      <c r="CVL51" s="43"/>
      <c r="CVM51" s="43"/>
      <c r="CVN51" s="43"/>
      <c r="CVO51" s="43"/>
      <c r="CVP51" s="43"/>
      <c r="CVQ51" s="43"/>
      <c r="CVR51" s="43"/>
      <c r="CVS51" s="43"/>
      <c r="CVT51" s="43"/>
      <c r="CVU51" s="43"/>
      <c r="CVV51" s="43"/>
      <c r="CVW51" s="43"/>
      <c r="CVX51" s="43"/>
      <c r="CVY51" s="43"/>
      <c r="CVZ51" s="43"/>
      <c r="CWA51" s="43"/>
      <c r="CWB51" s="43"/>
      <c r="CWC51" s="43"/>
      <c r="CWD51" s="43"/>
      <c r="CWE51" s="43"/>
      <c r="CWF51" s="43"/>
      <c r="CWG51" s="43"/>
      <c r="CWH51" s="43"/>
      <c r="CWI51" s="43"/>
      <c r="CWJ51" s="43"/>
      <c r="CWK51" s="43"/>
      <c r="CWL51" s="43"/>
      <c r="CWM51" s="43"/>
      <c r="CWN51" s="43"/>
      <c r="CWO51" s="43"/>
      <c r="CWP51" s="43"/>
      <c r="CWQ51" s="43"/>
      <c r="CWR51" s="43"/>
      <c r="CWS51" s="43"/>
      <c r="CWT51" s="43"/>
      <c r="CWU51" s="43"/>
      <c r="CWV51" s="43"/>
      <c r="CWW51" s="43"/>
      <c r="CWX51" s="43"/>
      <c r="CWY51" s="43"/>
      <c r="CWZ51" s="43"/>
      <c r="CXA51" s="43"/>
      <c r="CXB51" s="43"/>
      <c r="CXC51" s="43"/>
      <c r="CXD51" s="43"/>
      <c r="CXE51" s="43"/>
      <c r="CXF51" s="43"/>
      <c r="CXG51" s="43"/>
      <c r="CXH51" s="43"/>
      <c r="CXI51" s="43"/>
      <c r="CXJ51" s="43"/>
      <c r="CXK51" s="43"/>
      <c r="CXL51" s="43"/>
      <c r="CXM51" s="43"/>
      <c r="CXN51" s="43"/>
      <c r="CXO51" s="43"/>
      <c r="CXP51" s="43"/>
      <c r="CXQ51" s="43"/>
      <c r="CXR51" s="43"/>
      <c r="CXS51" s="43"/>
      <c r="CXT51" s="43"/>
      <c r="CXU51" s="43"/>
      <c r="CXV51" s="43"/>
      <c r="CXW51" s="43"/>
      <c r="CXX51" s="43"/>
      <c r="CXY51" s="43"/>
      <c r="CXZ51" s="43"/>
      <c r="CYA51" s="43"/>
      <c r="CYB51" s="43"/>
      <c r="CYC51" s="43"/>
      <c r="CYD51" s="43"/>
      <c r="CYE51" s="43"/>
      <c r="CYF51" s="43"/>
      <c r="CYG51" s="43"/>
      <c r="CYH51" s="43"/>
      <c r="CYI51" s="43"/>
      <c r="CYJ51" s="43"/>
      <c r="CYK51" s="43"/>
      <c r="CYL51" s="43"/>
      <c r="CYM51" s="43"/>
      <c r="CYN51" s="43"/>
      <c r="CYO51" s="43"/>
      <c r="CYP51" s="43"/>
      <c r="CYQ51" s="43"/>
      <c r="CYR51" s="43"/>
      <c r="CYS51" s="43"/>
      <c r="CYT51" s="43"/>
      <c r="CYU51" s="43"/>
      <c r="CYV51" s="43"/>
      <c r="CYW51" s="43"/>
      <c r="CYX51" s="43"/>
      <c r="CYY51" s="43"/>
      <c r="CYZ51" s="43"/>
      <c r="CZA51" s="43"/>
      <c r="CZB51" s="43"/>
      <c r="CZC51" s="43"/>
      <c r="CZD51" s="43"/>
      <c r="CZE51" s="43"/>
      <c r="CZF51" s="43"/>
      <c r="CZG51" s="43"/>
      <c r="CZH51" s="43"/>
      <c r="CZI51" s="43"/>
      <c r="CZJ51" s="43"/>
      <c r="CZK51" s="43"/>
      <c r="CZL51" s="43"/>
      <c r="CZM51" s="43"/>
      <c r="CZN51" s="43"/>
      <c r="CZO51" s="43"/>
      <c r="CZP51" s="43"/>
      <c r="CZQ51" s="43"/>
      <c r="CZR51" s="43"/>
      <c r="CZS51" s="43"/>
      <c r="CZT51" s="43"/>
      <c r="CZU51" s="43"/>
      <c r="CZV51" s="43"/>
      <c r="CZW51" s="43"/>
      <c r="CZX51" s="43"/>
      <c r="CZY51" s="43"/>
      <c r="CZZ51" s="43"/>
      <c r="DAA51" s="43"/>
      <c r="DAB51" s="43"/>
      <c r="DAC51" s="43"/>
      <c r="DAD51" s="43"/>
      <c r="DAE51" s="43"/>
      <c r="DAF51" s="43"/>
      <c r="DAG51" s="43"/>
      <c r="DAH51" s="43"/>
      <c r="DAI51" s="43"/>
      <c r="DAJ51" s="43"/>
      <c r="DAK51" s="43"/>
      <c r="DAL51" s="43"/>
      <c r="DAM51" s="43"/>
      <c r="DAN51" s="43"/>
      <c r="DAO51" s="43"/>
      <c r="DAP51" s="43"/>
      <c r="DAQ51" s="43"/>
      <c r="DAR51" s="43"/>
      <c r="DAS51" s="43"/>
      <c r="DAT51" s="43"/>
      <c r="DAU51" s="43"/>
      <c r="DAV51" s="43"/>
      <c r="DAW51" s="43"/>
      <c r="DAX51" s="43"/>
      <c r="DAY51" s="43"/>
      <c r="DAZ51" s="43"/>
      <c r="DBA51" s="43"/>
      <c r="DBB51" s="43"/>
      <c r="DBC51" s="43"/>
      <c r="DBD51" s="43"/>
      <c r="DBE51" s="43"/>
      <c r="DBF51" s="43"/>
      <c r="DBG51" s="43"/>
      <c r="DBH51" s="43"/>
      <c r="DBI51" s="43"/>
      <c r="DBJ51" s="43"/>
      <c r="DBK51" s="43"/>
      <c r="DBL51" s="43"/>
      <c r="DBM51" s="43"/>
      <c r="DBN51" s="43"/>
      <c r="DBO51" s="43"/>
      <c r="DBP51" s="43"/>
      <c r="DBQ51" s="43"/>
      <c r="DBR51" s="43"/>
      <c r="DBS51" s="43"/>
      <c r="DBT51" s="43"/>
      <c r="DBU51" s="43"/>
      <c r="DBV51" s="43"/>
      <c r="DBW51" s="43"/>
      <c r="DBX51" s="43"/>
      <c r="DBY51" s="43"/>
      <c r="DBZ51" s="43"/>
      <c r="DCA51" s="43"/>
      <c r="DCB51" s="43"/>
      <c r="DCC51" s="43"/>
      <c r="DCD51" s="43"/>
      <c r="DCE51" s="43"/>
      <c r="DCF51" s="43"/>
      <c r="DCG51" s="43"/>
      <c r="DCH51" s="43"/>
      <c r="DCI51" s="43"/>
      <c r="DCJ51" s="43"/>
      <c r="DCK51" s="43"/>
      <c r="DCL51" s="43"/>
      <c r="DCM51" s="43"/>
      <c r="DCN51" s="43"/>
      <c r="DCO51" s="43"/>
      <c r="DCP51" s="43"/>
      <c r="DCQ51" s="43"/>
      <c r="DCR51" s="43"/>
      <c r="DCS51" s="43"/>
      <c r="DCT51" s="43"/>
      <c r="DCU51" s="43"/>
      <c r="DCV51" s="43"/>
      <c r="DCW51" s="43"/>
      <c r="DCX51" s="43"/>
      <c r="DCY51" s="43"/>
      <c r="DCZ51" s="43"/>
      <c r="DDA51" s="43"/>
      <c r="DDB51" s="43"/>
      <c r="DDC51" s="43"/>
      <c r="DDD51" s="43"/>
      <c r="DDE51" s="43"/>
      <c r="DDF51" s="43"/>
      <c r="DDG51" s="43"/>
      <c r="DDH51" s="43"/>
      <c r="DDI51" s="43"/>
      <c r="DDJ51" s="43"/>
      <c r="DDK51" s="43"/>
      <c r="DDL51" s="43"/>
      <c r="DDM51" s="43"/>
      <c r="DDN51" s="43"/>
      <c r="DDO51" s="43"/>
      <c r="DDP51" s="43"/>
      <c r="DDQ51" s="43"/>
      <c r="DDR51" s="43"/>
      <c r="DDS51" s="43"/>
      <c r="DDT51" s="43"/>
      <c r="DDU51" s="43"/>
      <c r="DDV51" s="43"/>
      <c r="DDW51" s="43"/>
      <c r="DDX51" s="43"/>
      <c r="DDY51" s="43"/>
      <c r="DDZ51" s="43"/>
      <c r="DEA51" s="43"/>
      <c r="DEB51" s="43"/>
      <c r="DEC51" s="43"/>
      <c r="DED51" s="43"/>
      <c r="DEE51" s="43"/>
      <c r="DEF51" s="43"/>
      <c r="DEG51" s="43"/>
      <c r="DEH51" s="43"/>
      <c r="DEI51" s="43"/>
      <c r="DEJ51" s="43"/>
      <c r="DEK51" s="43"/>
      <c r="DEL51" s="43"/>
      <c r="DEM51" s="43"/>
      <c r="DEN51" s="43"/>
      <c r="DEO51" s="43"/>
      <c r="DEP51" s="43"/>
      <c r="DEQ51" s="43"/>
      <c r="DER51" s="43"/>
      <c r="DES51" s="43"/>
      <c r="DET51" s="43"/>
      <c r="DEU51" s="43"/>
      <c r="DEV51" s="43"/>
      <c r="DEW51" s="43"/>
      <c r="DEX51" s="43"/>
      <c r="DEY51" s="43"/>
      <c r="DEZ51" s="43"/>
      <c r="DFA51" s="43"/>
      <c r="DFB51" s="43"/>
      <c r="DFC51" s="43"/>
      <c r="DFD51" s="43"/>
      <c r="DFE51" s="43"/>
      <c r="DFF51" s="43"/>
      <c r="DFG51" s="43"/>
      <c r="DFH51" s="43"/>
      <c r="DFI51" s="43"/>
      <c r="DFJ51" s="43"/>
      <c r="DFK51" s="43"/>
      <c r="DFL51" s="43"/>
      <c r="DFM51" s="43"/>
      <c r="DFN51" s="43"/>
      <c r="DFO51" s="43"/>
      <c r="DFP51" s="43"/>
      <c r="DFQ51" s="43"/>
      <c r="DFR51" s="43"/>
      <c r="DFS51" s="43"/>
      <c r="DFT51" s="43"/>
      <c r="DFU51" s="43"/>
      <c r="DFV51" s="43"/>
      <c r="DFW51" s="43"/>
      <c r="DFX51" s="43"/>
      <c r="DFY51" s="43"/>
      <c r="DFZ51" s="43"/>
      <c r="DGA51" s="43"/>
      <c r="DGB51" s="43"/>
      <c r="DGC51" s="43"/>
      <c r="DGD51" s="43"/>
      <c r="DGE51" s="43"/>
      <c r="DGF51" s="43"/>
      <c r="DGG51" s="43"/>
      <c r="DGH51" s="43"/>
      <c r="DGI51" s="43"/>
      <c r="DGJ51" s="43"/>
      <c r="DGK51" s="43"/>
      <c r="DGL51" s="43"/>
      <c r="DGM51" s="43"/>
      <c r="DGN51" s="43"/>
      <c r="DGO51" s="43"/>
      <c r="DGP51" s="43"/>
      <c r="DGQ51" s="43"/>
      <c r="DGR51" s="43"/>
      <c r="DGS51" s="43"/>
      <c r="DGT51" s="43"/>
      <c r="DGU51" s="43"/>
      <c r="DGV51" s="43"/>
      <c r="DGW51" s="43"/>
      <c r="DGX51" s="43"/>
      <c r="DGY51" s="43"/>
      <c r="DGZ51" s="43"/>
      <c r="DHA51" s="43"/>
      <c r="DHB51" s="43"/>
      <c r="DHC51" s="43"/>
      <c r="DHD51" s="43"/>
      <c r="DHE51" s="43"/>
      <c r="DHF51" s="43"/>
      <c r="DHG51" s="43"/>
      <c r="DHH51" s="43"/>
      <c r="DHI51" s="43"/>
      <c r="DHJ51" s="43"/>
      <c r="DHK51" s="43"/>
      <c r="DHL51" s="43"/>
      <c r="DHM51" s="43"/>
      <c r="DHN51" s="43"/>
      <c r="DHO51" s="43"/>
      <c r="DHP51" s="43"/>
      <c r="DHQ51" s="43"/>
      <c r="DHR51" s="43"/>
      <c r="DHS51" s="43"/>
      <c r="DHT51" s="43"/>
      <c r="DHU51" s="43"/>
      <c r="DHV51" s="43"/>
      <c r="DHW51" s="43"/>
      <c r="DHX51" s="43"/>
      <c r="DHY51" s="43"/>
      <c r="DHZ51" s="43"/>
      <c r="DIA51" s="43"/>
      <c r="DIB51" s="43"/>
      <c r="DIC51" s="43"/>
      <c r="DID51" s="43"/>
      <c r="DIE51" s="43"/>
      <c r="DIF51" s="43"/>
      <c r="DIG51" s="43"/>
      <c r="DIH51" s="43"/>
      <c r="DII51" s="43"/>
      <c r="DIJ51" s="43"/>
      <c r="DIK51" s="43"/>
      <c r="DIL51" s="43"/>
      <c r="DIM51" s="43"/>
      <c r="DIN51" s="43"/>
      <c r="DIO51" s="43"/>
      <c r="DIP51" s="43"/>
      <c r="DIQ51" s="43"/>
      <c r="DIR51" s="43"/>
      <c r="DIS51" s="43"/>
      <c r="DIT51" s="43"/>
      <c r="DIU51" s="43"/>
      <c r="DIV51" s="43"/>
      <c r="DIW51" s="43"/>
      <c r="DIX51" s="43"/>
      <c r="DIY51" s="43"/>
      <c r="DIZ51" s="43"/>
      <c r="DJA51" s="43"/>
      <c r="DJB51" s="43"/>
      <c r="DJC51" s="43"/>
      <c r="DJD51" s="43"/>
      <c r="DJE51" s="43"/>
      <c r="DJF51" s="43"/>
      <c r="DJG51" s="43"/>
      <c r="DJH51" s="43"/>
      <c r="DJI51" s="43"/>
      <c r="DJJ51" s="43"/>
      <c r="DJK51" s="43"/>
      <c r="DJL51" s="43"/>
      <c r="DJM51" s="43"/>
      <c r="DJN51" s="43"/>
      <c r="DJO51" s="43"/>
      <c r="DJP51" s="43"/>
      <c r="DJQ51" s="43"/>
      <c r="DJR51" s="43"/>
      <c r="DJS51" s="43"/>
      <c r="DJT51" s="43"/>
      <c r="DJU51" s="43"/>
      <c r="DJV51" s="43"/>
      <c r="DJW51" s="43"/>
      <c r="DJX51" s="43"/>
      <c r="DJY51" s="43"/>
      <c r="DJZ51" s="43"/>
      <c r="DKA51" s="43"/>
      <c r="DKB51" s="43"/>
      <c r="DKC51" s="43"/>
      <c r="DKD51" s="43"/>
      <c r="DKE51" s="43"/>
      <c r="DKF51" s="43"/>
      <c r="DKG51" s="43"/>
      <c r="DKH51" s="43"/>
      <c r="DKI51" s="43"/>
      <c r="DKJ51" s="43"/>
      <c r="DKK51" s="43"/>
      <c r="DKL51" s="43"/>
      <c r="DKM51" s="43"/>
      <c r="DKN51" s="43"/>
      <c r="DKO51" s="43"/>
      <c r="DKP51" s="43"/>
      <c r="DKQ51" s="43"/>
      <c r="DKR51" s="43"/>
      <c r="DKS51" s="43"/>
      <c r="DKT51" s="43"/>
      <c r="DKU51" s="43"/>
      <c r="DKV51" s="43"/>
      <c r="DKW51" s="43"/>
      <c r="DKX51" s="43"/>
      <c r="DKY51" s="43"/>
      <c r="DKZ51" s="43"/>
      <c r="DLA51" s="43"/>
      <c r="DLB51" s="43"/>
      <c r="DLC51" s="43"/>
      <c r="DLD51" s="43"/>
      <c r="DLE51" s="43"/>
      <c r="DLF51" s="43"/>
      <c r="DLG51" s="43"/>
      <c r="DLH51" s="43"/>
      <c r="DLI51" s="43"/>
      <c r="DLJ51" s="43"/>
      <c r="DLK51" s="43"/>
      <c r="DLL51" s="43"/>
      <c r="DLM51" s="43"/>
      <c r="DLN51" s="43"/>
      <c r="DLO51" s="43"/>
      <c r="DLP51" s="43"/>
      <c r="DLQ51" s="43"/>
      <c r="DLR51" s="43"/>
      <c r="DLS51" s="43"/>
      <c r="DLT51" s="43"/>
      <c r="DLU51" s="43"/>
      <c r="DLV51" s="43"/>
      <c r="DLW51" s="43"/>
      <c r="DLX51" s="43"/>
      <c r="DLY51" s="43"/>
      <c r="DLZ51" s="43"/>
      <c r="DMA51" s="43"/>
      <c r="DMB51" s="43"/>
      <c r="DMC51" s="43"/>
      <c r="DMD51" s="43"/>
      <c r="DME51" s="43"/>
      <c r="DMF51" s="43"/>
      <c r="DMG51" s="43"/>
      <c r="DMH51" s="43"/>
      <c r="DMI51" s="43"/>
      <c r="DMJ51" s="43"/>
      <c r="DMK51" s="43"/>
      <c r="DML51" s="43"/>
      <c r="DMM51" s="43"/>
      <c r="DMN51" s="43"/>
      <c r="DMO51" s="43"/>
      <c r="DMP51" s="43"/>
      <c r="DMQ51" s="43"/>
      <c r="DMR51" s="43"/>
      <c r="DMS51" s="43"/>
      <c r="DMT51" s="43"/>
      <c r="DMU51" s="43"/>
      <c r="DMV51" s="43"/>
      <c r="DMW51" s="43"/>
      <c r="DMX51" s="43"/>
      <c r="DMY51" s="43"/>
      <c r="DMZ51" s="43"/>
      <c r="DNA51" s="43"/>
      <c r="DNB51" s="43"/>
      <c r="DNC51" s="43"/>
      <c r="DND51" s="43"/>
      <c r="DNE51" s="43"/>
      <c r="DNF51" s="43"/>
      <c r="DNG51" s="43"/>
      <c r="DNH51" s="43"/>
      <c r="DNI51" s="43"/>
      <c r="DNJ51" s="43"/>
      <c r="DNK51" s="43"/>
      <c r="DNL51" s="43"/>
      <c r="DNM51" s="43"/>
      <c r="DNN51" s="43"/>
      <c r="DNO51" s="43"/>
      <c r="DNP51" s="43"/>
      <c r="DNQ51" s="43"/>
      <c r="DNR51" s="43"/>
      <c r="DNS51" s="43"/>
      <c r="DNT51" s="43"/>
      <c r="DNU51" s="43"/>
      <c r="DNV51" s="43"/>
      <c r="DNW51" s="43"/>
      <c r="DNX51" s="43"/>
      <c r="DNY51" s="43"/>
      <c r="DNZ51" s="43"/>
      <c r="DOA51" s="43"/>
      <c r="DOB51" s="43"/>
      <c r="DOC51" s="43"/>
      <c r="DOD51" s="43"/>
      <c r="DOE51" s="43"/>
      <c r="DOF51" s="43"/>
      <c r="DOG51" s="43"/>
      <c r="DOH51" s="43"/>
      <c r="DOI51" s="43"/>
      <c r="DOJ51" s="43"/>
      <c r="DOK51" s="43"/>
      <c r="DOL51" s="43"/>
      <c r="DOM51" s="43"/>
      <c r="DON51" s="43"/>
      <c r="DOO51" s="43"/>
      <c r="DOP51" s="43"/>
      <c r="DOQ51" s="43"/>
      <c r="DOR51" s="43"/>
      <c r="DOS51" s="43"/>
      <c r="DOT51" s="43"/>
      <c r="DOU51" s="43"/>
      <c r="DOV51" s="43"/>
      <c r="DOW51" s="43"/>
      <c r="DOX51" s="43"/>
      <c r="DOY51" s="43"/>
      <c r="DOZ51" s="43"/>
      <c r="DPA51" s="43"/>
      <c r="DPB51" s="43"/>
      <c r="DPC51" s="43"/>
      <c r="DPD51" s="43"/>
      <c r="DPE51" s="43"/>
      <c r="DPF51" s="43"/>
      <c r="DPG51" s="43"/>
      <c r="DPH51" s="43"/>
      <c r="DPI51" s="43"/>
      <c r="DPJ51" s="43"/>
      <c r="DPK51" s="43"/>
      <c r="DPL51" s="43"/>
      <c r="DPM51" s="43"/>
      <c r="DPN51" s="43"/>
      <c r="DPO51" s="43"/>
      <c r="DPP51" s="43"/>
      <c r="DPQ51" s="43"/>
      <c r="DPR51" s="43"/>
      <c r="DPS51" s="43"/>
      <c r="DPT51" s="43"/>
      <c r="DPU51" s="43"/>
      <c r="DPV51" s="43"/>
      <c r="DPW51" s="43"/>
      <c r="DPX51" s="43"/>
      <c r="DPY51" s="43"/>
      <c r="DPZ51" s="43"/>
      <c r="DQA51" s="43"/>
      <c r="DQB51" s="43"/>
      <c r="DQC51" s="43"/>
      <c r="DQD51" s="43"/>
      <c r="DQE51" s="43"/>
      <c r="DQF51" s="43"/>
      <c r="DQG51" s="43"/>
      <c r="DQH51" s="43"/>
      <c r="DQI51" s="43"/>
      <c r="DQJ51" s="43"/>
      <c r="DQK51" s="43"/>
      <c r="DQL51" s="43"/>
      <c r="DQM51" s="43"/>
      <c r="DQN51" s="43"/>
      <c r="DQO51" s="43"/>
      <c r="DQP51" s="43"/>
      <c r="DQQ51" s="43"/>
      <c r="DQR51" s="43"/>
      <c r="DQS51" s="43"/>
      <c r="DQT51" s="43"/>
      <c r="DQU51" s="43"/>
      <c r="DQV51" s="43"/>
      <c r="DQW51" s="43"/>
      <c r="DQX51" s="43"/>
      <c r="DQY51" s="43"/>
      <c r="DQZ51" s="43"/>
      <c r="DRA51" s="43"/>
      <c r="DRB51" s="43"/>
      <c r="DRC51" s="43"/>
      <c r="DRD51" s="43"/>
      <c r="DRE51" s="43"/>
      <c r="DRF51" s="43"/>
      <c r="DRG51" s="43"/>
      <c r="DRH51" s="43"/>
      <c r="DRI51" s="43"/>
      <c r="DRJ51" s="43"/>
      <c r="DRK51" s="43"/>
      <c r="DRL51" s="43"/>
      <c r="DRM51" s="43"/>
      <c r="DRN51" s="43"/>
      <c r="DRO51" s="43"/>
      <c r="DRP51" s="43"/>
      <c r="DRQ51" s="43"/>
      <c r="DRR51" s="43"/>
      <c r="DRS51" s="43"/>
      <c r="DRT51" s="43"/>
      <c r="DRU51" s="43"/>
      <c r="DRV51" s="43"/>
      <c r="DRW51" s="43"/>
      <c r="DRX51" s="43"/>
      <c r="DRY51" s="43"/>
      <c r="DRZ51" s="43"/>
      <c r="DSA51" s="43"/>
      <c r="DSB51" s="43"/>
      <c r="DSC51" s="43"/>
      <c r="DSD51" s="43"/>
      <c r="DSE51" s="43"/>
      <c r="DSF51" s="43"/>
      <c r="DSG51" s="43"/>
      <c r="DSH51" s="43"/>
      <c r="DSI51" s="43"/>
      <c r="DSJ51" s="43"/>
      <c r="DSK51" s="43"/>
      <c r="DSL51" s="43"/>
      <c r="DSM51" s="43"/>
      <c r="DSN51" s="43"/>
      <c r="DSO51" s="43"/>
      <c r="DSP51" s="43"/>
      <c r="DSQ51" s="43"/>
      <c r="DSR51" s="43"/>
      <c r="DSS51" s="43"/>
      <c r="DST51" s="43"/>
      <c r="DSU51" s="43"/>
      <c r="DSV51" s="43"/>
      <c r="DSW51" s="43"/>
      <c r="DSX51" s="43"/>
      <c r="DSY51" s="43"/>
      <c r="DSZ51" s="43"/>
      <c r="DTA51" s="43"/>
      <c r="DTB51" s="43"/>
      <c r="DTC51" s="43"/>
      <c r="DTD51" s="43"/>
      <c r="DTE51" s="43"/>
      <c r="DTF51" s="43"/>
      <c r="DTG51" s="43"/>
      <c r="DTH51" s="43"/>
      <c r="DTI51" s="43"/>
      <c r="DTJ51" s="43"/>
      <c r="DTK51" s="43"/>
      <c r="DTL51" s="43"/>
      <c r="DTM51" s="43"/>
      <c r="DTN51" s="43"/>
      <c r="DTO51" s="43"/>
      <c r="DTP51" s="43"/>
      <c r="DTQ51" s="43"/>
      <c r="DTR51" s="43"/>
      <c r="DTS51" s="43"/>
      <c r="DTT51" s="43"/>
      <c r="DTU51" s="43"/>
      <c r="DTV51" s="43"/>
      <c r="DTW51" s="43"/>
      <c r="DTX51" s="43"/>
      <c r="DTY51" s="43"/>
      <c r="DTZ51" s="43"/>
      <c r="DUA51" s="43"/>
      <c r="DUB51" s="43"/>
      <c r="DUC51" s="43"/>
      <c r="DUD51" s="43"/>
      <c r="DUE51" s="43"/>
      <c r="DUF51" s="43"/>
      <c r="DUG51" s="43"/>
      <c r="DUH51" s="43"/>
      <c r="DUI51" s="43"/>
      <c r="DUJ51" s="43"/>
      <c r="DUK51" s="43"/>
      <c r="DUL51" s="43"/>
      <c r="DUM51" s="43"/>
      <c r="DUN51" s="43"/>
      <c r="DUO51" s="43"/>
      <c r="DUP51" s="43"/>
      <c r="DUQ51" s="43"/>
      <c r="DUR51" s="43"/>
      <c r="DUS51" s="43"/>
      <c r="DUT51" s="43"/>
      <c r="DUU51" s="43"/>
      <c r="DUV51" s="43"/>
      <c r="DUW51" s="43"/>
      <c r="DUX51" s="43"/>
      <c r="DUY51" s="43"/>
      <c r="DUZ51" s="43"/>
      <c r="DVA51" s="43"/>
      <c r="DVB51" s="43"/>
      <c r="DVC51" s="43"/>
      <c r="DVD51" s="43"/>
      <c r="DVE51" s="43"/>
      <c r="DVF51" s="43"/>
      <c r="DVG51" s="43"/>
      <c r="DVH51" s="43"/>
      <c r="DVI51" s="43"/>
      <c r="DVJ51" s="43"/>
      <c r="DVK51" s="43"/>
      <c r="DVL51" s="43"/>
      <c r="DVM51" s="43"/>
      <c r="DVN51" s="43"/>
      <c r="DVO51" s="43"/>
      <c r="DVP51" s="43"/>
      <c r="DVQ51" s="43"/>
      <c r="DVR51" s="43"/>
      <c r="DVS51" s="43"/>
      <c r="DVT51" s="43"/>
      <c r="DVU51" s="43"/>
      <c r="DVV51" s="43"/>
      <c r="DVW51" s="43"/>
      <c r="DVX51" s="43"/>
      <c r="DVY51" s="43"/>
      <c r="DVZ51" s="43"/>
      <c r="DWA51" s="43"/>
      <c r="DWB51" s="43"/>
      <c r="DWC51" s="43"/>
      <c r="DWD51" s="43"/>
      <c r="DWE51" s="43"/>
      <c r="DWF51" s="43"/>
      <c r="DWG51" s="43"/>
      <c r="DWH51" s="43"/>
      <c r="DWI51" s="43"/>
      <c r="DWJ51" s="43"/>
      <c r="DWK51" s="43"/>
      <c r="DWL51" s="43"/>
      <c r="DWM51" s="43"/>
      <c r="DWN51" s="43"/>
      <c r="DWO51" s="43"/>
      <c r="DWP51" s="43"/>
      <c r="DWQ51" s="43"/>
      <c r="DWR51" s="43"/>
      <c r="DWS51" s="43"/>
      <c r="DWT51" s="43"/>
      <c r="DWU51" s="43"/>
      <c r="DWV51" s="43"/>
      <c r="DWW51" s="43"/>
      <c r="DWX51" s="43"/>
      <c r="DWY51" s="43"/>
      <c r="DWZ51" s="43"/>
      <c r="DXA51" s="43"/>
      <c r="DXB51" s="43"/>
      <c r="DXC51" s="43"/>
      <c r="DXD51" s="43"/>
      <c r="DXE51" s="43"/>
      <c r="DXF51" s="43"/>
      <c r="DXG51" s="43"/>
      <c r="DXH51" s="43"/>
      <c r="DXI51" s="43"/>
      <c r="DXJ51" s="43"/>
      <c r="DXK51" s="43"/>
      <c r="DXL51" s="43"/>
      <c r="DXM51" s="43"/>
      <c r="DXN51" s="43"/>
      <c r="DXO51" s="43"/>
      <c r="DXP51" s="43"/>
      <c r="DXQ51" s="43"/>
      <c r="DXR51" s="43"/>
      <c r="DXS51" s="43"/>
      <c r="DXT51" s="43"/>
      <c r="DXU51" s="43"/>
      <c r="DXV51" s="43"/>
      <c r="DXW51" s="43"/>
      <c r="DXX51" s="43"/>
      <c r="DXY51" s="43"/>
      <c r="DXZ51" s="43"/>
      <c r="DYA51" s="43"/>
      <c r="DYB51" s="43"/>
      <c r="DYC51" s="43"/>
      <c r="DYD51" s="43"/>
      <c r="DYE51" s="43"/>
      <c r="DYF51" s="43"/>
      <c r="DYG51" s="43"/>
      <c r="DYH51" s="43"/>
      <c r="DYI51" s="43"/>
      <c r="DYJ51" s="43"/>
      <c r="DYK51" s="43"/>
      <c r="DYL51" s="43"/>
      <c r="DYM51" s="43"/>
      <c r="DYN51" s="43"/>
      <c r="DYO51" s="43"/>
      <c r="DYP51" s="43"/>
      <c r="DYQ51" s="43"/>
      <c r="DYR51" s="43"/>
      <c r="DYS51" s="43"/>
      <c r="DYT51" s="43"/>
      <c r="DYU51" s="43"/>
      <c r="DYV51" s="43"/>
      <c r="DYW51" s="43"/>
      <c r="DYX51" s="43"/>
      <c r="DYY51" s="43"/>
      <c r="DYZ51" s="43"/>
      <c r="DZA51" s="43"/>
      <c r="DZB51" s="43"/>
      <c r="DZC51" s="43"/>
      <c r="DZD51" s="43"/>
      <c r="DZE51" s="43"/>
      <c r="DZF51" s="43"/>
      <c r="DZG51" s="43"/>
      <c r="DZH51" s="43"/>
      <c r="DZI51" s="43"/>
      <c r="DZJ51" s="43"/>
      <c r="DZK51" s="43"/>
      <c r="DZL51" s="43"/>
      <c r="DZM51" s="43"/>
      <c r="DZN51" s="43"/>
      <c r="DZO51" s="43"/>
      <c r="DZP51" s="43"/>
      <c r="DZQ51" s="43"/>
      <c r="DZR51" s="43"/>
      <c r="DZS51" s="43"/>
      <c r="DZT51" s="43"/>
      <c r="DZU51" s="43"/>
      <c r="DZV51" s="43"/>
      <c r="DZW51" s="43"/>
      <c r="DZX51" s="43"/>
      <c r="DZY51" s="43"/>
      <c r="DZZ51" s="43"/>
      <c r="EAA51" s="43"/>
      <c r="EAB51" s="43"/>
      <c r="EAC51" s="43"/>
      <c r="EAD51" s="43"/>
      <c r="EAE51" s="43"/>
      <c r="EAF51" s="43"/>
      <c r="EAG51" s="43"/>
      <c r="EAH51" s="43"/>
      <c r="EAI51" s="43"/>
      <c r="EAJ51" s="43"/>
      <c r="EAK51" s="43"/>
      <c r="EAL51" s="43"/>
      <c r="EAM51" s="43"/>
      <c r="EAN51" s="43"/>
      <c r="EAO51" s="43"/>
      <c r="EAP51" s="43"/>
      <c r="EAQ51" s="43"/>
      <c r="EAR51" s="43"/>
      <c r="EAS51" s="43"/>
      <c r="EAT51" s="43"/>
      <c r="EAU51" s="43"/>
      <c r="EAV51" s="43"/>
      <c r="EAW51" s="43"/>
      <c r="EAX51" s="43"/>
      <c r="EAY51" s="43"/>
      <c r="EAZ51" s="43"/>
      <c r="EBA51" s="43"/>
      <c r="EBB51" s="43"/>
      <c r="EBC51" s="43"/>
      <c r="EBD51" s="43"/>
      <c r="EBE51" s="43"/>
      <c r="EBF51" s="43"/>
      <c r="EBG51" s="43"/>
      <c r="EBH51" s="43"/>
      <c r="EBI51" s="43"/>
      <c r="EBJ51" s="43"/>
      <c r="EBK51" s="43"/>
      <c r="EBL51" s="43"/>
      <c r="EBM51" s="43"/>
      <c r="EBN51" s="43"/>
      <c r="EBO51" s="43"/>
      <c r="EBP51" s="43"/>
      <c r="EBQ51" s="43"/>
      <c r="EBR51" s="43"/>
      <c r="EBS51" s="43"/>
      <c r="EBT51" s="43"/>
      <c r="EBU51" s="43"/>
      <c r="EBV51" s="43"/>
      <c r="EBW51" s="43"/>
      <c r="EBX51" s="43"/>
      <c r="EBY51" s="43"/>
      <c r="EBZ51" s="43"/>
      <c r="ECA51" s="43"/>
      <c r="ECB51" s="43"/>
      <c r="ECC51" s="43"/>
      <c r="ECD51" s="43"/>
      <c r="ECE51" s="43"/>
      <c r="ECF51" s="43"/>
      <c r="ECG51" s="43"/>
      <c r="ECH51" s="43"/>
      <c r="ECI51" s="43"/>
      <c r="ECJ51" s="43"/>
      <c r="ECK51" s="43"/>
      <c r="ECL51" s="43"/>
      <c r="ECM51" s="43"/>
      <c r="ECN51" s="43"/>
      <c r="ECO51" s="43"/>
      <c r="ECP51" s="43"/>
      <c r="ECQ51" s="43"/>
      <c r="ECR51" s="43"/>
      <c r="ECS51" s="43"/>
      <c r="ECT51" s="43"/>
      <c r="ECU51" s="43"/>
      <c r="ECV51" s="43"/>
      <c r="ECW51" s="43"/>
      <c r="ECX51" s="43"/>
      <c r="ECY51" s="43"/>
      <c r="ECZ51" s="43"/>
      <c r="EDA51" s="43"/>
      <c r="EDB51" s="43"/>
      <c r="EDC51" s="43"/>
      <c r="EDD51" s="43"/>
      <c r="EDE51" s="43"/>
      <c r="EDF51" s="43"/>
      <c r="EDG51" s="43"/>
      <c r="EDH51" s="43"/>
      <c r="EDI51" s="43"/>
      <c r="EDJ51" s="43"/>
      <c r="EDK51" s="43"/>
      <c r="EDL51" s="43"/>
      <c r="EDM51" s="43"/>
      <c r="EDN51" s="43"/>
      <c r="EDO51" s="43"/>
      <c r="EDP51" s="43"/>
      <c r="EDQ51" s="43"/>
      <c r="EDR51" s="43"/>
      <c r="EDS51" s="43"/>
      <c r="EDT51" s="43"/>
      <c r="EDU51" s="43"/>
      <c r="EDV51" s="43"/>
      <c r="EDW51" s="43"/>
      <c r="EDX51" s="43"/>
      <c r="EDY51" s="43"/>
      <c r="EDZ51" s="43"/>
      <c r="EEA51" s="43"/>
      <c r="EEB51" s="43"/>
      <c r="EEC51" s="43"/>
      <c r="EED51" s="43"/>
      <c r="EEE51" s="43"/>
      <c r="EEF51" s="43"/>
      <c r="EEG51" s="43"/>
      <c r="EEH51" s="43"/>
      <c r="EEI51" s="43"/>
      <c r="EEJ51" s="43"/>
      <c r="EEK51" s="43"/>
      <c r="EEL51" s="43"/>
      <c r="EEM51" s="43"/>
      <c r="EEN51" s="43"/>
      <c r="EEO51" s="43"/>
      <c r="EEP51" s="43"/>
      <c r="EEQ51" s="43"/>
      <c r="EER51" s="43"/>
      <c r="EES51" s="43"/>
      <c r="EET51" s="43"/>
      <c r="EEU51" s="43"/>
      <c r="EEV51" s="43"/>
      <c r="EEW51" s="43"/>
      <c r="EEX51" s="43"/>
      <c r="EEY51" s="43"/>
      <c r="EEZ51" s="43"/>
      <c r="EFA51" s="43"/>
      <c r="EFB51" s="43"/>
      <c r="EFC51" s="43"/>
      <c r="EFD51" s="43"/>
      <c r="EFE51" s="43"/>
      <c r="EFF51" s="43"/>
      <c r="EFG51" s="43"/>
      <c r="EFH51" s="43"/>
      <c r="EFI51" s="43"/>
      <c r="EFJ51" s="43"/>
      <c r="EFK51" s="43"/>
      <c r="EFL51" s="43"/>
      <c r="EFM51" s="43"/>
      <c r="EFN51" s="43"/>
      <c r="EFO51" s="43"/>
      <c r="EFP51" s="43"/>
      <c r="EFQ51" s="43"/>
      <c r="EFR51" s="43"/>
      <c r="EFS51" s="43"/>
      <c r="EFT51" s="43"/>
      <c r="EFU51" s="43"/>
      <c r="EFV51" s="43"/>
      <c r="EFW51" s="43"/>
      <c r="EFX51" s="43"/>
      <c r="EFY51" s="43"/>
      <c r="EFZ51" s="43"/>
      <c r="EGA51" s="43"/>
      <c r="EGB51" s="43"/>
      <c r="EGC51" s="43"/>
      <c r="EGD51" s="43"/>
      <c r="EGE51" s="43"/>
      <c r="EGF51" s="43"/>
      <c r="EGG51" s="43"/>
      <c r="EGH51" s="43"/>
      <c r="EGI51" s="43"/>
      <c r="EGJ51" s="43"/>
      <c r="EGK51" s="43"/>
      <c r="EGL51" s="43"/>
      <c r="EGM51" s="43"/>
      <c r="EGN51" s="43"/>
      <c r="EGO51" s="43"/>
      <c r="EGP51" s="43"/>
      <c r="EGQ51" s="43"/>
      <c r="EGR51" s="43"/>
      <c r="EGS51" s="43"/>
      <c r="EGT51" s="43"/>
      <c r="EGU51" s="43"/>
      <c r="EGV51" s="43"/>
      <c r="EGW51" s="43"/>
      <c r="EGX51" s="43"/>
      <c r="EGY51" s="43"/>
      <c r="EGZ51" s="43"/>
      <c r="EHA51" s="43"/>
      <c r="EHB51" s="43"/>
      <c r="EHC51" s="43"/>
      <c r="EHD51" s="43"/>
      <c r="EHE51" s="43"/>
      <c r="EHF51" s="43"/>
      <c r="EHG51" s="43"/>
      <c r="EHH51" s="43"/>
      <c r="EHI51" s="43"/>
      <c r="EHJ51" s="43"/>
      <c r="EHK51" s="43"/>
      <c r="EHL51" s="43"/>
      <c r="EHM51" s="43"/>
      <c r="EHN51" s="43"/>
      <c r="EHO51" s="43"/>
      <c r="EHP51" s="43"/>
      <c r="EHQ51" s="43"/>
      <c r="EHR51" s="43"/>
      <c r="EHS51" s="43"/>
      <c r="EHT51" s="43"/>
      <c r="EHU51" s="43"/>
      <c r="EHV51" s="43"/>
      <c r="EHW51" s="43"/>
      <c r="EHX51" s="43"/>
      <c r="EHY51" s="43"/>
      <c r="EHZ51" s="43"/>
      <c r="EIA51" s="43"/>
      <c r="EIB51" s="43"/>
      <c r="EIC51" s="43"/>
      <c r="EID51" s="43"/>
      <c r="EIE51" s="43"/>
      <c r="EIF51" s="43"/>
      <c r="EIG51" s="43"/>
      <c r="EIH51" s="43"/>
      <c r="EII51" s="43"/>
      <c r="EIJ51" s="43"/>
      <c r="EIK51" s="43"/>
      <c r="EIL51" s="43"/>
      <c r="EIM51" s="43"/>
      <c r="EIN51" s="43"/>
      <c r="EIO51" s="43"/>
      <c r="EIP51" s="43"/>
      <c r="EIQ51" s="43"/>
      <c r="EIR51" s="43"/>
      <c r="EIS51" s="43"/>
      <c r="EIT51" s="43"/>
      <c r="EIU51" s="43"/>
      <c r="EIV51" s="43"/>
      <c r="EIW51" s="43"/>
      <c r="EIX51" s="43"/>
      <c r="EIY51" s="43"/>
      <c r="EIZ51" s="43"/>
      <c r="EJA51" s="43"/>
      <c r="EJB51" s="43"/>
      <c r="EJC51" s="43"/>
      <c r="EJD51" s="43"/>
      <c r="EJE51" s="43"/>
      <c r="EJF51" s="43"/>
      <c r="EJG51" s="43"/>
      <c r="EJH51" s="43"/>
      <c r="EJI51" s="43"/>
      <c r="EJJ51" s="43"/>
      <c r="EJK51" s="43"/>
      <c r="EJL51" s="43"/>
      <c r="EJM51" s="43"/>
      <c r="EJN51" s="43"/>
      <c r="EJO51" s="43"/>
      <c r="EJP51" s="43"/>
      <c r="EJQ51" s="43"/>
      <c r="EJR51" s="43"/>
      <c r="EJS51" s="43"/>
      <c r="EJT51" s="43"/>
      <c r="EJU51" s="43"/>
      <c r="EJV51" s="43"/>
      <c r="EJW51" s="43"/>
      <c r="EJX51" s="43"/>
      <c r="EJY51" s="43"/>
      <c r="EJZ51" s="43"/>
      <c r="EKA51" s="43"/>
      <c r="EKB51" s="43"/>
      <c r="EKC51" s="43"/>
      <c r="EKD51" s="43"/>
      <c r="EKE51" s="43"/>
      <c r="EKF51" s="43"/>
      <c r="EKG51" s="43"/>
      <c r="EKH51" s="43"/>
      <c r="EKI51" s="43"/>
      <c r="EKJ51" s="43"/>
      <c r="EKK51" s="43"/>
      <c r="EKL51" s="43"/>
      <c r="EKM51" s="43"/>
      <c r="EKN51" s="43"/>
      <c r="EKO51" s="43"/>
      <c r="EKP51" s="43"/>
      <c r="EKQ51" s="43"/>
      <c r="EKR51" s="43"/>
      <c r="EKS51" s="43"/>
      <c r="EKT51" s="43"/>
      <c r="EKU51" s="43"/>
      <c r="EKV51" s="43"/>
      <c r="EKW51" s="43"/>
      <c r="EKX51" s="43"/>
      <c r="EKY51" s="43"/>
      <c r="EKZ51" s="43"/>
      <c r="ELA51" s="43"/>
      <c r="ELB51" s="43"/>
      <c r="ELC51" s="43"/>
      <c r="ELD51" s="43"/>
      <c r="ELE51" s="43"/>
      <c r="ELF51" s="43"/>
      <c r="ELG51" s="43"/>
      <c r="ELH51" s="43"/>
      <c r="ELI51" s="43"/>
      <c r="ELJ51" s="43"/>
      <c r="ELK51" s="43"/>
      <c r="ELL51" s="43"/>
      <c r="ELM51" s="43"/>
      <c r="ELN51" s="43"/>
      <c r="ELO51" s="43"/>
      <c r="ELP51" s="43"/>
      <c r="ELQ51" s="43"/>
      <c r="ELR51" s="43"/>
      <c r="ELS51" s="43"/>
      <c r="ELT51" s="43"/>
      <c r="ELU51" s="43"/>
      <c r="ELV51" s="43"/>
      <c r="ELW51" s="43"/>
      <c r="ELX51" s="43"/>
      <c r="ELY51" s="43"/>
      <c r="ELZ51" s="43"/>
      <c r="EMA51" s="43"/>
      <c r="EMB51" s="43"/>
      <c r="EMC51" s="43"/>
      <c r="EMD51" s="43"/>
      <c r="EME51" s="43"/>
      <c r="EMF51" s="43"/>
      <c r="EMG51" s="43"/>
      <c r="EMH51" s="43"/>
      <c r="EMI51" s="43"/>
      <c r="EMJ51" s="43"/>
      <c r="EMK51" s="43"/>
      <c r="EML51" s="43"/>
      <c r="EMM51" s="43"/>
      <c r="EMN51" s="43"/>
      <c r="EMO51" s="43"/>
      <c r="EMP51" s="43"/>
      <c r="EMQ51" s="43"/>
      <c r="EMR51" s="43"/>
      <c r="EMS51" s="43"/>
      <c r="EMT51" s="43"/>
      <c r="EMU51" s="43"/>
      <c r="EMV51" s="43"/>
      <c r="EMW51" s="43"/>
      <c r="EMX51" s="43"/>
      <c r="EMY51" s="43"/>
      <c r="EMZ51" s="43"/>
      <c r="ENA51" s="43"/>
      <c r="ENB51" s="43"/>
      <c r="ENC51" s="43"/>
      <c r="END51" s="43"/>
      <c r="ENE51" s="43"/>
      <c r="ENF51" s="43"/>
      <c r="ENG51" s="43"/>
      <c r="ENH51" s="43"/>
      <c r="ENI51" s="43"/>
      <c r="ENJ51" s="43"/>
      <c r="ENK51" s="43"/>
      <c r="ENL51" s="43"/>
      <c r="ENM51" s="43"/>
      <c r="ENN51" s="43"/>
      <c r="ENO51" s="43"/>
      <c r="ENP51" s="43"/>
      <c r="ENQ51" s="43"/>
      <c r="ENR51" s="43"/>
      <c r="ENS51" s="43"/>
      <c r="ENT51" s="43"/>
      <c r="ENU51" s="43"/>
      <c r="ENV51" s="43"/>
      <c r="ENW51" s="43"/>
      <c r="ENX51" s="43"/>
      <c r="ENY51" s="43"/>
      <c r="ENZ51" s="43"/>
      <c r="EOA51" s="43"/>
      <c r="EOB51" s="43"/>
      <c r="EOC51" s="43"/>
      <c r="EOD51" s="43"/>
      <c r="EOE51" s="43"/>
      <c r="EOF51" s="43"/>
      <c r="EOG51" s="43"/>
      <c r="EOH51" s="43"/>
      <c r="EOI51" s="43"/>
      <c r="EOJ51" s="43"/>
      <c r="EOK51" s="43"/>
      <c r="EOL51" s="43"/>
      <c r="EOM51" s="43"/>
      <c r="EON51" s="43"/>
      <c r="EOO51" s="43"/>
      <c r="EOP51" s="43"/>
      <c r="EOQ51" s="43"/>
      <c r="EOR51" s="43"/>
      <c r="EOS51" s="43"/>
      <c r="EOT51" s="43"/>
      <c r="EOU51" s="43"/>
      <c r="EOV51" s="43"/>
      <c r="EOW51" s="43"/>
      <c r="EOX51" s="43"/>
      <c r="EOY51" s="43"/>
      <c r="EOZ51" s="43"/>
      <c r="EPA51" s="43"/>
      <c r="EPB51" s="43"/>
      <c r="EPC51" s="43"/>
      <c r="EPD51" s="43"/>
      <c r="EPE51" s="43"/>
      <c r="EPF51" s="43"/>
      <c r="EPG51" s="43"/>
      <c r="EPH51" s="43"/>
      <c r="EPI51" s="43"/>
      <c r="EPJ51" s="43"/>
      <c r="EPK51" s="43"/>
      <c r="EPL51" s="43"/>
      <c r="EPM51" s="43"/>
      <c r="EPN51" s="43"/>
      <c r="EPO51" s="43"/>
      <c r="EPP51" s="43"/>
      <c r="EPQ51" s="43"/>
      <c r="EPR51" s="43"/>
      <c r="EPS51" s="43"/>
      <c r="EPT51" s="43"/>
      <c r="EPU51" s="43"/>
      <c r="EPV51" s="43"/>
      <c r="EPW51" s="43"/>
      <c r="EPX51" s="43"/>
      <c r="EPY51" s="43"/>
      <c r="EPZ51" s="43"/>
      <c r="EQA51" s="43"/>
      <c r="EQB51" s="43"/>
      <c r="EQC51" s="43"/>
      <c r="EQD51" s="43"/>
      <c r="EQE51" s="43"/>
      <c r="EQF51" s="43"/>
      <c r="EQG51" s="43"/>
      <c r="EQH51" s="43"/>
      <c r="EQI51" s="43"/>
      <c r="EQJ51" s="43"/>
      <c r="EQK51" s="43"/>
      <c r="EQL51" s="43"/>
      <c r="EQM51" s="43"/>
      <c r="EQN51" s="43"/>
      <c r="EQO51" s="43"/>
      <c r="EQP51" s="43"/>
      <c r="EQQ51" s="43"/>
      <c r="EQR51" s="43"/>
      <c r="EQS51" s="43"/>
      <c r="EQT51" s="43"/>
      <c r="EQU51" s="43"/>
      <c r="EQV51" s="43"/>
      <c r="EQW51" s="43"/>
      <c r="EQX51" s="43"/>
      <c r="EQY51" s="43"/>
      <c r="EQZ51" s="43"/>
      <c r="ERA51" s="43"/>
      <c r="ERB51" s="43"/>
      <c r="ERC51" s="43"/>
      <c r="ERD51" s="43"/>
      <c r="ERE51" s="43"/>
      <c r="ERF51" s="43"/>
      <c r="ERG51" s="43"/>
      <c r="ERH51" s="43"/>
      <c r="ERI51" s="43"/>
      <c r="ERJ51" s="43"/>
      <c r="ERK51" s="43"/>
      <c r="ERL51" s="43"/>
      <c r="ERM51" s="43"/>
      <c r="ERN51" s="43"/>
      <c r="ERO51" s="43"/>
      <c r="ERP51" s="43"/>
      <c r="ERQ51" s="43"/>
      <c r="ERR51" s="43"/>
      <c r="ERS51" s="43"/>
      <c r="ERT51" s="43"/>
      <c r="ERU51" s="43"/>
      <c r="ERV51" s="43"/>
      <c r="ERW51" s="43"/>
      <c r="ERX51" s="43"/>
      <c r="ERY51" s="43"/>
      <c r="ERZ51" s="43"/>
      <c r="ESA51" s="43"/>
      <c r="ESB51" s="43"/>
      <c r="ESC51" s="43"/>
      <c r="ESD51" s="43"/>
      <c r="ESE51" s="43"/>
      <c r="ESF51" s="43"/>
      <c r="ESG51" s="43"/>
      <c r="ESH51" s="43"/>
      <c r="ESI51" s="43"/>
      <c r="ESJ51" s="43"/>
      <c r="ESK51" s="43"/>
      <c r="ESL51" s="43"/>
      <c r="ESM51" s="43"/>
      <c r="ESN51" s="43"/>
      <c r="ESO51" s="43"/>
      <c r="ESP51" s="43"/>
      <c r="ESQ51" s="43"/>
      <c r="ESR51" s="43"/>
      <c r="ESS51" s="43"/>
      <c r="EST51" s="43"/>
      <c r="ESU51" s="43"/>
      <c r="ESV51" s="43"/>
      <c r="ESW51" s="43"/>
      <c r="ESX51" s="43"/>
      <c r="ESY51" s="43"/>
      <c r="ESZ51" s="43"/>
      <c r="ETA51" s="43"/>
      <c r="ETB51" s="43"/>
      <c r="ETC51" s="43"/>
      <c r="ETD51" s="43"/>
      <c r="ETE51" s="43"/>
      <c r="ETF51" s="43"/>
      <c r="ETG51" s="43"/>
      <c r="ETH51" s="43"/>
      <c r="ETI51" s="43"/>
      <c r="ETJ51" s="43"/>
      <c r="ETK51" s="43"/>
      <c r="ETL51" s="43"/>
      <c r="ETM51" s="43"/>
      <c r="ETN51" s="43"/>
      <c r="ETO51" s="43"/>
      <c r="ETP51" s="43"/>
      <c r="ETQ51" s="43"/>
      <c r="ETR51" s="43"/>
      <c r="ETS51" s="43"/>
      <c r="ETT51" s="43"/>
      <c r="ETU51" s="43"/>
      <c r="ETV51" s="43"/>
      <c r="ETW51" s="43"/>
      <c r="ETX51" s="43"/>
      <c r="ETY51" s="43"/>
      <c r="ETZ51" s="43"/>
      <c r="EUA51" s="43"/>
      <c r="EUB51" s="43"/>
      <c r="EUC51" s="43"/>
      <c r="EUD51" s="43"/>
      <c r="EUE51" s="43"/>
      <c r="EUF51" s="43"/>
      <c r="EUG51" s="43"/>
      <c r="EUH51" s="43"/>
      <c r="EUI51" s="43"/>
      <c r="EUJ51" s="43"/>
      <c r="EUK51" s="43"/>
      <c r="EUL51" s="43"/>
      <c r="EUM51" s="43"/>
      <c r="EUN51" s="43"/>
      <c r="EUO51" s="43"/>
      <c r="EUP51" s="43"/>
      <c r="EUQ51" s="43"/>
      <c r="EUR51" s="43"/>
      <c r="EUS51" s="43"/>
      <c r="EUT51" s="43"/>
      <c r="EUU51" s="43"/>
      <c r="EUV51" s="43"/>
      <c r="EUW51" s="43"/>
      <c r="EUX51" s="43"/>
      <c r="EUY51" s="43"/>
      <c r="EUZ51" s="43"/>
      <c r="EVA51" s="43"/>
      <c r="EVB51" s="43"/>
      <c r="EVC51" s="43"/>
      <c r="EVD51" s="43"/>
      <c r="EVE51" s="43"/>
      <c r="EVF51" s="43"/>
      <c r="EVG51" s="43"/>
      <c r="EVH51" s="43"/>
      <c r="EVI51" s="43"/>
      <c r="EVJ51" s="43"/>
      <c r="EVK51" s="43"/>
      <c r="EVL51" s="43"/>
      <c r="EVM51" s="43"/>
      <c r="EVN51" s="43"/>
      <c r="EVO51" s="43"/>
      <c r="EVP51" s="43"/>
      <c r="EVQ51" s="43"/>
      <c r="EVR51" s="43"/>
      <c r="EVS51" s="43"/>
      <c r="EVT51" s="43"/>
      <c r="EVU51" s="43"/>
      <c r="EVV51" s="43"/>
      <c r="EVW51" s="43"/>
      <c r="EVX51" s="43"/>
      <c r="EVY51" s="43"/>
      <c r="EVZ51" s="43"/>
      <c r="EWA51" s="43"/>
      <c r="EWB51" s="43"/>
      <c r="EWC51" s="43"/>
      <c r="EWD51" s="43"/>
      <c r="EWE51" s="43"/>
      <c r="EWF51" s="43"/>
      <c r="EWG51" s="43"/>
      <c r="EWH51" s="43"/>
      <c r="EWI51" s="43"/>
      <c r="EWJ51" s="43"/>
      <c r="EWK51" s="43"/>
      <c r="EWL51" s="43"/>
      <c r="EWM51" s="43"/>
      <c r="EWN51" s="43"/>
      <c r="EWO51" s="43"/>
      <c r="EWP51" s="43"/>
      <c r="EWQ51" s="43"/>
      <c r="EWR51" s="43"/>
      <c r="EWS51" s="43"/>
      <c r="EWT51" s="43"/>
      <c r="EWU51" s="43"/>
      <c r="EWV51" s="43"/>
      <c r="EWW51" s="43"/>
      <c r="EWX51" s="43"/>
      <c r="EWY51" s="43"/>
      <c r="EWZ51" s="43"/>
      <c r="EXA51" s="43"/>
      <c r="EXB51" s="43"/>
      <c r="EXC51" s="43"/>
      <c r="EXD51" s="43"/>
      <c r="EXE51" s="43"/>
      <c r="EXF51" s="43"/>
      <c r="EXG51" s="43"/>
      <c r="EXH51" s="43"/>
      <c r="EXI51" s="43"/>
      <c r="EXJ51" s="43"/>
      <c r="EXK51" s="43"/>
      <c r="EXL51" s="43"/>
      <c r="EXM51" s="43"/>
      <c r="EXN51" s="43"/>
      <c r="EXO51" s="43"/>
      <c r="EXP51" s="43"/>
      <c r="EXQ51" s="43"/>
      <c r="EXR51" s="43"/>
      <c r="EXS51" s="43"/>
      <c r="EXT51" s="43"/>
      <c r="EXU51" s="43"/>
      <c r="EXV51" s="43"/>
      <c r="EXW51" s="43"/>
      <c r="EXX51" s="43"/>
      <c r="EXY51" s="43"/>
      <c r="EXZ51" s="43"/>
      <c r="EYA51" s="43"/>
      <c r="EYB51" s="43"/>
      <c r="EYC51" s="43"/>
      <c r="EYD51" s="43"/>
      <c r="EYE51" s="43"/>
      <c r="EYF51" s="43"/>
      <c r="EYG51" s="43"/>
      <c r="EYH51" s="43"/>
      <c r="EYI51" s="43"/>
      <c r="EYJ51" s="43"/>
      <c r="EYK51" s="43"/>
      <c r="EYL51" s="43"/>
      <c r="EYM51" s="43"/>
      <c r="EYN51" s="43"/>
      <c r="EYO51" s="43"/>
      <c r="EYP51" s="43"/>
      <c r="EYQ51" s="43"/>
      <c r="EYR51" s="43"/>
      <c r="EYS51" s="43"/>
      <c r="EYT51" s="43"/>
      <c r="EYU51" s="43"/>
      <c r="EYV51" s="43"/>
      <c r="EYW51" s="43"/>
      <c r="EYX51" s="43"/>
      <c r="EYY51" s="43"/>
      <c r="EYZ51" s="43"/>
      <c r="EZA51" s="43"/>
      <c r="EZB51" s="43"/>
      <c r="EZC51" s="43"/>
      <c r="EZD51" s="43"/>
      <c r="EZE51" s="43"/>
      <c r="EZF51" s="43"/>
      <c r="EZG51" s="43"/>
      <c r="EZH51" s="43"/>
      <c r="EZI51" s="43"/>
      <c r="EZJ51" s="43"/>
      <c r="EZK51" s="43"/>
      <c r="EZL51" s="43"/>
      <c r="EZM51" s="43"/>
      <c r="EZN51" s="43"/>
      <c r="EZO51" s="43"/>
      <c r="EZP51" s="43"/>
      <c r="EZQ51" s="43"/>
      <c r="EZR51" s="43"/>
      <c r="EZS51" s="43"/>
      <c r="EZT51" s="43"/>
      <c r="EZU51" s="43"/>
      <c r="EZV51" s="43"/>
      <c r="EZW51" s="43"/>
      <c r="EZX51" s="43"/>
      <c r="EZY51" s="43"/>
      <c r="EZZ51" s="43"/>
      <c r="FAA51" s="43"/>
      <c r="FAB51" s="43"/>
      <c r="FAC51" s="43"/>
      <c r="FAD51" s="43"/>
      <c r="FAE51" s="43"/>
      <c r="FAF51" s="43"/>
      <c r="FAG51" s="43"/>
      <c r="FAH51" s="43"/>
      <c r="FAI51" s="43"/>
      <c r="FAJ51" s="43"/>
      <c r="FAK51" s="43"/>
      <c r="FAL51" s="43"/>
      <c r="FAM51" s="43"/>
      <c r="FAN51" s="43"/>
      <c r="FAO51" s="43"/>
      <c r="FAP51" s="43"/>
      <c r="FAQ51" s="43"/>
      <c r="FAR51" s="43"/>
      <c r="FAS51" s="43"/>
      <c r="FAT51" s="43"/>
      <c r="FAU51" s="43"/>
      <c r="FAV51" s="43"/>
      <c r="FAW51" s="43"/>
      <c r="FAX51" s="43"/>
      <c r="FAY51" s="43"/>
      <c r="FAZ51" s="43"/>
      <c r="FBA51" s="43"/>
      <c r="FBB51" s="43"/>
      <c r="FBC51" s="43"/>
      <c r="FBD51" s="43"/>
      <c r="FBE51" s="43"/>
      <c r="FBF51" s="43"/>
      <c r="FBG51" s="43"/>
      <c r="FBH51" s="43"/>
      <c r="FBI51" s="43"/>
      <c r="FBJ51" s="43"/>
      <c r="FBK51" s="43"/>
      <c r="FBL51" s="43"/>
      <c r="FBM51" s="43"/>
      <c r="FBN51" s="43"/>
      <c r="FBO51" s="43"/>
      <c r="FBP51" s="43"/>
      <c r="FBQ51" s="43"/>
      <c r="FBR51" s="43"/>
      <c r="FBS51" s="43"/>
      <c r="FBT51" s="43"/>
      <c r="FBU51" s="43"/>
      <c r="FBV51" s="43"/>
      <c r="FBW51" s="43"/>
      <c r="FBX51" s="43"/>
      <c r="FBY51" s="43"/>
      <c r="FBZ51" s="43"/>
      <c r="FCA51" s="43"/>
      <c r="FCB51" s="43"/>
      <c r="FCC51" s="43"/>
      <c r="FCD51" s="43"/>
      <c r="FCE51" s="43"/>
      <c r="FCF51" s="43"/>
      <c r="FCG51" s="43"/>
      <c r="FCH51" s="43"/>
      <c r="FCI51" s="43"/>
      <c r="FCJ51" s="43"/>
      <c r="FCK51" s="43"/>
      <c r="FCL51" s="43"/>
      <c r="FCM51" s="43"/>
      <c r="FCN51" s="43"/>
      <c r="FCO51" s="43"/>
      <c r="FCP51" s="43"/>
      <c r="FCQ51" s="43"/>
      <c r="FCR51" s="43"/>
      <c r="FCS51" s="43"/>
      <c r="FCT51" s="43"/>
      <c r="FCU51" s="43"/>
      <c r="FCV51" s="43"/>
      <c r="FCW51" s="43"/>
      <c r="FCX51" s="43"/>
      <c r="FCY51" s="43"/>
      <c r="FCZ51" s="43"/>
      <c r="FDA51" s="43"/>
      <c r="FDB51" s="43"/>
      <c r="FDC51" s="43"/>
      <c r="FDD51" s="43"/>
      <c r="FDE51" s="43"/>
      <c r="FDF51" s="43"/>
      <c r="FDG51" s="43"/>
      <c r="FDH51" s="43"/>
      <c r="FDI51" s="43"/>
      <c r="FDJ51" s="43"/>
      <c r="FDK51" s="43"/>
      <c r="FDL51" s="43"/>
      <c r="FDM51" s="43"/>
      <c r="FDN51" s="43"/>
      <c r="FDO51" s="43"/>
      <c r="FDP51" s="43"/>
      <c r="FDQ51" s="43"/>
      <c r="FDR51" s="43"/>
      <c r="FDS51" s="43"/>
      <c r="FDT51" s="43"/>
      <c r="FDU51" s="43"/>
      <c r="FDV51" s="43"/>
      <c r="FDW51" s="43"/>
      <c r="FDX51" s="43"/>
      <c r="FDY51" s="43"/>
      <c r="FDZ51" s="43"/>
      <c r="FEA51" s="43"/>
      <c r="FEB51" s="43"/>
      <c r="FEC51" s="43"/>
      <c r="FED51" s="43"/>
      <c r="FEE51" s="43"/>
      <c r="FEF51" s="43"/>
      <c r="FEG51" s="43"/>
      <c r="FEH51" s="43"/>
      <c r="FEI51" s="43"/>
      <c r="FEJ51" s="43"/>
      <c r="FEK51" s="43"/>
      <c r="FEL51" s="43"/>
      <c r="FEM51" s="43"/>
      <c r="FEN51" s="43"/>
      <c r="FEO51" s="43"/>
      <c r="FEP51" s="43"/>
      <c r="FEQ51" s="43"/>
      <c r="FER51" s="43"/>
      <c r="FES51" s="43"/>
      <c r="FET51" s="43"/>
      <c r="FEU51" s="43"/>
      <c r="FEV51" s="43"/>
      <c r="FEW51" s="43"/>
      <c r="FEX51" s="43"/>
      <c r="FEY51" s="43"/>
      <c r="FEZ51" s="43"/>
      <c r="FFA51" s="43"/>
      <c r="FFB51" s="43"/>
      <c r="FFC51" s="43"/>
      <c r="FFD51" s="43"/>
      <c r="FFE51" s="43"/>
      <c r="FFF51" s="43"/>
      <c r="FFG51" s="43"/>
      <c r="FFH51" s="43"/>
      <c r="FFI51" s="43"/>
      <c r="FFJ51" s="43"/>
      <c r="FFK51" s="43"/>
      <c r="FFL51" s="43"/>
      <c r="FFM51" s="43"/>
      <c r="FFN51" s="43"/>
      <c r="FFO51" s="43"/>
      <c r="FFP51" s="43"/>
      <c r="FFQ51" s="43"/>
      <c r="FFR51" s="43"/>
      <c r="FFS51" s="43"/>
      <c r="FFT51" s="43"/>
      <c r="FFU51" s="43"/>
      <c r="FFV51" s="43"/>
      <c r="FFW51" s="43"/>
      <c r="FFX51" s="43"/>
      <c r="FFY51" s="43"/>
      <c r="FFZ51" s="43"/>
      <c r="FGA51" s="43"/>
      <c r="FGB51" s="43"/>
      <c r="FGC51" s="43"/>
      <c r="FGD51" s="43"/>
      <c r="FGE51" s="43"/>
      <c r="FGF51" s="43"/>
      <c r="FGG51" s="43"/>
      <c r="FGH51" s="43"/>
      <c r="FGI51" s="43"/>
      <c r="FGJ51" s="43"/>
      <c r="FGK51" s="43"/>
      <c r="FGL51" s="43"/>
      <c r="FGM51" s="43"/>
      <c r="FGN51" s="43"/>
      <c r="FGO51" s="43"/>
      <c r="FGP51" s="43"/>
      <c r="FGQ51" s="43"/>
      <c r="FGR51" s="43"/>
      <c r="FGS51" s="43"/>
      <c r="FGT51" s="43"/>
      <c r="FGU51" s="43"/>
      <c r="FGV51" s="43"/>
      <c r="FGW51" s="43"/>
      <c r="FGX51" s="43"/>
      <c r="FGY51" s="43"/>
      <c r="FGZ51" s="43"/>
      <c r="FHA51" s="43"/>
      <c r="FHB51" s="43"/>
      <c r="FHC51" s="43"/>
      <c r="FHD51" s="43"/>
      <c r="FHE51" s="43"/>
      <c r="FHF51" s="43"/>
      <c r="FHG51" s="43"/>
      <c r="FHH51" s="43"/>
      <c r="FHI51" s="43"/>
      <c r="FHJ51" s="43"/>
      <c r="FHK51" s="43"/>
      <c r="FHL51" s="43"/>
      <c r="FHM51" s="43"/>
      <c r="FHN51" s="43"/>
      <c r="FHO51" s="43"/>
      <c r="FHP51" s="43"/>
      <c r="FHQ51" s="43"/>
      <c r="FHR51" s="43"/>
      <c r="FHS51" s="43"/>
      <c r="FHT51" s="43"/>
      <c r="FHU51" s="43"/>
      <c r="FHV51" s="43"/>
      <c r="FHW51" s="43"/>
      <c r="FHX51" s="43"/>
      <c r="FHY51" s="43"/>
      <c r="FHZ51" s="43"/>
      <c r="FIA51" s="43"/>
      <c r="FIB51" s="43"/>
      <c r="FIC51" s="43"/>
      <c r="FID51" s="43"/>
      <c r="FIE51" s="43"/>
      <c r="FIF51" s="43"/>
      <c r="FIG51" s="43"/>
      <c r="FIH51" s="43"/>
      <c r="FII51" s="43"/>
      <c r="FIJ51" s="43"/>
      <c r="FIK51" s="43"/>
      <c r="FIL51" s="43"/>
      <c r="FIM51" s="43"/>
      <c r="FIN51" s="43"/>
      <c r="FIO51" s="43"/>
      <c r="FIP51" s="43"/>
      <c r="FIQ51" s="43"/>
      <c r="FIR51" s="43"/>
      <c r="FIS51" s="43"/>
      <c r="FIT51" s="43"/>
      <c r="FIU51" s="43"/>
      <c r="FIV51" s="43"/>
      <c r="FIW51" s="43"/>
      <c r="FIX51" s="43"/>
      <c r="FIY51" s="43"/>
      <c r="FIZ51" s="43"/>
      <c r="FJA51" s="43"/>
      <c r="FJB51" s="43"/>
      <c r="FJC51" s="43"/>
      <c r="FJD51" s="43"/>
      <c r="FJE51" s="43"/>
      <c r="FJF51" s="43"/>
      <c r="FJG51" s="43"/>
      <c r="FJH51" s="43"/>
      <c r="FJI51" s="43"/>
      <c r="FJJ51" s="43"/>
      <c r="FJK51" s="43"/>
      <c r="FJL51" s="43"/>
      <c r="FJM51" s="43"/>
      <c r="FJN51" s="43"/>
      <c r="FJO51" s="43"/>
      <c r="FJP51" s="43"/>
      <c r="FJQ51" s="43"/>
      <c r="FJR51" s="43"/>
      <c r="FJS51" s="43"/>
      <c r="FJT51" s="43"/>
      <c r="FJU51" s="43"/>
      <c r="FJV51" s="43"/>
      <c r="FJW51" s="43"/>
      <c r="FJX51" s="43"/>
      <c r="FJY51" s="43"/>
      <c r="FJZ51" s="43"/>
      <c r="FKA51" s="43"/>
      <c r="FKB51" s="43"/>
      <c r="FKC51" s="43"/>
      <c r="FKD51" s="43"/>
      <c r="FKE51" s="43"/>
      <c r="FKF51" s="43"/>
      <c r="FKG51" s="43"/>
      <c r="FKH51" s="43"/>
      <c r="FKI51" s="43"/>
      <c r="FKJ51" s="43"/>
      <c r="FKK51" s="43"/>
      <c r="FKL51" s="43"/>
      <c r="FKM51" s="43"/>
      <c r="FKN51" s="43"/>
      <c r="FKO51" s="43"/>
      <c r="FKP51" s="43"/>
      <c r="FKQ51" s="43"/>
      <c r="FKR51" s="43"/>
      <c r="FKS51" s="43"/>
      <c r="FKT51" s="43"/>
      <c r="FKU51" s="43"/>
      <c r="FKV51" s="43"/>
      <c r="FKW51" s="43"/>
      <c r="FKX51" s="43"/>
      <c r="FKY51" s="43"/>
      <c r="FKZ51" s="43"/>
      <c r="FLA51" s="43"/>
      <c r="FLB51" s="43"/>
      <c r="FLC51" s="43"/>
      <c r="FLD51" s="43"/>
      <c r="FLE51" s="43"/>
      <c r="FLF51" s="43"/>
      <c r="FLG51" s="43"/>
      <c r="FLH51" s="43"/>
      <c r="FLI51" s="43"/>
      <c r="FLJ51" s="43"/>
      <c r="FLK51" s="43"/>
      <c r="FLL51" s="43"/>
      <c r="FLM51" s="43"/>
      <c r="FLN51" s="43"/>
      <c r="FLO51" s="43"/>
      <c r="FLP51" s="43"/>
      <c r="FLQ51" s="43"/>
      <c r="FLR51" s="43"/>
      <c r="FLS51" s="43"/>
      <c r="FLT51" s="43"/>
      <c r="FLU51" s="43"/>
      <c r="FLV51" s="43"/>
      <c r="FLW51" s="43"/>
      <c r="FLX51" s="43"/>
      <c r="FLY51" s="43"/>
      <c r="FLZ51" s="43"/>
      <c r="FMA51" s="43"/>
      <c r="FMB51" s="43"/>
      <c r="FMC51" s="43"/>
      <c r="FMD51" s="43"/>
      <c r="FME51" s="43"/>
      <c r="FMF51" s="43"/>
      <c r="FMG51" s="43"/>
      <c r="FMH51" s="43"/>
      <c r="FMI51" s="43"/>
      <c r="FMJ51" s="43"/>
      <c r="FMK51" s="43"/>
      <c r="FML51" s="43"/>
      <c r="FMM51" s="43"/>
      <c r="FMN51" s="43"/>
      <c r="FMO51" s="43"/>
      <c r="FMP51" s="43"/>
      <c r="FMQ51" s="43"/>
      <c r="FMR51" s="43"/>
      <c r="FMS51" s="43"/>
      <c r="FMT51" s="43"/>
      <c r="FMU51" s="43"/>
      <c r="FMV51" s="43"/>
      <c r="FMW51" s="43"/>
      <c r="FMX51" s="43"/>
      <c r="FMY51" s="43"/>
      <c r="FMZ51" s="43"/>
      <c r="FNA51" s="43"/>
      <c r="FNB51" s="43"/>
      <c r="FNC51" s="43"/>
      <c r="FND51" s="43"/>
      <c r="FNE51" s="43"/>
      <c r="FNF51" s="43"/>
      <c r="FNG51" s="43"/>
      <c r="FNH51" s="43"/>
      <c r="FNI51" s="43"/>
      <c r="FNJ51" s="43"/>
      <c r="FNK51" s="43"/>
      <c r="FNL51" s="43"/>
      <c r="FNM51" s="43"/>
      <c r="FNN51" s="43"/>
      <c r="FNO51" s="43"/>
      <c r="FNP51" s="43"/>
      <c r="FNQ51" s="43"/>
      <c r="FNR51" s="43"/>
      <c r="FNS51" s="43"/>
      <c r="FNT51" s="43"/>
      <c r="FNU51" s="43"/>
      <c r="FNV51" s="43"/>
      <c r="FNW51" s="43"/>
      <c r="FNX51" s="43"/>
      <c r="FNY51" s="43"/>
      <c r="FNZ51" s="43"/>
      <c r="FOA51" s="43"/>
      <c r="FOB51" s="43"/>
      <c r="FOC51" s="43"/>
      <c r="FOD51" s="43"/>
      <c r="FOE51" s="43"/>
      <c r="FOF51" s="43"/>
      <c r="FOG51" s="43"/>
      <c r="FOH51" s="43"/>
      <c r="FOI51" s="43"/>
      <c r="FOJ51" s="43"/>
      <c r="FOK51" s="43"/>
      <c r="FOL51" s="43"/>
      <c r="FOM51" s="43"/>
      <c r="FON51" s="43"/>
      <c r="FOO51" s="43"/>
      <c r="FOP51" s="43"/>
      <c r="FOQ51" s="43"/>
      <c r="FOR51" s="43"/>
      <c r="FOS51" s="43"/>
      <c r="FOT51" s="43"/>
      <c r="FOU51" s="43"/>
      <c r="FOV51" s="43"/>
      <c r="FOW51" s="43"/>
      <c r="FOX51" s="43"/>
      <c r="FOY51" s="43"/>
      <c r="FOZ51" s="43"/>
      <c r="FPA51" s="43"/>
      <c r="FPB51" s="43"/>
      <c r="FPC51" s="43"/>
      <c r="FPD51" s="43"/>
      <c r="FPE51" s="43"/>
      <c r="FPF51" s="43"/>
      <c r="FPG51" s="43"/>
      <c r="FPH51" s="43"/>
      <c r="FPI51" s="43"/>
      <c r="FPJ51" s="43"/>
      <c r="FPK51" s="43"/>
      <c r="FPL51" s="43"/>
      <c r="FPM51" s="43"/>
      <c r="FPN51" s="43"/>
      <c r="FPO51" s="43"/>
      <c r="FPP51" s="43"/>
      <c r="FPQ51" s="43"/>
      <c r="FPR51" s="43"/>
      <c r="FPS51" s="43"/>
      <c r="FPT51" s="43"/>
      <c r="FPU51" s="43"/>
      <c r="FPV51" s="43"/>
      <c r="FPW51" s="43"/>
      <c r="FPX51" s="43"/>
      <c r="FPY51" s="43"/>
      <c r="FPZ51" s="43"/>
      <c r="FQA51" s="43"/>
      <c r="FQB51" s="43"/>
      <c r="FQC51" s="43"/>
      <c r="FQD51" s="43"/>
      <c r="FQE51" s="43"/>
      <c r="FQF51" s="43"/>
      <c r="FQG51" s="43"/>
      <c r="FQH51" s="43"/>
      <c r="FQI51" s="43"/>
      <c r="FQJ51" s="43"/>
      <c r="FQK51" s="43"/>
      <c r="FQL51" s="43"/>
      <c r="FQM51" s="43"/>
      <c r="FQN51" s="43"/>
      <c r="FQO51" s="43"/>
      <c r="FQP51" s="43"/>
      <c r="FQQ51" s="43"/>
      <c r="FQR51" s="43"/>
      <c r="FQS51" s="43"/>
      <c r="FQT51" s="43"/>
      <c r="FQU51" s="43"/>
      <c r="FQV51" s="43"/>
      <c r="FQW51" s="43"/>
      <c r="FQX51" s="43"/>
      <c r="FQY51" s="43"/>
      <c r="FQZ51" s="43"/>
      <c r="FRA51" s="43"/>
      <c r="FRB51" s="43"/>
      <c r="FRC51" s="43"/>
      <c r="FRD51" s="43"/>
      <c r="FRE51" s="43"/>
      <c r="FRF51" s="43"/>
      <c r="FRG51" s="43"/>
      <c r="FRH51" s="43"/>
      <c r="FRI51" s="43"/>
      <c r="FRJ51" s="43"/>
      <c r="FRK51" s="43"/>
      <c r="FRL51" s="43"/>
      <c r="FRM51" s="43"/>
      <c r="FRN51" s="43"/>
      <c r="FRO51" s="43"/>
      <c r="FRP51" s="43"/>
      <c r="FRQ51" s="43"/>
      <c r="FRR51" s="43"/>
      <c r="FRS51" s="43"/>
      <c r="FRT51" s="43"/>
      <c r="FRU51" s="43"/>
      <c r="FRV51" s="43"/>
      <c r="FRW51" s="43"/>
      <c r="FRX51" s="43"/>
      <c r="FRY51" s="43"/>
      <c r="FRZ51" s="43"/>
      <c r="FSA51" s="43"/>
      <c r="FSB51" s="43"/>
      <c r="FSC51" s="43"/>
      <c r="FSD51" s="43"/>
      <c r="FSE51" s="43"/>
      <c r="FSF51" s="43"/>
      <c r="FSG51" s="43"/>
      <c r="FSH51" s="43"/>
      <c r="FSI51" s="43"/>
      <c r="FSJ51" s="43"/>
      <c r="FSK51" s="43"/>
      <c r="FSL51" s="43"/>
      <c r="FSM51" s="43"/>
      <c r="FSN51" s="43"/>
      <c r="FSO51" s="43"/>
      <c r="FSP51" s="43"/>
      <c r="FSQ51" s="43"/>
      <c r="FSR51" s="43"/>
      <c r="FSS51" s="43"/>
      <c r="FST51" s="43"/>
      <c r="FSU51" s="43"/>
      <c r="FSV51" s="43"/>
      <c r="FSW51" s="43"/>
      <c r="FSX51" s="43"/>
      <c r="FSY51" s="43"/>
      <c r="FSZ51" s="43"/>
      <c r="FTA51" s="43"/>
      <c r="FTB51" s="43"/>
      <c r="FTC51" s="43"/>
      <c r="FTD51" s="43"/>
      <c r="FTE51" s="43"/>
      <c r="FTF51" s="43"/>
      <c r="FTG51" s="43"/>
      <c r="FTH51" s="43"/>
      <c r="FTI51" s="43"/>
      <c r="FTJ51" s="43"/>
      <c r="FTK51" s="43"/>
      <c r="FTL51" s="43"/>
      <c r="FTM51" s="43"/>
      <c r="FTN51" s="43"/>
      <c r="FTO51" s="43"/>
      <c r="FTP51" s="43"/>
      <c r="FTQ51" s="43"/>
      <c r="FTR51" s="43"/>
      <c r="FTS51" s="43"/>
      <c r="FTT51" s="43"/>
      <c r="FTU51" s="43"/>
      <c r="FTV51" s="43"/>
      <c r="FTW51" s="43"/>
      <c r="FTX51" s="43"/>
      <c r="FTY51" s="43"/>
      <c r="FTZ51" s="43"/>
      <c r="FUA51" s="43"/>
      <c r="FUB51" s="43"/>
      <c r="FUC51" s="43"/>
      <c r="FUD51" s="43"/>
      <c r="FUE51" s="43"/>
      <c r="FUF51" s="43"/>
      <c r="FUG51" s="43"/>
      <c r="FUH51" s="43"/>
      <c r="FUI51" s="43"/>
      <c r="FUJ51" s="43"/>
      <c r="FUK51" s="43"/>
      <c r="FUL51" s="43"/>
      <c r="FUM51" s="43"/>
      <c r="FUN51" s="43"/>
      <c r="FUO51" s="43"/>
      <c r="FUP51" s="43"/>
      <c r="FUQ51" s="43"/>
      <c r="FUR51" s="43"/>
      <c r="FUS51" s="43"/>
      <c r="FUT51" s="43"/>
      <c r="FUU51" s="43"/>
      <c r="FUV51" s="43"/>
      <c r="FUW51" s="43"/>
      <c r="FUX51" s="43"/>
      <c r="FUY51" s="43"/>
      <c r="FUZ51" s="43"/>
      <c r="FVA51" s="43"/>
      <c r="FVB51" s="43"/>
      <c r="FVC51" s="43"/>
      <c r="FVD51" s="43"/>
      <c r="FVE51" s="43"/>
      <c r="FVF51" s="43"/>
      <c r="FVG51" s="43"/>
      <c r="FVH51" s="43"/>
      <c r="FVI51" s="43"/>
      <c r="FVJ51" s="43"/>
      <c r="FVK51" s="43"/>
      <c r="FVL51" s="43"/>
      <c r="FVM51" s="43"/>
      <c r="FVN51" s="43"/>
      <c r="FVO51" s="43"/>
      <c r="FVP51" s="43"/>
      <c r="FVQ51" s="43"/>
      <c r="FVR51" s="43"/>
      <c r="FVS51" s="43"/>
      <c r="FVT51" s="43"/>
      <c r="FVU51" s="43"/>
      <c r="FVV51" s="43"/>
      <c r="FVW51" s="43"/>
      <c r="FVX51" s="43"/>
      <c r="FVY51" s="43"/>
      <c r="FVZ51" s="43"/>
      <c r="FWA51" s="43"/>
      <c r="FWB51" s="43"/>
      <c r="FWC51" s="43"/>
      <c r="FWD51" s="43"/>
      <c r="FWE51" s="43"/>
      <c r="FWF51" s="43"/>
      <c r="FWG51" s="43"/>
      <c r="FWH51" s="43"/>
      <c r="FWI51" s="43"/>
      <c r="FWJ51" s="43"/>
      <c r="FWK51" s="43"/>
      <c r="FWL51" s="43"/>
      <c r="FWM51" s="43"/>
      <c r="FWN51" s="43"/>
      <c r="FWO51" s="43"/>
      <c r="FWP51" s="43"/>
      <c r="FWQ51" s="43"/>
      <c r="FWR51" s="43"/>
      <c r="FWS51" s="43"/>
      <c r="FWT51" s="43"/>
      <c r="FWU51" s="43"/>
      <c r="FWV51" s="43"/>
      <c r="FWW51" s="43"/>
      <c r="FWX51" s="43"/>
      <c r="FWY51" s="43"/>
      <c r="FWZ51" s="43"/>
      <c r="FXA51" s="43"/>
      <c r="FXB51" s="43"/>
      <c r="FXC51" s="43"/>
      <c r="FXD51" s="43"/>
      <c r="FXE51" s="43"/>
      <c r="FXF51" s="43"/>
      <c r="FXG51" s="43"/>
      <c r="FXH51" s="43"/>
      <c r="FXI51" s="43"/>
      <c r="FXJ51" s="43"/>
      <c r="FXK51" s="43"/>
      <c r="FXL51" s="43"/>
      <c r="FXM51" s="43"/>
      <c r="FXN51" s="43"/>
      <c r="FXO51" s="43"/>
      <c r="FXP51" s="43"/>
      <c r="FXQ51" s="43"/>
      <c r="FXR51" s="43"/>
      <c r="FXS51" s="43"/>
      <c r="FXT51" s="43"/>
      <c r="FXU51" s="43"/>
      <c r="FXV51" s="43"/>
      <c r="FXW51" s="43"/>
      <c r="FXX51" s="43"/>
      <c r="FXY51" s="43"/>
      <c r="FXZ51" s="43"/>
      <c r="FYA51" s="43"/>
      <c r="FYB51" s="43"/>
      <c r="FYC51" s="43"/>
      <c r="FYD51" s="43"/>
      <c r="FYE51" s="43"/>
      <c r="FYF51" s="43"/>
      <c r="FYG51" s="43"/>
      <c r="FYH51" s="43"/>
      <c r="FYI51" s="43"/>
      <c r="FYJ51" s="43"/>
      <c r="FYK51" s="43"/>
      <c r="FYL51" s="43"/>
      <c r="FYM51" s="43"/>
      <c r="FYN51" s="43"/>
      <c r="FYO51" s="43"/>
      <c r="FYP51" s="43"/>
      <c r="FYQ51" s="43"/>
      <c r="FYR51" s="43"/>
      <c r="FYS51" s="43"/>
      <c r="FYT51" s="43"/>
      <c r="FYU51" s="43"/>
      <c r="FYV51" s="43"/>
      <c r="FYW51" s="43"/>
      <c r="FYX51" s="43"/>
      <c r="FYY51" s="43"/>
      <c r="FYZ51" s="43"/>
      <c r="FZA51" s="43"/>
      <c r="FZB51" s="43"/>
      <c r="FZC51" s="43"/>
      <c r="FZD51" s="43"/>
      <c r="FZE51" s="43"/>
      <c r="FZF51" s="43"/>
      <c r="FZG51" s="43"/>
      <c r="FZH51" s="43"/>
      <c r="FZI51" s="43"/>
      <c r="FZJ51" s="43"/>
      <c r="FZK51" s="43"/>
      <c r="FZL51" s="43"/>
      <c r="FZM51" s="43"/>
      <c r="FZN51" s="43"/>
      <c r="FZO51" s="43"/>
      <c r="FZP51" s="43"/>
      <c r="FZQ51" s="43"/>
      <c r="FZR51" s="43"/>
      <c r="FZS51" s="43"/>
      <c r="FZT51" s="43"/>
      <c r="FZU51" s="43"/>
      <c r="FZV51" s="43"/>
      <c r="FZW51" s="43"/>
      <c r="FZX51" s="43"/>
      <c r="FZY51" s="43"/>
      <c r="FZZ51" s="43"/>
      <c r="GAA51" s="43"/>
      <c r="GAB51" s="43"/>
      <c r="GAC51" s="43"/>
      <c r="GAD51" s="43"/>
      <c r="GAE51" s="43"/>
      <c r="GAF51" s="43"/>
      <c r="GAG51" s="43"/>
      <c r="GAH51" s="43"/>
      <c r="GAI51" s="43"/>
      <c r="GAJ51" s="43"/>
      <c r="GAK51" s="43"/>
      <c r="GAL51" s="43"/>
      <c r="GAM51" s="43"/>
      <c r="GAN51" s="43"/>
      <c r="GAO51" s="43"/>
      <c r="GAP51" s="43"/>
      <c r="GAQ51" s="43"/>
      <c r="GAR51" s="43"/>
      <c r="GAS51" s="43"/>
      <c r="GAT51" s="43"/>
      <c r="GAU51" s="43"/>
      <c r="GAV51" s="43"/>
      <c r="GAW51" s="43"/>
      <c r="GAX51" s="43"/>
      <c r="GAY51" s="43"/>
      <c r="GAZ51" s="43"/>
      <c r="GBA51" s="43"/>
      <c r="GBB51" s="43"/>
      <c r="GBC51" s="43"/>
      <c r="GBD51" s="43"/>
      <c r="GBE51" s="43"/>
      <c r="GBF51" s="43"/>
      <c r="GBG51" s="43"/>
      <c r="GBH51" s="43"/>
      <c r="GBI51" s="43"/>
      <c r="GBJ51" s="43"/>
      <c r="GBK51" s="43"/>
      <c r="GBL51" s="43"/>
      <c r="GBM51" s="43"/>
      <c r="GBN51" s="43"/>
      <c r="GBO51" s="43"/>
      <c r="GBP51" s="43"/>
      <c r="GBQ51" s="43"/>
      <c r="GBR51" s="43"/>
      <c r="GBS51" s="43"/>
      <c r="GBT51" s="43"/>
      <c r="GBU51" s="43"/>
      <c r="GBV51" s="43"/>
      <c r="GBW51" s="43"/>
      <c r="GBX51" s="43"/>
      <c r="GBY51" s="43"/>
      <c r="GBZ51" s="43"/>
      <c r="GCA51" s="43"/>
      <c r="GCB51" s="43"/>
      <c r="GCC51" s="43"/>
      <c r="GCD51" s="43"/>
      <c r="GCE51" s="43"/>
      <c r="GCF51" s="43"/>
      <c r="GCG51" s="43"/>
      <c r="GCH51" s="43"/>
      <c r="GCI51" s="43"/>
      <c r="GCJ51" s="43"/>
      <c r="GCK51" s="43"/>
      <c r="GCL51" s="43"/>
      <c r="GCM51" s="43"/>
      <c r="GCN51" s="43"/>
      <c r="GCO51" s="43"/>
      <c r="GCP51" s="43"/>
      <c r="GCQ51" s="43"/>
      <c r="GCR51" s="43"/>
      <c r="GCS51" s="43"/>
      <c r="GCT51" s="43"/>
      <c r="GCU51" s="43"/>
      <c r="GCV51" s="43"/>
      <c r="GCW51" s="43"/>
      <c r="GCX51" s="43"/>
      <c r="GCY51" s="43"/>
      <c r="GCZ51" s="43"/>
      <c r="GDA51" s="43"/>
      <c r="GDB51" s="43"/>
      <c r="GDC51" s="43"/>
      <c r="GDD51" s="43"/>
      <c r="GDE51" s="43"/>
      <c r="GDF51" s="43"/>
      <c r="GDG51" s="43"/>
      <c r="GDH51" s="43"/>
      <c r="GDI51" s="43"/>
      <c r="GDJ51" s="43"/>
      <c r="GDK51" s="43"/>
      <c r="GDL51" s="43"/>
      <c r="GDM51" s="43"/>
      <c r="GDN51" s="43"/>
      <c r="GDO51" s="43"/>
      <c r="GDP51" s="43"/>
      <c r="GDQ51" s="43"/>
      <c r="GDR51" s="43"/>
      <c r="GDS51" s="43"/>
      <c r="GDT51" s="43"/>
      <c r="GDU51" s="43"/>
      <c r="GDV51" s="43"/>
      <c r="GDW51" s="43"/>
      <c r="GDX51" s="43"/>
      <c r="GDY51" s="43"/>
      <c r="GDZ51" s="43"/>
      <c r="GEA51" s="43"/>
      <c r="GEB51" s="43"/>
      <c r="GEC51" s="43"/>
      <c r="GED51" s="43"/>
      <c r="GEE51" s="43"/>
      <c r="GEF51" s="43"/>
      <c r="GEG51" s="43"/>
      <c r="GEH51" s="43"/>
      <c r="GEI51" s="43"/>
      <c r="GEJ51" s="43"/>
      <c r="GEK51" s="43"/>
      <c r="GEL51" s="43"/>
      <c r="GEM51" s="43"/>
      <c r="GEN51" s="43"/>
      <c r="GEO51" s="43"/>
      <c r="GEP51" s="43"/>
      <c r="GEQ51" s="43"/>
      <c r="GER51" s="43"/>
      <c r="GES51" s="43"/>
      <c r="GET51" s="43"/>
      <c r="GEU51" s="43"/>
      <c r="GEV51" s="43"/>
      <c r="GEW51" s="43"/>
      <c r="GEX51" s="43"/>
      <c r="GEY51" s="43"/>
      <c r="GEZ51" s="43"/>
      <c r="GFA51" s="43"/>
      <c r="GFB51" s="43"/>
      <c r="GFC51" s="43"/>
      <c r="GFD51" s="43"/>
      <c r="GFE51" s="43"/>
      <c r="GFF51" s="43"/>
      <c r="GFG51" s="43"/>
      <c r="GFH51" s="43"/>
      <c r="GFI51" s="43"/>
      <c r="GFJ51" s="43"/>
      <c r="GFK51" s="43"/>
      <c r="GFL51" s="43"/>
      <c r="GFM51" s="43"/>
      <c r="GFN51" s="43"/>
      <c r="GFO51" s="43"/>
      <c r="GFP51" s="43"/>
      <c r="GFQ51" s="43"/>
      <c r="GFR51" s="43"/>
      <c r="GFS51" s="43"/>
      <c r="GFT51" s="43"/>
      <c r="GFU51" s="43"/>
      <c r="GFV51" s="43"/>
      <c r="GFW51" s="43"/>
      <c r="GFX51" s="43"/>
      <c r="GFY51" s="43"/>
      <c r="GFZ51" s="43"/>
      <c r="GGA51" s="43"/>
      <c r="GGB51" s="43"/>
      <c r="GGC51" s="43"/>
      <c r="GGD51" s="43"/>
      <c r="GGE51" s="43"/>
      <c r="GGF51" s="43"/>
      <c r="GGG51" s="43"/>
      <c r="GGH51" s="43"/>
      <c r="GGI51" s="43"/>
      <c r="GGJ51" s="43"/>
      <c r="GGK51" s="43"/>
      <c r="GGL51" s="43"/>
      <c r="GGM51" s="43"/>
      <c r="GGN51" s="43"/>
      <c r="GGO51" s="43"/>
      <c r="GGP51" s="43"/>
      <c r="GGQ51" s="43"/>
      <c r="GGR51" s="43"/>
      <c r="GGS51" s="43"/>
      <c r="GGT51" s="43"/>
      <c r="GGU51" s="43"/>
      <c r="GGV51" s="43"/>
      <c r="GGW51" s="43"/>
      <c r="GGX51" s="43"/>
      <c r="GGY51" s="43"/>
      <c r="GGZ51" s="43"/>
      <c r="GHA51" s="43"/>
      <c r="GHB51" s="43"/>
      <c r="GHC51" s="43"/>
      <c r="GHD51" s="43"/>
      <c r="GHE51" s="43"/>
      <c r="GHF51" s="43"/>
      <c r="GHG51" s="43"/>
      <c r="GHH51" s="43"/>
      <c r="GHI51" s="43"/>
      <c r="GHJ51" s="43"/>
      <c r="GHK51" s="43"/>
      <c r="GHL51" s="43"/>
      <c r="GHM51" s="43"/>
      <c r="GHN51" s="43"/>
      <c r="GHO51" s="43"/>
      <c r="GHP51" s="43"/>
      <c r="GHQ51" s="43"/>
      <c r="GHR51" s="43"/>
      <c r="GHS51" s="43"/>
      <c r="GHT51" s="43"/>
      <c r="GHU51" s="43"/>
      <c r="GHV51" s="43"/>
      <c r="GHW51" s="43"/>
      <c r="GHX51" s="43"/>
      <c r="GHY51" s="43"/>
      <c r="GHZ51" s="43"/>
      <c r="GIA51" s="43"/>
      <c r="GIB51" s="43"/>
      <c r="GIC51" s="43"/>
      <c r="GID51" s="43"/>
      <c r="GIE51" s="43"/>
      <c r="GIF51" s="43"/>
      <c r="GIG51" s="43"/>
      <c r="GIH51" s="43"/>
      <c r="GII51" s="43"/>
      <c r="GIJ51" s="43"/>
      <c r="GIK51" s="43"/>
      <c r="GIL51" s="43"/>
      <c r="GIM51" s="43"/>
      <c r="GIN51" s="43"/>
      <c r="GIO51" s="43"/>
      <c r="GIP51" s="43"/>
      <c r="GIQ51" s="43"/>
      <c r="GIR51" s="43"/>
      <c r="GIS51" s="43"/>
      <c r="GIT51" s="43"/>
      <c r="GIU51" s="43"/>
      <c r="GIV51" s="43"/>
      <c r="GIW51" s="43"/>
      <c r="GIX51" s="43"/>
      <c r="GIY51" s="43"/>
      <c r="GIZ51" s="43"/>
      <c r="GJA51" s="43"/>
      <c r="GJB51" s="43"/>
      <c r="GJC51" s="43"/>
      <c r="GJD51" s="43"/>
      <c r="GJE51" s="43"/>
      <c r="GJF51" s="43"/>
      <c r="GJG51" s="43"/>
      <c r="GJH51" s="43"/>
      <c r="GJI51" s="43"/>
      <c r="GJJ51" s="43"/>
      <c r="GJK51" s="43"/>
      <c r="GJL51" s="43"/>
      <c r="GJM51" s="43"/>
      <c r="GJN51" s="43"/>
      <c r="GJO51" s="43"/>
      <c r="GJP51" s="43"/>
      <c r="GJQ51" s="43"/>
      <c r="GJR51" s="43"/>
      <c r="GJS51" s="43"/>
      <c r="GJT51" s="43"/>
      <c r="GJU51" s="43"/>
      <c r="GJV51" s="43"/>
      <c r="GJW51" s="43"/>
      <c r="GJX51" s="43"/>
      <c r="GJY51" s="43"/>
      <c r="GJZ51" s="43"/>
      <c r="GKA51" s="43"/>
      <c r="GKB51" s="43"/>
      <c r="GKC51" s="43"/>
      <c r="GKD51" s="43"/>
      <c r="GKE51" s="43"/>
      <c r="GKF51" s="43"/>
      <c r="GKG51" s="43"/>
      <c r="GKH51" s="43"/>
      <c r="GKI51" s="43"/>
      <c r="GKJ51" s="43"/>
      <c r="GKK51" s="43"/>
      <c r="GKL51" s="43"/>
      <c r="GKM51" s="43"/>
      <c r="GKN51" s="43"/>
      <c r="GKO51" s="43"/>
      <c r="GKP51" s="43"/>
      <c r="GKQ51" s="43"/>
      <c r="GKR51" s="43"/>
      <c r="GKS51" s="43"/>
      <c r="GKT51" s="43"/>
      <c r="GKU51" s="43"/>
      <c r="GKV51" s="43"/>
      <c r="GKW51" s="43"/>
      <c r="GKX51" s="43"/>
      <c r="GKY51" s="43"/>
      <c r="GKZ51" s="43"/>
      <c r="GLA51" s="43"/>
      <c r="GLB51" s="43"/>
      <c r="GLC51" s="43"/>
      <c r="GLD51" s="43"/>
      <c r="GLE51" s="43"/>
      <c r="GLF51" s="43"/>
      <c r="GLG51" s="43"/>
      <c r="GLH51" s="43"/>
      <c r="GLI51" s="43"/>
      <c r="GLJ51" s="43"/>
      <c r="GLK51" s="43"/>
      <c r="GLL51" s="43"/>
      <c r="GLM51" s="43"/>
      <c r="GLN51" s="43"/>
      <c r="GLO51" s="43"/>
      <c r="GLP51" s="43"/>
      <c r="GLQ51" s="43"/>
      <c r="GLR51" s="43"/>
      <c r="GLS51" s="43"/>
      <c r="GLT51" s="43"/>
      <c r="GLU51" s="43"/>
      <c r="GLV51" s="43"/>
      <c r="GLW51" s="43"/>
      <c r="GLX51" s="43"/>
      <c r="GLY51" s="43"/>
      <c r="GLZ51" s="43"/>
      <c r="GMA51" s="43"/>
      <c r="GMB51" s="43"/>
      <c r="GMC51" s="43"/>
      <c r="GMD51" s="43"/>
      <c r="GME51" s="43"/>
      <c r="GMF51" s="43"/>
      <c r="GMG51" s="43"/>
      <c r="GMH51" s="43"/>
      <c r="GMI51" s="43"/>
      <c r="GMJ51" s="43"/>
      <c r="GMK51" s="43"/>
      <c r="GML51" s="43"/>
      <c r="GMM51" s="43"/>
      <c r="GMN51" s="43"/>
      <c r="GMO51" s="43"/>
      <c r="GMP51" s="43"/>
      <c r="GMQ51" s="43"/>
      <c r="GMR51" s="43"/>
      <c r="GMS51" s="43"/>
      <c r="GMT51" s="43"/>
      <c r="GMU51" s="43"/>
      <c r="GMV51" s="43"/>
      <c r="GMW51" s="43"/>
      <c r="GMX51" s="43"/>
    </row>
    <row r="52" spans="1:5094" s="45" customFormat="1" ht="13" x14ac:dyDescent="0.3">
      <c r="A52" s="94"/>
      <c r="B52" s="205"/>
      <c r="C52" s="427" t="s">
        <v>127</v>
      </c>
      <c r="D52" s="428"/>
      <c r="E52" s="428"/>
      <c r="F52" s="428"/>
      <c r="G52" s="428"/>
      <c r="H52" s="95" t="s">
        <v>2</v>
      </c>
      <c r="I52" s="96">
        <f t="shared" ref="I52:N52" si="12">SUM(I50:I51)</f>
        <v>1436546.75</v>
      </c>
      <c r="J52" s="96">
        <f t="shared" si="12"/>
        <v>252.46</v>
      </c>
      <c r="K52" s="96">
        <f t="shared" si="12"/>
        <v>-184247.15</v>
      </c>
      <c r="L52" s="96">
        <f t="shared" si="12"/>
        <v>1252552.06</v>
      </c>
      <c r="M52" s="96">
        <f t="shared" si="12"/>
        <v>1436546.75</v>
      </c>
      <c r="N52" s="96">
        <f t="shared" si="12"/>
        <v>1252552.06</v>
      </c>
      <c r="O52" s="126"/>
      <c r="P52" s="57"/>
    </row>
    <row r="53" spans="1:5094" s="45" customFormat="1" ht="13" x14ac:dyDescent="0.3">
      <c r="A53" s="106"/>
      <c r="B53" s="99"/>
      <c r="C53" s="99"/>
      <c r="D53" s="206"/>
      <c r="E53" s="206"/>
      <c r="F53" s="206"/>
      <c r="G53" s="206"/>
      <c r="H53" s="207"/>
      <c r="I53" s="208"/>
      <c r="J53" s="208"/>
      <c r="K53" s="208"/>
      <c r="L53" s="208"/>
      <c r="M53" s="208"/>
      <c r="N53" s="208"/>
      <c r="O53" s="209"/>
      <c r="P53" s="57"/>
    </row>
    <row r="54" spans="1:5094" s="45" customFormat="1" ht="13" x14ac:dyDescent="0.3">
      <c r="A54" s="106"/>
      <c r="B54" s="99"/>
      <c r="C54" s="99"/>
      <c r="D54" s="206"/>
      <c r="E54" s="206"/>
      <c r="F54" s="206"/>
      <c r="G54" s="206"/>
      <c r="H54" s="207"/>
      <c r="I54" s="208"/>
      <c r="J54" s="208"/>
      <c r="K54" s="208"/>
      <c r="L54" s="208"/>
      <c r="M54" s="208"/>
      <c r="N54" s="208"/>
      <c r="O54" s="209"/>
      <c r="P54" s="57"/>
    </row>
    <row r="55" spans="1:5094" s="34" customFormat="1" ht="13" x14ac:dyDescent="0.3">
      <c r="A55" s="120" t="s">
        <v>83</v>
      </c>
      <c r="B55" s="112"/>
      <c r="C55" s="112"/>
      <c r="D55" s="114"/>
      <c r="E55" s="176"/>
      <c r="F55" s="172"/>
      <c r="G55" s="173"/>
      <c r="H55" s="117"/>
      <c r="I55" s="136"/>
      <c r="J55" s="136"/>
      <c r="K55" s="136"/>
      <c r="L55" s="136"/>
      <c r="M55" s="136"/>
      <c r="N55" s="136"/>
      <c r="O55" s="137"/>
      <c r="P55" s="56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  <c r="IX55" s="30"/>
      <c r="IY55" s="30"/>
      <c r="IZ55" s="30"/>
      <c r="JA55" s="30"/>
      <c r="JB55" s="30"/>
      <c r="JC55" s="30"/>
      <c r="JD55" s="30"/>
      <c r="JE55" s="30"/>
      <c r="JF55" s="30"/>
      <c r="JG55" s="30"/>
      <c r="JH55" s="30"/>
      <c r="JI55" s="30"/>
      <c r="JJ55" s="30"/>
      <c r="JK55" s="30"/>
      <c r="JL55" s="30"/>
      <c r="JM55" s="30"/>
      <c r="JN55" s="30"/>
      <c r="JO55" s="30"/>
      <c r="JP55" s="30"/>
      <c r="JQ55" s="30"/>
      <c r="JR55" s="30"/>
      <c r="JS55" s="30"/>
      <c r="JT55" s="30"/>
      <c r="JU55" s="30"/>
      <c r="JV55" s="30"/>
      <c r="JW55" s="30"/>
      <c r="JX55" s="30"/>
      <c r="JY55" s="30"/>
      <c r="JZ55" s="30"/>
      <c r="KA55" s="30"/>
      <c r="KB55" s="30"/>
      <c r="KC55" s="30"/>
      <c r="KD55" s="30"/>
      <c r="KE55" s="30"/>
      <c r="KF55" s="30"/>
      <c r="KG55" s="30"/>
      <c r="KH55" s="30"/>
      <c r="KI55" s="30"/>
      <c r="KJ55" s="30"/>
      <c r="KK55" s="30"/>
      <c r="KL55" s="30"/>
      <c r="KM55" s="30"/>
      <c r="KN55" s="30"/>
      <c r="KO55" s="30"/>
      <c r="KP55" s="30"/>
      <c r="KQ55" s="30"/>
      <c r="KR55" s="30"/>
      <c r="KS55" s="30"/>
      <c r="KT55" s="30"/>
      <c r="KU55" s="30"/>
      <c r="KV55" s="30"/>
      <c r="KW55" s="30"/>
      <c r="KX55" s="30"/>
      <c r="KY55" s="30"/>
      <c r="KZ55" s="30"/>
      <c r="LA55" s="30"/>
      <c r="LB55" s="30"/>
      <c r="LC55" s="30"/>
      <c r="LD55" s="30"/>
      <c r="LE55" s="30"/>
      <c r="LF55" s="30"/>
      <c r="LG55" s="30"/>
      <c r="LH55" s="30"/>
      <c r="LI55" s="30"/>
      <c r="LJ55" s="30"/>
      <c r="LK55" s="30"/>
      <c r="LL55" s="30"/>
      <c r="LM55" s="30"/>
      <c r="LN55" s="30"/>
      <c r="LO55" s="30"/>
      <c r="LP55" s="30"/>
      <c r="LQ55" s="30"/>
      <c r="LR55" s="30"/>
      <c r="LS55" s="30"/>
      <c r="LT55" s="30"/>
      <c r="LU55" s="30"/>
      <c r="LV55" s="30"/>
      <c r="LW55" s="30"/>
      <c r="LX55" s="30"/>
      <c r="LY55" s="30"/>
      <c r="LZ55" s="30"/>
      <c r="MA55" s="30"/>
      <c r="MB55" s="30"/>
      <c r="MC55" s="30"/>
      <c r="MD55" s="30"/>
      <c r="ME55" s="30"/>
      <c r="MF55" s="30"/>
      <c r="MG55" s="30"/>
      <c r="MH55" s="30"/>
      <c r="MI55" s="30"/>
      <c r="MJ55" s="30"/>
      <c r="MK55" s="30"/>
      <c r="ML55" s="30"/>
      <c r="MM55" s="30"/>
      <c r="MN55" s="30"/>
      <c r="MO55" s="30"/>
      <c r="MP55" s="30"/>
      <c r="MQ55" s="30"/>
      <c r="MR55" s="30"/>
      <c r="MS55" s="30"/>
      <c r="MT55" s="30"/>
      <c r="MU55" s="30"/>
      <c r="MV55" s="30"/>
      <c r="MW55" s="30"/>
      <c r="MX55" s="30"/>
      <c r="MY55" s="30"/>
      <c r="MZ55" s="30"/>
      <c r="NA55" s="30"/>
      <c r="NB55" s="30"/>
      <c r="NC55" s="30"/>
      <c r="ND55" s="30"/>
      <c r="NE55" s="30"/>
      <c r="NF55" s="30"/>
      <c r="NG55" s="30"/>
      <c r="NH55" s="30"/>
      <c r="NI55" s="30"/>
      <c r="NJ55" s="30"/>
      <c r="NK55" s="30"/>
      <c r="NL55" s="30"/>
      <c r="NM55" s="30"/>
      <c r="NN55" s="30"/>
      <c r="NO55" s="30"/>
      <c r="NP55" s="30"/>
      <c r="NQ55" s="30"/>
      <c r="NR55" s="30"/>
      <c r="NS55" s="30"/>
      <c r="NT55" s="30"/>
      <c r="NU55" s="30"/>
      <c r="NV55" s="30"/>
      <c r="NW55" s="30"/>
      <c r="NX55" s="30"/>
      <c r="NY55" s="30"/>
      <c r="NZ55" s="30"/>
      <c r="OA55" s="30"/>
      <c r="OB55" s="30"/>
      <c r="OC55" s="30"/>
      <c r="OD55" s="30"/>
      <c r="OE55" s="30"/>
      <c r="OF55" s="30"/>
      <c r="OG55" s="30"/>
      <c r="OH55" s="30"/>
      <c r="OI55" s="30"/>
      <c r="OJ55" s="30"/>
      <c r="OK55" s="30"/>
      <c r="OL55" s="30"/>
      <c r="OM55" s="30"/>
      <c r="ON55" s="30"/>
      <c r="OO55" s="30"/>
      <c r="OP55" s="30"/>
      <c r="OQ55" s="30"/>
      <c r="OR55" s="30"/>
      <c r="OS55" s="30"/>
      <c r="OT55" s="30"/>
      <c r="OU55" s="30"/>
      <c r="OV55" s="30"/>
      <c r="OW55" s="30"/>
      <c r="OX55" s="30"/>
      <c r="OY55" s="30"/>
      <c r="OZ55" s="30"/>
      <c r="PA55" s="30"/>
      <c r="PB55" s="30"/>
      <c r="PC55" s="30"/>
      <c r="PD55" s="30"/>
      <c r="PE55" s="30"/>
      <c r="PF55" s="30"/>
      <c r="PG55" s="30"/>
      <c r="PH55" s="30"/>
      <c r="PI55" s="30"/>
      <c r="PJ55" s="30"/>
      <c r="PK55" s="30"/>
      <c r="PL55" s="30"/>
      <c r="PM55" s="30"/>
      <c r="PN55" s="30"/>
      <c r="PO55" s="30"/>
      <c r="PP55" s="30"/>
      <c r="PQ55" s="30"/>
      <c r="PR55" s="30"/>
      <c r="PS55" s="30"/>
      <c r="PT55" s="30"/>
      <c r="PU55" s="30"/>
      <c r="PV55" s="30"/>
      <c r="PW55" s="30"/>
      <c r="PX55" s="30"/>
      <c r="PY55" s="30"/>
      <c r="PZ55" s="30"/>
      <c r="QA55" s="30"/>
      <c r="QB55" s="30"/>
      <c r="QC55" s="30"/>
      <c r="QD55" s="30"/>
      <c r="QE55" s="30"/>
      <c r="QF55" s="30"/>
      <c r="QG55" s="30"/>
      <c r="QH55" s="30"/>
      <c r="QI55" s="30"/>
      <c r="QJ55" s="30"/>
      <c r="QK55" s="30"/>
      <c r="QL55" s="30"/>
      <c r="QM55" s="30"/>
      <c r="QN55" s="30"/>
      <c r="QO55" s="30"/>
      <c r="QP55" s="30"/>
      <c r="QQ55" s="30"/>
      <c r="QR55" s="30"/>
      <c r="QS55" s="30"/>
      <c r="QT55" s="30"/>
      <c r="QU55" s="30"/>
      <c r="QV55" s="30"/>
      <c r="QW55" s="30"/>
      <c r="QX55" s="30"/>
      <c r="QY55" s="30"/>
      <c r="QZ55" s="30"/>
      <c r="RA55" s="30"/>
      <c r="RB55" s="30"/>
      <c r="RC55" s="30"/>
      <c r="RD55" s="30"/>
      <c r="RE55" s="30"/>
      <c r="RF55" s="30"/>
      <c r="RG55" s="30"/>
      <c r="RH55" s="30"/>
      <c r="RI55" s="30"/>
      <c r="RJ55" s="30"/>
      <c r="RK55" s="30"/>
      <c r="RL55" s="30"/>
      <c r="RM55" s="30"/>
      <c r="RN55" s="30"/>
      <c r="RO55" s="30"/>
      <c r="RP55" s="30"/>
      <c r="RQ55" s="30"/>
      <c r="RR55" s="30"/>
      <c r="RS55" s="30"/>
      <c r="RT55" s="30"/>
      <c r="RU55" s="30"/>
      <c r="RV55" s="30"/>
      <c r="RW55" s="30"/>
      <c r="RX55" s="30"/>
      <c r="RY55" s="30"/>
      <c r="RZ55" s="30"/>
      <c r="SA55" s="30"/>
      <c r="SB55" s="30"/>
      <c r="SC55" s="30"/>
      <c r="SD55" s="30"/>
      <c r="SE55" s="30"/>
      <c r="SF55" s="30"/>
      <c r="SG55" s="30"/>
      <c r="SH55" s="30"/>
      <c r="SI55" s="30"/>
      <c r="SJ55" s="30"/>
      <c r="SK55" s="30"/>
      <c r="SL55" s="30"/>
      <c r="SM55" s="30"/>
      <c r="SN55" s="30"/>
      <c r="SO55" s="30"/>
      <c r="SP55" s="30"/>
      <c r="SQ55" s="30"/>
      <c r="SR55" s="30"/>
      <c r="SS55" s="30"/>
      <c r="ST55" s="30"/>
      <c r="SU55" s="30"/>
      <c r="SV55" s="30"/>
      <c r="SW55" s="30"/>
      <c r="SX55" s="30"/>
      <c r="SY55" s="30"/>
      <c r="SZ55" s="30"/>
      <c r="TA55" s="30"/>
      <c r="TB55" s="30"/>
      <c r="TC55" s="30"/>
      <c r="TD55" s="30"/>
      <c r="TE55" s="30"/>
      <c r="TF55" s="30"/>
      <c r="TG55" s="30"/>
      <c r="TH55" s="30"/>
      <c r="TI55" s="30"/>
      <c r="TJ55" s="30"/>
      <c r="TK55" s="30"/>
      <c r="TL55" s="30"/>
      <c r="TM55" s="30"/>
      <c r="TN55" s="30"/>
      <c r="TO55" s="30"/>
      <c r="TP55" s="30"/>
      <c r="TQ55" s="30"/>
      <c r="TR55" s="30"/>
      <c r="TS55" s="30"/>
      <c r="TT55" s="30"/>
      <c r="TU55" s="30"/>
      <c r="TV55" s="30"/>
      <c r="TW55" s="30"/>
      <c r="TX55" s="30"/>
      <c r="TY55" s="30"/>
      <c r="TZ55" s="30"/>
      <c r="UA55" s="30"/>
      <c r="UB55" s="30"/>
      <c r="UC55" s="30"/>
      <c r="UD55" s="30"/>
      <c r="UE55" s="30"/>
      <c r="UF55" s="30"/>
      <c r="UG55" s="30"/>
      <c r="UH55" s="30"/>
      <c r="UI55" s="30"/>
      <c r="UJ55" s="30"/>
      <c r="UK55" s="30"/>
      <c r="UL55" s="30"/>
      <c r="UM55" s="30"/>
      <c r="UN55" s="30"/>
      <c r="UO55" s="30"/>
      <c r="UP55" s="30"/>
      <c r="UQ55" s="30"/>
      <c r="UR55" s="30"/>
      <c r="US55" s="30"/>
      <c r="UT55" s="30"/>
      <c r="UU55" s="30"/>
      <c r="UV55" s="30"/>
      <c r="UW55" s="30"/>
      <c r="UX55" s="30"/>
      <c r="UY55" s="30"/>
      <c r="UZ55" s="30"/>
      <c r="VA55" s="30"/>
      <c r="VB55" s="30"/>
      <c r="VC55" s="30"/>
      <c r="VD55" s="30"/>
      <c r="VE55" s="30"/>
      <c r="VF55" s="30"/>
      <c r="VG55" s="30"/>
      <c r="VH55" s="30"/>
      <c r="VI55" s="30"/>
      <c r="VJ55" s="30"/>
      <c r="VK55" s="30"/>
      <c r="VL55" s="30"/>
      <c r="VM55" s="30"/>
      <c r="VN55" s="30"/>
      <c r="VO55" s="30"/>
      <c r="VP55" s="30"/>
      <c r="VQ55" s="30"/>
      <c r="VR55" s="30"/>
      <c r="VS55" s="30"/>
      <c r="VT55" s="30"/>
      <c r="VU55" s="30"/>
      <c r="VV55" s="30"/>
      <c r="VW55" s="30"/>
      <c r="VX55" s="30"/>
      <c r="VY55" s="30"/>
      <c r="VZ55" s="30"/>
      <c r="WA55" s="30"/>
      <c r="WB55" s="30"/>
      <c r="WC55" s="30"/>
      <c r="WD55" s="30"/>
      <c r="WE55" s="30"/>
      <c r="WF55" s="30"/>
      <c r="WG55" s="30"/>
      <c r="WH55" s="30"/>
      <c r="WI55" s="30"/>
      <c r="WJ55" s="30"/>
      <c r="WK55" s="30"/>
      <c r="WL55" s="30"/>
      <c r="WM55" s="30"/>
      <c r="WN55" s="30"/>
      <c r="WO55" s="30"/>
      <c r="WP55" s="30"/>
      <c r="WQ55" s="30"/>
      <c r="WR55" s="30"/>
      <c r="WS55" s="30"/>
      <c r="WT55" s="30"/>
      <c r="WU55" s="30"/>
      <c r="WV55" s="30"/>
      <c r="WW55" s="30"/>
      <c r="WX55" s="30"/>
      <c r="WY55" s="30"/>
      <c r="WZ55" s="30"/>
      <c r="XA55" s="30"/>
      <c r="XB55" s="30"/>
      <c r="XC55" s="30"/>
      <c r="XD55" s="30"/>
      <c r="XE55" s="30"/>
      <c r="XF55" s="30"/>
      <c r="XG55" s="30"/>
      <c r="XH55" s="30"/>
      <c r="XI55" s="30"/>
      <c r="XJ55" s="30"/>
      <c r="XK55" s="30"/>
      <c r="XL55" s="30"/>
      <c r="XM55" s="30"/>
      <c r="XN55" s="30"/>
      <c r="XO55" s="30"/>
      <c r="XP55" s="30"/>
      <c r="XQ55" s="30"/>
      <c r="XR55" s="30"/>
      <c r="XS55" s="30"/>
      <c r="XT55" s="30"/>
      <c r="XU55" s="30"/>
      <c r="XV55" s="30"/>
      <c r="XW55" s="30"/>
      <c r="XX55" s="30"/>
      <c r="XY55" s="30"/>
      <c r="XZ55" s="30"/>
      <c r="YA55" s="30"/>
      <c r="YB55" s="30"/>
      <c r="YC55" s="30"/>
      <c r="YD55" s="30"/>
      <c r="YE55" s="30"/>
      <c r="YF55" s="30"/>
      <c r="YG55" s="30"/>
      <c r="YH55" s="30"/>
      <c r="YI55" s="30"/>
      <c r="YJ55" s="30"/>
      <c r="YK55" s="30"/>
      <c r="YL55" s="30"/>
      <c r="YM55" s="30"/>
      <c r="YN55" s="30"/>
      <c r="YO55" s="30"/>
      <c r="YP55" s="30"/>
      <c r="YQ55" s="30"/>
      <c r="YR55" s="30"/>
      <c r="YS55" s="30"/>
      <c r="YT55" s="30"/>
      <c r="YU55" s="30"/>
      <c r="YV55" s="30"/>
      <c r="YW55" s="30"/>
      <c r="YX55" s="30"/>
      <c r="YY55" s="30"/>
      <c r="YZ55" s="30"/>
      <c r="ZA55" s="30"/>
      <c r="ZB55" s="30"/>
      <c r="ZC55" s="30"/>
      <c r="ZD55" s="30"/>
      <c r="ZE55" s="30"/>
      <c r="ZF55" s="30"/>
      <c r="ZG55" s="30"/>
      <c r="ZH55" s="30"/>
      <c r="ZI55" s="30"/>
      <c r="ZJ55" s="30"/>
      <c r="ZK55" s="30"/>
      <c r="ZL55" s="30"/>
      <c r="ZM55" s="30"/>
      <c r="ZN55" s="30"/>
      <c r="ZO55" s="30"/>
      <c r="ZP55" s="30"/>
      <c r="ZQ55" s="30"/>
      <c r="ZR55" s="30"/>
      <c r="ZS55" s="30"/>
      <c r="ZT55" s="30"/>
      <c r="ZU55" s="30"/>
      <c r="ZV55" s="30"/>
      <c r="ZW55" s="30"/>
      <c r="ZX55" s="30"/>
      <c r="ZY55" s="30"/>
      <c r="ZZ55" s="30"/>
      <c r="AAA55" s="30"/>
      <c r="AAB55" s="30"/>
      <c r="AAC55" s="30"/>
      <c r="AAD55" s="30"/>
      <c r="AAE55" s="30"/>
      <c r="AAF55" s="30"/>
      <c r="AAG55" s="30"/>
      <c r="AAH55" s="30"/>
      <c r="AAI55" s="30"/>
      <c r="AAJ55" s="30"/>
      <c r="AAK55" s="30"/>
      <c r="AAL55" s="30"/>
      <c r="AAM55" s="30"/>
      <c r="AAN55" s="30"/>
      <c r="AAO55" s="30"/>
      <c r="AAP55" s="30"/>
      <c r="AAQ55" s="30"/>
      <c r="AAR55" s="30"/>
      <c r="AAS55" s="30"/>
      <c r="AAT55" s="30"/>
      <c r="AAU55" s="30"/>
      <c r="AAV55" s="30"/>
      <c r="AAW55" s="30"/>
      <c r="AAX55" s="30"/>
      <c r="AAY55" s="30"/>
      <c r="AAZ55" s="30"/>
      <c r="ABA55" s="30"/>
      <c r="ABB55" s="30"/>
      <c r="ABC55" s="30"/>
      <c r="ABD55" s="30"/>
      <c r="ABE55" s="30"/>
      <c r="ABF55" s="30"/>
      <c r="ABG55" s="30"/>
      <c r="ABH55" s="30"/>
      <c r="ABI55" s="30"/>
      <c r="ABJ55" s="30"/>
      <c r="ABK55" s="30"/>
      <c r="ABL55" s="30"/>
      <c r="ABM55" s="30"/>
      <c r="ABN55" s="30"/>
      <c r="ABO55" s="30"/>
      <c r="ABP55" s="30"/>
      <c r="ABQ55" s="30"/>
      <c r="ABR55" s="30"/>
      <c r="ABS55" s="30"/>
      <c r="ABT55" s="30"/>
      <c r="ABU55" s="30"/>
      <c r="ABV55" s="30"/>
      <c r="ABW55" s="30"/>
      <c r="ABX55" s="30"/>
      <c r="ABY55" s="30"/>
      <c r="ABZ55" s="30"/>
      <c r="ACA55" s="30"/>
      <c r="ACB55" s="30"/>
      <c r="ACC55" s="30"/>
      <c r="ACD55" s="30"/>
      <c r="ACE55" s="30"/>
      <c r="ACF55" s="30"/>
      <c r="ACG55" s="30"/>
      <c r="ACH55" s="30"/>
      <c r="ACI55" s="30"/>
      <c r="ACJ55" s="30"/>
      <c r="ACK55" s="30"/>
      <c r="ACL55" s="30"/>
      <c r="ACM55" s="30"/>
      <c r="ACN55" s="30"/>
      <c r="ACO55" s="30"/>
      <c r="ACP55" s="30"/>
      <c r="ACQ55" s="30"/>
      <c r="ACR55" s="30"/>
      <c r="ACS55" s="30"/>
      <c r="ACT55" s="30"/>
      <c r="ACU55" s="30"/>
      <c r="ACV55" s="30"/>
      <c r="ACW55" s="30"/>
      <c r="ACX55" s="30"/>
      <c r="ACY55" s="30"/>
      <c r="ACZ55" s="30"/>
      <c r="ADA55" s="30"/>
      <c r="ADB55" s="30"/>
      <c r="ADC55" s="30"/>
      <c r="ADD55" s="30"/>
      <c r="ADE55" s="30"/>
      <c r="ADF55" s="30"/>
      <c r="ADG55" s="30"/>
      <c r="ADH55" s="30"/>
      <c r="ADI55" s="30"/>
      <c r="ADJ55" s="30"/>
      <c r="ADK55" s="30"/>
      <c r="ADL55" s="30"/>
      <c r="ADM55" s="30"/>
      <c r="ADN55" s="30"/>
      <c r="ADO55" s="30"/>
      <c r="ADP55" s="30"/>
      <c r="ADQ55" s="30"/>
      <c r="ADR55" s="30"/>
      <c r="ADS55" s="30"/>
      <c r="ADT55" s="30"/>
      <c r="ADU55" s="30"/>
      <c r="ADV55" s="30"/>
      <c r="ADW55" s="30"/>
      <c r="ADX55" s="30"/>
      <c r="ADY55" s="30"/>
      <c r="ADZ55" s="30"/>
      <c r="AEA55" s="30"/>
      <c r="AEB55" s="30"/>
      <c r="AEC55" s="30"/>
      <c r="AED55" s="30"/>
      <c r="AEE55" s="30"/>
      <c r="AEF55" s="30"/>
      <c r="AEG55" s="30"/>
      <c r="AEH55" s="30"/>
      <c r="AEI55" s="30"/>
      <c r="AEJ55" s="30"/>
      <c r="AEK55" s="30"/>
      <c r="AEL55" s="30"/>
      <c r="AEM55" s="30"/>
      <c r="AEN55" s="30"/>
      <c r="AEO55" s="30"/>
      <c r="AEP55" s="30"/>
      <c r="AEQ55" s="30"/>
      <c r="AER55" s="30"/>
      <c r="AES55" s="30"/>
      <c r="AET55" s="30"/>
      <c r="AEU55" s="30"/>
      <c r="AEV55" s="30"/>
      <c r="AEW55" s="30"/>
      <c r="AEX55" s="30"/>
      <c r="AEY55" s="30"/>
      <c r="AEZ55" s="30"/>
      <c r="AFA55" s="30"/>
      <c r="AFB55" s="30"/>
      <c r="AFC55" s="30"/>
      <c r="AFD55" s="30"/>
      <c r="AFE55" s="30"/>
      <c r="AFF55" s="30"/>
      <c r="AFG55" s="30"/>
      <c r="AFH55" s="30"/>
      <c r="AFI55" s="30"/>
      <c r="AFJ55" s="30"/>
      <c r="AFK55" s="30"/>
      <c r="AFL55" s="30"/>
      <c r="AFM55" s="30"/>
      <c r="AFN55" s="30"/>
      <c r="AFO55" s="30"/>
      <c r="AFP55" s="30"/>
      <c r="AFQ55" s="30"/>
      <c r="AFR55" s="30"/>
      <c r="AFS55" s="30"/>
      <c r="AFT55" s="30"/>
      <c r="AFU55" s="30"/>
      <c r="AFV55" s="30"/>
      <c r="AFW55" s="30"/>
      <c r="AFX55" s="30"/>
      <c r="AFY55" s="30"/>
      <c r="AFZ55" s="30"/>
      <c r="AGA55" s="30"/>
      <c r="AGB55" s="30"/>
      <c r="AGC55" s="30"/>
      <c r="AGD55" s="30"/>
      <c r="AGE55" s="30"/>
      <c r="AGF55" s="30"/>
      <c r="AGG55" s="30"/>
      <c r="AGH55" s="30"/>
      <c r="AGI55" s="30"/>
      <c r="AGJ55" s="30"/>
      <c r="AGK55" s="30"/>
      <c r="AGL55" s="30"/>
      <c r="AGM55" s="30"/>
      <c r="AGN55" s="30"/>
      <c r="AGO55" s="30"/>
      <c r="AGP55" s="30"/>
      <c r="AGQ55" s="30"/>
      <c r="AGR55" s="30"/>
      <c r="AGS55" s="30"/>
      <c r="AGT55" s="30"/>
      <c r="AGU55" s="30"/>
      <c r="AGV55" s="30"/>
      <c r="AGW55" s="30"/>
      <c r="AGX55" s="30"/>
      <c r="AGY55" s="30"/>
      <c r="AGZ55" s="30"/>
      <c r="AHA55" s="30"/>
      <c r="AHB55" s="30"/>
      <c r="AHC55" s="30"/>
      <c r="AHD55" s="30"/>
      <c r="AHE55" s="30"/>
      <c r="AHF55" s="30"/>
      <c r="AHG55" s="30"/>
      <c r="AHH55" s="30"/>
      <c r="AHI55" s="30"/>
      <c r="AHJ55" s="30"/>
      <c r="AHK55" s="30"/>
      <c r="AHL55" s="30"/>
      <c r="AHM55" s="30"/>
      <c r="AHN55" s="30"/>
      <c r="AHO55" s="30"/>
      <c r="AHP55" s="30"/>
      <c r="AHQ55" s="30"/>
      <c r="AHR55" s="30"/>
      <c r="AHS55" s="30"/>
      <c r="AHT55" s="30"/>
      <c r="AHU55" s="30"/>
      <c r="AHV55" s="30"/>
      <c r="AHW55" s="30"/>
      <c r="AHX55" s="30"/>
      <c r="AHY55" s="30"/>
      <c r="AHZ55" s="30"/>
      <c r="AIA55" s="30"/>
      <c r="AIB55" s="30"/>
      <c r="AIC55" s="30"/>
      <c r="AID55" s="30"/>
      <c r="AIE55" s="30"/>
      <c r="AIF55" s="30"/>
      <c r="AIG55" s="30"/>
      <c r="AIH55" s="30"/>
      <c r="AII55" s="30"/>
      <c r="AIJ55" s="30"/>
      <c r="AIK55" s="30"/>
      <c r="AIL55" s="30"/>
      <c r="AIM55" s="30"/>
      <c r="AIN55" s="30"/>
      <c r="AIO55" s="30"/>
      <c r="AIP55" s="30"/>
      <c r="AIQ55" s="30"/>
      <c r="AIR55" s="30"/>
      <c r="AIS55" s="30"/>
      <c r="AIT55" s="30"/>
      <c r="AIU55" s="30"/>
      <c r="AIV55" s="30"/>
      <c r="AIW55" s="30"/>
      <c r="AIX55" s="30"/>
      <c r="AIY55" s="30"/>
      <c r="AIZ55" s="30"/>
      <c r="AJA55" s="30"/>
      <c r="AJB55" s="30"/>
      <c r="AJC55" s="30"/>
      <c r="AJD55" s="30"/>
      <c r="AJE55" s="30"/>
      <c r="AJF55" s="30"/>
      <c r="AJG55" s="30"/>
      <c r="AJH55" s="30"/>
      <c r="AJI55" s="30"/>
      <c r="AJJ55" s="30"/>
      <c r="AJK55" s="30"/>
      <c r="AJL55" s="30"/>
      <c r="AJM55" s="30"/>
      <c r="AJN55" s="30"/>
      <c r="AJO55" s="30"/>
      <c r="AJP55" s="30"/>
      <c r="AJQ55" s="30"/>
      <c r="AJR55" s="30"/>
      <c r="AJS55" s="30"/>
      <c r="AJT55" s="30"/>
      <c r="AJU55" s="30"/>
      <c r="AJV55" s="30"/>
    </row>
    <row r="56" spans="1:5094" s="46" customFormat="1" ht="13" x14ac:dyDescent="0.3">
      <c r="A56" s="304"/>
      <c r="B56" s="293" t="s">
        <v>52</v>
      </c>
      <c r="C56" s="308"/>
      <c r="D56" s="309"/>
      <c r="E56" s="310"/>
      <c r="F56" s="296" t="s">
        <v>161</v>
      </c>
      <c r="G56" s="297">
        <f>SUM(G11)</f>
        <v>4.46E-4</v>
      </c>
      <c r="H56" s="311"/>
      <c r="I56" s="299">
        <v>9178.23</v>
      </c>
      <c r="J56" s="299">
        <v>0.3</v>
      </c>
      <c r="K56" s="299">
        <v>0</v>
      </c>
      <c r="L56" s="299">
        <f>SUM(I56:K56)</f>
        <v>9178.5299999999988</v>
      </c>
      <c r="M56" s="303">
        <f>SUM(I56)</f>
        <v>9178.23</v>
      </c>
      <c r="N56" s="299">
        <f>SUM(L56)</f>
        <v>9178.5299999999988</v>
      </c>
      <c r="O56" s="305"/>
      <c r="P56" s="58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  <c r="HA56" s="43"/>
      <c r="HB56" s="43"/>
      <c r="HC56" s="43"/>
      <c r="HD56" s="43"/>
      <c r="HE56" s="43"/>
      <c r="HF56" s="43"/>
      <c r="HG56" s="43"/>
      <c r="HH56" s="43"/>
      <c r="HI56" s="43"/>
      <c r="HJ56" s="43"/>
      <c r="HK56" s="43"/>
      <c r="HL56" s="43"/>
      <c r="HM56" s="43"/>
      <c r="HN56" s="43"/>
      <c r="HO56" s="43"/>
      <c r="HP56" s="43"/>
      <c r="HQ56" s="43"/>
      <c r="HR56" s="43"/>
      <c r="HS56" s="43"/>
      <c r="HT56" s="43"/>
      <c r="HU56" s="43"/>
      <c r="HV56" s="43"/>
      <c r="HW56" s="43"/>
      <c r="HX56" s="43"/>
      <c r="HY56" s="43"/>
      <c r="HZ56" s="43"/>
      <c r="IA56" s="43"/>
      <c r="IB56" s="43"/>
      <c r="IC56" s="43"/>
      <c r="ID56" s="43"/>
      <c r="IE56" s="43"/>
      <c r="IF56" s="43"/>
      <c r="IG56" s="43"/>
      <c r="IH56" s="43"/>
      <c r="II56" s="43"/>
      <c r="IJ56" s="43"/>
      <c r="IK56" s="43"/>
      <c r="IL56" s="43"/>
      <c r="IM56" s="43"/>
      <c r="IN56" s="43"/>
      <c r="IO56" s="43"/>
      <c r="IP56" s="43"/>
      <c r="IQ56" s="43"/>
      <c r="IR56" s="43"/>
      <c r="IS56" s="43"/>
      <c r="IT56" s="43"/>
      <c r="IU56" s="43"/>
      <c r="IV56" s="43"/>
      <c r="IW56" s="43"/>
      <c r="IX56" s="43"/>
      <c r="IY56" s="43"/>
      <c r="IZ56" s="43"/>
      <c r="JA56" s="43"/>
      <c r="JB56" s="43"/>
      <c r="JC56" s="43"/>
      <c r="JD56" s="43"/>
      <c r="JE56" s="43"/>
      <c r="JF56" s="43"/>
      <c r="JG56" s="43"/>
      <c r="JH56" s="43"/>
      <c r="JI56" s="43"/>
      <c r="JJ56" s="43"/>
      <c r="JK56" s="43"/>
      <c r="JL56" s="43"/>
      <c r="JM56" s="43"/>
      <c r="JN56" s="43"/>
      <c r="JO56" s="43"/>
      <c r="JP56" s="43"/>
      <c r="JQ56" s="43"/>
      <c r="JR56" s="43"/>
      <c r="JS56" s="43"/>
      <c r="JT56" s="43"/>
      <c r="JU56" s="43"/>
      <c r="JV56" s="43"/>
      <c r="JW56" s="43"/>
      <c r="JX56" s="43"/>
      <c r="JY56" s="43"/>
      <c r="JZ56" s="43"/>
      <c r="KA56" s="43"/>
      <c r="KB56" s="43"/>
      <c r="KC56" s="43"/>
      <c r="KD56" s="43"/>
      <c r="KE56" s="43"/>
      <c r="KF56" s="43"/>
      <c r="KG56" s="43"/>
      <c r="KH56" s="43"/>
      <c r="KI56" s="43"/>
      <c r="KJ56" s="43"/>
      <c r="KK56" s="43"/>
      <c r="KL56" s="43"/>
      <c r="KM56" s="43"/>
      <c r="KN56" s="43"/>
      <c r="KO56" s="43"/>
      <c r="KP56" s="43"/>
      <c r="KQ56" s="43"/>
      <c r="KR56" s="43"/>
      <c r="KS56" s="43"/>
      <c r="KT56" s="43"/>
      <c r="KU56" s="43"/>
      <c r="KV56" s="43"/>
      <c r="KW56" s="43"/>
      <c r="KX56" s="43"/>
      <c r="KY56" s="43"/>
      <c r="KZ56" s="43"/>
      <c r="LA56" s="43"/>
      <c r="LB56" s="43"/>
      <c r="LC56" s="43"/>
      <c r="LD56" s="43"/>
      <c r="LE56" s="43"/>
      <c r="LF56" s="43"/>
      <c r="LG56" s="43"/>
      <c r="LH56" s="43"/>
      <c r="LI56" s="43"/>
      <c r="LJ56" s="43"/>
      <c r="LK56" s="43"/>
      <c r="LL56" s="43"/>
      <c r="LM56" s="43"/>
      <c r="LN56" s="43"/>
      <c r="LO56" s="43"/>
      <c r="LP56" s="43"/>
      <c r="LQ56" s="43"/>
      <c r="LR56" s="43"/>
      <c r="LS56" s="43"/>
      <c r="LT56" s="43"/>
      <c r="LU56" s="43"/>
      <c r="LV56" s="43"/>
      <c r="LW56" s="43"/>
      <c r="LX56" s="43"/>
      <c r="LY56" s="43"/>
      <c r="LZ56" s="43"/>
      <c r="MA56" s="43"/>
      <c r="MB56" s="43"/>
      <c r="MC56" s="43"/>
      <c r="MD56" s="43"/>
      <c r="ME56" s="43"/>
      <c r="MF56" s="43"/>
      <c r="MG56" s="43"/>
      <c r="MH56" s="43"/>
      <c r="MI56" s="43"/>
      <c r="MJ56" s="43"/>
      <c r="MK56" s="43"/>
      <c r="ML56" s="43"/>
      <c r="MM56" s="43"/>
      <c r="MN56" s="43"/>
      <c r="MO56" s="43"/>
      <c r="MP56" s="43"/>
      <c r="MQ56" s="43"/>
      <c r="MR56" s="43"/>
      <c r="MS56" s="43"/>
      <c r="MT56" s="43"/>
      <c r="MU56" s="43"/>
      <c r="MV56" s="43"/>
      <c r="MW56" s="43"/>
      <c r="MX56" s="43"/>
      <c r="MY56" s="43"/>
      <c r="MZ56" s="43"/>
      <c r="NA56" s="43"/>
      <c r="NB56" s="43"/>
      <c r="NC56" s="43"/>
      <c r="ND56" s="43"/>
      <c r="NE56" s="43"/>
      <c r="NF56" s="43"/>
      <c r="NG56" s="43"/>
      <c r="NH56" s="43"/>
      <c r="NI56" s="43"/>
      <c r="NJ56" s="43"/>
      <c r="NK56" s="43"/>
      <c r="NL56" s="43"/>
      <c r="NM56" s="43"/>
      <c r="NN56" s="43"/>
      <c r="NO56" s="43"/>
      <c r="NP56" s="43"/>
      <c r="NQ56" s="43"/>
      <c r="NR56" s="43"/>
      <c r="NS56" s="43"/>
      <c r="NT56" s="43"/>
      <c r="NU56" s="43"/>
      <c r="NV56" s="43"/>
      <c r="NW56" s="43"/>
      <c r="NX56" s="43"/>
      <c r="NY56" s="43"/>
      <c r="NZ56" s="43"/>
      <c r="OA56" s="43"/>
      <c r="OB56" s="43"/>
      <c r="OC56" s="43"/>
      <c r="OD56" s="43"/>
      <c r="OE56" s="43"/>
      <c r="OF56" s="43"/>
      <c r="OG56" s="43"/>
      <c r="OH56" s="43"/>
      <c r="OI56" s="43"/>
      <c r="OJ56" s="43"/>
      <c r="OK56" s="43"/>
      <c r="OL56" s="43"/>
      <c r="OM56" s="43"/>
      <c r="ON56" s="43"/>
      <c r="OO56" s="43"/>
      <c r="OP56" s="43"/>
      <c r="OQ56" s="43"/>
      <c r="OR56" s="43"/>
      <c r="OS56" s="43"/>
      <c r="OT56" s="43"/>
      <c r="OU56" s="43"/>
      <c r="OV56" s="43"/>
      <c r="OW56" s="43"/>
      <c r="OX56" s="43"/>
      <c r="OY56" s="43"/>
      <c r="OZ56" s="43"/>
      <c r="PA56" s="43"/>
      <c r="PB56" s="43"/>
      <c r="PC56" s="43"/>
      <c r="PD56" s="43"/>
      <c r="PE56" s="43"/>
      <c r="PF56" s="43"/>
      <c r="PG56" s="43"/>
      <c r="PH56" s="43"/>
      <c r="PI56" s="43"/>
      <c r="PJ56" s="43"/>
      <c r="PK56" s="43"/>
      <c r="PL56" s="43"/>
      <c r="PM56" s="43"/>
      <c r="PN56" s="43"/>
      <c r="PO56" s="43"/>
      <c r="PP56" s="43"/>
      <c r="PQ56" s="43"/>
      <c r="PR56" s="43"/>
      <c r="PS56" s="43"/>
      <c r="PT56" s="43"/>
      <c r="PU56" s="43"/>
      <c r="PV56" s="43"/>
      <c r="PW56" s="43"/>
      <c r="PX56" s="43"/>
      <c r="PY56" s="43"/>
      <c r="PZ56" s="43"/>
      <c r="QA56" s="43"/>
      <c r="QB56" s="43"/>
      <c r="QC56" s="43"/>
      <c r="QD56" s="43"/>
      <c r="QE56" s="43"/>
      <c r="QF56" s="43"/>
      <c r="QG56" s="43"/>
      <c r="QH56" s="43"/>
      <c r="QI56" s="43"/>
      <c r="QJ56" s="43"/>
      <c r="QK56" s="43"/>
      <c r="QL56" s="43"/>
      <c r="QM56" s="43"/>
      <c r="QN56" s="43"/>
      <c r="QO56" s="43"/>
      <c r="QP56" s="43"/>
      <c r="QQ56" s="43"/>
      <c r="QR56" s="43"/>
      <c r="QS56" s="43"/>
      <c r="QT56" s="43"/>
      <c r="QU56" s="43"/>
      <c r="QV56" s="43"/>
      <c r="QW56" s="43"/>
      <c r="QX56" s="43"/>
      <c r="QY56" s="43"/>
      <c r="QZ56" s="43"/>
      <c r="RA56" s="43"/>
      <c r="RB56" s="43"/>
      <c r="RC56" s="43"/>
      <c r="RD56" s="43"/>
      <c r="RE56" s="43"/>
      <c r="RF56" s="43"/>
      <c r="RG56" s="43"/>
      <c r="RH56" s="43"/>
      <c r="RI56" s="43"/>
      <c r="RJ56" s="43"/>
      <c r="RK56" s="43"/>
      <c r="RL56" s="43"/>
      <c r="RM56" s="43"/>
      <c r="RN56" s="43"/>
      <c r="RO56" s="43"/>
      <c r="RP56" s="43"/>
      <c r="RQ56" s="43"/>
      <c r="RR56" s="43"/>
      <c r="RS56" s="43"/>
      <c r="RT56" s="43"/>
      <c r="RU56" s="43"/>
      <c r="RV56" s="43"/>
      <c r="RW56" s="43"/>
      <c r="RX56" s="43"/>
      <c r="RY56" s="43"/>
      <c r="RZ56" s="43"/>
      <c r="SA56" s="43"/>
      <c r="SB56" s="43"/>
      <c r="SC56" s="43"/>
      <c r="SD56" s="43"/>
      <c r="SE56" s="43"/>
      <c r="SF56" s="43"/>
      <c r="SG56" s="43"/>
      <c r="SH56" s="43"/>
      <c r="SI56" s="43"/>
      <c r="SJ56" s="43"/>
      <c r="SK56" s="43"/>
      <c r="SL56" s="43"/>
      <c r="SM56" s="43"/>
      <c r="SN56" s="43"/>
      <c r="SO56" s="43"/>
      <c r="SP56" s="43"/>
      <c r="SQ56" s="43"/>
      <c r="SR56" s="43"/>
      <c r="SS56" s="43"/>
      <c r="ST56" s="43"/>
      <c r="SU56" s="43"/>
      <c r="SV56" s="43"/>
      <c r="SW56" s="43"/>
      <c r="SX56" s="43"/>
      <c r="SY56" s="43"/>
      <c r="SZ56" s="43"/>
      <c r="TA56" s="43"/>
      <c r="TB56" s="43"/>
      <c r="TC56" s="43"/>
      <c r="TD56" s="43"/>
      <c r="TE56" s="43"/>
      <c r="TF56" s="43"/>
      <c r="TG56" s="43"/>
      <c r="TH56" s="43"/>
      <c r="TI56" s="43"/>
      <c r="TJ56" s="43"/>
      <c r="TK56" s="43"/>
      <c r="TL56" s="43"/>
      <c r="TM56" s="43"/>
      <c r="TN56" s="43"/>
      <c r="TO56" s="43"/>
      <c r="TP56" s="43"/>
      <c r="TQ56" s="43"/>
      <c r="TR56" s="43"/>
      <c r="TS56" s="43"/>
      <c r="TT56" s="43"/>
      <c r="TU56" s="43"/>
      <c r="TV56" s="43"/>
      <c r="TW56" s="43"/>
      <c r="TX56" s="43"/>
      <c r="TY56" s="43"/>
      <c r="TZ56" s="43"/>
      <c r="UA56" s="43"/>
      <c r="UB56" s="43"/>
      <c r="UC56" s="43"/>
      <c r="UD56" s="43"/>
      <c r="UE56" s="43"/>
      <c r="UF56" s="43"/>
      <c r="UG56" s="43"/>
      <c r="UH56" s="43"/>
      <c r="UI56" s="43"/>
      <c r="UJ56" s="43"/>
      <c r="UK56" s="43"/>
      <c r="UL56" s="43"/>
      <c r="UM56" s="43"/>
      <c r="UN56" s="43"/>
      <c r="UO56" s="43"/>
      <c r="UP56" s="43"/>
      <c r="UQ56" s="43"/>
      <c r="UR56" s="43"/>
      <c r="US56" s="43"/>
      <c r="UT56" s="43"/>
      <c r="UU56" s="43"/>
      <c r="UV56" s="43"/>
      <c r="UW56" s="43"/>
      <c r="UX56" s="43"/>
      <c r="UY56" s="43"/>
      <c r="UZ56" s="43"/>
      <c r="VA56" s="43"/>
      <c r="VB56" s="43"/>
      <c r="VC56" s="43"/>
      <c r="VD56" s="43"/>
      <c r="VE56" s="43"/>
      <c r="VF56" s="43"/>
      <c r="VG56" s="43"/>
      <c r="VH56" s="43"/>
      <c r="VI56" s="43"/>
      <c r="VJ56" s="43"/>
      <c r="VK56" s="43"/>
      <c r="VL56" s="43"/>
      <c r="VM56" s="43"/>
      <c r="VN56" s="43"/>
      <c r="VO56" s="43"/>
      <c r="VP56" s="43"/>
      <c r="VQ56" s="43"/>
      <c r="VR56" s="43"/>
      <c r="VS56" s="43"/>
      <c r="VT56" s="43"/>
      <c r="VU56" s="43"/>
      <c r="VV56" s="43"/>
      <c r="VW56" s="43"/>
      <c r="VX56" s="43"/>
      <c r="VY56" s="43"/>
      <c r="VZ56" s="43"/>
      <c r="WA56" s="43"/>
      <c r="WB56" s="43"/>
      <c r="WC56" s="43"/>
      <c r="WD56" s="43"/>
      <c r="WE56" s="43"/>
      <c r="WF56" s="43"/>
      <c r="WG56" s="43"/>
      <c r="WH56" s="43"/>
      <c r="WI56" s="43"/>
      <c r="WJ56" s="43"/>
      <c r="WK56" s="43"/>
      <c r="WL56" s="43"/>
      <c r="WM56" s="43"/>
      <c r="WN56" s="43"/>
      <c r="WO56" s="43"/>
      <c r="WP56" s="43"/>
      <c r="WQ56" s="43"/>
      <c r="WR56" s="43"/>
      <c r="WS56" s="43"/>
      <c r="WT56" s="43"/>
      <c r="WU56" s="43"/>
      <c r="WV56" s="43"/>
      <c r="WW56" s="43"/>
      <c r="WX56" s="43"/>
      <c r="WY56" s="43"/>
      <c r="WZ56" s="43"/>
      <c r="XA56" s="43"/>
      <c r="XB56" s="43"/>
      <c r="XC56" s="43"/>
      <c r="XD56" s="43"/>
      <c r="XE56" s="43"/>
      <c r="XF56" s="43"/>
      <c r="XG56" s="43"/>
      <c r="XH56" s="43"/>
      <c r="XI56" s="43"/>
      <c r="XJ56" s="43"/>
      <c r="XK56" s="43"/>
      <c r="XL56" s="43"/>
      <c r="XM56" s="43"/>
      <c r="XN56" s="43"/>
      <c r="XO56" s="43"/>
      <c r="XP56" s="43"/>
      <c r="XQ56" s="43"/>
      <c r="XR56" s="43"/>
      <c r="XS56" s="43"/>
      <c r="XT56" s="43"/>
      <c r="XU56" s="43"/>
      <c r="XV56" s="43"/>
      <c r="XW56" s="43"/>
      <c r="XX56" s="43"/>
      <c r="XY56" s="43"/>
      <c r="XZ56" s="43"/>
      <c r="YA56" s="43"/>
      <c r="YB56" s="43"/>
      <c r="YC56" s="43"/>
      <c r="YD56" s="43"/>
      <c r="YE56" s="43"/>
      <c r="YF56" s="43"/>
      <c r="YG56" s="43"/>
      <c r="YH56" s="43"/>
      <c r="YI56" s="43"/>
      <c r="YJ56" s="43"/>
      <c r="YK56" s="43"/>
      <c r="YL56" s="43"/>
      <c r="YM56" s="43"/>
      <c r="YN56" s="43"/>
      <c r="YO56" s="43"/>
      <c r="YP56" s="43"/>
      <c r="YQ56" s="43"/>
      <c r="YR56" s="43"/>
      <c r="YS56" s="43"/>
      <c r="YT56" s="43"/>
      <c r="YU56" s="43"/>
      <c r="YV56" s="43"/>
      <c r="YW56" s="43"/>
      <c r="YX56" s="43"/>
      <c r="YY56" s="43"/>
      <c r="YZ56" s="43"/>
      <c r="ZA56" s="43"/>
      <c r="ZB56" s="43"/>
      <c r="ZC56" s="43"/>
      <c r="ZD56" s="43"/>
      <c r="ZE56" s="43"/>
      <c r="ZF56" s="43"/>
      <c r="ZG56" s="43"/>
      <c r="ZH56" s="43"/>
      <c r="ZI56" s="43"/>
      <c r="ZJ56" s="43"/>
      <c r="ZK56" s="43"/>
      <c r="ZL56" s="43"/>
      <c r="ZM56" s="43"/>
      <c r="ZN56" s="43"/>
      <c r="ZO56" s="43"/>
      <c r="ZP56" s="43"/>
      <c r="ZQ56" s="43"/>
      <c r="ZR56" s="43"/>
      <c r="ZS56" s="43"/>
      <c r="ZT56" s="43"/>
      <c r="ZU56" s="43"/>
      <c r="ZV56" s="43"/>
      <c r="ZW56" s="43"/>
      <c r="ZX56" s="43"/>
      <c r="ZY56" s="43"/>
      <c r="ZZ56" s="43"/>
      <c r="AAA56" s="43"/>
      <c r="AAB56" s="43"/>
      <c r="AAC56" s="43"/>
      <c r="AAD56" s="43"/>
      <c r="AAE56" s="43"/>
      <c r="AAF56" s="43"/>
      <c r="AAG56" s="43"/>
      <c r="AAH56" s="43"/>
      <c r="AAI56" s="43"/>
      <c r="AAJ56" s="43"/>
      <c r="AAK56" s="43"/>
      <c r="AAL56" s="43"/>
      <c r="AAM56" s="43"/>
      <c r="AAN56" s="43"/>
      <c r="AAO56" s="43"/>
      <c r="AAP56" s="43"/>
      <c r="AAQ56" s="43"/>
      <c r="AAR56" s="43"/>
      <c r="AAS56" s="43"/>
      <c r="AAT56" s="43"/>
      <c r="AAU56" s="43"/>
      <c r="AAV56" s="43"/>
      <c r="AAW56" s="43"/>
      <c r="AAX56" s="43"/>
      <c r="AAY56" s="43"/>
      <c r="AAZ56" s="43"/>
      <c r="ABA56" s="43"/>
      <c r="ABB56" s="43"/>
      <c r="ABC56" s="43"/>
      <c r="ABD56" s="43"/>
      <c r="ABE56" s="43"/>
      <c r="ABF56" s="43"/>
      <c r="ABG56" s="43"/>
      <c r="ABH56" s="43"/>
      <c r="ABI56" s="43"/>
      <c r="ABJ56" s="43"/>
      <c r="ABK56" s="43"/>
      <c r="ABL56" s="43"/>
      <c r="ABM56" s="43"/>
      <c r="ABN56" s="43"/>
      <c r="ABO56" s="43"/>
      <c r="ABP56" s="43"/>
      <c r="ABQ56" s="43"/>
      <c r="ABR56" s="43"/>
      <c r="ABS56" s="43"/>
      <c r="ABT56" s="43"/>
      <c r="ABU56" s="43"/>
      <c r="ABV56" s="43"/>
      <c r="ABW56" s="43"/>
      <c r="ABX56" s="43"/>
      <c r="ABY56" s="43"/>
      <c r="ABZ56" s="43"/>
      <c r="ACA56" s="43"/>
      <c r="ACB56" s="43"/>
      <c r="ACC56" s="43"/>
      <c r="ACD56" s="43"/>
      <c r="ACE56" s="43"/>
      <c r="ACF56" s="43"/>
      <c r="ACG56" s="43"/>
      <c r="ACH56" s="43"/>
      <c r="ACI56" s="43"/>
      <c r="ACJ56" s="43"/>
      <c r="ACK56" s="43"/>
      <c r="ACL56" s="43"/>
      <c r="ACM56" s="43"/>
      <c r="ACN56" s="43"/>
      <c r="ACO56" s="43"/>
      <c r="ACP56" s="43"/>
      <c r="ACQ56" s="43"/>
      <c r="ACR56" s="43"/>
      <c r="ACS56" s="43"/>
      <c r="ACT56" s="43"/>
      <c r="ACU56" s="43"/>
      <c r="ACV56" s="43"/>
      <c r="ACW56" s="43"/>
      <c r="ACX56" s="43"/>
      <c r="ACY56" s="43"/>
      <c r="ACZ56" s="43"/>
      <c r="ADA56" s="43"/>
      <c r="ADB56" s="43"/>
      <c r="ADC56" s="43"/>
      <c r="ADD56" s="43"/>
      <c r="ADE56" s="43"/>
      <c r="ADF56" s="43"/>
      <c r="ADG56" s="43"/>
      <c r="ADH56" s="43"/>
      <c r="ADI56" s="43"/>
      <c r="ADJ56" s="43"/>
      <c r="ADK56" s="43"/>
      <c r="ADL56" s="43"/>
      <c r="ADM56" s="43"/>
      <c r="ADN56" s="43"/>
      <c r="ADO56" s="43"/>
      <c r="ADP56" s="43"/>
      <c r="ADQ56" s="43"/>
      <c r="ADR56" s="43"/>
      <c r="ADS56" s="43"/>
      <c r="ADT56" s="43"/>
      <c r="ADU56" s="43"/>
      <c r="ADV56" s="43"/>
      <c r="ADW56" s="43"/>
      <c r="ADX56" s="43"/>
      <c r="ADY56" s="43"/>
      <c r="ADZ56" s="43"/>
      <c r="AEA56" s="43"/>
      <c r="AEB56" s="43"/>
      <c r="AEC56" s="43"/>
      <c r="AED56" s="43"/>
      <c r="AEE56" s="43"/>
      <c r="AEF56" s="43"/>
      <c r="AEG56" s="43"/>
      <c r="AEH56" s="43"/>
      <c r="AEI56" s="43"/>
      <c r="AEJ56" s="43"/>
      <c r="AEK56" s="43"/>
      <c r="AEL56" s="43"/>
      <c r="AEM56" s="43"/>
      <c r="AEN56" s="43"/>
      <c r="AEO56" s="43"/>
      <c r="AEP56" s="43"/>
      <c r="AEQ56" s="43"/>
      <c r="AER56" s="43"/>
      <c r="AES56" s="43"/>
      <c r="AET56" s="43"/>
      <c r="AEU56" s="43"/>
      <c r="AEV56" s="43"/>
      <c r="AEW56" s="43"/>
      <c r="AEX56" s="43"/>
      <c r="AEY56" s="43"/>
      <c r="AEZ56" s="43"/>
      <c r="AFA56" s="43"/>
      <c r="AFB56" s="43"/>
      <c r="AFC56" s="43"/>
      <c r="AFD56" s="43"/>
      <c r="AFE56" s="43"/>
      <c r="AFF56" s="43"/>
      <c r="AFG56" s="43"/>
      <c r="AFH56" s="43"/>
      <c r="AFI56" s="43"/>
      <c r="AFJ56" s="43"/>
      <c r="AFK56" s="43"/>
      <c r="AFL56" s="43"/>
      <c r="AFM56" s="43"/>
      <c r="AFN56" s="43"/>
      <c r="AFO56" s="43"/>
      <c r="AFP56" s="43"/>
      <c r="AFQ56" s="43"/>
      <c r="AFR56" s="43"/>
      <c r="AFS56" s="43"/>
      <c r="AFT56" s="43"/>
      <c r="AFU56" s="43"/>
      <c r="AFV56" s="43"/>
      <c r="AFW56" s="43"/>
      <c r="AFX56" s="43"/>
      <c r="AFY56" s="43"/>
      <c r="AFZ56" s="43"/>
      <c r="AGA56" s="43"/>
      <c r="AGB56" s="43"/>
      <c r="AGC56" s="43"/>
      <c r="AGD56" s="43"/>
      <c r="AGE56" s="43"/>
      <c r="AGF56" s="43"/>
      <c r="AGG56" s="43"/>
      <c r="AGH56" s="43"/>
      <c r="AGI56" s="43"/>
      <c r="AGJ56" s="43"/>
      <c r="AGK56" s="43"/>
      <c r="AGL56" s="43"/>
      <c r="AGM56" s="43"/>
      <c r="AGN56" s="43"/>
      <c r="AGO56" s="43"/>
      <c r="AGP56" s="43"/>
      <c r="AGQ56" s="43"/>
      <c r="AGR56" s="43"/>
      <c r="AGS56" s="43"/>
      <c r="AGT56" s="43"/>
      <c r="AGU56" s="43"/>
      <c r="AGV56" s="43"/>
      <c r="AGW56" s="43"/>
      <c r="AGX56" s="43"/>
      <c r="AGY56" s="43"/>
      <c r="AGZ56" s="43"/>
      <c r="AHA56" s="43"/>
      <c r="AHB56" s="43"/>
      <c r="AHC56" s="43"/>
      <c r="AHD56" s="43"/>
      <c r="AHE56" s="43"/>
      <c r="AHF56" s="43"/>
      <c r="AHG56" s="43"/>
      <c r="AHH56" s="43"/>
      <c r="AHI56" s="43"/>
      <c r="AHJ56" s="43"/>
      <c r="AHK56" s="43"/>
      <c r="AHL56" s="43"/>
      <c r="AHM56" s="43"/>
      <c r="AHN56" s="43"/>
      <c r="AHO56" s="43"/>
      <c r="AHP56" s="43"/>
      <c r="AHQ56" s="43"/>
      <c r="AHR56" s="43"/>
      <c r="AHS56" s="43"/>
      <c r="AHT56" s="43"/>
      <c r="AHU56" s="43"/>
      <c r="AHV56" s="43"/>
      <c r="AHW56" s="43"/>
      <c r="AHX56" s="43"/>
      <c r="AHY56" s="43"/>
      <c r="AHZ56" s="43"/>
      <c r="AIA56" s="43"/>
      <c r="AIB56" s="43"/>
      <c r="AIC56" s="43"/>
      <c r="AID56" s="43"/>
      <c r="AIE56" s="43"/>
      <c r="AIF56" s="43"/>
      <c r="AIG56" s="43"/>
      <c r="AIH56" s="43"/>
      <c r="AII56" s="43"/>
      <c r="AIJ56" s="43"/>
      <c r="AIK56" s="43"/>
      <c r="AIL56" s="43"/>
      <c r="AIM56" s="43"/>
      <c r="AIN56" s="43"/>
      <c r="AIO56" s="43"/>
      <c r="AIP56" s="43"/>
      <c r="AIQ56" s="43"/>
      <c r="AIR56" s="43"/>
      <c r="AIS56" s="43"/>
      <c r="AIT56" s="43"/>
      <c r="AIU56" s="43"/>
      <c r="AIV56" s="43"/>
      <c r="AIW56" s="43"/>
      <c r="AIX56" s="43"/>
      <c r="AIY56" s="43"/>
      <c r="AIZ56" s="43"/>
      <c r="AJA56" s="43"/>
      <c r="AJB56" s="43"/>
      <c r="AJC56" s="43"/>
      <c r="AJD56" s="43"/>
      <c r="AJE56" s="43"/>
      <c r="AJF56" s="43"/>
      <c r="AJG56" s="43"/>
      <c r="AJH56" s="43"/>
      <c r="AJI56" s="43"/>
      <c r="AJJ56" s="43"/>
      <c r="AJK56" s="43"/>
      <c r="AJL56" s="43"/>
      <c r="AJM56" s="43"/>
      <c r="AJN56" s="43"/>
      <c r="AJO56" s="43"/>
      <c r="AJP56" s="43"/>
      <c r="AJQ56" s="43"/>
      <c r="AJR56" s="43"/>
      <c r="AJS56" s="43"/>
      <c r="AJT56" s="43"/>
      <c r="AJU56" s="43"/>
      <c r="AJV56" s="43"/>
    </row>
    <row r="57" spans="1:5094" s="30" customFormat="1" ht="13" x14ac:dyDescent="0.3">
      <c r="A57" s="120"/>
      <c r="B57" s="141"/>
      <c r="C57" s="112"/>
      <c r="D57" s="114"/>
      <c r="E57" s="171"/>
      <c r="F57" s="172"/>
      <c r="G57" s="173"/>
      <c r="H57" s="117"/>
      <c r="I57" s="131" t="s">
        <v>2</v>
      </c>
      <c r="J57" s="131"/>
      <c r="K57" s="131"/>
      <c r="L57" s="131"/>
      <c r="M57" s="131"/>
      <c r="N57" s="131"/>
      <c r="O57" s="137"/>
      <c r="P57" s="56"/>
    </row>
    <row r="58" spans="1:5094" s="30" customFormat="1" ht="13" x14ac:dyDescent="0.3">
      <c r="A58" s="120"/>
      <c r="B58" s="141"/>
      <c r="C58" s="112"/>
      <c r="D58" s="114"/>
      <c r="E58" s="171"/>
      <c r="F58" s="172"/>
      <c r="G58" s="173"/>
      <c r="H58" s="117"/>
      <c r="I58" s="131"/>
      <c r="J58" s="131"/>
      <c r="K58" s="131"/>
      <c r="L58" s="131"/>
      <c r="M58" s="131"/>
      <c r="N58" s="131"/>
      <c r="O58" s="137"/>
      <c r="P58" s="56"/>
    </row>
    <row r="59" spans="1:5094" s="34" customFormat="1" ht="13" x14ac:dyDescent="0.3">
      <c r="A59" s="120" t="s">
        <v>54</v>
      </c>
      <c r="B59" s="112"/>
      <c r="C59" s="112"/>
      <c r="D59" s="114"/>
      <c r="E59" s="114"/>
      <c r="F59" s="115"/>
      <c r="G59" s="135"/>
      <c r="H59" s="117"/>
      <c r="I59" s="136"/>
      <c r="J59" s="136"/>
      <c r="K59" s="136"/>
      <c r="L59" s="119"/>
      <c r="M59" s="119"/>
      <c r="N59" s="119"/>
      <c r="O59" s="137"/>
      <c r="P59" s="54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  <c r="IX59" s="30"/>
      <c r="IY59" s="30"/>
      <c r="IZ59" s="30"/>
      <c r="JA59" s="30"/>
      <c r="JB59" s="30"/>
      <c r="JC59" s="30"/>
      <c r="JD59" s="30"/>
      <c r="JE59" s="30"/>
      <c r="JF59" s="30"/>
      <c r="JG59" s="30"/>
      <c r="JH59" s="30"/>
      <c r="JI59" s="30"/>
      <c r="JJ59" s="30"/>
      <c r="JK59" s="30"/>
      <c r="JL59" s="30"/>
      <c r="JM59" s="30"/>
      <c r="JN59" s="30"/>
      <c r="JO59" s="30"/>
      <c r="JP59" s="30"/>
      <c r="JQ59" s="30"/>
      <c r="JR59" s="30"/>
      <c r="JS59" s="30"/>
      <c r="JT59" s="30"/>
      <c r="JU59" s="30"/>
      <c r="JV59" s="30"/>
      <c r="JW59" s="30"/>
      <c r="JX59" s="30"/>
      <c r="JY59" s="30"/>
      <c r="JZ59" s="30"/>
      <c r="KA59" s="30"/>
      <c r="KB59" s="30"/>
      <c r="KC59" s="30"/>
      <c r="KD59" s="30"/>
      <c r="KE59" s="30"/>
      <c r="KF59" s="30"/>
      <c r="KG59" s="30"/>
      <c r="KH59" s="30"/>
      <c r="KI59" s="30"/>
      <c r="KJ59" s="30"/>
      <c r="KK59" s="30"/>
      <c r="KL59" s="30"/>
      <c r="KM59" s="30"/>
      <c r="KN59" s="30"/>
      <c r="KO59" s="30"/>
      <c r="KP59" s="30"/>
      <c r="KQ59" s="30"/>
      <c r="KR59" s="30"/>
      <c r="KS59" s="30"/>
      <c r="KT59" s="30"/>
      <c r="KU59" s="30"/>
      <c r="KV59" s="30"/>
      <c r="KW59" s="30"/>
      <c r="KX59" s="30"/>
      <c r="KY59" s="30"/>
      <c r="KZ59" s="30"/>
      <c r="LA59" s="30"/>
      <c r="LB59" s="30"/>
      <c r="LC59" s="30"/>
      <c r="LD59" s="30"/>
      <c r="LE59" s="30"/>
      <c r="LF59" s="30"/>
      <c r="LG59" s="30"/>
      <c r="LH59" s="30"/>
      <c r="LI59" s="30"/>
      <c r="LJ59" s="30"/>
      <c r="LK59" s="30"/>
      <c r="LL59" s="30"/>
      <c r="LM59" s="30"/>
      <c r="LN59" s="30"/>
      <c r="LO59" s="30"/>
      <c r="LP59" s="30"/>
      <c r="LQ59" s="30"/>
      <c r="LR59" s="30"/>
      <c r="LS59" s="30"/>
      <c r="LT59" s="30"/>
      <c r="LU59" s="30"/>
      <c r="LV59" s="30"/>
      <c r="LW59" s="30"/>
      <c r="LX59" s="30"/>
      <c r="LY59" s="30"/>
      <c r="LZ59" s="30"/>
      <c r="MA59" s="30"/>
      <c r="MB59" s="30"/>
      <c r="MC59" s="30"/>
      <c r="MD59" s="30"/>
      <c r="ME59" s="30"/>
      <c r="MF59" s="30"/>
      <c r="MG59" s="30"/>
      <c r="MH59" s="30"/>
      <c r="MI59" s="30"/>
      <c r="MJ59" s="30"/>
      <c r="MK59" s="30"/>
      <c r="ML59" s="30"/>
      <c r="MM59" s="30"/>
      <c r="MN59" s="30"/>
      <c r="MO59" s="30"/>
      <c r="MP59" s="30"/>
      <c r="MQ59" s="30"/>
      <c r="MR59" s="30"/>
      <c r="MS59" s="30"/>
      <c r="MT59" s="30"/>
      <c r="MU59" s="30"/>
      <c r="MV59" s="30"/>
      <c r="MW59" s="30"/>
      <c r="MX59" s="30"/>
      <c r="MY59" s="30"/>
      <c r="MZ59" s="30"/>
      <c r="NA59" s="30"/>
      <c r="NB59" s="30"/>
      <c r="NC59" s="30"/>
      <c r="ND59" s="30"/>
      <c r="NE59" s="30"/>
      <c r="NF59" s="30"/>
      <c r="NG59" s="30"/>
      <c r="NH59" s="30"/>
      <c r="NI59" s="30"/>
      <c r="NJ59" s="30"/>
      <c r="NK59" s="30"/>
      <c r="NL59" s="30"/>
      <c r="NM59" s="30"/>
      <c r="NN59" s="30"/>
      <c r="NO59" s="30"/>
      <c r="NP59" s="30"/>
      <c r="NQ59" s="30"/>
      <c r="NR59" s="30"/>
      <c r="NS59" s="30"/>
      <c r="NT59" s="30"/>
      <c r="NU59" s="30"/>
      <c r="NV59" s="30"/>
      <c r="NW59" s="30"/>
      <c r="NX59" s="30"/>
      <c r="NY59" s="30"/>
      <c r="NZ59" s="30"/>
      <c r="OA59" s="30"/>
      <c r="OB59" s="30"/>
      <c r="OC59" s="30"/>
      <c r="OD59" s="30"/>
      <c r="OE59" s="30"/>
      <c r="OF59" s="30"/>
      <c r="OG59" s="30"/>
      <c r="OH59" s="30"/>
      <c r="OI59" s="30"/>
      <c r="OJ59" s="30"/>
      <c r="OK59" s="30"/>
      <c r="OL59" s="30"/>
      <c r="OM59" s="30"/>
      <c r="ON59" s="30"/>
      <c r="OO59" s="30"/>
      <c r="OP59" s="30"/>
      <c r="OQ59" s="30"/>
      <c r="OR59" s="30"/>
      <c r="OS59" s="30"/>
      <c r="OT59" s="30"/>
      <c r="OU59" s="30"/>
      <c r="OV59" s="30"/>
      <c r="OW59" s="30"/>
      <c r="OX59" s="30"/>
      <c r="OY59" s="30"/>
      <c r="OZ59" s="30"/>
      <c r="PA59" s="30"/>
      <c r="PB59" s="30"/>
      <c r="PC59" s="30"/>
      <c r="PD59" s="30"/>
      <c r="PE59" s="30"/>
      <c r="PF59" s="30"/>
      <c r="PG59" s="30"/>
      <c r="PH59" s="30"/>
      <c r="PI59" s="30"/>
      <c r="PJ59" s="30"/>
      <c r="PK59" s="30"/>
      <c r="PL59" s="30"/>
      <c r="PM59" s="30"/>
      <c r="PN59" s="30"/>
      <c r="PO59" s="30"/>
      <c r="PP59" s="30"/>
      <c r="PQ59" s="30"/>
      <c r="PR59" s="30"/>
      <c r="PS59" s="30"/>
      <c r="PT59" s="30"/>
      <c r="PU59" s="30"/>
      <c r="PV59" s="30"/>
      <c r="PW59" s="30"/>
      <c r="PX59" s="30"/>
      <c r="PY59" s="30"/>
      <c r="PZ59" s="30"/>
      <c r="QA59" s="30"/>
      <c r="QB59" s="30"/>
      <c r="QC59" s="30"/>
      <c r="QD59" s="30"/>
      <c r="QE59" s="30"/>
      <c r="QF59" s="30"/>
      <c r="QG59" s="30"/>
      <c r="QH59" s="30"/>
      <c r="QI59" s="30"/>
      <c r="QJ59" s="30"/>
      <c r="QK59" s="30"/>
      <c r="QL59" s="30"/>
      <c r="QM59" s="30"/>
      <c r="QN59" s="30"/>
      <c r="QO59" s="30"/>
      <c r="QP59" s="30"/>
      <c r="QQ59" s="30"/>
      <c r="QR59" s="30"/>
      <c r="QS59" s="30"/>
      <c r="QT59" s="30"/>
      <c r="QU59" s="30"/>
      <c r="QV59" s="30"/>
      <c r="QW59" s="30"/>
      <c r="QX59" s="30"/>
      <c r="QY59" s="30"/>
      <c r="QZ59" s="30"/>
      <c r="RA59" s="30"/>
      <c r="RB59" s="30"/>
      <c r="RC59" s="30"/>
      <c r="RD59" s="30"/>
      <c r="RE59" s="30"/>
      <c r="RF59" s="30"/>
      <c r="RG59" s="30"/>
      <c r="RH59" s="30"/>
      <c r="RI59" s="30"/>
      <c r="RJ59" s="30"/>
      <c r="RK59" s="30"/>
      <c r="RL59" s="30"/>
      <c r="RM59" s="30"/>
      <c r="RN59" s="30"/>
      <c r="RO59" s="30"/>
      <c r="RP59" s="30"/>
      <c r="RQ59" s="30"/>
      <c r="RR59" s="30"/>
      <c r="RS59" s="30"/>
      <c r="RT59" s="30"/>
      <c r="RU59" s="30"/>
      <c r="RV59" s="30"/>
      <c r="RW59" s="30"/>
      <c r="RX59" s="30"/>
      <c r="RY59" s="30"/>
      <c r="RZ59" s="30"/>
      <c r="SA59" s="30"/>
      <c r="SB59" s="30"/>
      <c r="SC59" s="30"/>
      <c r="SD59" s="30"/>
      <c r="SE59" s="30"/>
      <c r="SF59" s="30"/>
      <c r="SG59" s="30"/>
      <c r="SH59" s="30"/>
      <c r="SI59" s="30"/>
      <c r="SJ59" s="30"/>
      <c r="SK59" s="30"/>
      <c r="SL59" s="30"/>
      <c r="SM59" s="30"/>
      <c r="SN59" s="30"/>
      <c r="SO59" s="30"/>
      <c r="SP59" s="30"/>
      <c r="SQ59" s="30"/>
      <c r="SR59" s="30"/>
      <c r="SS59" s="30"/>
      <c r="ST59" s="30"/>
      <c r="SU59" s="30"/>
      <c r="SV59" s="30"/>
      <c r="SW59" s="30"/>
      <c r="SX59" s="30"/>
      <c r="SY59" s="30"/>
      <c r="SZ59" s="30"/>
      <c r="TA59" s="30"/>
      <c r="TB59" s="30"/>
      <c r="TC59" s="30"/>
      <c r="TD59" s="30"/>
      <c r="TE59" s="30"/>
      <c r="TF59" s="30"/>
      <c r="TG59" s="30"/>
      <c r="TH59" s="30"/>
      <c r="TI59" s="30"/>
      <c r="TJ59" s="30"/>
      <c r="TK59" s="30"/>
      <c r="TL59" s="30"/>
      <c r="TM59" s="30"/>
      <c r="TN59" s="30"/>
      <c r="TO59" s="30"/>
      <c r="TP59" s="30"/>
      <c r="TQ59" s="30"/>
      <c r="TR59" s="30"/>
      <c r="TS59" s="30"/>
      <c r="TT59" s="30"/>
      <c r="TU59" s="30"/>
      <c r="TV59" s="30"/>
      <c r="TW59" s="30"/>
      <c r="TX59" s="30"/>
      <c r="TY59" s="30"/>
      <c r="TZ59" s="30"/>
      <c r="UA59" s="30"/>
      <c r="UB59" s="30"/>
      <c r="UC59" s="30"/>
      <c r="UD59" s="30"/>
      <c r="UE59" s="30"/>
      <c r="UF59" s="30"/>
      <c r="UG59" s="30"/>
      <c r="UH59" s="30"/>
      <c r="UI59" s="30"/>
      <c r="UJ59" s="30"/>
      <c r="UK59" s="30"/>
      <c r="UL59" s="30"/>
      <c r="UM59" s="30"/>
      <c r="UN59" s="30"/>
      <c r="UO59" s="30"/>
      <c r="UP59" s="30"/>
      <c r="UQ59" s="30"/>
      <c r="UR59" s="30"/>
      <c r="US59" s="30"/>
      <c r="UT59" s="30"/>
      <c r="UU59" s="30"/>
      <c r="UV59" s="30"/>
      <c r="UW59" s="30"/>
      <c r="UX59" s="30"/>
      <c r="UY59" s="30"/>
      <c r="UZ59" s="30"/>
      <c r="VA59" s="30"/>
      <c r="VB59" s="30"/>
      <c r="VC59" s="30"/>
      <c r="VD59" s="30"/>
      <c r="VE59" s="30"/>
      <c r="VF59" s="30"/>
      <c r="VG59" s="30"/>
      <c r="VH59" s="30"/>
      <c r="VI59" s="30"/>
      <c r="VJ59" s="30"/>
      <c r="VK59" s="30"/>
      <c r="VL59" s="30"/>
      <c r="VM59" s="30"/>
      <c r="VN59" s="30"/>
      <c r="VO59" s="30"/>
      <c r="VP59" s="30"/>
      <c r="VQ59" s="30"/>
      <c r="VR59" s="30"/>
      <c r="VS59" s="30"/>
      <c r="VT59" s="30"/>
      <c r="VU59" s="30"/>
      <c r="VV59" s="30"/>
      <c r="VW59" s="30"/>
      <c r="VX59" s="30"/>
      <c r="VY59" s="30"/>
      <c r="VZ59" s="30"/>
      <c r="WA59" s="30"/>
      <c r="WB59" s="30"/>
      <c r="WC59" s="30"/>
      <c r="WD59" s="30"/>
      <c r="WE59" s="30"/>
      <c r="WF59" s="30"/>
      <c r="WG59" s="30"/>
      <c r="WH59" s="30"/>
      <c r="WI59" s="30"/>
      <c r="WJ59" s="30"/>
      <c r="WK59" s="30"/>
      <c r="WL59" s="30"/>
      <c r="WM59" s="30"/>
      <c r="WN59" s="30"/>
      <c r="WO59" s="30"/>
      <c r="WP59" s="30"/>
      <c r="WQ59" s="30"/>
      <c r="WR59" s="30"/>
      <c r="WS59" s="30"/>
      <c r="WT59" s="30"/>
      <c r="WU59" s="30"/>
      <c r="WV59" s="30"/>
      <c r="WW59" s="30"/>
      <c r="WX59" s="30"/>
      <c r="WY59" s="30"/>
      <c r="WZ59" s="30"/>
      <c r="XA59" s="30"/>
      <c r="XB59" s="30"/>
      <c r="XC59" s="30"/>
      <c r="XD59" s="30"/>
      <c r="XE59" s="30"/>
      <c r="XF59" s="30"/>
      <c r="XG59" s="30"/>
      <c r="XH59" s="30"/>
      <c r="XI59" s="30"/>
      <c r="XJ59" s="30"/>
      <c r="XK59" s="30"/>
      <c r="XL59" s="30"/>
      <c r="XM59" s="30"/>
      <c r="XN59" s="30"/>
      <c r="XO59" s="30"/>
      <c r="XP59" s="30"/>
      <c r="XQ59" s="30"/>
      <c r="XR59" s="30"/>
      <c r="XS59" s="30"/>
      <c r="XT59" s="30"/>
      <c r="XU59" s="30"/>
      <c r="XV59" s="30"/>
      <c r="XW59" s="30"/>
      <c r="XX59" s="30"/>
      <c r="XY59" s="30"/>
      <c r="XZ59" s="30"/>
      <c r="YA59" s="30"/>
      <c r="YB59" s="30"/>
      <c r="YC59" s="30"/>
      <c r="YD59" s="30"/>
      <c r="YE59" s="30"/>
      <c r="YF59" s="30"/>
      <c r="YG59" s="30"/>
      <c r="YH59" s="30"/>
      <c r="YI59" s="30"/>
      <c r="YJ59" s="30"/>
      <c r="YK59" s="30"/>
      <c r="YL59" s="30"/>
      <c r="YM59" s="30"/>
      <c r="YN59" s="30"/>
      <c r="YO59" s="30"/>
      <c r="YP59" s="30"/>
      <c r="YQ59" s="30"/>
      <c r="YR59" s="30"/>
      <c r="YS59" s="30"/>
      <c r="YT59" s="30"/>
      <c r="YU59" s="30"/>
      <c r="YV59" s="30"/>
      <c r="YW59" s="30"/>
      <c r="YX59" s="30"/>
      <c r="YY59" s="30"/>
      <c r="YZ59" s="30"/>
      <c r="ZA59" s="30"/>
      <c r="ZB59" s="30"/>
      <c r="ZC59" s="30"/>
      <c r="ZD59" s="30"/>
      <c r="ZE59" s="30"/>
      <c r="ZF59" s="30"/>
      <c r="ZG59" s="30"/>
      <c r="ZH59" s="30"/>
      <c r="ZI59" s="30"/>
      <c r="ZJ59" s="30"/>
      <c r="ZK59" s="30"/>
      <c r="ZL59" s="30"/>
      <c r="ZM59" s="30"/>
      <c r="ZN59" s="30"/>
      <c r="ZO59" s="30"/>
      <c r="ZP59" s="30"/>
      <c r="ZQ59" s="30"/>
      <c r="ZR59" s="30"/>
      <c r="ZS59" s="30"/>
      <c r="ZT59" s="30"/>
      <c r="ZU59" s="30"/>
      <c r="ZV59" s="30"/>
      <c r="ZW59" s="30"/>
      <c r="ZX59" s="30"/>
      <c r="ZY59" s="30"/>
      <c r="ZZ59" s="30"/>
      <c r="AAA59" s="30"/>
      <c r="AAB59" s="30"/>
      <c r="AAC59" s="30"/>
      <c r="AAD59" s="30"/>
      <c r="AAE59" s="30"/>
      <c r="AAF59" s="30"/>
      <c r="AAG59" s="30"/>
      <c r="AAH59" s="30"/>
      <c r="AAI59" s="30"/>
      <c r="AAJ59" s="30"/>
      <c r="AAK59" s="30"/>
      <c r="AAL59" s="30"/>
      <c r="AAM59" s="30"/>
      <c r="AAN59" s="30"/>
      <c r="AAO59" s="30"/>
      <c r="AAP59" s="30"/>
      <c r="AAQ59" s="30"/>
      <c r="AAR59" s="30"/>
      <c r="AAS59" s="30"/>
      <c r="AAT59" s="30"/>
      <c r="AAU59" s="30"/>
      <c r="AAV59" s="30"/>
      <c r="AAW59" s="30"/>
      <c r="AAX59" s="30"/>
      <c r="AAY59" s="30"/>
      <c r="AAZ59" s="30"/>
      <c r="ABA59" s="30"/>
      <c r="ABB59" s="30"/>
      <c r="ABC59" s="30"/>
      <c r="ABD59" s="30"/>
      <c r="ABE59" s="30"/>
      <c r="ABF59" s="30"/>
      <c r="ABG59" s="30"/>
      <c r="ABH59" s="30"/>
      <c r="ABI59" s="30"/>
      <c r="ABJ59" s="30"/>
      <c r="ABK59" s="30"/>
      <c r="ABL59" s="30"/>
      <c r="ABM59" s="30"/>
      <c r="ABN59" s="30"/>
      <c r="ABO59" s="30"/>
      <c r="ABP59" s="30"/>
      <c r="ABQ59" s="30"/>
      <c r="ABR59" s="30"/>
      <c r="ABS59" s="30"/>
      <c r="ABT59" s="30"/>
      <c r="ABU59" s="30"/>
      <c r="ABV59" s="30"/>
      <c r="ABW59" s="30"/>
      <c r="ABX59" s="30"/>
      <c r="ABY59" s="30"/>
      <c r="ABZ59" s="30"/>
      <c r="ACA59" s="30"/>
      <c r="ACB59" s="30"/>
      <c r="ACC59" s="30"/>
      <c r="ACD59" s="30"/>
      <c r="ACE59" s="30"/>
      <c r="ACF59" s="30"/>
      <c r="ACG59" s="30"/>
      <c r="ACH59" s="30"/>
      <c r="ACI59" s="30"/>
      <c r="ACJ59" s="30"/>
      <c r="ACK59" s="30"/>
      <c r="ACL59" s="30"/>
      <c r="ACM59" s="30"/>
      <c r="ACN59" s="30"/>
      <c r="ACO59" s="30"/>
      <c r="ACP59" s="30"/>
      <c r="ACQ59" s="30"/>
      <c r="ACR59" s="30"/>
      <c r="ACS59" s="30"/>
      <c r="ACT59" s="30"/>
      <c r="ACU59" s="30"/>
      <c r="ACV59" s="30"/>
      <c r="ACW59" s="30"/>
      <c r="ACX59" s="30"/>
      <c r="ACY59" s="30"/>
      <c r="ACZ59" s="30"/>
      <c r="ADA59" s="30"/>
      <c r="ADB59" s="30"/>
      <c r="ADC59" s="30"/>
      <c r="ADD59" s="30"/>
      <c r="ADE59" s="30"/>
      <c r="ADF59" s="30"/>
      <c r="ADG59" s="30"/>
      <c r="ADH59" s="30"/>
      <c r="ADI59" s="30"/>
      <c r="ADJ59" s="30"/>
      <c r="ADK59" s="30"/>
      <c r="ADL59" s="30"/>
      <c r="ADM59" s="30"/>
      <c r="ADN59" s="30"/>
      <c r="ADO59" s="30"/>
      <c r="ADP59" s="30"/>
      <c r="ADQ59" s="30"/>
      <c r="ADR59" s="30"/>
      <c r="ADS59" s="30"/>
      <c r="ADT59" s="30"/>
      <c r="ADU59" s="30"/>
      <c r="ADV59" s="30"/>
      <c r="ADW59" s="30"/>
      <c r="ADX59" s="30"/>
      <c r="ADY59" s="30"/>
      <c r="ADZ59" s="30"/>
      <c r="AEA59" s="30"/>
      <c r="AEB59" s="30"/>
      <c r="AEC59" s="30"/>
      <c r="AED59" s="30"/>
      <c r="AEE59" s="30"/>
      <c r="AEF59" s="30"/>
      <c r="AEG59" s="30"/>
      <c r="AEH59" s="30"/>
      <c r="AEI59" s="30"/>
      <c r="AEJ59" s="30"/>
      <c r="AEK59" s="30"/>
      <c r="AEL59" s="30"/>
      <c r="AEM59" s="30"/>
      <c r="AEN59" s="30"/>
      <c r="AEO59" s="30"/>
      <c r="AEP59" s="30"/>
      <c r="AEQ59" s="30"/>
      <c r="AER59" s="30"/>
      <c r="AES59" s="30"/>
      <c r="AET59" s="30"/>
      <c r="AEU59" s="30"/>
      <c r="AEV59" s="30"/>
      <c r="AEW59" s="30"/>
      <c r="AEX59" s="30"/>
      <c r="AEY59" s="30"/>
      <c r="AEZ59" s="30"/>
      <c r="AFA59" s="30"/>
      <c r="AFB59" s="30"/>
      <c r="AFC59" s="30"/>
      <c r="AFD59" s="30"/>
      <c r="AFE59" s="30"/>
      <c r="AFF59" s="30"/>
      <c r="AFG59" s="30"/>
      <c r="AFH59" s="30"/>
      <c r="AFI59" s="30"/>
      <c r="AFJ59" s="30"/>
      <c r="AFK59" s="30"/>
      <c r="AFL59" s="30"/>
      <c r="AFM59" s="30"/>
      <c r="AFN59" s="30"/>
      <c r="AFO59" s="30"/>
      <c r="AFP59" s="30"/>
      <c r="AFQ59" s="30"/>
      <c r="AFR59" s="30"/>
      <c r="AFS59" s="30"/>
      <c r="AFT59" s="30"/>
      <c r="AFU59" s="30"/>
      <c r="AFV59" s="30"/>
      <c r="AFW59" s="30"/>
      <c r="AFX59" s="30"/>
      <c r="AFY59" s="30"/>
      <c r="AFZ59" s="30"/>
      <c r="AGA59" s="30"/>
      <c r="AGB59" s="30"/>
      <c r="AGC59" s="30"/>
      <c r="AGD59" s="30"/>
      <c r="AGE59" s="30"/>
      <c r="AGF59" s="30"/>
      <c r="AGG59" s="30"/>
      <c r="AGH59" s="30"/>
      <c r="AGI59" s="30"/>
      <c r="AGJ59" s="30"/>
      <c r="AGK59" s="30"/>
      <c r="AGL59" s="30"/>
      <c r="AGM59" s="30"/>
      <c r="AGN59" s="30"/>
      <c r="AGO59" s="30"/>
      <c r="AGP59" s="30"/>
      <c r="AGQ59" s="30"/>
      <c r="AGR59" s="30"/>
      <c r="AGS59" s="30"/>
      <c r="AGT59" s="30"/>
      <c r="AGU59" s="30"/>
      <c r="AGV59" s="30"/>
      <c r="AGW59" s="30"/>
      <c r="AGX59" s="30"/>
      <c r="AGY59" s="30"/>
      <c r="AGZ59" s="30"/>
      <c r="AHA59" s="30"/>
      <c r="AHB59" s="30"/>
      <c r="AHC59" s="30"/>
      <c r="AHD59" s="30"/>
      <c r="AHE59" s="30"/>
      <c r="AHF59" s="30"/>
      <c r="AHG59" s="30"/>
      <c r="AHH59" s="30"/>
      <c r="AHI59" s="30"/>
      <c r="AHJ59" s="30"/>
      <c r="AHK59" s="30"/>
      <c r="AHL59" s="30"/>
      <c r="AHM59" s="30"/>
      <c r="AHN59" s="30"/>
      <c r="AHO59" s="30"/>
      <c r="AHP59" s="30"/>
      <c r="AHQ59" s="30"/>
      <c r="AHR59" s="30"/>
      <c r="AHS59" s="30"/>
      <c r="AHT59" s="30"/>
      <c r="AHU59" s="30"/>
      <c r="AHV59" s="30"/>
      <c r="AHW59" s="30"/>
      <c r="AHX59" s="30"/>
      <c r="AHY59" s="30"/>
      <c r="AHZ59" s="30"/>
      <c r="AIA59" s="30"/>
      <c r="AIB59" s="30"/>
      <c r="AIC59" s="30"/>
      <c r="AID59" s="30"/>
      <c r="AIE59" s="30"/>
      <c r="AIF59" s="30"/>
      <c r="AIG59" s="30"/>
      <c r="AIH59" s="30"/>
      <c r="AII59" s="30"/>
      <c r="AIJ59" s="30"/>
      <c r="AIK59" s="30"/>
      <c r="AIL59" s="30"/>
      <c r="AIM59" s="30"/>
      <c r="AIN59" s="30"/>
      <c r="AIO59" s="30"/>
      <c r="AIP59" s="30"/>
      <c r="AIQ59" s="30"/>
      <c r="AIR59" s="30"/>
      <c r="AIS59" s="30"/>
      <c r="AIT59" s="30"/>
      <c r="AIU59" s="30"/>
      <c r="AIV59" s="30"/>
      <c r="AIW59" s="30"/>
      <c r="AIX59" s="30"/>
      <c r="AIY59" s="30"/>
      <c r="AIZ59" s="30"/>
      <c r="AJA59" s="30"/>
      <c r="AJB59" s="30"/>
      <c r="AJC59" s="30"/>
      <c r="AJD59" s="30"/>
      <c r="AJE59" s="30"/>
      <c r="AJF59" s="30"/>
      <c r="AJG59" s="30"/>
      <c r="AJH59" s="30"/>
      <c r="AJI59" s="30"/>
      <c r="AJJ59" s="30"/>
      <c r="AJK59" s="30"/>
      <c r="AJL59" s="30"/>
      <c r="AJM59" s="30"/>
      <c r="AJN59" s="30"/>
      <c r="AJO59" s="30"/>
      <c r="AJP59" s="30"/>
      <c r="AJQ59" s="30"/>
      <c r="AJR59" s="30"/>
      <c r="AJS59" s="30"/>
      <c r="AJT59" s="30"/>
      <c r="AJU59" s="30"/>
      <c r="AJV59" s="30"/>
    </row>
    <row r="60" spans="1:5094" s="22" customFormat="1" ht="13" x14ac:dyDescent="0.3">
      <c r="A60" s="292"/>
      <c r="B60" s="293" t="s">
        <v>52</v>
      </c>
      <c r="C60" s="293"/>
      <c r="D60" s="301"/>
      <c r="E60" s="301"/>
      <c r="F60" s="296" t="s">
        <v>161</v>
      </c>
      <c r="G60" s="297">
        <f>SUM(G11)</f>
        <v>4.46E-4</v>
      </c>
      <c r="H60" s="302"/>
      <c r="I60" s="299">
        <v>46463.27</v>
      </c>
      <c r="J60" s="299">
        <v>486.13</v>
      </c>
      <c r="K60" s="299">
        <v>-6250</v>
      </c>
      <c r="L60" s="303">
        <f>SUM(I60:K60)</f>
        <v>40699.399999999994</v>
      </c>
      <c r="M60" s="303">
        <f>SUM(I60)</f>
        <v>46463.27</v>
      </c>
      <c r="N60" s="303">
        <f>SUM(L60)</f>
        <v>40699.399999999994</v>
      </c>
      <c r="O60" s="305"/>
      <c r="P60" s="55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  <c r="IX60" s="43"/>
      <c r="IY60" s="43"/>
      <c r="IZ60" s="43"/>
      <c r="JA60" s="43"/>
      <c r="JB60" s="43"/>
      <c r="JC60" s="43"/>
      <c r="JD60" s="43"/>
      <c r="JE60" s="43"/>
      <c r="JF60" s="43"/>
      <c r="JG60" s="43"/>
      <c r="JH60" s="43"/>
      <c r="JI60" s="43"/>
      <c r="JJ60" s="43"/>
      <c r="JK60" s="43"/>
      <c r="JL60" s="43"/>
      <c r="JM60" s="43"/>
      <c r="JN60" s="43"/>
      <c r="JO60" s="43"/>
      <c r="JP60" s="43"/>
      <c r="JQ60" s="43"/>
      <c r="JR60" s="43"/>
      <c r="JS60" s="43"/>
      <c r="JT60" s="43"/>
      <c r="JU60" s="43"/>
      <c r="JV60" s="43"/>
      <c r="JW60" s="43"/>
      <c r="JX60" s="43"/>
      <c r="JY60" s="43"/>
      <c r="JZ60" s="43"/>
      <c r="KA60" s="43"/>
      <c r="KB60" s="43"/>
      <c r="KC60" s="43"/>
      <c r="KD60" s="43"/>
      <c r="KE60" s="43"/>
      <c r="KF60" s="43"/>
      <c r="KG60" s="43"/>
      <c r="KH60" s="43"/>
      <c r="KI60" s="43"/>
      <c r="KJ60" s="43"/>
      <c r="KK60" s="43"/>
      <c r="KL60" s="43"/>
      <c r="KM60" s="43"/>
      <c r="KN60" s="43"/>
      <c r="KO60" s="43"/>
      <c r="KP60" s="43"/>
      <c r="KQ60" s="43"/>
      <c r="KR60" s="43"/>
      <c r="KS60" s="43"/>
      <c r="KT60" s="43"/>
      <c r="KU60" s="43"/>
      <c r="KV60" s="43"/>
      <c r="KW60" s="43"/>
      <c r="KX60" s="43"/>
      <c r="KY60" s="43"/>
      <c r="KZ60" s="43"/>
      <c r="LA60" s="43"/>
      <c r="LB60" s="43"/>
      <c r="LC60" s="43"/>
      <c r="LD60" s="43"/>
      <c r="LE60" s="43"/>
      <c r="LF60" s="43"/>
      <c r="LG60" s="43"/>
      <c r="LH60" s="43"/>
      <c r="LI60" s="43"/>
      <c r="LJ60" s="43"/>
      <c r="LK60" s="43"/>
      <c r="LL60" s="43"/>
      <c r="LM60" s="43"/>
      <c r="LN60" s="43"/>
      <c r="LO60" s="43"/>
      <c r="LP60" s="43"/>
      <c r="LQ60" s="43"/>
      <c r="LR60" s="43"/>
      <c r="LS60" s="43"/>
      <c r="LT60" s="43"/>
      <c r="LU60" s="43"/>
      <c r="LV60" s="43"/>
      <c r="LW60" s="43"/>
      <c r="LX60" s="43"/>
      <c r="LY60" s="43"/>
      <c r="LZ60" s="43"/>
      <c r="MA60" s="43"/>
      <c r="MB60" s="43"/>
      <c r="MC60" s="43"/>
      <c r="MD60" s="43"/>
      <c r="ME60" s="43"/>
      <c r="MF60" s="43"/>
      <c r="MG60" s="43"/>
      <c r="MH60" s="43"/>
      <c r="MI60" s="43"/>
      <c r="MJ60" s="43"/>
      <c r="MK60" s="43"/>
      <c r="ML60" s="43"/>
      <c r="MM60" s="43"/>
      <c r="MN60" s="43"/>
      <c r="MO60" s="43"/>
      <c r="MP60" s="43"/>
      <c r="MQ60" s="43"/>
      <c r="MR60" s="43"/>
      <c r="MS60" s="43"/>
      <c r="MT60" s="43"/>
      <c r="MU60" s="43"/>
      <c r="MV60" s="43"/>
      <c r="MW60" s="43"/>
      <c r="MX60" s="43"/>
      <c r="MY60" s="43"/>
      <c r="MZ60" s="43"/>
      <c r="NA60" s="43"/>
      <c r="NB60" s="43"/>
      <c r="NC60" s="43"/>
      <c r="ND60" s="43"/>
      <c r="NE60" s="43"/>
      <c r="NF60" s="43"/>
      <c r="NG60" s="43"/>
      <c r="NH60" s="43"/>
      <c r="NI60" s="43"/>
      <c r="NJ60" s="43"/>
      <c r="NK60" s="43"/>
      <c r="NL60" s="43"/>
      <c r="NM60" s="43"/>
      <c r="NN60" s="43"/>
      <c r="NO60" s="43"/>
      <c r="NP60" s="43"/>
      <c r="NQ60" s="43"/>
      <c r="NR60" s="43"/>
      <c r="NS60" s="43"/>
      <c r="NT60" s="43"/>
      <c r="NU60" s="43"/>
      <c r="NV60" s="43"/>
      <c r="NW60" s="43"/>
      <c r="NX60" s="43"/>
      <c r="NY60" s="43"/>
      <c r="NZ60" s="43"/>
      <c r="OA60" s="43"/>
      <c r="OB60" s="43"/>
      <c r="OC60" s="43"/>
      <c r="OD60" s="43"/>
      <c r="OE60" s="43"/>
      <c r="OF60" s="43"/>
      <c r="OG60" s="43"/>
      <c r="OH60" s="43"/>
      <c r="OI60" s="43"/>
      <c r="OJ60" s="43"/>
      <c r="OK60" s="43"/>
      <c r="OL60" s="43"/>
      <c r="OM60" s="43"/>
      <c r="ON60" s="43"/>
      <c r="OO60" s="43"/>
      <c r="OP60" s="43"/>
      <c r="OQ60" s="43"/>
      <c r="OR60" s="43"/>
      <c r="OS60" s="43"/>
      <c r="OT60" s="43"/>
      <c r="OU60" s="43"/>
      <c r="OV60" s="43"/>
      <c r="OW60" s="43"/>
      <c r="OX60" s="43"/>
      <c r="OY60" s="43"/>
      <c r="OZ60" s="43"/>
      <c r="PA60" s="43"/>
      <c r="PB60" s="43"/>
      <c r="PC60" s="43"/>
      <c r="PD60" s="43"/>
      <c r="PE60" s="43"/>
      <c r="PF60" s="43"/>
      <c r="PG60" s="43"/>
      <c r="PH60" s="43"/>
      <c r="PI60" s="43"/>
      <c r="PJ60" s="43"/>
      <c r="PK60" s="43"/>
      <c r="PL60" s="43"/>
      <c r="PM60" s="43"/>
      <c r="PN60" s="43"/>
      <c r="PO60" s="43"/>
      <c r="PP60" s="43"/>
      <c r="PQ60" s="43"/>
      <c r="PR60" s="43"/>
      <c r="PS60" s="43"/>
      <c r="PT60" s="43"/>
      <c r="PU60" s="43"/>
      <c r="PV60" s="43"/>
      <c r="PW60" s="43"/>
      <c r="PX60" s="43"/>
      <c r="PY60" s="43"/>
      <c r="PZ60" s="43"/>
      <c r="QA60" s="43"/>
      <c r="QB60" s="43"/>
      <c r="QC60" s="43"/>
      <c r="QD60" s="43"/>
      <c r="QE60" s="43"/>
      <c r="QF60" s="43"/>
      <c r="QG60" s="43"/>
      <c r="QH60" s="43"/>
      <c r="QI60" s="43"/>
      <c r="QJ60" s="43"/>
      <c r="QK60" s="43"/>
      <c r="QL60" s="43"/>
      <c r="QM60" s="43"/>
      <c r="QN60" s="43"/>
      <c r="QO60" s="43"/>
      <c r="QP60" s="43"/>
      <c r="QQ60" s="43"/>
      <c r="QR60" s="43"/>
      <c r="QS60" s="43"/>
      <c r="QT60" s="43"/>
      <c r="QU60" s="43"/>
      <c r="QV60" s="43"/>
      <c r="QW60" s="43"/>
      <c r="QX60" s="43"/>
      <c r="QY60" s="43"/>
      <c r="QZ60" s="43"/>
      <c r="RA60" s="43"/>
      <c r="RB60" s="43"/>
      <c r="RC60" s="43"/>
      <c r="RD60" s="43"/>
      <c r="RE60" s="43"/>
      <c r="RF60" s="43"/>
      <c r="RG60" s="43"/>
      <c r="RH60" s="43"/>
      <c r="RI60" s="43"/>
      <c r="RJ60" s="43"/>
      <c r="RK60" s="43"/>
      <c r="RL60" s="43"/>
      <c r="RM60" s="43"/>
      <c r="RN60" s="43"/>
      <c r="RO60" s="43"/>
      <c r="RP60" s="43"/>
      <c r="RQ60" s="43"/>
      <c r="RR60" s="43"/>
      <c r="RS60" s="43"/>
      <c r="RT60" s="43"/>
      <c r="RU60" s="43"/>
      <c r="RV60" s="43"/>
      <c r="RW60" s="43"/>
      <c r="RX60" s="43"/>
      <c r="RY60" s="43"/>
      <c r="RZ60" s="43"/>
      <c r="SA60" s="43"/>
      <c r="SB60" s="43"/>
      <c r="SC60" s="43"/>
      <c r="SD60" s="43"/>
      <c r="SE60" s="43"/>
      <c r="SF60" s="43"/>
      <c r="SG60" s="43"/>
      <c r="SH60" s="43"/>
      <c r="SI60" s="43"/>
      <c r="SJ60" s="43"/>
      <c r="SK60" s="43"/>
      <c r="SL60" s="43"/>
      <c r="SM60" s="43"/>
      <c r="SN60" s="43"/>
      <c r="SO60" s="43"/>
      <c r="SP60" s="43"/>
      <c r="SQ60" s="43"/>
      <c r="SR60" s="43"/>
      <c r="SS60" s="43"/>
      <c r="ST60" s="43"/>
      <c r="SU60" s="43"/>
      <c r="SV60" s="43"/>
      <c r="SW60" s="43"/>
      <c r="SX60" s="43"/>
      <c r="SY60" s="43"/>
      <c r="SZ60" s="43"/>
      <c r="TA60" s="43"/>
      <c r="TB60" s="43"/>
      <c r="TC60" s="43"/>
      <c r="TD60" s="43"/>
      <c r="TE60" s="43"/>
      <c r="TF60" s="43"/>
      <c r="TG60" s="43"/>
      <c r="TH60" s="43"/>
      <c r="TI60" s="43"/>
      <c r="TJ60" s="43"/>
      <c r="TK60" s="43"/>
      <c r="TL60" s="43"/>
      <c r="TM60" s="43"/>
      <c r="TN60" s="43"/>
      <c r="TO60" s="43"/>
      <c r="TP60" s="43"/>
      <c r="TQ60" s="43"/>
      <c r="TR60" s="43"/>
      <c r="TS60" s="43"/>
      <c r="TT60" s="43"/>
      <c r="TU60" s="43"/>
      <c r="TV60" s="43"/>
      <c r="TW60" s="43"/>
      <c r="TX60" s="43"/>
      <c r="TY60" s="43"/>
      <c r="TZ60" s="43"/>
      <c r="UA60" s="43"/>
      <c r="UB60" s="43"/>
      <c r="UC60" s="43"/>
      <c r="UD60" s="43"/>
      <c r="UE60" s="43"/>
      <c r="UF60" s="43"/>
      <c r="UG60" s="43"/>
      <c r="UH60" s="43"/>
      <c r="UI60" s="43"/>
      <c r="UJ60" s="43"/>
      <c r="UK60" s="43"/>
      <c r="UL60" s="43"/>
      <c r="UM60" s="43"/>
      <c r="UN60" s="43"/>
      <c r="UO60" s="43"/>
      <c r="UP60" s="43"/>
      <c r="UQ60" s="43"/>
      <c r="UR60" s="43"/>
      <c r="US60" s="43"/>
      <c r="UT60" s="43"/>
      <c r="UU60" s="43"/>
      <c r="UV60" s="43"/>
      <c r="UW60" s="43"/>
      <c r="UX60" s="43"/>
      <c r="UY60" s="43"/>
      <c r="UZ60" s="43"/>
      <c r="VA60" s="43"/>
      <c r="VB60" s="43"/>
      <c r="VC60" s="43"/>
      <c r="VD60" s="43"/>
      <c r="VE60" s="43"/>
      <c r="VF60" s="43"/>
      <c r="VG60" s="43"/>
      <c r="VH60" s="43"/>
      <c r="VI60" s="43"/>
      <c r="VJ60" s="43"/>
      <c r="VK60" s="43"/>
      <c r="VL60" s="43"/>
      <c r="VM60" s="43"/>
      <c r="VN60" s="43"/>
      <c r="VO60" s="43"/>
      <c r="VP60" s="43"/>
      <c r="VQ60" s="43"/>
      <c r="VR60" s="43"/>
      <c r="VS60" s="43"/>
      <c r="VT60" s="43"/>
      <c r="VU60" s="43"/>
      <c r="VV60" s="43"/>
      <c r="VW60" s="43"/>
      <c r="VX60" s="43"/>
      <c r="VY60" s="43"/>
      <c r="VZ60" s="43"/>
      <c r="WA60" s="43"/>
      <c r="WB60" s="43"/>
      <c r="WC60" s="43"/>
      <c r="WD60" s="43"/>
      <c r="WE60" s="43"/>
      <c r="WF60" s="43"/>
      <c r="WG60" s="43"/>
      <c r="WH60" s="43"/>
      <c r="WI60" s="43"/>
      <c r="WJ60" s="43"/>
      <c r="WK60" s="43"/>
      <c r="WL60" s="43"/>
      <c r="WM60" s="43"/>
      <c r="WN60" s="43"/>
      <c r="WO60" s="43"/>
      <c r="WP60" s="43"/>
      <c r="WQ60" s="43"/>
      <c r="WR60" s="43"/>
      <c r="WS60" s="43"/>
      <c r="WT60" s="43"/>
      <c r="WU60" s="43"/>
      <c r="WV60" s="43"/>
      <c r="WW60" s="43"/>
      <c r="WX60" s="43"/>
      <c r="WY60" s="43"/>
      <c r="WZ60" s="43"/>
      <c r="XA60" s="43"/>
      <c r="XB60" s="43"/>
      <c r="XC60" s="43"/>
      <c r="XD60" s="43"/>
      <c r="XE60" s="43"/>
      <c r="XF60" s="43"/>
      <c r="XG60" s="43"/>
      <c r="XH60" s="43"/>
      <c r="XI60" s="43"/>
      <c r="XJ60" s="43"/>
      <c r="XK60" s="43"/>
      <c r="XL60" s="43"/>
      <c r="XM60" s="43"/>
      <c r="XN60" s="43"/>
      <c r="XO60" s="43"/>
      <c r="XP60" s="43"/>
      <c r="XQ60" s="43"/>
      <c r="XR60" s="43"/>
      <c r="XS60" s="43"/>
      <c r="XT60" s="43"/>
      <c r="XU60" s="43"/>
      <c r="XV60" s="43"/>
      <c r="XW60" s="43"/>
      <c r="XX60" s="43"/>
      <c r="XY60" s="43"/>
      <c r="XZ60" s="43"/>
      <c r="YA60" s="43"/>
      <c r="YB60" s="43"/>
      <c r="YC60" s="43"/>
      <c r="YD60" s="43"/>
      <c r="YE60" s="43"/>
      <c r="YF60" s="43"/>
      <c r="YG60" s="43"/>
      <c r="YH60" s="43"/>
      <c r="YI60" s="43"/>
      <c r="YJ60" s="43"/>
      <c r="YK60" s="43"/>
      <c r="YL60" s="43"/>
      <c r="YM60" s="43"/>
      <c r="YN60" s="43"/>
      <c r="YO60" s="43"/>
      <c r="YP60" s="43"/>
      <c r="YQ60" s="43"/>
      <c r="YR60" s="43"/>
      <c r="YS60" s="43"/>
      <c r="YT60" s="43"/>
      <c r="YU60" s="43"/>
      <c r="YV60" s="43"/>
      <c r="YW60" s="43"/>
      <c r="YX60" s="43"/>
      <c r="YY60" s="43"/>
      <c r="YZ60" s="43"/>
      <c r="ZA60" s="43"/>
      <c r="ZB60" s="43"/>
      <c r="ZC60" s="43"/>
      <c r="ZD60" s="43"/>
      <c r="ZE60" s="43"/>
      <c r="ZF60" s="43"/>
      <c r="ZG60" s="43"/>
      <c r="ZH60" s="43"/>
      <c r="ZI60" s="43"/>
      <c r="ZJ60" s="43"/>
      <c r="ZK60" s="43"/>
      <c r="ZL60" s="43"/>
      <c r="ZM60" s="43"/>
      <c r="ZN60" s="43"/>
      <c r="ZO60" s="43"/>
      <c r="ZP60" s="43"/>
      <c r="ZQ60" s="43"/>
      <c r="ZR60" s="43"/>
      <c r="ZS60" s="43"/>
      <c r="ZT60" s="43"/>
      <c r="ZU60" s="43"/>
      <c r="ZV60" s="43"/>
      <c r="ZW60" s="43"/>
      <c r="ZX60" s="43"/>
      <c r="ZY60" s="43"/>
      <c r="ZZ60" s="43"/>
      <c r="AAA60" s="43"/>
      <c r="AAB60" s="43"/>
      <c r="AAC60" s="43"/>
      <c r="AAD60" s="43"/>
      <c r="AAE60" s="43"/>
      <c r="AAF60" s="43"/>
      <c r="AAG60" s="43"/>
      <c r="AAH60" s="43"/>
      <c r="AAI60" s="43"/>
      <c r="AAJ60" s="43"/>
      <c r="AAK60" s="43"/>
      <c r="AAL60" s="43"/>
      <c r="AAM60" s="43"/>
      <c r="AAN60" s="43"/>
      <c r="AAO60" s="43"/>
      <c r="AAP60" s="43"/>
      <c r="AAQ60" s="43"/>
      <c r="AAR60" s="43"/>
      <c r="AAS60" s="43"/>
      <c r="AAT60" s="43"/>
      <c r="AAU60" s="43"/>
      <c r="AAV60" s="43"/>
      <c r="AAW60" s="43"/>
      <c r="AAX60" s="43"/>
      <c r="AAY60" s="43"/>
      <c r="AAZ60" s="43"/>
      <c r="ABA60" s="43"/>
      <c r="ABB60" s="43"/>
      <c r="ABC60" s="43"/>
      <c r="ABD60" s="43"/>
      <c r="ABE60" s="43"/>
      <c r="ABF60" s="43"/>
      <c r="ABG60" s="43"/>
      <c r="ABH60" s="43"/>
      <c r="ABI60" s="43"/>
      <c r="ABJ60" s="43"/>
      <c r="ABK60" s="43"/>
      <c r="ABL60" s="43"/>
      <c r="ABM60" s="43"/>
      <c r="ABN60" s="43"/>
      <c r="ABO60" s="43"/>
      <c r="ABP60" s="43"/>
      <c r="ABQ60" s="43"/>
      <c r="ABR60" s="43"/>
      <c r="ABS60" s="43"/>
      <c r="ABT60" s="43"/>
      <c r="ABU60" s="43"/>
      <c r="ABV60" s="43"/>
      <c r="ABW60" s="43"/>
      <c r="ABX60" s="43"/>
      <c r="ABY60" s="43"/>
      <c r="ABZ60" s="43"/>
      <c r="ACA60" s="43"/>
      <c r="ACB60" s="43"/>
      <c r="ACC60" s="43"/>
      <c r="ACD60" s="43"/>
      <c r="ACE60" s="43"/>
      <c r="ACF60" s="43"/>
      <c r="ACG60" s="43"/>
      <c r="ACH60" s="43"/>
      <c r="ACI60" s="43"/>
      <c r="ACJ60" s="43"/>
      <c r="ACK60" s="43"/>
      <c r="ACL60" s="43"/>
      <c r="ACM60" s="43"/>
      <c r="ACN60" s="43"/>
      <c r="ACO60" s="43"/>
      <c r="ACP60" s="43"/>
      <c r="ACQ60" s="43"/>
      <c r="ACR60" s="43"/>
      <c r="ACS60" s="43"/>
      <c r="ACT60" s="43"/>
      <c r="ACU60" s="43"/>
      <c r="ACV60" s="43"/>
      <c r="ACW60" s="43"/>
      <c r="ACX60" s="43"/>
      <c r="ACY60" s="43"/>
      <c r="ACZ60" s="43"/>
      <c r="ADA60" s="43"/>
      <c r="ADB60" s="43"/>
      <c r="ADC60" s="43"/>
      <c r="ADD60" s="43"/>
      <c r="ADE60" s="43"/>
      <c r="ADF60" s="43"/>
      <c r="ADG60" s="43"/>
      <c r="ADH60" s="43"/>
      <c r="ADI60" s="43"/>
      <c r="ADJ60" s="43"/>
      <c r="ADK60" s="43"/>
      <c r="ADL60" s="43"/>
      <c r="ADM60" s="43"/>
      <c r="ADN60" s="43"/>
      <c r="ADO60" s="43"/>
      <c r="ADP60" s="43"/>
      <c r="ADQ60" s="43"/>
      <c r="ADR60" s="43"/>
      <c r="ADS60" s="43"/>
      <c r="ADT60" s="43"/>
      <c r="ADU60" s="43"/>
      <c r="ADV60" s="43"/>
      <c r="ADW60" s="43"/>
      <c r="ADX60" s="43"/>
      <c r="ADY60" s="43"/>
      <c r="ADZ60" s="43"/>
      <c r="AEA60" s="43"/>
      <c r="AEB60" s="43"/>
      <c r="AEC60" s="43"/>
      <c r="AED60" s="43"/>
      <c r="AEE60" s="43"/>
      <c r="AEF60" s="43"/>
      <c r="AEG60" s="43"/>
      <c r="AEH60" s="43"/>
      <c r="AEI60" s="43"/>
      <c r="AEJ60" s="43"/>
      <c r="AEK60" s="43"/>
      <c r="AEL60" s="43"/>
      <c r="AEM60" s="43"/>
      <c r="AEN60" s="43"/>
      <c r="AEO60" s="43"/>
      <c r="AEP60" s="43"/>
      <c r="AEQ60" s="43"/>
      <c r="AER60" s="43"/>
      <c r="AES60" s="43"/>
      <c r="AET60" s="43"/>
      <c r="AEU60" s="43"/>
      <c r="AEV60" s="43"/>
      <c r="AEW60" s="43"/>
      <c r="AEX60" s="43"/>
      <c r="AEY60" s="43"/>
      <c r="AEZ60" s="43"/>
      <c r="AFA60" s="43"/>
      <c r="AFB60" s="43"/>
      <c r="AFC60" s="43"/>
      <c r="AFD60" s="43"/>
      <c r="AFE60" s="43"/>
      <c r="AFF60" s="43"/>
      <c r="AFG60" s="43"/>
      <c r="AFH60" s="43"/>
      <c r="AFI60" s="43"/>
      <c r="AFJ60" s="43"/>
      <c r="AFK60" s="43"/>
      <c r="AFL60" s="43"/>
      <c r="AFM60" s="43"/>
      <c r="AFN60" s="43"/>
      <c r="AFO60" s="43"/>
      <c r="AFP60" s="43"/>
      <c r="AFQ60" s="43"/>
      <c r="AFR60" s="43"/>
      <c r="AFS60" s="43"/>
      <c r="AFT60" s="43"/>
      <c r="AFU60" s="43"/>
      <c r="AFV60" s="43"/>
      <c r="AFW60" s="43"/>
      <c r="AFX60" s="43"/>
      <c r="AFY60" s="43"/>
      <c r="AFZ60" s="43"/>
      <c r="AGA60" s="43"/>
      <c r="AGB60" s="43"/>
      <c r="AGC60" s="43"/>
      <c r="AGD60" s="43"/>
      <c r="AGE60" s="43"/>
      <c r="AGF60" s="43"/>
      <c r="AGG60" s="43"/>
      <c r="AGH60" s="43"/>
      <c r="AGI60" s="43"/>
      <c r="AGJ60" s="43"/>
      <c r="AGK60" s="43"/>
      <c r="AGL60" s="43"/>
      <c r="AGM60" s="43"/>
      <c r="AGN60" s="43"/>
      <c r="AGO60" s="43"/>
      <c r="AGP60" s="43"/>
      <c r="AGQ60" s="43"/>
      <c r="AGR60" s="43"/>
      <c r="AGS60" s="43"/>
      <c r="AGT60" s="43"/>
      <c r="AGU60" s="43"/>
      <c r="AGV60" s="43"/>
      <c r="AGW60" s="43"/>
      <c r="AGX60" s="43"/>
      <c r="AGY60" s="43"/>
      <c r="AGZ60" s="43"/>
      <c r="AHA60" s="43"/>
      <c r="AHB60" s="43"/>
      <c r="AHC60" s="43"/>
      <c r="AHD60" s="43"/>
      <c r="AHE60" s="43"/>
      <c r="AHF60" s="43"/>
      <c r="AHG60" s="43"/>
      <c r="AHH60" s="43"/>
      <c r="AHI60" s="43"/>
      <c r="AHJ60" s="43"/>
      <c r="AHK60" s="43"/>
      <c r="AHL60" s="43"/>
      <c r="AHM60" s="43"/>
      <c r="AHN60" s="43"/>
      <c r="AHO60" s="43"/>
      <c r="AHP60" s="43"/>
      <c r="AHQ60" s="43"/>
      <c r="AHR60" s="43"/>
      <c r="AHS60" s="43"/>
      <c r="AHT60" s="43"/>
      <c r="AHU60" s="43"/>
      <c r="AHV60" s="43"/>
      <c r="AHW60" s="43"/>
      <c r="AHX60" s="43"/>
      <c r="AHY60" s="43"/>
      <c r="AHZ60" s="43"/>
      <c r="AIA60" s="43"/>
      <c r="AIB60" s="43"/>
      <c r="AIC60" s="43"/>
      <c r="AID60" s="43"/>
      <c r="AIE60" s="43"/>
      <c r="AIF60" s="43"/>
      <c r="AIG60" s="43"/>
      <c r="AIH60" s="43"/>
      <c r="AII60" s="43"/>
      <c r="AIJ60" s="43"/>
      <c r="AIK60" s="43"/>
      <c r="AIL60" s="43"/>
      <c r="AIM60" s="43"/>
      <c r="AIN60" s="43"/>
      <c r="AIO60" s="43"/>
      <c r="AIP60" s="43"/>
      <c r="AIQ60" s="43"/>
      <c r="AIR60" s="43"/>
      <c r="AIS60" s="43"/>
      <c r="AIT60" s="43"/>
      <c r="AIU60" s="43"/>
      <c r="AIV60" s="43"/>
      <c r="AIW60" s="43"/>
      <c r="AIX60" s="43"/>
      <c r="AIY60" s="43"/>
      <c r="AIZ60" s="43"/>
      <c r="AJA60" s="43"/>
      <c r="AJB60" s="43"/>
      <c r="AJC60" s="43"/>
      <c r="AJD60" s="43"/>
      <c r="AJE60" s="43"/>
      <c r="AJF60" s="43"/>
      <c r="AJG60" s="43"/>
      <c r="AJH60" s="43"/>
      <c r="AJI60" s="43"/>
      <c r="AJJ60" s="43"/>
      <c r="AJK60" s="43"/>
      <c r="AJL60" s="43"/>
      <c r="AJM60" s="43"/>
      <c r="AJN60" s="43"/>
      <c r="AJO60" s="43"/>
      <c r="AJP60" s="43"/>
      <c r="AJQ60" s="43"/>
      <c r="AJR60" s="43"/>
      <c r="AJS60" s="43"/>
      <c r="AJT60" s="43"/>
      <c r="AJU60" s="43"/>
      <c r="AJV60" s="43"/>
      <c r="AJW60" s="41"/>
      <c r="AJX60" s="41"/>
      <c r="AJY60" s="41"/>
      <c r="AJZ60" s="41"/>
      <c r="AKA60" s="41"/>
      <c r="AKB60" s="41"/>
      <c r="AKC60" s="41"/>
      <c r="AKD60" s="41"/>
      <c r="AKE60" s="41"/>
      <c r="AKF60" s="41"/>
      <c r="AKG60" s="41"/>
      <c r="AKH60" s="41"/>
      <c r="AKI60" s="41"/>
      <c r="AKJ60" s="41"/>
      <c r="AKK60" s="41"/>
      <c r="AKL60" s="41"/>
      <c r="AKM60" s="41"/>
      <c r="AKN60" s="41"/>
      <c r="AKO60" s="41"/>
      <c r="AKP60" s="41"/>
      <c r="AKQ60" s="41"/>
      <c r="AKR60" s="41"/>
      <c r="AKS60" s="41"/>
      <c r="AKT60" s="41"/>
      <c r="AKU60" s="41"/>
      <c r="AKV60" s="41"/>
      <c r="AKW60" s="41"/>
      <c r="AKX60" s="41"/>
      <c r="AKY60" s="41"/>
      <c r="AKZ60" s="41"/>
      <c r="ALA60" s="41"/>
      <c r="ALB60" s="41"/>
      <c r="ALC60" s="41"/>
      <c r="ALD60" s="41"/>
      <c r="ALE60" s="41"/>
      <c r="ALF60" s="41"/>
      <c r="ALG60" s="41"/>
      <c r="ALH60" s="41"/>
      <c r="ALI60" s="41"/>
      <c r="ALJ60" s="41"/>
      <c r="ALK60" s="41"/>
      <c r="ALL60" s="41"/>
      <c r="ALM60" s="41"/>
      <c r="ALN60" s="41"/>
      <c r="ALO60" s="41"/>
      <c r="ALP60" s="41"/>
      <c r="ALQ60" s="41"/>
      <c r="ALR60" s="41"/>
      <c r="ALS60" s="41"/>
      <c r="ALT60" s="41"/>
      <c r="ALU60" s="41"/>
      <c r="ALV60" s="41"/>
      <c r="ALW60" s="41"/>
      <c r="ALX60" s="41"/>
      <c r="ALY60" s="41"/>
      <c r="ALZ60" s="41"/>
      <c r="AMA60" s="41"/>
      <c r="AMB60" s="41"/>
      <c r="AMC60" s="41"/>
      <c r="AMD60" s="41"/>
      <c r="AME60" s="41"/>
      <c r="AMF60" s="41"/>
      <c r="AMG60" s="41"/>
      <c r="AMH60" s="41"/>
      <c r="AMI60" s="41"/>
      <c r="AMJ60" s="41"/>
      <c r="AMK60" s="41"/>
      <c r="AML60" s="41"/>
      <c r="AMM60" s="41"/>
      <c r="AMN60" s="41"/>
      <c r="AMO60" s="41"/>
      <c r="AMP60" s="41"/>
      <c r="AMQ60" s="41"/>
      <c r="AMR60" s="41"/>
      <c r="AMS60" s="41"/>
      <c r="AMT60" s="41"/>
      <c r="AMU60" s="41"/>
      <c r="AMV60" s="41"/>
      <c r="AMW60" s="41"/>
      <c r="AMX60" s="41"/>
      <c r="AMY60" s="41"/>
      <c r="AMZ60" s="41"/>
      <c r="ANA60" s="41"/>
      <c r="ANB60" s="41"/>
      <c r="ANC60" s="41"/>
      <c r="AND60" s="41"/>
      <c r="ANE60" s="41"/>
      <c r="ANF60" s="41"/>
      <c r="ANG60" s="41"/>
      <c r="ANH60" s="41"/>
      <c r="ANI60" s="41"/>
      <c r="ANJ60" s="41"/>
      <c r="ANK60" s="41"/>
      <c r="ANL60" s="41"/>
      <c r="ANM60" s="41"/>
      <c r="ANN60" s="41"/>
      <c r="ANO60" s="41"/>
      <c r="ANP60" s="41"/>
      <c r="ANQ60" s="41"/>
      <c r="ANR60" s="41"/>
      <c r="ANS60" s="41"/>
      <c r="ANT60" s="41"/>
      <c r="ANU60" s="41"/>
      <c r="ANV60" s="41"/>
      <c r="ANW60" s="41"/>
      <c r="ANX60" s="41"/>
      <c r="ANY60" s="41"/>
      <c r="ANZ60" s="41"/>
      <c r="AOA60" s="41"/>
      <c r="AOB60" s="41"/>
      <c r="AOC60" s="41"/>
      <c r="AOD60" s="41"/>
      <c r="AOE60" s="41"/>
      <c r="AOF60" s="41"/>
      <c r="AOG60" s="41"/>
      <c r="AOH60" s="41"/>
      <c r="AOI60" s="41"/>
      <c r="AOJ60" s="41"/>
      <c r="AOK60" s="41"/>
      <c r="AOL60" s="41"/>
      <c r="AOM60" s="41"/>
      <c r="AON60" s="41"/>
      <c r="AOO60" s="41"/>
      <c r="AOP60" s="41"/>
      <c r="AOQ60" s="41"/>
      <c r="AOR60" s="41"/>
      <c r="AOS60" s="41"/>
      <c r="AOT60" s="41"/>
      <c r="AOU60" s="41"/>
      <c r="AOV60" s="41"/>
      <c r="AOW60" s="41"/>
      <c r="AOX60" s="41"/>
      <c r="AOY60" s="41"/>
      <c r="AOZ60" s="41"/>
      <c r="APA60" s="41"/>
      <c r="APB60" s="41"/>
      <c r="APC60" s="41"/>
      <c r="APD60" s="41"/>
      <c r="APE60" s="41"/>
      <c r="APF60" s="41"/>
      <c r="APG60" s="41"/>
      <c r="APH60" s="41"/>
      <c r="API60" s="41"/>
      <c r="APJ60" s="41"/>
      <c r="APK60" s="41"/>
      <c r="APL60" s="41"/>
      <c r="APM60" s="41"/>
      <c r="APN60" s="41"/>
      <c r="APO60" s="41"/>
      <c r="APP60" s="41"/>
      <c r="APQ60" s="41"/>
      <c r="APR60" s="41"/>
      <c r="APS60" s="41"/>
      <c r="APT60" s="41"/>
      <c r="APU60" s="41"/>
      <c r="APV60" s="41"/>
      <c r="APW60" s="41"/>
      <c r="APX60" s="41"/>
      <c r="APY60" s="41"/>
      <c r="APZ60" s="41"/>
      <c r="AQA60" s="41"/>
      <c r="AQB60" s="41"/>
      <c r="AQC60" s="41"/>
      <c r="AQD60" s="41"/>
      <c r="AQE60" s="41"/>
      <c r="AQF60" s="41"/>
      <c r="AQG60" s="41"/>
      <c r="AQH60" s="41"/>
      <c r="AQI60" s="41"/>
      <c r="AQJ60" s="41"/>
      <c r="AQK60" s="41"/>
      <c r="AQL60" s="41"/>
      <c r="AQM60" s="41"/>
      <c r="AQN60" s="41"/>
      <c r="AQO60" s="41"/>
      <c r="AQP60" s="41"/>
      <c r="AQQ60" s="41"/>
      <c r="AQR60" s="41"/>
      <c r="AQS60" s="41"/>
      <c r="AQT60" s="41"/>
      <c r="AQU60" s="41"/>
      <c r="AQV60" s="41"/>
      <c r="AQW60" s="41"/>
      <c r="AQX60" s="41"/>
      <c r="AQY60" s="41"/>
      <c r="AQZ60" s="41"/>
      <c r="ARA60" s="41"/>
      <c r="ARB60" s="41"/>
      <c r="ARC60" s="41"/>
      <c r="ARD60" s="41"/>
      <c r="ARE60" s="41"/>
      <c r="ARF60" s="41"/>
      <c r="ARG60" s="41"/>
      <c r="ARH60" s="41"/>
      <c r="ARI60" s="41"/>
      <c r="ARJ60" s="41"/>
      <c r="ARK60" s="41"/>
      <c r="ARL60" s="41"/>
      <c r="ARM60" s="41"/>
      <c r="ARN60" s="41"/>
      <c r="ARO60" s="41"/>
      <c r="ARP60" s="41"/>
      <c r="ARQ60" s="41"/>
      <c r="ARR60" s="41"/>
      <c r="ARS60" s="41"/>
      <c r="ART60" s="41"/>
      <c r="ARU60" s="41"/>
      <c r="ARV60" s="41"/>
      <c r="ARW60" s="41"/>
      <c r="ARX60" s="41"/>
      <c r="ARY60" s="41"/>
      <c r="ARZ60" s="41"/>
      <c r="ASA60" s="41"/>
      <c r="ASB60" s="41"/>
      <c r="ASC60" s="41"/>
      <c r="ASD60" s="41"/>
      <c r="ASE60" s="41"/>
      <c r="ASF60" s="41"/>
      <c r="ASG60" s="41"/>
      <c r="ASH60" s="41"/>
      <c r="ASI60" s="41"/>
      <c r="ASJ60" s="41"/>
      <c r="ASK60" s="41"/>
      <c r="ASL60" s="41"/>
      <c r="ASM60" s="41"/>
      <c r="ASN60" s="41"/>
      <c r="ASO60" s="41"/>
      <c r="ASP60" s="41"/>
      <c r="ASQ60" s="41"/>
      <c r="ASR60" s="41"/>
      <c r="ASS60" s="41"/>
      <c r="AST60" s="41"/>
      <c r="ASU60" s="41"/>
      <c r="ASV60" s="41"/>
      <c r="ASW60" s="41"/>
      <c r="ASX60" s="41"/>
      <c r="ASY60" s="41"/>
      <c r="ASZ60" s="41"/>
      <c r="ATA60" s="41"/>
      <c r="ATB60" s="41"/>
      <c r="ATC60" s="41"/>
      <c r="ATD60" s="41"/>
      <c r="ATE60" s="41"/>
      <c r="ATF60" s="41"/>
      <c r="ATG60" s="41"/>
      <c r="ATH60" s="41"/>
      <c r="ATI60" s="41"/>
      <c r="ATJ60" s="41"/>
      <c r="ATK60" s="41"/>
      <c r="ATL60" s="41"/>
      <c r="ATM60" s="41"/>
      <c r="ATN60" s="41"/>
      <c r="ATO60" s="41"/>
      <c r="ATP60" s="41"/>
      <c r="ATQ60" s="41"/>
      <c r="ATR60" s="41"/>
      <c r="ATS60" s="41"/>
      <c r="ATT60" s="41"/>
      <c r="ATU60" s="41"/>
      <c r="ATV60" s="41"/>
      <c r="ATW60" s="41"/>
      <c r="ATX60" s="41"/>
      <c r="ATY60" s="41"/>
      <c r="ATZ60" s="41"/>
      <c r="AUA60" s="41"/>
      <c r="AUB60" s="41"/>
      <c r="AUC60" s="41"/>
      <c r="AUD60" s="41"/>
      <c r="AUE60" s="41"/>
      <c r="AUF60" s="41"/>
      <c r="AUG60" s="41"/>
      <c r="AUH60" s="41"/>
      <c r="AUI60" s="41"/>
      <c r="AUJ60" s="41"/>
      <c r="AUK60" s="41"/>
      <c r="AUL60" s="41"/>
      <c r="AUM60" s="41"/>
      <c r="AUN60" s="41"/>
      <c r="AUO60" s="41"/>
      <c r="AUP60" s="41"/>
      <c r="AUQ60" s="41"/>
      <c r="AUR60" s="41"/>
      <c r="AUS60" s="41"/>
      <c r="AUT60" s="41"/>
      <c r="AUU60" s="41"/>
      <c r="AUV60" s="41"/>
      <c r="AUW60" s="41"/>
      <c r="AUX60" s="41"/>
      <c r="AUY60" s="41"/>
      <c r="AUZ60" s="41"/>
      <c r="AVA60" s="41"/>
      <c r="AVB60" s="41"/>
      <c r="AVC60" s="41"/>
      <c r="AVD60" s="41"/>
      <c r="AVE60" s="41"/>
      <c r="AVF60" s="41"/>
      <c r="AVG60" s="41"/>
      <c r="AVH60" s="41"/>
      <c r="AVI60" s="41"/>
      <c r="AVJ60" s="41"/>
      <c r="AVK60" s="41"/>
      <c r="AVL60" s="41"/>
      <c r="AVM60" s="41"/>
      <c r="AVN60" s="41"/>
      <c r="AVO60" s="41"/>
      <c r="AVP60" s="41"/>
      <c r="AVQ60" s="41"/>
      <c r="AVR60" s="41"/>
      <c r="AVS60" s="41"/>
      <c r="AVT60" s="41"/>
      <c r="AVU60" s="41"/>
      <c r="AVV60" s="41"/>
      <c r="AVW60" s="41"/>
      <c r="AVX60" s="41"/>
      <c r="AVY60" s="41"/>
      <c r="AVZ60" s="41"/>
      <c r="AWA60" s="41"/>
      <c r="AWB60" s="41"/>
      <c r="AWC60" s="41"/>
      <c r="AWD60" s="41"/>
      <c r="AWE60" s="41"/>
      <c r="AWF60" s="41"/>
      <c r="AWG60" s="41"/>
      <c r="AWH60" s="41"/>
      <c r="AWI60" s="41"/>
      <c r="AWJ60" s="41"/>
      <c r="AWK60" s="41"/>
      <c r="AWL60" s="41"/>
      <c r="AWM60" s="41"/>
      <c r="AWN60" s="41"/>
      <c r="AWO60" s="41"/>
      <c r="AWP60" s="41"/>
      <c r="AWQ60" s="41"/>
      <c r="AWR60" s="41"/>
      <c r="AWS60" s="41"/>
      <c r="AWT60" s="41"/>
      <c r="AWU60" s="41"/>
      <c r="AWV60" s="41"/>
      <c r="AWW60" s="41"/>
      <c r="AWX60" s="41"/>
      <c r="AWY60" s="41"/>
      <c r="AWZ60" s="41"/>
      <c r="AXA60" s="41"/>
      <c r="AXB60" s="41"/>
      <c r="AXC60" s="41"/>
      <c r="AXD60" s="41"/>
      <c r="AXE60" s="41"/>
      <c r="AXF60" s="41"/>
      <c r="AXG60" s="41"/>
      <c r="AXH60" s="41"/>
      <c r="AXI60" s="41"/>
      <c r="AXJ60" s="41"/>
      <c r="AXK60" s="41"/>
      <c r="AXL60" s="41"/>
      <c r="AXM60" s="41"/>
      <c r="AXN60" s="41"/>
      <c r="AXO60" s="41"/>
      <c r="AXP60" s="41"/>
      <c r="AXQ60" s="41"/>
      <c r="AXR60" s="41"/>
      <c r="AXS60" s="41"/>
      <c r="AXT60" s="41"/>
      <c r="AXU60" s="41"/>
      <c r="AXV60" s="41"/>
      <c r="AXW60" s="41"/>
      <c r="AXX60" s="41"/>
      <c r="AXY60" s="41"/>
      <c r="AXZ60" s="41"/>
      <c r="AYA60" s="41"/>
      <c r="AYB60" s="41"/>
      <c r="AYC60" s="41"/>
      <c r="AYD60" s="41"/>
      <c r="AYE60" s="41"/>
      <c r="AYF60" s="41"/>
      <c r="AYG60" s="41"/>
      <c r="AYH60" s="41"/>
      <c r="AYI60" s="41"/>
      <c r="AYJ60" s="41"/>
      <c r="AYK60" s="41"/>
      <c r="AYL60" s="41"/>
      <c r="AYM60" s="41"/>
      <c r="AYN60" s="41"/>
      <c r="AYO60" s="41"/>
      <c r="AYP60" s="41"/>
      <c r="AYQ60" s="41"/>
      <c r="AYR60" s="41"/>
      <c r="AYS60" s="41"/>
      <c r="AYT60" s="41"/>
      <c r="AYU60" s="41"/>
      <c r="AYV60" s="41"/>
      <c r="AYW60" s="41"/>
      <c r="AYX60" s="41"/>
      <c r="AYY60" s="41"/>
      <c r="AYZ60" s="41"/>
      <c r="AZA60" s="41"/>
      <c r="AZB60" s="41"/>
      <c r="AZC60" s="41"/>
      <c r="AZD60" s="41"/>
      <c r="AZE60" s="41"/>
      <c r="AZF60" s="41"/>
      <c r="AZG60" s="41"/>
      <c r="AZH60" s="41"/>
      <c r="AZI60" s="41"/>
      <c r="AZJ60" s="41"/>
      <c r="AZK60" s="41"/>
      <c r="AZL60" s="41"/>
      <c r="AZM60" s="41"/>
      <c r="AZN60" s="41"/>
      <c r="AZO60" s="41"/>
      <c r="AZP60" s="41"/>
      <c r="AZQ60" s="41"/>
      <c r="AZR60" s="41"/>
      <c r="AZS60" s="41"/>
      <c r="AZT60" s="41"/>
      <c r="AZU60" s="41"/>
      <c r="AZV60" s="41"/>
      <c r="AZW60" s="41"/>
      <c r="AZX60" s="41"/>
      <c r="AZY60" s="41"/>
      <c r="AZZ60" s="41"/>
      <c r="BAA60" s="41"/>
      <c r="BAB60" s="41"/>
      <c r="BAC60" s="41"/>
      <c r="BAD60" s="41"/>
      <c r="BAE60" s="41"/>
      <c r="BAF60" s="41"/>
      <c r="BAG60" s="41"/>
      <c r="BAH60" s="41"/>
      <c r="BAI60" s="41"/>
      <c r="BAJ60" s="41"/>
      <c r="BAK60" s="41"/>
      <c r="BAL60" s="41"/>
      <c r="BAM60" s="41"/>
      <c r="BAN60" s="41"/>
      <c r="BAO60" s="41"/>
      <c r="BAP60" s="41"/>
      <c r="BAQ60" s="41"/>
      <c r="BAR60" s="41"/>
      <c r="BAS60" s="41"/>
      <c r="BAT60" s="41"/>
      <c r="BAU60" s="41"/>
      <c r="BAV60" s="41"/>
      <c r="BAW60" s="41"/>
      <c r="BAX60" s="41"/>
      <c r="BAY60" s="41"/>
      <c r="BAZ60" s="41"/>
      <c r="BBA60" s="41"/>
      <c r="BBB60" s="41"/>
      <c r="BBC60" s="41"/>
      <c r="BBD60" s="41"/>
      <c r="BBE60" s="41"/>
      <c r="BBF60" s="41"/>
      <c r="BBG60" s="41"/>
      <c r="BBH60" s="41"/>
      <c r="BBI60" s="41"/>
      <c r="BBJ60" s="41"/>
      <c r="BBK60" s="41"/>
      <c r="BBL60" s="41"/>
      <c r="BBM60" s="41"/>
      <c r="BBN60" s="41"/>
      <c r="BBO60" s="41"/>
      <c r="BBP60" s="41"/>
      <c r="BBQ60" s="41"/>
      <c r="BBR60" s="41"/>
      <c r="BBS60" s="41"/>
      <c r="BBT60" s="41"/>
      <c r="BBU60" s="41"/>
      <c r="BBV60" s="41"/>
      <c r="BBW60" s="41"/>
      <c r="BBX60" s="41"/>
      <c r="BBY60" s="41"/>
      <c r="BBZ60" s="41"/>
      <c r="BCA60" s="41"/>
      <c r="BCB60" s="41"/>
      <c r="BCC60" s="41"/>
      <c r="BCD60" s="41"/>
      <c r="BCE60" s="41"/>
      <c r="BCF60" s="41"/>
      <c r="BCG60" s="41"/>
      <c r="BCH60" s="41"/>
      <c r="BCI60" s="41"/>
      <c r="BCJ60" s="41"/>
      <c r="BCK60" s="41"/>
      <c r="BCL60" s="41"/>
      <c r="BCM60" s="41"/>
      <c r="BCN60" s="41"/>
      <c r="BCO60" s="41"/>
      <c r="BCP60" s="41"/>
      <c r="BCQ60" s="41"/>
      <c r="BCR60" s="41"/>
      <c r="BCS60" s="41"/>
      <c r="BCT60" s="41"/>
      <c r="BCU60" s="41"/>
      <c r="BCV60" s="41"/>
      <c r="BCW60" s="41"/>
      <c r="BCX60" s="41"/>
      <c r="BCY60" s="41"/>
      <c r="BCZ60" s="41"/>
      <c r="BDA60" s="41"/>
      <c r="BDB60" s="41"/>
      <c r="BDC60" s="41"/>
      <c r="BDD60" s="41"/>
      <c r="BDE60" s="41"/>
      <c r="BDF60" s="41"/>
      <c r="BDG60" s="41"/>
      <c r="BDH60" s="41"/>
      <c r="BDI60" s="41"/>
      <c r="BDJ60" s="41"/>
      <c r="BDK60" s="41"/>
      <c r="BDL60" s="41"/>
      <c r="BDM60" s="41"/>
      <c r="BDN60" s="41"/>
      <c r="BDO60" s="41"/>
      <c r="BDP60" s="41"/>
      <c r="BDQ60" s="41"/>
      <c r="BDR60" s="41"/>
      <c r="BDS60" s="41"/>
      <c r="BDT60" s="41"/>
      <c r="BDU60" s="41"/>
      <c r="BDV60" s="41"/>
      <c r="BDW60" s="41"/>
      <c r="BDX60" s="41"/>
      <c r="BDY60" s="41"/>
      <c r="BDZ60" s="41"/>
      <c r="BEA60" s="41"/>
      <c r="BEB60" s="41"/>
      <c r="BEC60" s="41"/>
      <c r="BED60" s="41"/>
      <c r="BEE60" s="41"/>
      <c r="BEF60" s="41"/>
      <c r="BEG60" s="41"/>
      <c r="BEH60" s="41"/>
      <c r="BEI60" s="41"/>
      <c r="BEJ60" s="41"/>
      <c r="BEK60" s="41"/>
      <c r="BEL60" s="41"/>
      <c r="BEM60" s="41"/>
      <c r="BEN60" s="41"/>
      <c r="BEO60" s="41"/>
      <c r="BEP60" s="41"/>
      <c r="BEQ60" s="41"/>
      <c r="BER60" s="41"/>
      <c r="BES60" s="41"/>
      <c r="BET60" s="41"/>
      <c r="BEU60" s="41"/>
      <c r="BEV60" s="41"/>
      <c r="BEW60" s="41"/>
      <c r="BEX60" s="41"/>
      <c r="BEY60" s="41"/>
      <c r="BEZ60" s="41"/>
      <c r="BFA60" s="41"/>
      <c r="BFB60" s="41"/>
      <c r="BFC60" s="41"/>
      <c r="BFD60" s="41"/>
      <c r="BFE60" s="41"/>
      <c r="BFF60" s="41"/>
      <c r="BFG60" s="41"/>
      <c r="BFH60" s="41"/>
      <c r="BFI60" s="41"/>
      <c r="BFJ60" s="41"/>
      <c r="BFK60" s="41"/>
      <c r="BFL60" s="41"/>
      <c r="BFM60" s="41"/>
      <c r="BFN60" s="41"/>
      <c r="BFO60" s="41"/>
      <c r="BFP60" s="41"/>
      <c r="BFQ60" s="41"/>
      <c r="BFR60" s="41"/>
      <c r="BFS60" s="41"/>
      <c r="BFT60" s="41"/>
      <c r="BFU60" s="41"/>
      <c r="BFV60" s="41"/>
      <c r="BFW60" s="41"/>
      <c r="BFX60" s="41"/>
      <c r="BFY60" s="41"/>
      <c r="BFZ60" s="41"/>
      <c r="BGA60" s="41"/>
      <c r="BGB60" s="41"/>
      <c r="BGC60" s="41"/>
      <c r="BGD60" s="41"/>
      <c r="BGE60" s="41"/>
      <c r="BGF60" s="41"/>
      <c r="BGG60" s="41"/>
      <c r="BGH60" s="41"/>
      <c r="BGI60" s="41"/>
      <c r="BGJ60" s="41"/>
      <c r="BGK60" s="41"/>
      <c r="BGL60" s="41"/>
      <c r="BGM60" s="41"/>
      <c r="BGN60" s="41"/>
      <c r="BGO60" s="41"/>
      <c r="BGP60" s="41"/>
      <c r="BGQ60" s="41"/>
      <c r="BGR60" s="41"/>
      <c r="BGS60" s="41"/>
      <c r="BGT60" s="41"/>
      <c r="BGU60" s="41"/>
      <c r="BGV60" s="41"/>
      <c r="BGW60" s="41"/>
      <c r="BGX60" s="41"/>
      <c r="BGY60" s="41"/>
      <c r="BGZ60" s="41"/>
      <c r="BHA60" s="41"/>
      <c r="BHB60" s="41"/>
      <c r="BHC60" s="41"/>
      <c r="BHD60" s="41"/>
      <c r="BHE60" s="41"/>
      <c r="BHF60" s="41"/>
      <c r="BHG60" s="41"/>
      <c r="BHH60" s="41"/>
      <c r="BHI60" s="41"/>
      <c r="BHJ60" s="41"/>
      <c r="BHK60" s="41"/>
      <c r="BHL60" s="41"/>
      <c r="BHM60" s="41"/>
      <c r="BHN60" s="41"/>
      <c r="BHO60" s="41"/>
      <c r="BHP60" s="41"/>
      <c r="BHQ60" s="41"/>
      <c r="BHR60" s="41"/>
      <c r="BHS60" s="41"/>
      <c r="BHT60" s="41"/>
      <c r="BHU60" s="41"/>
      <c r="BHV60" s="41"/>
      <c r="BHW60" s="41"/>
      <c r="BHX60" s="41"/>
      <c r="BHY60" s="41"/>
      <c r="BHZ60" s="41"/>
      <c r="BIA60" s="41"/>
      <c r="BIB60" s="41"/>
      <c r="BIC60" s="41"/>
      <c r="BID60" s="41"/>
      <c r="BIE60" s="41"/>
      <c r="BIF60" s="41"/>
      <c r="BIG60" s="41"/>
      <c r="BIH60" s="41"/>
      <c r="BII60" s="41"/>
      <c r="BIJ60" s="41"/>
      <c r="BIK60" s="41"/>
      <c r="BIL60" s="41"/>
      <c r="BIM60" s="41"/>
      <c r="BIN60" s="41"/>
      <c r="BIO60" s="41"/>
      <c r="BIP60" s="41"/>
      <c r="BIQ60" s="41"/>
      <c r="BIR60" s="41"/>
      <c r="BIS60" s="41"/>
      <c r="BIT60" s="41"/>
      <c r="BIU60" s="41"/>
      <c r="BIV60" s="41"/>
      <c r="BIW60" s="41"/>
      <c r="BIX60" s="41"/>
      <c r="BIY60" s="41"/>
      <c r="BIZ60" s="41"/>
      <c r="BJA60" s="41"/>
      <c r="BJB60" s="41"/>
      <c r="BJC60" s="41"/>
      <c r="BJD60" s="41"/>
      <c r="BJE60" s="41"/>
      <c r="BJF60" s="41"/>
      <c r="BJG60" s="41"/>
      <c r="BJH60" s="41"/>
      <c r="BJI60" s="41"/>
      <c r="BJJ60" s="41"/>
      <c r="BJK60" s="41"/>
      <c r="BJL60" s="41"/>
      <c r="BJM60" s="41"/>
      <c r="BJN60" s="41"/>
      <c r="BJO60" s="41"/>
      <c r="BJP60" s="41"/>
      <c r="BJQ60" s="41"/>
      <c r="BJR60" s="41"/>
      <c r="BJS60" s="41"/>
      <c r="BJT60" s="41"/>
      <c r="BJU60" s="41"/>
      <c r="BJV60" s="41"/>
      <c r="BJW60" s="41"/>
      <c r="BJX60" s="41"/>
      <c r="BJY60" s="41"/>
      <c r="BJZ60" s="41"/>
      <c r="BKA60" s="41"/>
      <c r="BKB60" s="41"/>
      <c r="BKC60" s="41"/>
      <c r="BKD60" s="41"/>
      <c r="BKE60" s="41"/>
      <c r="BKF60" s="41"/>
      <c r="BKG60" s="41"/>
      <c r="BKH60" s="41"/>
      <c r="BKI60" s="41"/>
      <c r="BKJ60" s="41"/>
      <c r="BKK60" s="41"/>
      <c r="BKL60" s="41"/>
      <c r="BKM60" s="41"/>
      <c r="BKN60" s="41"/>
      <c r="BKO60" s="41"/>
      <c r="BKP60" s="41"/>
      <c r="BKQ60" s="41"/>
      <c r="BKR60" s="41"/>
      <c r="BKS60" s="41"/>
      <c r="BKT60" s="41"/>
      <c r="BKU60" s="41"/>
      <c r="BKV60" s="41"/>
      <c r="BKW60" s="41"/>
      <c r="BKX60" s="41"/>
      <c r="BKY60" s="41"/>
      <c r="BKZ60" s="41"/>
      <c r="BLA60" s="41"/>
      <c r="BLB60" s="41"/>
      <c r="BLC60" s="41"/>
      <c r="BLD60" s="41"/>
      <c r="BLE60" s="41"/>
      <c r="BLF60" s="41"/>
      <c r="BLG60" s="41"/>
      <c r="BLH60" s="41"/>
      <c r="BLI60" s="41"/>
      <c r="BLJ60" s="41"/>
      <c r="BLK60" s="41"/>
      <c r="BLL60" s="41"/>
      <c r="BLM60" s="41"/>
      <c r="BLN60" s="41"/>
      <c r="BLO60" s="41"/>
      <c r="BLP60" s="41"/>
      <c r="BLQ60" s="41"/>
      <c r="BLR60" s="41"/>
      <c r="BLS60" s="41"/>
      <c r="BLT60" s="41"/>
      <c r="BLU60" s="41"/>
      <c r="BLV60" s="41"/>
      <c r="BLW60" s="41"/>
      <c r="BLX60" s="41"/>
      <c r="BLY60" s="41"/>
      <c r="BLZ60" s="41"/>
      <c r="BMA60" s="41"/>
      <c r="BMB60" s="41"/>
      <c r="BMC60" s="41"/>
      <c r="BMD60" s="41"/>
      <c r="BME60" s="41"/>
      <c r="BMF60" s="41"/>
      <c r="BMG60" s="41"/>
      <c r="BMH60" s="41"/>
      <c r="BMI60" s="41"/>
      <c r="BMJ60" s="41"/>
      <c r="BMK60" s="41"/>
      <c r="BML60" s="41"/>
      <c r="BMM60" s="41"/>
      <c r="BMN60" s="41"/>
      <c r="BMO60" s="41"/>
      <c r="BMP60" s="41"/>
      <c r="BMQ60" s="41"/>
      <c r="BMR60" s="41"/>
      <c r="BMS60" s="41"/>
      <c r="BMT60" s="41"/>
      <c r="BMU60" s="41"/>
      <c r="BMV60" s="41"/>
      <c r="BMW60" s="41"/>
      <c r="BMX60" s="41"/>
      <c r="BMY60" s="41"/>
      <c r="BMZ60" s="41"/>
      <c r="BNA60" s="41"/>
      <c r="BNB60" s="41"/>
      <c r="BNC60" s="41"/>
      <c r="BND60" s="41"/>
      <c r="BNE60" s="41"/>
      <c r="BNF60" s="41"/>
      <c r="BNG60" s="41"/>
      <c r="BNH60" s="41"/>
      <c r="BNI60" s="41"/>
      <c r="BNJ60" s="41"/>
      <c r="BNK60" s="41"/>
      <c r="BNL60" s="41"/>
      <c r="BNM60" s="41"/>
      <c r="BNN60" s="41"/>
      <c r="BNO60" s="41"/>
      <c r="BNP60" s="41"/>
      <c r="BNQ60" s="41"/>
      <c r="BNR60" s="41"/>
      <c r="BNS60" s="41"/>
      <c r="BNT60" s="41"/>
      <c r="BNU60" s="41"/>
      <c r="BNV60" s="41"/>
      <c r="BNW60" s="41"/>
      <c r="BNX60" s="41"/>
      <c r="BNY60" s="41"/>
      <c r="BNZ60" s="41"/>
      <c r="BOA60" s="41"/>
      <c r="BOB60" s="41"/>
      <c r="BOC60" s="41"/>
      <c r="BOD60" s="41"/>
      <c r="BOE60" s="41"/>
      <c r="BOF60" s="41"/>
      <c r="BOG60" s="41"/>
      <c r="BOH60" s="41"/>
      <c r="BOI60" s="41"/>
      <c r="BOJ60" s="41"/>
      <c r="BOK60" s="41"/>
      <c r="BOL60" s="41"/>
      <c r="BOM60" s="41"/>
      <c r="BON60" s="41"/>
      <c r="BOO60" s="41"/>
      <c r="BOP60" s="41"/>
      <c r="BOQ60" s="41"/>
      <c r="BOR60" s="41"/>
      <c r="BOS60" s="41"/>
      <c r="BOT60" s="41"/>
      <c r="BOU60" s="41"/>
      <c r="BOV60" s="41"/>
      <c r="BOW60" s="41"/>
      <c r="BOX60" s="41"/>
      <c r="BOY60" s="41"/>
      <c r="BOZ60" s="41"/>
      <c r="BPA60" s="41"/>
      <c r="BPB60" s="41"/>
      <c r="BPC60" s="41"/>
      <c r="BPD60" s="41"/>
      <c r="BPE60" s="41"/>
      <c r="BPF60" s="41"/>
      <c r="BPG60" s="41"/>
      <c r="BPH60" s="41"/>
      <c r="BPI60" s="41"/>
      <c r="BPJ60" s="41"/>
      <c r="BPK60" s="41"/>
      <c r="BPL60" s="41"/>
      <c r="BPM60" s="41"/>
      <c r="BPN60" s="41"/>
      <c r="BPO60" s="41"/>
      <c r="BPP60" s="41"/>
      <c r="BPQ60" s="41"/>
      <c r="BPR60" s="41"/>
      <c r="BPS60" s="41"/>
      <c r="BPT60" s="41"/>
      <c r="BPU60" s="41"/>
      <c r="BPV60" s="41"/>
      <c r="BPW60" s="41"/>
      <c r="BPX60" s="41"/>
      <c r="BPY60" s="41"/>
      <c r="BPZ60" s="41"/>
      <c r="BQA60" s="41"/>
      <c r="BQB60" s="41"/>
      <c r="BQC60" s="41"/>
      <c r="BQD60" s="41"/>
      <c r="BQE60" s="41"/>
      <c r="BQF60" s="41"/>
      <c r="BQG60" s="41"/>
      <c r="BQH60" s="41"/>
      <c r="BQI60" s="41"/>
      <c r="BQJ60" s="41"/>
      <c r="BQK60" s="41"/>
      <c r="BQL60" s="41"/>
      <c r="BQM60" s="41"/>
      <c r="BQN60" s="41"/>
      <c r="BQO60" s="41"/>
      <c r="BQP60" s="41"/>
      <c r="BQQ60" s="41"/>
      <c r="BQR60" s="41"/>
      <c r="BQS60" s="41"/>
      <c r="BQT60" s="41"/>
      <c r="BQU60" s="41"/>
      <c r="BQV60" s="41"/>
      <c r="BQW60" s="41"/>
      <c r="BQX60" s="41"/>
      <c r="BQY60" s="41"/>
      <c r="BQZ60" s="41"/>
      <c r="BRA60" s="41"/>
      <c r="BRB60" s="41"/>
      <c r="BRC60" s="41"/>
      <c r="BRD60" s="41"/>
      <c r="BRE60" s="41"/>
      <c r="BRF60" s="41"/>
      <c r="BRG60" s="41"/>
      <c r="BRH60" s="41"/>
      <c r="BRI60" s="41"/>
      <c r="BRJ60" s="41"/>
      <c r="BRK60" s="41"/>
      <c r="BRL60" s="41"/>
      <c r="BRM60" s="41"/>
      <c r="BRN60" s="41"/>
      <c r="BRO60" s="41"/>
      <c r="BRP60" s="41"/>
      <c r="BRQ60" s="41"/>
      <c r="BRR60" s="41"/>
      <c r="BRS60" s="41"/>
      <c r="BRT60" s="41"/>
      <c r="BRU60" s="41"/>
      <c r="BRV60" s="41"/>
      <c r="BRW60" s="41"/>
      <c r="BRX60" s="41"/>
      <c r="BRY60" s="41"/>
      <c r="BRZ60" s="41"/>
      <c r="BSA60" s="41"/>
      <c r="BSB60" s="41"/>
      <c r="BSC60" s="41"/>
      <c r="BSD60" s="41"/>
      <c r="BSE60" s="41"/>
      <c r="BSF60" s="41"/>
      <c r="BSG60" s="41"/>
      <c r="BSH60" s="41"/>
      <c r="BSI60" s="41"/>
      <c r="BSJ60" s="41"/>
      <c r="BSK60" s="41"/>
      <c r="BSL60" s="41"/>
      <c r="BSM60" s="41"/>
      <c r="BSN60" s="41"/>
      <c r="BSO60" s="41"/>
      <c r="BSP60" s="41"/>
      <c r="BSQ60" s="41"/>
      <c r="BSR60" s="41"/>
      <c r="BSS60" s="41"/>
      <c r="BST60" s="41"/>
      <c r="BSU60" s="41"/>
      <c r="BSV60" s="41"/>
      <c r="BSW60" s="41"/>
      <c r="BSX60" s="41"/>
      <c r="BSY60" s="41"/>
      <c r="BSZ60" s="41"/>
      <c r="BTA60" s="41"/>
      <c r="BTB60" s="41"/>
      <c r="BTC60" s="41"/>
      <c r="BTD60" s="41"/>
      <c r="BTE60" s="41"/>
      <c r="BTF60" s="41"/>
      <c r="BTG60" s="41"/>
      <c r="BTH60" s="41"/>
      <c r="BTI60" s="41"/>
      <c r="BTJ60" s="41"/>
      <c r="BTK60" s="41"/>
      <c r="BTL60" s="41"/>
      <c r="BTM60" s="41"/>
      <c r="BTN60" s="41"/>
      <c r="BTO60" s="41"/>
      <c r="BTP60" s="41"/>
      <c r="BTQ60" s="41"/>
      <c r="BTR60" s="41"/>
      <c r="BTS60" s="41"/>
      <c r="BTT60" s="41"/>
      <c r="BTU60" s="41"/>
      <c r="BTV60" s="41"/>
      <c r="BTW60" s="41"/>
      <c r="BTX60" s="41"/>
      <c r="BTY60" s="41"/>
      <c r="BTZ60" s="41"/>
      <c r="BUA60" s="41"/>
      <c r="BUB60" s="41"/>
      <c r="BUC60" s="41"/>
      <c r="BUD60" s="41"/>
      <c r="BUE60" s="41"/>
      <c r="BUF60" s="41"/>
      <c r="BUG60" s="41"/>
      <c r="BUH60" s="41"/>
      <c r="BUI60" s="41"/>
      <c r="BUJ60" s="41"/>
      <c r="BUK60" s="41"/>
      <c r="BUL60" s="41"/>
      <c r="BUM60" s="41"/>
      <c r="BUN60" s="41"/>
      <c r="BUO60" s="41"/>
      <c r="BUP60" s="41"/>
      <c r="BUQ60" s="41"/>
      <c r="BUR60" s="41"/>
      <c r="BUS60" s="41"/>
      <c r="BUT60" s="41"/>
      <c r="BUU60" s="41"/>
      <c r="BUV60" s="41"/>
      <c r="BUW60" s="41"/>
      <c r="BUX60" s="41"/>
      <c r="BUY60" s="41"/>
      <c r="BUZ60" s="41"/>
      <c r="BVA60" s="41"/>
      <c r="BVB60" s="41"/>
      <c r="BVC60" s="41"/>
      <c r="BVD60" s="41"/>
      <c r="BVE60" s="41"/>
      <c r="BVF60" s="41"/>
      <c r="BVG60" s="41"/>
      <c r="BVH60" s="41"/>
      <c r="BVI60" s="41"/>
      <c r="BVJ60" s="41"/>
      <c r="BVK60" s="41"/>
      <c r="BVL60" s="41"/>
      <c r="BVM60" s="41"/>
      <c r="BVN60" s="41"/>
      <c r="BVO60" s="41"/>
      <c r="BVP60" s="41"/>
      <c r="BVQ60" s="41"/>
      <c r="BVR60" s="41"/>
      <c r="BVS60" s="41"/>
      <c r="BVT60" s="41"/>
      <c r="BVU60" s="41"/>
      <c r="BVV60" s="41"/>
      <c r="BVW60" s="41"/>
      <c r="BVX60" s="41"/>
      <c r="BVY60" s="41"/>
      <c r="BVZ60" s="41"/>
      <c r="BWA60" s="41"/>
      <c r="BWB60" s="41"/>
      <c r="BWC60" s="41"/>
      <c r="BWD60" s="41"/>
      <c r="BWE60" s="41"/>
      <c r="BWF60" s="41"/>
      <c r="BWG60" s="41"/>
      <c r="BWH60" s="41"/>
      <c r="BWI60" s="41"/>
      <c r="BWJ60" s="41"/>
      <c r="BWK60" s="41"/>
      <c r="BWL60" s="41"/>
      <c r="BWM60" s="41"/>
      <c r="BWN60" s="41"/>
      <c r="BWO60" s="41"/>
      <c r="BWP60" s="41"/>
      <c r="BWQ60" s="41"/>
      <c r="BWR60" s="41"/>
      <c r="BWS60" s="41"/>
      <c r="BWT60" s="41"/>
      <c r="BWU60" s="41"/>
      <c r="BWV60" s="41"/>
      <c r="BWW60" s="41"/>
      <c r="BWX60" s="41"/>
      <c r="BWY60" s="41"/>
      <c r="BWZ60" s="41"/>
      <c r="BXA60" s="41"/>
      <c r="BXB60" s="41"/>
      <c r="BXC60" s="41"/>
      <c r="BXD60" s="41"/>
      <c r="BXE60" s="41"/>
      <c r="BXF60" s="41"/>
      <c r="BXG60" s="41"/>
      <c r="BXH60" s="41"/>
      <c r="BXI60" s="41"/>
      <c r="BXJ60" s="41"/>
      <c r="BXK60" s="41"/>
      <c r="BXL60" s="41"/>
      <c r="BXM60" s="41"/>
      <c r="BXN60" s="41"/>
      <c r="BXO60" s="41"/>
      <c r="BXP60" s="41"/>
      <c r="BXQ60" s="41"/>
      <c r="BXR60" s="41"/>
      <c r="BXS60" s="41"/>
      <c r="BXT60" s="41"/>
      <c r="BXU60" s="41"/>
      <c r="BXV60" s="41"/>
      <c r="BXW60" s="41"/>
      <c r="BXX60" s="41"/>
      <c r="BXY60" s="41"/>
      <c r="BXZ60" s="41"/>
      <c r="BYA60" s="41"/>
      <c r="BYB60" s="41"/>
      <c r="BYC60" s="41"/>
      <c r="BYD60" s="41"/>
      <c r="BYE60" s="41"/>
      <c r="BYF60" s="41"/>
      <c r="BYG60" s="41"/>
      <c r="BYH60" s="41"/>
      <c r="BYI60" s="41"/>
      <c r="BYJ60" s="41"/>
      <c r="BYK60" s="41"/>
      <c r="BYL60" s="41"/>
      <c r="BYM60" s="41"/>
      <c r="BYN60" s="41"/>
      <c r="BYO60" s="41"/>
      <c r="BYP60" s="41"/>
      <c r="BYQ60" s="41"/>
      <c r="BYR60" s="41"/>
      <c r="BYS60" s="41"/>
      <c r="BYT60" s="41"/>
      <c r="BYU60" s="41"/>
      <c r="BYV60" s="41"/>
      <c r="BYW60" s="41"/>
      <c r="BYX60" s="41"/>
      <c r="BYY60" s="41"/>
      <c r="BYZ60" s="41"/>
      <c r="BZA60" s="41"/>
      <c r="BZB60" s="41"/>
      <c r="BZC60" s="41"/>
      <c r="BZD60" s="41"/>
      <c r="BZE60" s="41"/>
      <c r="BZF60" s="41"/>
      <c r="BZG60" s="41"/>
      <c r="BZH60" s="41"/>
      <c r="BZI60" s="41"/>
      <c r="BZJ60" s="41"/>
      <c r="BZK60" s="41"/>
      <c r="BZL60" s="41"/>
      <c r="BZM60" s="41"/>
      <c r="BZN60" s="41"/>
      <c r="BZO60" s="41"/>
      <c r="BZP60" s="41"/>
      <c r="BZQ60" s="41"/>
      <c r="BZR60" s="41"/>
      <c r="BZS60" s="41"/>
      <c r="BZT60" s="41"/>
      <c r="BZU60" s="41"/>
      <c r="BZV60" s="41"/>
      <c r="BZW60" s="41"/>
      <c r="BZX60" s="41"/>
      <c r="BZY60" s="41"/>
      <c r="BZZ60" s="41"/>
      <c r="CAA60" s="41"/>
      <c r="CAB60" s="41"/>
      <c r="CAC60" s="41"/>
      <c r="CAD60" s="41"/>
      <c r="CAE60" s="41"/>
      <c r="CAF60" s="41"/>
      <c r="CAG60" s="41"/>
      <c r="CAH60" s="41"/>
      <c r="CAI60" s="41"/>
      <c r="CAJ60" s="41"/>
      <c r="CAK60" s="41"/>
      <c r="CAL60" s="41"/>
      <c r="CAM60" s="41"/>
      <c r="CAN60" s="41"/>
      <c r="CAO60" s="41"/>
      <c r="CAP60" s="41"/>
      <c r="CAQ60" s="41"/>
      <c r="CAR60" s="41"/>
      <c r="CAS60" s="41"/>
      <c r="CAT60" s="41"/>
      <c r="CAU60" s="41"/>
      <c r="CAV60" s="41"/>
      <c r="CAW60" s="41"/>
      <c r="CAX60" s="41"/>
      <c r="CAY60" s="41"/>
      <c r="CAZ60" s="41"/>
      <c r="CBA60" s="41"/>
      <c r="CBB60" s="41"/>
      <c r="CBC60" s="41"/>
      <c r="CBD60" s="41"/>
      <c r="CBE60" s="41"/>
      <c r="CBF60" s="41"/>
      <c r="CBG60" s="41"/>
      <c r="CBH60" s="41"/>
      <c r="CBI60" s="41"/>
      <c r="CBJ60" s="41"/>
      <c r="CBK60" s="41"/>
      <c r="CBL60" s="41"/>
      <c r="CBM60" s="41"/>
      <c r="CBN60" s="41"/>
      <c r="CBO60" s="41"/>
      <c r="CBP60" s="41"/>
      <c r="CBQ60" s="41"/>
      <c r="CBR60" s="41"/>
      <c r="CBS60" s="41"/>
      <c r="CBT60" s="41"/>
      <c r="CBU60" s="41"/>
      <c r="CBV60" s="41"/>
      <c r="CBW60" s="41"/>
      <c r="CBX60" s="41"/>
      <c r="CBY60" s="41"/>
      <c r="CBZ60" s="41"/>
      <c r="CCA60" s="41"/>
      <c r="CCB60" s="41"/>
      <c r="CCC60" s="41"/>
      <c r="CCD60" s="41"/>
      <c r="CCE60" s="41"/>
      <c r="CCF60" s="41"/>
      <c r="CCG60" s="41"/>
      <c r="CCH60" s="41"/>
      <c r="CCI60" s="41"/>
      <c r="CCJ60" s="41"/>
      <c r="CCK60" s="41"/>
      <c r="CCL60" s="41"/>
      <c r="CCM60" s="41"/>
      <c r="CCN60" s="41"/>
      <c r="CCO60" s="41"/>
      <c r="CCP60" s="41"/>
      <c r="CCQ60" s="41"/>
      <c r="CCR60" s="41"/>
      <c r="CCS60" s="41"/>
      <c r="CCT60" s="41"/>
      <c r="CCU60" s="41"/>
      <c r="CCV60" s="41"/>
      <c r="CCW60" s="41"/>
      <c r="CCX60" s="41"/>
      <c r="CCY60" s="41"/>
      <c r="CCZ60" s="41"/>
      <c r="CDA60" s="41"/>
      <c r="CDB60" s="41"/>
      <c r="CDC60" s="41"/>
      <c r="CDD60" s="41"/>
      <c r="CDE60" s="41"/>
      <c r="CDF60" s="41"/>
      <c r="CDG60" s="41"/>
      <c r="CDH60" s="41"/>
      <c r="CDI60" s="41"/>
      <c r="CDJ60" s="41"/>
      <c r="CDK60" s="41"/>
      <c r="CDL60" s="41"/>
      <c r="CDM60" s="41"/>
      <c r="CDN60" s="41"/>
      <c r="CDO60" s="41"/>
      <c r="CDP60" s="41"/>
      <c r="CDQ60" s="41"/>
      <c r="CDR60" s="41"/>
      <c r="CDS60" s="41"/>
      <c r="CDT60" s="41"/>
      <c r="CDU60" s="41"/>
      <c r="CDV60" s="41"/>
      <c r="CDW60" s="41"/>
      <c r="CDX60" s="41"/>
      <c r="CDY60" s="41"/>
      <c r="CDZ60" s="41"/>
      <c r="CEA60" s="41"/>
      <c r="CEB60" s="41"/>
      <c r="CEC60" s="41"/>
      <c r="CED60" s="41"/>
      <c r="CEE60" s="41"/>
      <c r="CEF60" s="41"/>
      <c r="CEG60" s="41"/>
      <c r="CEH60" s="41"/>
      <c r="CEI60" s="41"/>
      <c r="CEJ60" s="41"/>
      <c r="CEK60" s="41"/>
      <c r="CEL60" s="41"/>
      <c r="CEM60" s="41"/>
      <c r="CEN60" s="41"/>
      <c r="CEO60" s="41"/>
      <c r="CEP60" s="41"/>
      <c r="CEQ60" s="41"/>
      <c r="CER60" s="41"/>
      <c r="CES60" s="41"/>
      <c r="CET60" s="41"/>
      <c r="CEU60" s="41"/>
      <c r="CEV60" s="41"/>
      <c r="CEW60" s="41"/>
      <c r="CEX60" s="41"/>
      <c r="CEY60" s="41"/>
      <c r="CEZ60" s="41"/>
      <c r="CFA60" s="41"/>
      <c r="CFB60" s="41"/>
      <c r="CFC60" s="41"/>
      <c r="CFD60" s="41"/>
      <c r="CFE60" s="41"/>
      <c r="CFF60" s="41"/>
      <c r="CFG60" s="41"/>
      <c r="CFH60" s="41"/>
      <c r="CFI60" s="41"/>
      <c r="CFJ60" s="41"/>
      <c r="CFK60" s="41"/>
      <c r="CFL60" s="41"/>
      <c r="CFM60" s="41"/>
      <c r="CFN60" s="41"/>
      <c r="CFO60" s="41"/>
      <c r="CFP60" s="41"/>
      <c r="CFQ60" s="41"/>
      <c r="CFR60" s="41"/>
      <c r="CFS60" s="41"/>
      <c r="CFT60" s="41"/>
      <c r="CFU60" s="41"/>
      <c r="CFV60" s="41"/>
      <c r="CFW60" s="41"/>
      <c r="CFX60" s="41"/>
      <c r="CFY60" s="41"/>
      <c r="CFZ60" s="41"/>
      <c r="CGA60" s="41"/>
      <c r="CGB60" s="41"/>
      <c r="CGC60" s="41"/>
      <c r="CGD60" s="41"/>
      <c r="CGE60" s="41"/>
      <c r="CGF60" s="41"/>
      <c r="CGG60" s="41"/>
      <c r="CGH60" s="41"/>
      <c r="CGI60" s="41"/>
      <c r="CGJ60" s="41"/>
      <c r="CGK60" s="41"/>
      <c r="CGL60" s="41"/>
      <c r="CGM60" s="41"/>
      <c r="CGN60" s="41"/>
      <c r="CGO60" s="41"/>
      <c r="CGP60" s="41"/>
      <c r="CGQ60" s="41"/>
      <c r="CGR60" s="41"/>
      <c r="CGS60" s="41"/>
      <c r="CGT60" s="41"/>
      <c r="CGU60" s="41"/>
      <c r="CGV60" s="41"/>
      <c r="CGW60" s="41"/>
      <c r="CGX60" s="41"/>
      <c r="CGY60" s="41"/>
      <c r="CGZ60" s="41"/>
      <c r="CHA60" s="41"/>
      <c r="CHB60" s="41"/>
      <c r="CHC60" s="41"/>
      <c r="CHD60" s="41"/>
      <c r="CHE60" s="41"/>
      <c r="CHF60" s="41"/>
      <c r="CHG60" s="41"/>
      <c r="CHH60" s="41"/>
      <c r="CHI60" s="41"/>
      <c r="CHJ60" s="41"/>
      <c r="CHK60" s="41"/>
      <c r="CHL60" s="41"/>
      <c r="CHM60" s="41"/>
      <c r="CHN60" s="41"/>
      <c r="CHO60" s="41"/>
      <c r="CHP60" s="41"/>
      <c r="CHQ60" s="41"/>
      <c r="CHR60" s="41"/>
      <c r="CHS60" s="41"/>
      <c r="CHT60" s="41"/>
      <c r="CHU60" s="41"/>
      <c r="CHV60" s="41"/>
      <c r="CHW60" s="41"/>
      <c r="CHX60" s="41"/>
      <c r="CHY60" s="41"/>
      <c r="CHZ60" s="41"/>
      <c r="CIA60" s="41"/>
      <c r="CIB60" s="41"/>
      <c r="CIC60" s="41"/>
      <c r="CID60" s="41"/>
      <c r="CIE60" s="41"/>
      <c r="CIF60" s="41"/>
      <c r="CIG60" s="41"/>
      <c r="CIH60" s="41"/>
      <c r="CII60" s="41"/>
      <c r="CIJ60" s="41"/>
      <c r="CIK60" s="41"/>
      <c r="CIL60" s="41"/>
      <c r="CIM60" s="41"/>
      <c r="CIN60" s="41"/>
      <c r="CIO60" s="41"/>
      <c r="CIP60" s="41"/>
      <c r="CIQ60" s="41"/>
      <c r="CIR60" s="41"/>
      <c r="CIS60" s="41"/>
      <c r="CIT60" s="41"/>
      <c r="CIU60" s="41"/>
      <c r="CIV60" s="41"/>
      <c r="CIW60" s="41"/>
      <c r="CIX60" s="41"/>
      <c r="CIY60" s="41"/>
      <c r="CIZ60" s="41"/>
      <c r="CJA60" s="41"/>
      <c r="CJB60" s="41"/>
      <c r="CJC60" s="41"/>
      <c r="CJD60" s="41"/>
      <c r="CJE60" s="41"/>
      <c r="CJF60" s="41"/>
      <c r="CJG60" s="41"/>
      <c r="CJH60" s="41"/>
      <c r="CJI60" s="41"/>
      <c r="CJJ60" s="41"/>
      <c r="CJK60" s="41"/>
      <c r="CJL60" s="41"/>
      <c r="CJM60" s="41"/>
      <c r="CJN60" s="41"/>
      <c r="CJO60" s="41"/>
      <c r="CJP60" s="41"/>
      <c r="CJQ60" s="41"/>
      <c r="CJR60" s="41"/>
      <c r="CJS60" s="41"/>
      <c r="CJT60" s="41"/>
      <c r="CJU60" s="41"/>
      <c r="CJV60" s="41"/>
      <c r="CJW60" s="41"/>
      <c r="CJX60" s="41"/>
      <c r="CJY60" s="41"/>
      <c r="CJZ60" s="41"/>
      <c r="CKA60" s="41"/>
      <c r="CKB60" s="41"/>
      <c r="CKC60" s="41"/>
      <c r="CKD60" s="41"/>
      <c r="CKE60" s="41"/>
      <c r="CKF60" s="41"/>
      <c r="CKG60" s="41"/>
      <c r="CKH60" s="41"/>
      <c r="CKI60" s="41"/>
      <c r="CKJ60" s="41"/>
      <c r="CKK60" s="41"/>
      <c r="CKL60" s="41"/>
      <c r="CKM60" s="41"/>
      <c r="CKN60" s="41"/>
      <c r="CKO60" s="41"/>
      <c r="CKP60" s="41"/>
      <c r="CKQ60" s="41"/>
      <c r="CKR60" s="41"/>
      <c r="CKS60" s="41"/>
      <c r="CKT60" s="41"/>
      <c r="CKU60" s="41"/>
      <c r="CKV60" s="41"/>
      <c r="CKW60" s="41"/>
      <c r="CKX60" s="41"/>
      <c r="CKY60" s="41"/>
      <c r="CKZ60" s="41"/>
      <c r="CLA60" s="41"/>
      <c r="CLB60" s="41"/>
      <c r="CLC60" s="41"/>
      <c r="CLD60" s="41"/>
      <c r="CLE60" s="41"/>
      <c r="CLF60" s="41"/>
      <c r="CLG60" s="41"/>
      <c r="CLH60" s="41"/>
      <c r="CLI60" s="41"/>
      <c r="CLJ60" s="41"/>
      <c r="CLK60" s="41"/>
      <c r="CLL60" s="41"/>
      <c r="CLM60" s="41"/>
      <c r="CLN60" s="41"/>
      <c r="CLO60" s="41"/>
      <c r="CLP60" s="41"/>
      <c r="CLQ60" s="41"/>
      <c r="CLR60" s="41"/>
      <c r="CLS60" s="41"/>
      <c r="CLT60" s="41"/>
      <c r="CLU60" s="41"/>
      <c r="CLV60" s="41"/>
      <c r="CLW60" s="41"/>
      <c r="CLX60" s="41"/>
      <c r="CLY60" s="41"/>
      <c r="CLZ60" s="41"/>
      <c r="CMA60" s="41"/>
      <c r="CMB60" s="41"/>
      <c r="CMC60" s="41"/>
      <c r="CMD60" s="41"/>
      <c r="CME60" s="41"/>
      <c r="CMF60" s="41"/>
      <c r="CMG60" s="41"/>
      <c r="CMH60" s="41"/>
      <c r="CMI60" s="41"/>
      <c r="CMJ60" s="41"/>
      <c r="CMK60" s="41"/>
      <c r="CML60" s="41"/>
      <c r="CMM60" s="41"/>
      <c r="CMN60" s="41"/>
      <c r="CMO60" s="41"/>
      <c r="CMP60" s="41"/>
      <c r="CMQ60" s="41"/>
      <c r="CMR60" s="41"/>
      <c r="CMS60" s="41"/>
      <c r="CMT60" s="41"/>
      <c r="CMU60" s="41"/>
      <c r="CMV60" s="41"/>
      <c r="CMW60" s="41"/>
      <c r="CMX60" s="41"/>
      <c r="CMY60" s="41"/>
      <c r="CMZ60" s="41"/>
      <c r="CNA60" s="41"/>
      <c r="CNB60" s="41"/>
      <c r="CNC60" s="41"/>
      <c r="CND60" s="41"/>
      <c r="CNE60" s="41"/>
      <c r="CNF60" s="41"/>
      <c r="CNG60" s="41"/>
      <c r="CNH60" s="41"/>
      <c r="CNI60" s="41"/>
      <c r="CNJ60" s="41"/>
      <c r="CNK60" s="41"/>
      <c r="CNL60" s="41"/>
      <c r="CNM60" s="41"/>
      <c r="CNN60" s="41"/>
      <c r="CNO60" s="41"/>
      <c r="CNP60" s="41"/>
      <c r="CNQ60" s="41"/>
      <c r="CNR60" s="41"/>
      <c r="CNS60" s="41"/>
      <c r="CNT60" s="41"/>
      <c r="CNU60" s="41"/>
      <c r="CNV60" s="41"/>
      <c r="CNW60" s="41"/>
      <c r="CNX60" s="41"/>
      <c r="CNY60" s="41"/>
      <c r="CNZ60" s="41"/>
      <c r="COA60" s="41"/>
      <c r="COB60" s="41"/>
      <c r="COC60" s="41"/>
      <c r="COD60" s="41"/>
      <c r="COE60" s="41"/>
      <c r="COF60" s="41"/>
      <c r="COG60" s="41"/>
      <c r="COH60" s="41"/>
      <c r="COI60" s="41"/>
      <c r="COJ60" s="41"/>
      <c r="COK60" s="41"/>
      <c r="COL60" s="41"/>
      <c r="COM60" s="41"/>
      <c r="CON60" s="41"/>
      <c r="COO60" s="41"/>
      <c r="COP60" s="41"/>
      <c r="COQ60" s="41"/>
      <c r="COR60" s="41"/>
      <c r="COS60" s="41"/>
      <c r="COT60" s="41"/>
      <c r="COU60" s="41"/>
      <c r="COV60" s="41"/>
      <c r="COW60" s="41"/>
      <c r="COX60" s="41"/>
      <c r="COY60" s="41"/>
      <c r="COZ60" s="41"/>
      <c r="CPA60" s="41"/>
      <c r="CPB60" s="41"/>
      <c r="CPC60" s="41"/>
      <c r="CPD60" s="41"/>
      <c r="CPE60" s="41"/>
      <c r="CPF60" s="41"/>
      <c r="CPG60" s="41"/>
      <c r="CPH60" s="41"/>
      <c r="CPI60" s="41"/>
      <c r="CPJ60" s="41"/>
      <c r="CPK60" s="41"/>
      <c r="CPL60" s="41"/>
      <c r="CPM60" s="41"/>
      <c r="CPN60" s="41"/>
      <c r="CPO60" s="41"/>
      <c r="CPP60" s="41"/>
      <c r="CPQ60" s="41"/>
      <c r="CPR60" s="41"/>
      <c r="CPS60" s="41"/>
      <c r="CPT60" s="41"/>
      <c r="CPU60" s="41"/>
      <c r="CPV60" s="41"/>
      <c r="CPW60" s="41"/>
      <c r="CPX60" s="41"/>
      <c r="CPY60" s="41"/>
      <c r="CPZ60" s="41"/>
      <c r="CQA60" s="41"/>
      <c r="CQB60" s="41"/>
      <c r="CQC60" s="41"/>
      <c r="CQD60" s="41"/>
      <c r="CQE60" s="41"/>
      <c r="CQF60" s="41"/>
      <c r="CQG60" s="41"/>
      <c r="CQH60" s="41"/>
      <c r="CQI60" s="41"/>
      <c r="CQJ60" s="41"/>
      <c r="CQK60" s="41"/>
      <c r="CQL60" s="41"/>
      <c r="CQM60" s="41"/>
      <c r="CQN60" s="41"/>
      <c r="CQO60" s="41"/>
      <c r="CQP60" s="41"/>
      <c r="CQQ60" s="41"/>
      <c r="CQR60" s="41"/>
      <c r="CQS60" s="41"/>
      <c r="CQT60" s="41"/>
      <c r="CQU60" s="41"/>
      <c r="CQV60" s="41"/>
      <c r="CQW60" s="41"/>
      <c r="CQX60" s="41"/>
      <c r="CQY60" s="41"/>
      <c r="CQZ60" s="41"/>
      <c r="CRA60" s="41"/>
      <c r="CRB60" s="41"/>
      <c r="CRC60" s="41"/>
      <c r="CRD60" s="41"/>
      <c r="CRE60" s="41"/>
      <c r="CRF60" s="41"/>
      <c r="CRG60" s="41"/>
      <c r="CRH60" s="41"/>
      <c r="CRI60" s="41"/>
      <c r="CRJ60" s="41"/>
      <c r="CRK60" s="41"/>
      <c r="CRL60" s="41"/>
      <c r="CRM60" s="41"/>
      <c r="CRN60" s="41"/>
      <c r="CRO60" s="41"/>
      <c r="CRP60" s="41"/>
      <c r="CRQ60" s="41"/>
      <c r="CRR60" s="41"/>
      <c r="CRS60" s="41"/>
      <c r="CRT60" s="41"/>
      <c r="CRU60" s="41"/>
      <c r="CRV60" s="41"/>
      <c r="CRW60" s="41"/>
      <c r="CRX60" s="41"/>
      <c r="CRY60" s="41"/>
      <c r="CRZ60" s="41"/>
      <c r="CSA60" s="41"/>
      <c r="CSB60" s="41"/>
      <c r="CSC60" s="41"/>
      <c r="CSD60" s="41"/>
      <c r="CSE60" s="41"/>
      <c r="CSF60" s="41"/>
      <c r="CSG60" s="41"/>
      <c r="CSH60" s="41"/>
      <c r="CSI60" s="41"/>
      <c r="CSJ60" s="41"/>
      <c r="CSK60" s="41"/>
      <c r="CSL60" s="41"/>
      <c r="CSM60" s="41"/>
      <c r="CSN60" s="41"/>
      <c r="CSO60" s="41"/>
      <c r="CSP60" s="41"/>
      <c r="CSQ60" s="41"/>
      <c r="CSR60" s="41"/>
      <c r="CSS60" s="41"/>
      <c r="CST60" s="41"/>
      <c r="CSU60" s="41"/>
      <c r="CSV60" s="41"/>
      <c r="CSW60" s="41"/>
      <c r="CSX60" s="41"/>
      <c r="CSY60" s="41"/>
      <c r="CSZ60" s="41"/>
      <c r="CTA60" s="41"/>
      <c r="CTB60" s="41"/>
      <c r="CTC60" s="41"/>
      <c r="CTD60" s="41"/>
      <c r="CTE60" s="41"/>
      <c r="CTF60" s="41"/>
      <c r="CTG60" s="41"/>
      <c r="CTH60" s="41"/>
      <c r="CTI60" s="41"/>
      <c r="CTJ60" s="41"/>
      <c r="CTK60" s="41"/>
      <c r="CTL60" s="41"/>
      <c r="CTM60" s="41"/>
      <c r="CTN60" s="41"/>
      <c r="CTO60" s="41"/>
      <c r="CTP60" s="41"/>
      <c r="CTQ60" s="41"/>
      <c r="CTR60" s="41"/>
      <c r="CTS60" s="41"/>
      <c r="CTT60" s="41"/>
      <c r="CTU60" s="41"/>
      <c r="CTV60" s="41"/>
      <c r="CTW60" s="41"/>
      <c r="CTX60" s="41"/>
      <c r="CTY60" s="41"/>
      <c r="CTZ60" s="41"/>
      <c r="CUA60" s="41"/>
      <c r="CUB60" s="41"/>
      <c r="CUC60" s="41"/>
      <c r="CUD60" s="41"/>
      <c r="CUE60" s="41"/>
      <c r="CUF60" s="41"/>
      <c r="CUG60" s="41"/>
      <c r="CUH60" s="41"/>
      <c r="CUI60" s="41"/>
      <c r="CUJ60" s="41"/>
      <c r="CUK60" s="41"/>
      <c r="CUL60" s="41"/>
      <c r="CUM60" s="41"/>
      <c r="CUN60" s="41"/>
      <c r="CUO60" s="41"/>
      <c r="CUP60" s="41"/>
      <c r="CUQ60" s="41"/>
      <c r="CUR60" s="41"/>
      <c r="CUS60" s="41"/>
      <c r="CUT60" s="41"/>
      <c r="CUU60" s="41"/>
      <c r="CUV60" s="41"/>
      <c r="CUW60" s="41"/>
      <c r="CUX60" s="41"/>
      <c r="CUY60" s="41"/>
      <c r="CUZ60" s="41"/>
      <c r="CVA60" s="41"/>
      <c r="CVB60" s="41"/>
      <c r="CVC60" s="41"/>
      <c r="CVD60" s="41"/>
      <c r="CVE60" s="41"/>
      <c r="CVF60" s="41"/>
      <c r="CVG60" s="41"/>
      <c r="CVH60" s="41"/>
      <c r="CVI60" s="41"/>
      <c r="CVJ60" s="41"/>
      <c r="CVK60" s="41"/>
      <c r="CVL60" s="41"/>
      <c r="CVM60" s="41"/>
      <c r="CVN60" s="41"/>
      <c r="CVO60" s="41"/>
      <c r="CVP60" s="41"/>
      <c r="CVQ60" s="41"/>
      <c r="CVR60" s="41"/>
      <c r="CVS60" s="41"/>
      <c r="CVT60" s="41"/>
      <c r="CVU60" s="41"/>
      <c r="CVV60" s="41"/>
      <c r="CVW60" s="41"/>
      <c r="CVX60" s="41"/>
      <c r="CVY60" s="41"/>
      <c r="CVZ60" s="41"/>
      <c r="CWA60" s="41"/>
      <c r="CWB60" s="41"/>
      <c r="CWC60" s="41"/>
      <c r="CWD60" s="41"/>
      <c r="CWE60" s="41"/>
      <c r="CWF60" s="41"/>
      <c r="CWG60" s="41"/>
      <c r="CWH60" s="41"/>
      <c r="CWI60" s="41"/>
      <c r="CWJ60" s="41"/>
      <c r="CWK60" s="41"/>
      <c r="CWL60" s="41"/>
      <c r="CWM60" s="41"/>
      <c r="CWN60" s="41"/>
      <c r="CWO60" s="41"/>
      <c r="CWP60" s="41"/>
      <c r="CWQ60" s="41"/>
      <c r="CWR60" s="41"/>
      <c r="CWS60" s="41"/>
      <c r="CWT60" s="41"/>
      <c r="CWU60" s="41"/>
      <c r="CWV60" s="41"/>
      <c r="CWW60" s="41"/>
      <c r="CWX60" s="41"/>
      <c r="CWY60" s="41"/>
      <c r="CWZ60" s="41"/>
      <c r="CXA60" s="41"/>
      <c r="CXB60" s="41"/>
      <c r="CXC60" s="41"/>
      <c r="CXD60" s="41"/>
      <c r="CXE60" s="41"/>
      <c r="CXF60" s="41"/>
      <c r="CXG60" s="41"/>
      <c r="CXH60" s="41"/>
      <c r="CXI60" s="41"/>
      <c r="CXJ60" s="41"/>
      <c r="CXK60" s="41"/>
      <c r="CXL60" s="41"/>
      <c r="CXM60" s="41"/>
      <c r="CXN60" s="41"/>
      <c r="CXO60" s="41"/>
      <c r="CXP60" s="41"/>
      <c r="CXQ60" s="41"/>
      <c r="CXR60" s="41"/>
      <c r="CXS60" s="41"/>
      <c r="CXT60" s="41"/>
      <c r="CXU60" s="41"/>
      <c r="CXV60" s="41"/>
      <c r="CXW60" s="41"/>
      <c r="CXX60" s="41"/>
      <c r="CXY60" s="41"/>
      <c r="CXZ60" s="41"/>
      <c r="CYA60" s="41"/>
      <c r="CYB60" s="41"/>
      <c r="CYC60" s="41"/>
      <c r="CYD60" s="41"/>
      <c r="CYE60" s="41"/>
      <c r="CYF60" s="41"/>
      <c r="CYG60" s="41"/>
      <c r="CYH60" s="41"/>
      <c r="CYI60" s="41"/>
      <c r="CYJ60" s="41"/>
      <c r="CYK60" s="41"/>
      <c r="CYL60" s="41"/>
      <c r="CYM60" s="41"/>
      <c r="CYN60" s="41"/>
      <c r="CYO60" s="41"/>
      <c r="CYP60" s="41"/>
      <c r="CYQ60" s="41"/>
      <c r="CYR60" s="41"/>
      <c r="CYS60" s="41"/>
      <c r="CYT60" s="41"/>
      <c r="CYU60" s="41"/>
      <c r="CYV60" s="41"/>
      <c r="CYW60" s="41"/>
      <c r="CYX60" s="41"/>
      <c r="CYY60" s="41"/>
      <c r="CYZ60" s="41"/>
      <c r="CZA60" s="41"/>
      <c r="CZB60" s="41"/>
      <c r="CZC60" s="41"/>
      <c r="CZD60" s="41"/>
      <c r="CZE60" s="41"/>
      <c r="CZF60" s="41"/>
      <c r="CZG60" s="41"/>
      <c r="CZH60" s="41"/>
      <c r="CZI60" s="41"/>
      <c r="CZJ60" s="41"/>
      <c r="CZK60" s="41"/>
      <c r="CZL60" s="41"/>
      <c r="CZM60" s="41"/>
      <c r="CZN60" s="41"/>
      <c r="CZO60" s="41"/>
      <c r="CZP60" s="41"/>
      <c r="CZQ60" s="41"/>
      <c r="CZR60" s="41"/>
      <c r="CZS60" s="41"/>
      <c r="CZT60" s="41"/>
      <c r="CZU60" s="41"/>
      <c r="CZV60" s="41"/>
      <c r="CZW60" s="41"/>
      <c r="CZX60" s="41"/>
      <c r="CZY60" s="41"/>
      <c r="CZZ60" s="41"/>
      <c r="DAA60" s="41"/>
      <c r="DAB60" s="41"/>
      <c r="DAC60" s="41"/>
      <c r="DAD60" s="41"/>
      <c r="DAE60" s="41"/>
      <c r="DAF60" s="41"/>
      <c r="DAG60" s="41"/>
      <c r="DAH60" s="41"/>
      <c r="DAI60" s="41"/>
      <c r="DAJ60" s="41"/>
      <c r="DAK60" s="41"/>
      <c r="DAL60" s="41"/>
      <c r="DAM60" s="41"/>
      <c r="DAN60" s="41"/>
      <c r="DAO60" s="41"/>
      <c r="DAP60" s="41"/>
      <c r="DAQ60" s="41"/>
      <c r="DAR60" s="41"/>
      <c r="DAS60" s="41"/>
      <c r="DAT60" s="41"/>
      <c r="DAU60" s="41"/>
      <c r="DAV60" s="41"/>
      <c r="DAW60" s="41"/>
      <c r="DAX60" s="41"/>
      <c r="DAY60" s="41"/>
      <c r="DAZ60" s="41"/>
      <c r="DBA60" s="41"/>
      <c r="DBB60" s="41"/>
      <c r="DBC60" s="41"/>
      <c r="DBD60" s="41"/>
      <c r="DBE60" s="41"/>
      <c r="DBF60" s="41"/>
      <c r="DBG60" s="41"/>
      <c r="DBH60" s="41"/>
      <c r="DBI60" s="41"/>
      <c r="DBJ60" s="41"/>
      <c r="DBK60" s="41"/>
      <c r="DBL60" s="41"/>
      <c r="DBM60" s="41"/>
      <c r="DBN60" s="41"/>
      <c r="DBO60" s="41"/>
      <c r="DBP60" s="41"/>
      <c r="DBQ60" s="41"/>
      <c r="DBR60" s="41"/>
      <c r="DBS60" s="41"/>
      <c r="DBT60" s="41"/>
      <c r="DBU60" s="41"/>
      <c r="DBV60" s="41"/>
      <c r="DBW60" s="41"/>
      <c r="DBX60" s="41"/>
      <c r="DBY60" s="41"/>
      <c r="DBZ60" s="41"/>
      <c r="DCA60" s="41"/>
      <c r="DCB60" s="41"/>
      <c r="DCC60" s="41"/>
      <c r="DCD60" s="41"/>
      <c r="DCE60" s="41"/>
      <c r="DCF60" s="41"/>
      <c r="DCG60" s="41"/>
      <c r="DCH60" s="41"/>
      <c r="DCI60" s="41"/>
      <c r="DCJ60" s="41"/>
      <c r="DCK60" s="41"/>
      <c r="DCL60" s="41"/>
      <c r="DCM60" s="41"/>
      <c r="DCN60" s="41"/>
      <c r="DCO60" s="41"/>
      <c r="DCP60" s="41"/>
      <c r="DCQ60" s="41"/>
      <c r="DCR60" s="41"/>
      <c r="DCS60" s="41"/>
      <c r="DCT60" s="41"/>
      <c r="DCU60" s="41"/>
      <c r="DCV60" s="41"/>
      <c r="DCW60" s="41"/>
      <c r="DCX60" s="41"/>
      <c r="DCY60" s="41"/>
      <c r="DCZ60" s="41"/>
      <c r="DDA60" s="41"/>
      <c r="DDB60" s="41"/>
      <c r="DDC60" s="41"/>
      <c r="DDD60" s="41"/>
      <c r="DDE60" s="41"/>
      <c r="DDF60" s="41"/>
      <c r="DDG60" s="41"/>
      <c r="DDH60" s="41"/>
      <c r="DDI60" s="41"/>
      <c r="DDJ60" s="41"/>
      <c r="DDK60" s="41"/>
      <c r="DDL60" s="41"/>
      <c r="DDM60" s="41"/>
      <c r="DDN60" s="41"/>
      <c r="DDO60" s="41"/>
      <c r="DDP60" s="41"/>
      <c r="DDQ60" s="41"/>
      <c r="DDR60" s="41"/>
      <c r="DDS60" s="41"/>
      <c r="DDT60" s="41"/>
      <c r="DDU60" s="41"/>
      <c r="DDV60" s="41"/>
      <c r="DDW60" s="41"/>
      <c r="DDX60" s="41"/>
      <c r="DDY60" s="41"/>
      <c r="DDZ60" s="41"/>
      <c r="DEA60" s="41"/>
      <c r="DEB60" s="41"/>
      <c r="DEC60" s="41"/>
      <c r="DED60" s="41"/>
      <c r="DEE60" s="41"/>
      <c r="DEF60" s="41"/>
      <c r="DEG60" s="41"/>
      <c r="DEH60" s="41"/>
      <c r="DEI60" s="41"/>
      <c r="DEJ60" s="41"/>
      <c r="DEK60" s="41"/>
      <c r="DEL60" s="41"/>
      <c r="DEM60" s="41"/>
      <c r="DEN60" s="41"/>
      <c r="DEO60" s="41"/>
      <c r="DEP60" s="41"/>
      <c r="DEQ60" s="41"/>
      <c r="DER60" s="41"/>
      <c r="DES60" s="41"/>
      <c r="DET60" s="41"/>
      <c r="DEU60" s="41"/>
      <c r="DEV60" s="41"/>
      <c r="DEW60" s="41"/>
      <c r="DEX60" s="41"/>
      <c r="DEY60" s="41"/>
      <c r="DEZ60" s="41"/>
      <c r="DFA60" s="41"/>
      <c r="DFB60" s="41"/>
      <c r="DFC60" s="41"/>
      <c r="DFD60" s="41"/>
      <c r="DFE60" s="41"/>
      <c r="DFF60" s="41"/>
      <c r="DFG60" s="41"/>
      <c r="DFH60" s="41"/>
      <c r="DFI60" s="41"/>
      <c r="DFJ60" s="41"/>
      <c r="DFK60" s="41"/>
      <c r="DFL60" s="41"/>
      <c r="DFM60" s="41"/>
      <c r="DFN60" s="41"/>
      <c r="DFO60" s="41"/>
      <c r="DFP60" s="41"/>
      <c r="DFQ60" s="41"/>
      <c r="DFR60" s="41"/>
      <c r="DFS60" s="41"/>
      <c r="DFT60" s="41"/>
      <c r="DFU60" s="41"/>
      <c r="DFV60" s="41"/>
      <c r="DFW60" s="41"/>
      <c r="DFX60" s="41"/>
      <c r="DFY60" s="41"/>
      <c r="DFZ60" s="41"/>
      <c r="DGA60" s="41"/>
      <c r="DGB60" s="41"/>
      <c r="DGC60" s="41"/>
      <c r="DGD60" s="41"/>
      <c r="DGE60" s="41"/>
      <c r="DGF60" s="41"/>
      <c r="DGG60" s="41"/>
      <c r="DGH60" s="41"/>
      <c r="DGI60" s="41"/>
      <c r="DGJ60" s="41"/>
      <c r="DGK60" s="41"/>
      <c r="DGL60" s="41"/>
      <c r="DGM60" s="41"/>
      <c r="DGN60" s="41"/>
      <c r="DGO60" s="41"/>
      <c r="DGP60" s="41"/>
      <c r="DGQ60" s="41"/>
      <c r="DGR60" s="41"/>
      <c r="DGS60" s="41"/>
      <c r="DGT60" s="41"/>
      <c r="DGU60" s="41"/>
      <c r="DGV60" s="41"/>
      <c r="DGW60" s="41"/>
      <c r="DGX60" s="41"/>
      <c r="DGY60" s="41"/>
      <c r="DGZ60" s="41"/>
      <c r="DHA60" s="41"/>
      <c r="DHB60" s="41"/>
      <c r="DHC60" s="41"/>
      <c r="DHD60" s="41"/>
      <c r="DHE60" s="41"/>
      <c r="DHF60" s="41"/>
      <c r="DHG60" s="41"/>
      <c r="DHH60" s="41"/>
      <c r="DHI60" s="41"/>
      <c r="DHJ60" s="41"/>
      <c r="DHK60" s="41"/>
      <c r="DHL60" s="41"/>
      <c r="DHM60" s="41"/>
      <c r="DHN60" s="41"/>
      <c r="DHO60" s="41"/>
      <c r="DHP60" s="41"/>
      <c r="DHQ60" s="41"/>
      <c r="DHR60" s="41"/>
      <c r="DHS60" s="41"/>
      <c r="DHT60" s="41"/>
      <c r="DHU60" s="41"/>
      <c r="DHV60" s="41"/>
      <c r="DHW60" s="41"/>
      <c r="DHX60" s="41"/>
      <c r="DHY60" s="41"/>
      <c r="DHZ60" s="41"/>
      <c r="DIA60" s="41"/>
      <c r="DIB60" s="41"/>
      <c r="DIC60" s="41"/>
      <c r="DID60" s="41"/>
      <c r="DIE60" s="41"/>
      <c r="DIF60" s="41"/>
      <c r="DIG60" s="41"/>
      <c r="DIH60" s="41"/>
      <c r="DII60" s="41"/>
      <c r="DIJ60" s="41"/>
      <c r="DIK60" s="41"/>
      <c r="DIL60" s="41"/>
      <c r="DIM60" s="41"/>
      <c r="DIN60" s="41"/>
      <c r="DIO60" s="41"/>
      <c r="DIP60" s="41"/>
      <c r="DIQ60" s="41"/>
      <c r="DIR60" s="41"/>
      <c r="DIS60" s="41"/>
      <c r="DIT60" s="41"/>
      <c r="DIU60" s="41"/>
      <c r="DIV60" s="41"/>
      <c r="DIW60" s="41"/>
      <c r="DIX60" s="41"/>
      <c r="DIY60" s="41"/>
      <c r="DIZ60" s="41"/>
      <c r="DJA60" s="41"/>
      <c r="DJB60" s="41"/>
      <c r="DJC60" s="41"/>
      <c r="DJD60" s="41"/>
      <c r="DJE60" s="41"/>
      <c r="DJF60" s="41"/>
      <c r="DJG60" s="41"/>
      <c r="DJH60" s="41"/>
      <c r="DJI60" s="41"/>
      <c r="DJJ60" s="41"/>
      <c r="DJK60" s="41"/>
      <c r="DJL60" s="41"/>
      <c r="DJM60" s="41"/>
      <c r="DJN60" s="41"/>
      <c r="DJO60" s="41"/>
      <c r="DJP60" s="41"/>
      <c r="DJQ60" s="41"/>
      <c r="DJR60" s="41"/>
      <c r="DJS60" s="41"/>
      <c r="DJT60" s="41"/>
      <c r="DJU60" s="41"/>
      <c r="DJV60" s="41"/>
      <c r="DJW60" s="41"/>
      <c r="DJX60" s="41"/>
      <c r="DJY60" s="41"/>
      <c r="DJZ60" s="41"/>
      <c r="DKA60" s="41"/>
      <c r="DKB60" s="41"/>
      <c r="DKC60" s="41"/>
      <c r="DKD60" s="41"/>
      <c r="DKE60" s="41"/>
      <c r="DKF60" s="41"/>
      <c r="DKG60" s="41"/>
      <c r="DKH60" s="41"/>
      <c r="DKI60" s="41"/>
      <c r="DKJ60" s="41"/>
      <c r="DKK60" s="41"/>
      <c r="DKL60" s="41"/>
      <c r="DKM60" s="41"/>
      <c r="DKN60" s="41"/>
      <c r="DKO60" s="41"/>
      <c r="DKP60" s="41"/>
      <c r="DKQ60" s="41"/>
      <c r="DKR60" s="41"/>
      <c r="DKS60" s="41"/>
      <c r="DKT60" s="41"/>
      <c r="DKU60" s="41"/>
      <c r="DKV60" s="41"/>
      <c r="DKW60" s="41"/>
      <c r="DKX60" s="41"/>
      <c r="DKY60" s="41"/>
      <c r="DKZ60" s="41"/>
      <c r="DLA60" s="41"/>
      <c r="DLB60" s="41"/>
      <c r="DLC60" s="41"/>
      <c r="DLD60" s="41"/>
      <c r="DLE60" s="41"/>
      <c r="DLF60" s="41"/>
      <c r="DLG60" s="41"/>
      <c r="DLH60" s="41"/>
      <c r="DLI60" s="41"/>
      <c r="DLJ60" s="41"/>
      <c r="DLK60" s="41"/>
      <c r="DLL60" s="41"/>
      <c r="DLM60" s="41"/>
      <c r="DLN60" s="41"/>
      <c r="DLO60" s="41"/>
      <c r="DLP60" s="41"/>
      <c r="DLQ60" s="41"/>
      <c r="DLR60" s="41"/>
      <c r="DLS60" s="41"/>
      <c r="DLT60" s="41"/>
      <c r="DLU60" s="41"/>
      <c r="DLV60" s="41"/>
      <c r="DLW60" s="41"/>
      <c r="DLX60" s="41"/>
      <c r="DLY60" s="41"/>
      <c r="DLZ60" s="41"/>
      <c r="DMA60" s="41"/>
      <c r="DMB60" s="41"/>
      <c r="DMC60" s="41"/>
      <c r="DMD60" s="41"/>
      <c r="DME60" s="41"/>
      <c r="DMF60" s="41"/>
      <c r="DMG60" s="41"/>
      <c r="DMH60" s="41"/>
      <c r="DMI60" s="41"/>
      <c r="DMJ60" s="41"/>
      <c r="DMK60" s="41"/>
      <c r="DML60" s="41"/>
      <c r="DMM60" s="41"/>
      <c r="DMN60" s="41"/>
      <c r="DMO60" s="41"/>
      <c r="DMP60" s="41"/>
      <c r="DMQ60" s="41"/>
      <c r="DMR60" s="41"/>
      <c r="DMS60" s="41"/>
      <c r="DMT60" s="41"/>
      <c r="DMU60" s="41"/>
      <c r="DMV60" s="41"/>
      <c r="DMW60" s="41"/>
      <c r="DMX60" s="41"/>
      <c r="DMY60" s="41"/>
      <c r="DMZ60" s="41"/>
      <c r="DNA60" s="41"/>
      <c r="DNB60" s="41"/>
      <c r="DNC60" s="41"/>
      <c r="DND60" s="41"/>
      <c r="DNE60" s="41"/>
      <c r="DNF60" s="41"/>
      <c r="DNG60" s="41"/>
      <c r="DNH60" s="41"/>
      <c r="DNI60" s="41"/>
      <c r="DNJ60" s="41"/>
      <c r="DNK60" s="41"/>
      <c r="DNL60" s="41"/>
      <c r="DNM60" s="41"/>
      <c r="DNN60" s="41"/>
      <c r="DNO60" s="41"/>
      <c r="DNP60" s="41"/>
      <c r="DNQ60" s="41"/>
      <c r="DNR60" s="41"/>
      <c r="DNS60" s="41"/>
      <c r="DNT60" s="41"/>
      <c r="DNU60" s="41"/>
      <c r="DNV60" s="41"/>
      <c r="DNW60" s="41"/>
      <c r="DNX60" s="41"/>
      <c r="DNY60" s="41"/>
      <c r="DNZ60" s="41"/>
      <c r="DOA60" s="41"/>
      <c r="DOB60" s="41"/>
      <c r="DOC60" s="41"/>
      <c r="DOD60" s="41"/>
      <c r="DOE60" s="41"/>
      <c r="DOF60" s="41"/>
      <c r="DOG60" s="41"/>
      <c r="DOH60" s="41"/>
      <c r="DOI60" s="41"/>
      <c r="DOJ60" s="41"/>
      <c r="DOK60" s="41"/>
      <c r="DOL60" s="41"/>
      <c r="DOM60" s="41"/>
      <c r="DON60" s="41"/>
      <c r="DOO60" s="41"/>
      <c r="DOP60" s="41"/>
      <c r="DOQ60" s="41"/>
      <c r="DOR60" s="41"/>
      <c r="DOS60" s="41"/>
      <c r="DOT60" s="41"/>
      <c r="DOU60" s="41"/>
      <c r="DOV60" s="41"/>
      <c r="DOW60" s="41"/>
      <c r="DOX60" s="41"/>
      <c r="DOY60" s="41"/>
      <c r="DOZ60" s="41"/>
      <c r="DPA60" s="41"/>
      <c r="DPB60" s="41"/>
      <c r="DPC60" s="41"/>
      <c r="DPD60" s="41"/>
      <c r="DPE60" s="41"/>
      <c r="DPF60" s="41"/>
      <c r="DPG60" s="41"/>
      <c r="DPH60" s="41"/>
      <c r="DPI60" s="41"/>
      <c r="DPJ60" s="41"/>
      <c r="DPK60" s="41"/>
      <c r="DPL60" s="41"/>
      <c r="DPM60" s="41"/>
      <c r="DPN60" s="41"/>
      <c r="DPO60" s="41"/>
      <c r="DPP60" s="41"/>
      <c r="DPQ60" s="41"/>
      <c r="DPR60" s="41"/>
      <c r="DPS60" s="41"/>
      <c r="DPT60" s="41"/>
      <c r="DPU60" s="41"/>
      <c r="DPV60" s="41"/>
      <c r="DPW60" s="41"/>
      <c r="DPX60" s="41"/>
      <c r="DPY60" s="41"/>
      <c r="DPZ60" s="41"/>
      <c r="DQA60" s="41"/>
      <c r="DQB60" s="41"/>
      <c r="DQC60" s="41"/>
      <c r="DQD60" s="41"/>
      <c r="DQE60" s="41"/>
      <c r="DQF60" s="41"/>
      <c r="DQG60" s="41"/>
      <c r="DQH60" s="41"/>
      <c r="DQI60" s="41"/>
      <c r="DQJ60" s="41"/>
      <c r="DQK60" s="41"/>
      <c r="DQL60" s="41"/>
      <c r="DQM60" s="41"/>
      <c r="DQN60" s="41"/>
      <c r="DQO60" s="41"/>
      <c r="DQP60" s="41"/>
      <c r="DQQ60" s="41"/>
      <c r="DQR60" s="41"/>
      <c r="DQS60" s="41"/>
      <c r="DQT60" s="41"/>
      <c r="DQU60" s="41"/>
      <c r="DQV60" s="41"/>
      <c r="DQW60" s="41"/>
      <c r="DQX60" s="41"/>
      <c r="DQY60" s="41"/>
      <c r="DQZ60" s="41"/>
      <c r="DRA60" s="41"/>
      <c r="DRB60" s="41"/>
      <c r="DRC60" s="41"/>
      <c r="DRD60" s="41"/>
      <c r="DRE60" s="41"/>
      <c r="DRF60" s="41"/>
      <c r="DRG60" s="41"/>
      <c r="DRH60" s="41"/>
      <c r="DRI60" s="41"/>
      <c r="DRJ60" s="41"/>
      <c r="DRK60" s="41"/>
      <c r="DRL60" s="41"/>
      <c r="DRM60" s="41"/>
      <c r="DRN60" s="41"/>
      <c r="DRO60" s="41"/>
      <c r="DRP60" s="41"/>
      <c r="DRQ60" s="41"/>
      <c r="DRR60" s="41"/>
      <c r="DRS60" s="41"/>
      <c r="DRT60" s="41"/>
      <c r="DRU60" s="41"/>
      <c r="DRV60" s="41"/>
      <c r="DRW60" s="41"/>
      <c r="DRX60" s="41"/>
      <c r="DRY60" s="41"/>
      <c r="DRZ60" s="41"/>
      <c r="DSA60" s="41"/>
      <c r="DSB60" s="41"/>
      <c r="DSC60" s="41"/>
      <c r="DSD60" s="41"/>
      <c r="DSE60" s="41"/>
      <c r="DSF60" s="41"/>
      <c r="DSG60" s="41"/>
      <c r="DSH60" s="41"/>
      <c r="DSI60" s="41"/>
      <c r="DSJ60" s="41"/>
      <c r="DSK60" s="41"/>
      <c r="DSL60" s="41"/>
      <c r="DSM60" s="41"/>
      <c r="DSN60" s="41"/>
      <c r="DSO60" s="41"/>
      <c r="DSP60" s="41"/>
      <c r="DSQ60" s="41"/>
      <c r="DSR60" s="41"/>
      <c r="DSS60" s="41"/>
      <c r="DST60" s="41"/>
      <c r="DSU60" s="41"/>
      <c r="DSV60" s="41"/>
      <c r="DSW60" s="41"/>
      <c r="DSX60" s="41"/>
      <c r="DSY60" s="41"/>
      <c r="DSZ60" s="41"/>
      <c r="DTA60" s="41"/>
      <c r="DTB60" s="41"/>
      <c r="DTC60" s="41"/>
      <c r="DTD60" s="41"/>
      <c r="DTE60" s="41"/>
      <c r="DTF60" s="41"/>
      <c r="DTG60" s="41"/>
      <c r="DTH60" s="41"/>
      <c r="DTI60" s="41"/>
      <c r="DTJ60" s="41"/>
      <c r="DTK60" s="41"/>
      <c r="DTL60" s="41"/>
      <c r="DTM60" s="41"/>
      <c r="DTN60" s="41"/>
      <c r="DTO60" s="41"/>
      <c r="DTP60" s="41"/>
      <c r="DTQ60" s="41"/>
      <c r="DTR60" s="41"/>
      <c r="DTS60" s="41"/>
      <c r="DTT60" s="41"/>
      <c r="DTU60" s="41"/>
      <c r="DTV60" s="41"/>
      <c r="DTW60" s="41"/>
      <c r="DTX60" s="41"/>
      <c r="DTY60" s="41"/>
      <c r="DTZ60" s="41"/>
      <c r="DUA60" s="41"/>
      <c r="DUB60" s="41"/>
      <c r="DUC60" s="41"/>
      <c r="DUD60" s="41"/>
      <c r="DUE60" s="41"/>
      <c r="DUF60" s="41"/>
      <c r="DUG60" s="41"/>
      <c r="DUH60" s="41"/>
      <c r="DUI60" s="41"/>
      <c r="DUJ60" s="41"/>
      <c r="DUK60" s="41"/>
      <c r="DUL60" s="41"/>
      <c r="DUM60" s="41"/>
      <c r="DUN60" s="41"/>
      <c r="DUO60" s="41"/>
      <c r="DUP60" s="41"/>
      <c r="DUQ60" s="41"/>
      <c r="DUR60" s="41"/>
      <c r="DUS60" s="41"/>
      <c r="DUT60" s="41"/>
      <c r="DUU60" s="41"/>
      <c r="DUV60" s="41"/>
      <c r="DUW60" s="41"/>
      <c r="DUX60" s="41"/>
      <c r="DUY60" s="41"/>
      <c r="DUZ60" s="41"/>
      <c r="DVA60" s="41"/>
      <c r="DVB60" s="41"/>
      <c r="DVC60" s="41"/>
      <c r="DVD60" s="41"/>
      <c r="DVE60" s="41"/>
      <c r="DVF60" s="41"/>
      <c r="DVG60" s="41"/>
      <c r="DVH60" s="41"/>
      <c r="DVI60" s="41"/>
      <c r="DVJ60" s="41"/>
      <c r="DVK60" s="41"/>
      <c r="DVL60" s="41"/>
      <c r="DVM60" s="41"/>
      <c r="DVN60" s="41"/>
      <c r="DVO60" s="41"/>
      <c r="DVP60" s="41"/>
      <c r="DVQ60" s="41"/>
      <c r="DVR60" s="41"/>
      <c r="DVS60" s="41"/>
      <c r="DVT60" s="41"/>
      <c r="DVU60" s="41"/>
      <c r="DVV60" s="41"/>
      <c r="DVW60" s="41"/>
      <c r="DVX60" s="41"/>
      <c r="DVY60" s="41"/>
      <c r="DVZ60" s="41"/>
      <c r="DWA60" s="41"/>
      <c r="DWB60" s="41"/>
      <c r="DWC60" s="41"/>
      <c r="DWD60" s="41"/>
      <c r="DWE60" s="41"/>
      <c r="DWF60" s="41"/>
      <c r="DWG60" s="41"/>
      <c r="DWH60" s="41"/>
      <c r="DWI60" s="41"/>
      <c r="DWJ60" s="41"/>
      <c r="DWK60" s="41"/>
      <c r="DWL60" s="41"/>
      <c r="DWM60" s="41"/>
      <c r="DWN60" s="41"/>
      <c r="DWO60" s="41"/>
      <c r="DWP60" s="41"/>
      <c r="DWQ60" s="41"/>
      <c r="DWR60" s="41"/>
      <c r="DWS60" s="41"/>
      <c r="DWT60" s="41"/>
      <c r="DWU60" s="41"/>
      <c r="DWV60" s="41"/>
      <c r="DWW60" s="41"/>
      <c r="DWX60" s="41"/>
      <c r="DWY60" s="41"/>
      <c r="DWZ60" s="41"/>
      <c r="DXA60" s="41"/>
      <c r="DXB60" s="41"/>
      <c r="DXC60" s="41"/>
      <c r="DXD60" s="41"/>
      <c r="DXE60" s="41"/>
      <c r="DXF60" s="41"/>
      <c r="DXG60" s="41"/>
      <c r="DXH60" s="41"/>
      <c r="DXI60" s="41"/>
      <c r="DXJ60" s="41"/>
      <c r="DXK60" s="41"/>
      <c r="DXL60" s="41"/>
      <c r="DXM60" s="41"/>
      <c r="DXN60" s="41"/>
      <c r="DXO60" s="41"/>
      <c r="DXP60" s="41"/>
      <c r="DXQ60" s="41"/>
      <c r="DXR60" s="41"/>
      <c r="DXS60" s="41"/>
      <c r="DXT60" s="41"/>
      <c r="DXU60" s="41"/>
      <c r="DXV60" s="41"/>
      <c r="DXW60" s="41"/>
      <c r="DXX60" s="41"/>
      <c r="DXY60" s="41"/>
      <c r="DXZ60" s="41"/>
      <c r="DYA60" s="41"/>
      <c r="DYB60" s="41"/>
      <c r="DYC60" s="41"/>
      <c r="DYD60" s="41"/>
      <c r="DYE60" s="41"/>
      <c r="DYF60" s="41"/>
      <c r="DYG60" s="41"/>
      <c r="DYH60" s="41"/>
      <c r="DYI60" s="41"/>
      <c r="DYJ60" s="41"/>
      <c r="DYK60" s="41"/>
      <c r="DYL60" s="41"/>
      <c r="DYM60" s="41"/>
      <c r="DYN60" s="41"/>
      <c r="DYO60" s="41"/>
      <c r="DYP60" s="41"/>
      <c r="DYQ60" s="41"/>
      <c r="DYR60" s="41"/>
      <c r="DYS60" s="41"/>
      <c r="DYT60" s="41"/>
      <c r="DYU60" s="41"/>
      <c r="DYV60" s="41"/>
      <c r="DYW60" s="41"/>
      <c r="DYX60" s="41"/>
      <c r="DYY60" s="41"/>
      <c r="DYZ60" s="41"/>
      <c r="DZA60" s="41"/>
      <c r="DZB60" s="41"/>
      <c r="DZC60" s="41"/>
      <c r="DZD60" s="41"/>
      <c r="DZE60" s="41"/>
      <c r="DZF60" s="41"/>
      <c r="DZG60" s="41"/>
      <c r="DZH60" s="41"/>
      <c r="DZI60" s="41"/>
      <c r="DZJ60" s="41"/>
      <c r="DZK60" s="41"/>
      <c r="DZL60" s="41"/>
      <c r="DZM60" s="41"/>
      <c r="DZN60" s="41"/>
      <c r="DZO60" s="41"/>
      <c r="DZP60" s="41"/>
      <c r="DZQ60" s="41"/>
      <c r="DZR60" s="41"/>
      <c r="DZS60" s="41"/>
      <c r="DZT60" s="41"/>
      <c r="DZU60" s="41"/>
      <c r="DZV60" s="41"/>
      <c r="DZW60" s="41"/>
      <c r="DZX60" s="41"/>
      <c r="DZY60" s="41"/>
      <c r="DZZ60" s="41"/>
      <c r="EAA60" s="41"/>
      <c r="EAB60" s="41"/>
      <c r="EAC60" s="41"/>
      <c r="EAD60" s="41"/>
      <c r="EAE60" s="41"/>
      <c r="EAF60" s="41"/>
      <c r="EAG60" s="41"/>
      <c r="EAH60" s="41"/>
      <c r="EAI60" s="41"/>
      <c r="EAJ60" s="41"/>
      <c r="EAK60" s="41"/>
      <c r="EAL60" s="41"/>
      <c r="EAM60" s="41"/>
      <c r="EAN60" s="41"/>
      <c r="EAO60" s="41"/>
      <c r="EAP60" s="41"/>
      <c r="EAQ60" s="41"/>
      <c r="EAR60" s="41"/>
      <c r="EAS60" s="41"/>
      <c r="EAT60" s="41"/>
      <c r="EAU60" s="41"/>
      <c r="EAV60" s="41"/>
      <c r="EAW60" s="41"/>
      <c r="EAX60" s="41"/>
      <c r="EAY60" s="41"/>
      <c r="EAZ60" s="41"/>
      <c r="EBA60" s="41"/>
      <c r="EBB60" s="41"/>
      <c r="EBC60" s="41"/>
      <c r="EBD60" s="41"/>
      <c r="EBE60" s="41"/>
      <c r="EBF60" s="41"/>
      <c r="EBG60" s="41"/>
      <c r="EBH60" s="41"/>
      <c r="EBI60" s="41"/>
      <c r="EBJ60" s="41"/>
      <c r="EBK60" s="41"/>
      <c r="EBL60" s="41"/>
      <c r="EBM60" s="41"/>
      <c r="EBN60" s="41"/>
      <c r="EBO60" s="41"/>
      <c r="EBP60" s="41"/>
      <c r="EBQ60" s="41"/>
      <c r="EBR60" s="41"/>
      <c r="EBS60" s="41"/>
      <c r="EBT60" s="41"/>
      <c r="EBU60" s="41"/>
      <c r="EBV60" s="41"/>
      <c r="EBW60" s="41"/>
      <c r="EBX60" s="41"/>
      <c r="EBY60" s="41"/>
      <c r="EBZ60" s="41"/>
      <c r="ECA60" s="41"/>
      <c r="ECB60" s="41"/>
      <c r="ECC60" s="41"/>
      <c r="ECD60" s="41"/>
      <c r="ECE60" s="41"/>
      <c r="ECF60" s="41"/>
      <c r="ECG60" s="41"/>
      <c r="ECH60" s="41"/>
      <c r="ECI60" s="41"/>
      <c r="ECJ60" s="41"/>
      <c r="ECK60" s="41"/>
      <c r="ECL60" s="41"/>
      <c r="ECM60" s="41"/>
      <c r="ECN60" s="41"/>
      <c r="ECO60" s="41"/>
      <c r="ECP60" s="41"/>
      <c r="ECQ60" s="41"/>
      <c r="ECR60" s="41"/>
      <c r="ECS60" s="41"/>
      <c r="ECT60" s="41"/>
      <c r="ECU60" s="41"/>
      <c r="ECV60" s="41"/>
      <c r="ECW60" s="41"/>
      <c r="ECX60" s="41"/>
      <c r="ECY60" s="41"/>
      <c r="ECZ60" s="41"/>
      <c r="EDA60" s="41"/>
      <c r="EDB60" s="41"/>
      <c r="EDC60" s="41"/>
      <c r="EDD60" s="41"/>
      <c r="EDE60" s="41"/>
      <c r="EDF60" s="41"/>
      <c r="EDG60" s="41"/>
      <c r="EDH60" s="41"/>
      <c r="EDI60" s="41"/>
      <c r="EDJ60" s="41"/>
      <c r="EDK60" s="41"/>
      <c r="EDL60" s="41"/>
      <c r="EDM60" s="41"/>
      <c r="EDN60" s="41"/>
      <c r="EDO60" s="41"/>
      <c r="EDP60" s="41"/>
      <c r="EDQ60" s="41"/>
      <c r="EDR60" s="41"/>
      <c r="EDS60" s="41"/>
      <c r="EDT60" s="41"/>
      <c r="EDU60" s="41"/>
      <c r="EDV60" s="41"/>
      <c r="EDW60" s="41"/>
      <c r="EDX60" s="41"/>
      <c r="EDY60" s="41"/>
      <c r="EDZ60" s="41"/>
      <c r="EEA60" s="41"/>
      <c r="EEB60" s="41"/>
      <c r="EEC60" s="41"/>
      <c r="EED60" s="41"/>
      <c r="EEE60" s="41"/>
      <c r="EEF60" s="41"/>
      <c r="EEG60" s="41"/>
      <c r="EEH60" s="41"/>
      <c r="EEI60" s="41"/>
      <c r="EEJ60" s="41"/>
      <c r="EEK60" s="41"/>
      <c r="EEL60" s="41"/>
      <c r="EEM60" s="41"/>
      <c r="EEN60" s="41"/>
      <c r="EEO60" s="41"/>
      <c r="EEP60" s="41"/>
      <c r="EEQ60" s="41"/>
      <c r="EER60" s="41"/>
      <c r="EES60" s="41"/>
      <c r="EET60" s="41"/>
      <c r="EEU60" s="41"/>
      <c r="EEV60" s="41"/>
      <c r="EEW60" s="41"/>
      <c r="EEX60" s="41"/>
      <c r="EEY60" s="41"/>
      <c r="EEZ60" s="41"/>
      <c r="EFA60" s="41"/>
      <c r="EFB60" s="41"/>
      <c r="EFC60" s="41"/>
      <c r="EFD60" s="41"/>
      <c r="EFE60" s="41"/>
      <c r="EFF60" s="41"/>
      <c r="EFG60" s="41"/>
      <c r="EFH60" s="41"/>
      <c r="EFI60" s="41"/>
      <c r="EFJ60" s="41"/>
      <c r="EFK60" s="41"/>
      <c r="EFL60" s="41"/>
      <c r="EFM60" s="41"/>
      <c r="EFN60" s="41"/>
      <c r="EFO60" s="41"/>
      <c r="EFP60" s="41"/>
      <c r="EFQ60" s="41"/>
      <c r="EFR60" s="41"/>
      <c r="EFS60" s="41"/>
      <c r="EFT60" s="41"/>
      <c r="EFU60" s="41"/>
      <c r="EFV60" s="41"/>
      <c r="EFW60" s="41"/>
      <c r="EFX60" s="41"/>
      <c r="EFY60" s="41"/>
      <c r="EFZ60" s="41"/>
      <c r="EGA60" s="41"/>
      <c r="EGB60" s="41"/>
      <c r="EGC60" s="41"/>
      <c r="EGD60" s="41"/>
      <c r="EGE60" s="41"/>
      <c r="EGF60" s="41"/>
      <c r="EGG60" s="41"/>
      <c r="EGH60" s="41"/>
      <c r="EGI60" s="41"/>
      <c r="EGJ60" s="41"/>
      <c r="EGK60" s="41"/>
      <c r="EGL60" s="41"/>
      <c r="EGM60" s="41"/>
      <c r="EGN60" s="41"/>
      <c r="EGO60" s="41"/>
      <c r="EGP60" s="41"/>
      <c r="EGQ60" s="41"/>
      <c r="EGR60" s="41"/>
      <c r="EGS60" s="41"/>
      <c r="EGT60" s="41"/>
      <c r="EGU60" s="41"/>
      <c r="EGV60" s="41"/>
      <c r="EGW60" s="41"/>
      <c r="EGX60" s="41"/>
      <c r="EGY60" s="41"/>
      <c r="EGZ60" s="41"/>
      <c r="EHA60" s="41"/>
      <c r="EHB60" s="41"/>
      <c r="EHC60" s="41"/>
      <c r="EHD60" s="41"/>
      <c r="EHE60" s="41"/>
      <c r="EHF60" s="41"/>
      <c r="EHG60" s="41"/>
      <c r="EHH60" s="41"/>
      <c r="EHI60" s="41"/>
      <c r="EHJ60" s="41"/>
      <c r="EHK60" s="41"/>
      <c r="EHL60" s="41"/>
      <c r="EHM60" s="41"/>
      <c r="EHN60" s="41"/>
      <c r="EHO60" s="41"/>
      <c r="EHP60" s="41"/>
      <c r="EHQ60" s="41"/>
      <c r="EHR60" s="41"/>
      <c r="EHS60" s="41"/>
      <c r="EHT60" s="41"/>
      <c r="EHU60" s="41"/>
      <c r="EHV60" s="41"/>
      <c r="EHW60" s="41"/>
      <c r="EHX60" s="41"/>
      <c r="EHY60" s="41"/>
      <c r="EHZ60" s="41"/>
      <c r="EIA60" s="41"/>
      <c r="EIB60" s="41"/>
      <c r="EIC60" s="41"/>
      <c r="EID60" s="41"/>
      <c r="EIE60" s="41"/>
      <c r="EIF60" s="41"/>
      <c r="EIG60" s="41"/>
      <c r="EIH60" s="41"/>
      <c r="EII60" s="41"/>
      <c r="EIJ60" s="41"/>
      <c r="EIK60" s="41"/>
      <c r="EIL60" s="41"/>
      <c r="EIM60" s="41"/>
      <c r="EIN60" s="41"/>
      <c r="EIO60" s="41"/>
      <c r="EIP60" s="41"/>
      <c r="EIQ60" s="41"/>
      <c r="EIR60" s="41"/>
      <c r="EIS60" s="41"/>
      <c r="EIT60" s="41"/>
      <c r="EIU60" s="41"/>
      <c r="EIV60" s="41"/>
      <c r="EIW60" s="41"/>
      <c r="EIX60" s="41"/>
      <c r="EIY60" s="41"/>
      <c r="EIZ60" s="41"/>
      <c r="EJA60" s="41"/>
      <c r="EJB60" s="41"/>
      <c r="EJC60" s="41"/>
      <c r="EJD60" s="41"/>
      <c r="EJE60" s="41"/>
      <c r="EJF60" s="41"/>
      <c r="EJG60" s="41"/>
      <c r="EJH60" s="41"/>
      <c r="EJI60" s="41"/>
      <c r="EJJ60" s="41"/>
      <c r="EJK60" s="41"/>
      <c r="EJL60" s="41"/>
      <c r="EJM60" s="41"/>
      <c r="EJN60" s="41"/>
      <c r="EJO60" s="41"/>
      <c r="EJP60" s="41"/>
      <c r="EJQ60" s="41"/>
      <c r="EJR60" s="41"/>
      <c r="EJS60" s="41"/>
      <c r="EJT60" s="41"/>
      <c r="EJU60" s="41"/>
      <c r="EJV60" s="41"/>
      <c r="EJW60" s="41"/>
      <c r="EJX60" s="41"/>
      <c r="EJY60" s="41"/>
      <c r="EJZ60" s="41"/>
      <c r="EKA60" s="41"/>
      <c r="EKB60" s="41"/>
      <c r="EKC60" s="41"/>
      <c r="EKD60" s="41"/>
      <c r="EKE60" s="41"/>
      <c r="EKF60" s="41"/>
      <c r="EKG60" s="41"/>
      <c r="EKH60" s="41"/>
      <c r="EKI60" s="41"/>
      <c r="EKJ60" s="41"/>
      <c r="EKK60" s="41"/>
      <c r="EKL60" s="41"/>
      <c r="EKM60" s="41"/>
      <c r="EKN60" s="41"/>
      <c r="EKO60" s="41"/>
      <c r="EKP60" s="41"/>
      <c r="EKQ60" s="41"/>
      <c r="EKR60" s="41"/>
      <c r="EKS60" s="41"/>
      <c r="EKT60" s="41"/>
      <c r="EKU60" s="41"/>
      <c r="EKV60" s="41"/>
      <c r="EKW60" s="41"/>
      <c r="EKX60" s="41"/>
      <c r="EKY60" s="41"/>
      <c r="EKZ60" s="41"/>
      <c r="ELA60" s="41"/>
      <c r="ELB60" s="41"/>
      <c r="ELC60" s="41"/>
      <c r="ELD60" s="41"/>
      <c r="ELE60" s="41"/>
      <c r="ELF60" s="41"/>
      <c r="ELG60" s="41"/>
      <c r="ELH60" s="41"/>
      <c r="ELI60" s="41"/>
      <c r="ELJ60" s="41"/>
      <c r="ELK60" s="41"/>
      <c r="ELL60" s="41"/>
      <c r="ELM60" s="41"/>
      <c r="ELN60" s="41"/>
      <c r="ELO60" s="41"/>
      <c r="ELP60" s="41"/>
      <c r="ELQ60" s="41"/>
      <c r="ELR60" s="41"/>
      <c r="ELS60" s="41"/>
      <c r="ELT60" s="41"/>
      <c r="ELU60" s="41"/>
      <c r="ELV60" s="41"/>
      <c r="ELW60" s="41"/>
      <c r="ELX60" s="41"/>
      <c r="ELY60" s="41"/>
      <c r="ELZ60" s="41"/>
      <c r="EMA60" s="41"/>
      <c r="EMB60" s="41"/>
      <c r="EMC60" s="41"/>
      <c r="EMD60" s="41"/>
      <c r="EME60" s="41"/>
      <c r="EMF60" s="41"/>
      <c r="EMG60" s="41"/>
      <c r="EMH60" s="41"/>
      <c r="EMI60" s="41"/>
      <c r="EMJ60" s="41"/>
      <c r="EMK60" s="41"/>
      <c r="EML60" s="41"/>
      <c r="EMM60" s="41"/>
      <c r="EMN60" s="41"/>
      <c r="EMO60" s="41"/>
      <c r="EMP60" s="41"/>
      <c r="EMQ60" s="41"/>
      <c r="EMR60" s="41"/>
      <c r="EMS60" s="41"/>
      <c r="EMT60" s="41"/>
      <c r="EMU60" s="41"/>
      <c r="EMV60" s="41"/>
      <c r="EMW60" s="41"/>
      <c r="EMX60" s="41"/>
      <c r="EMY60" s="41"/>
      <c r="EMZ60" s="41"/>
      <c r="ENA60" s="41"/>
      <c r="ENB60" s="41"/>
      <c r="ENC60" s="41"/>
      <c r="END60" s="41"/>
      <c r="ENE60" s="41"/>
      <c r="ENF60" s="41"/>
      <c r="ENG60" s="41"/>
      <c r="ENH60" s="41"/>
      <c r="ENI60" s="41"/>
      <c r="ENJ60" s="41"/>
      <c r="ENK60" s="41"/>
      <c r="ENL60" s="41"/>
      <c r="ENM60" s="41"/>
      <c r="ENN60" s="41"/>
      <c r="ENO60" s="41"/>
      <c r="ENP60" s="41"/>
      <c r="ENQ60" s="41"/>
      <c r="ENR60" s="41"/>
      <c r="ENS60" s="41"/>
      <c r="ENT60" s="41"/>
      <c r="ENU60" s="41"/>
      <c r="ENV60" s="41"/>
      <c r="ENW60" s="41"/>
      <c r="ENX60" s="41"/>
      <c r="ENY60" s="41"/>
      <c r="ENZ60" s="41"/>
      <c r="EOA60" s="41"/>
      <c r="EOB60" s="41"/>
      <c r="EOC60" s="41"/>
      <c r="EOD60" s="41"/>
      <c r="EOE60" s="41"/>
      <c r="EOF60" s="41"/>
      <c r="EOG60" s="41"/>
      <c r="EOH60" s="41"/>
      <c r="EOI60" s="41"/>
      <c r="EOJ60" s="41"/>
      <c r="EOK60" s="41"/>
      <c r="EOL60" s="41"/>
      <c r="EOM60" s="41"/>
      <c r="EON60" s="41"/>
      <c r="EOO60" s="41"/>
      <c r="EOP60" s="41"/>
      <c r="EOQ60" s="41"/>
      <c r="EOR60" s="41"/>
      <c r="EOS60" s="41"/>
      <c r="EOT60" s="41"/>
      <c r="EOU60" s="41"/>
      <c r="EOV60" s="41"/>
      <c r="EOW60" s="41"/>
      <c r="EOX60" s="41"/>
      <c r="EOY60" s="41"/>
      <c r="EOZ60" s="41"/>
      <c r="EPA60" s="41"/>
      <c r="EPB60" s="41"/>
      <c r="EPC60" s="41"/>
      <c r="EPD60" s="41"/>
      <c r="EPE60" s="41"/>
      <c r="EPF60" s="41"/>
      <c r="EPG60" s="41"/>
      <c r="EPH60" s="41"/>
      <c r="EPI60" s="41"/>
      <c r="EPJ60" s="41"/>
      <c r="EPK60" s="41"/>
      <c r="EPL60" s="41"/>
      <c r="EPM60" s="41"/>
      <c r="EPN60" s="41"/>
      <c r="EPO60" s="41"/>
      <c r="EPP60" s="41"/>
      <c r="EPQ60" s="41"/>
      <c r="EPR60" s="41"/>
      <c r="EPS60" s="41"/>
      <c r="EPT60" s="41"/>
      <c r="EPU60" s="41"/>
      <c r="EPV60" s="41"/>
      <c r="EPW60" s="41"/>
      <c r="EPX60" s="41"/>
      <c r="EPY60" s="41"/>
      <c r="EPZ60" s="41"/>
      <c r="EQA60" s="41"/>
      <c r="EQB60" s="41"/>
      <c r="EQC60" s="41"/>
      <c r="EQD60" s="41"/>
      <c r="EQE60" s="41"/>
      <c r="EQF60" s="41"/>
      <c r="EQG60" s="41"/>
      <c r="EQH60" s="41"/>
      <c r="EQI60" s="41"/>
      <c r="EQJ60" s="41"/>
      <c r="EQK60" s="41"/>
      <c r="EQL60" s="41"/>
      <c r="EQM60" s="41"/>
      <c r="EQN60" s="41"/>
      <c r="EQO60" s="41"/>
      <c r="EQP60" s="41"/>
      <c r="EQQ60" s="41"/>
      <c r="EQR60" s="41"/>
      <c r="EQS60" s="41"/>
      <c r="EQT60" s="41"/>
      <c r="EQU60" s="41"/>
      <c r="EQV60" s="41"/>
      <c r="EQW60" s="41"/>
      <c r="EQX60" s="41"/>
      <c r="EQY60" s="41"/>
      <c r="EQZ60" s="41"/>
      <c r="ERA60" s="41"/>
      <c r="ERB60" s="41"/>
      <c r="ERC60" s="41"/>
      <c r="ERD60" s="41"/>
      <c r="ERE60" s="41"/>
      <c r="ERF60" s="41"/>
      <c r="ERG60" s="41"/>
      <c r="ERH60" s="41"/>
      <c r="ERI60" s="41"/>
      <c r="ERJ60" s="41"/>
      <c r="ERK60" s="41"/>
      <c r="ERL60" s="41"/>
      <c r="ERM60" s="41"/>
      <c r="ERN60" s="41"/>
      <c r="ERO60" s="41"/>
      <c r="ERP60" s="41"/>
      <c r="ERQ60" s="41"/>
      <c r="ERR60" s="41"/>
      <c r="ERS60" s="41"/>
      <c r="ERT60" s="41"/>
      <c r="ERU60" s="41"/>
      <c r="ERV60" s="41"/>
      <c r="ERW60" s="41"/>
      <c r="ERX60" s="41"/>
      <c r="ERY60" s="41"/>
      <c r="ERZ60" s="41"/>
      <c r="ESA60" s="41"/>
      <c r="ESB60" s="41"/>
      <c r="ESC60" s="41"/>
      <c r="ESD60" s="41"/>
      <c r="ESE60" s="41"/>
      <c r="ESF60" s="41"/>
      <c r="ESG60" s="41"/>
      <c r="ESH60" s="41"/>
      <c r="ESI60" s="41"/>
      <c r="ESJ60" s="41"/>
      <c r="ESK60" s="41"/>
      <c r="ESL60" s="41"/>
      <c r="ESM60" s="41"/>
      <c r="ESN60" s="41"/>
      <c r="ESO60" s="41"/>
      <c r="ESP60" s="41"/>
      <c r="ESQ60" s="41"/>
      <c r="ESR60" s="41"/>
      <c r="ESS60" s="41"/>
      <c r="EST60" s="41"/>
      <c r="ESU60" s="41"/>
      <c r="ESV60" s="41"/>
      <c r="ESW60" s="41"/>
      <c r="ESX60" s="41"/>
      <c r="ESY60" s="41"/>
      <c r="ESZ60" s="41"/>
      <c r="ETA60" s="41"/>
      <c r="ETB60" s="41"/>
      <c r="ETC60" s="41"/>
      <c r="ETD60" s="41"/>
      <c r="ETE60" s="41"/>
      <c r="ETF60" s="41"/>
      <c r="ETG60" s="41"/>
      <c r="ETH60" s="41"/>
      <c r="ETI60" s="41"/>
      <c r="ETJ60" s="41"/>
      <c r="ETK60" s="41"/>
      <c r="ETL60" s="41"/>
      <c r="ETM60" s="41"/>
      <c r="ETN60" s="41"/>
      <c r="ETO60" s="41"/>
      <c r="ETP60" s="41"/>
      <c r="ETQ60" s="41"/>
      <c r="ETR60" s="41"/>
      <c r="ETS60" s="41"/>
      <c r="ETT60" s="41"/>
      <c r="ETU60" s="41"/>
      <c r="ETV60" s="41"/>
      <c r="ETW60" s="41"/>
      <c r="ETX60" s="41"/>
      <c r="ETY60" s="41"/>
      <c r="ETZ60" s="41"/>
      <c r="EUA60" s="41"/>
      <c r="EUB60" s="41"/>
      <c r="EUC60" s="41"/>
      <c r="EUD60" s="41"/>
      <c r="EUE60" s="41"/>
      <c r="EUF60" s="41"/>
      <c r="EUG60" s="41"/>
      <c r="EUH60" s="41"/>
      <c r="EUI60" s="41"/>
      <c r="EUJ60" s="41"/>
      <c r="EUK60" s="41"/>
      <c r="EUL60" s="41"/>
      <c r="EUM60" s="41"/>
      <c r="EUN60" s="41"/>
      <c r="EUO60" s="41"/>
      <c r="EUP60" s="41"/>
      <c r="EUQ60" s="41"/>
      <c r="EUR60" s="41"/>
      <c r="EUS60" s="41"/>
      <c r="EUT60" s="41"/>
      <c r="EUU60" s="41"/>
      <c r="EUV60" s="41"/>
      <c r="EUW60" s="41"/>
      <c r="EUX60" s="41"/>
      <c r="EUY60" s="41"/>
      <c r="EUZ60" s="41"/>
      <c r="EVA60" s="41"/>
      <c r="EVB60" s="41"/>
      <c r="EVC60" s="41"/>
      <c r="EVD60" s="41"/>
      <c r="EVE60" s="41"/>
      <c r="EVF60" s="41"/>
      <c r="EVG60" s="41"/>
      <c r="EVH60" s="41"/>
      <c r="EVI60" s="41"/>
      <c r="EVJ60" s="41"/>
      <c r="EVK60" s="41"/>
      <c r="EVL60" s="41"/>
      <c r="EVM60" s="41"/>
      <c r="EVN60" s="41"/>
      <c r="EVO60" s="41"/>
      <c r="EVP60" s="41"/>
      <c r="EVQ60" s="41"/>
      <c r="EVR60" s="41"/>
      <c r="EVS60" s="41"/>
      <c r="EVT60" s="41"/>
      <c r="EVU60" s="41"/>
      <c r="EVV60" s="41"/>
      <c r="EVW60" s="41"/>
      <c r="EVX60" s="41"/>
      <c r="EVY60" s="41"/>
      <c r="EVZ60" s="41"/>
      <c r="EWA60" s="41"/>
      <c r="EWB60" s="41"/>
      <c r="EWC60" s="41"/>
      <c r="EWD60" s="41"/>
      <c r="EWE60" s="41"/>
      <c r="EWF60" s="41"/>
      <c r="EWG60" s="41"/>
      <c r="EWH60" s="41"/>
      <c r="EWI60" s="41"/>
      <c r="EWJ60" s="41"/>
      <c r="EWK60" s="41"/>
      <c r="EWL60" s="41"/>
      <c r="EWM60" s="41"/>
      <c r="EWN60" s="41"/>
      <c r="EWO60" s="41"/>
      <c r="EWP60" s="41"/>
      <c r="EWQ60" s="41"/>
      <c r="EWR60" s="41"/>
      <c r="EWS60" s="41"/>
      <c r="EWT60" s="41"/>
      <c r="EWU60" s="41"/>
      <c r="EWV60" s="41"/>
      <c r="EWW60" s="41"/>
      <c r="EWX60" s="41"/>
      <c r="EWY60" s="41"/>
      <c r="EWZ60" s="41"/>
      <c r="EXA60" s="41"/>
      <c r="EXB60" s="41"/>
      <c r="EXC60" s="41"/>
      <c r="EXD60" s="41"/>
      <c r="EXE60" s="41"/>
      <c r="EXF60" s="41"/>
      <c r="EXG60" s="41"/>
      <c r="EXH60" s="41"/>
      <c r="EXI60" s="41"/>
      <c r="EXJ60" s="41"/>
      <c r="EXK60" s="41"/>
      <c r="EXL60" s="41"/>
      <c r="EXM60" s="41"/>
      <c r="EXN60" s="41"/>
      <c r="EXO60" s="41"/>
      <c r="EXP60" s="41"/>
      <c r="EXQ60" s="41"/>
      <c r="EXR60" s="41"/>
      <c r="EXS60" s="41"/>
      <c r="EXT60" s="41"/>
      <c r="EXU60" s="41"/>
      <c r="EXV60" s="41"/>
      <c r="EXW60" s="41"/>
      <c r="EXX60" s="41"/>
      <c r="EXY60" s="41"/>
      <c r="EXZ60" s="41"/>
      <c r="EYA60" s="41"/>
      <c r="EYB60" s="41"/>
      <c r="EYC60" s="41"/>
      <c r="EYD60" s="41"/>
      <c r="EYE60" s="41"/>
      <c r="EYF60" s="41"/>
      <c r="EYG60" s="41"/>
      <c r="EYH60" s="41"/>
      <c r="EYI60" s="41"/>
      <c r="EYJ60" s="41"/>
      <c r="EYK60" s="41"/>
      <c r="EYL60" s="41"/>
      <c r="EYM60" s="41"/>
      <c r="EYN60" s="41"/>
      <c r="EYO60" s="41"/>
      <c r="EYP60" s="41"/>
      <c r="EYQ60" s="41"/>
      <c r="EYR60" s="41"/>
      <c r="EYS60" s="41"/>
      <c r="EYT60" s="41"/>
      <c r="EYU60" s="41"/>
      <c r="EYV60" s="41"/>
      <c r="EYW60" s="41"/>
      <c r="EYX60" s="41"/>
      <c r="EYY60" s="41"/>
      <c r="EYZ60" s="41"/>
      <c r="EZA60" s="41"/>
      <c r="EZB60" s="41"/>
      <c r="EZC60" s="41"/>
      <c r="EZD60" s="41"/>
      <c r="EZE60" s="41"/>
      <c r="EZF60" s="41"/>
      <c r="EZG60" s="41"/>
      <c r="EZH60" s="41"/>
      <c r="EZI60" s="41"/>
      <c r="EZJ60" s="41"/>
      <c r="EZK60" s="41"/>
      <c r="EZL60" s="41"/>
      <c r="EZM60" s="41"/>
      <c r="EZN60" s="41"/>
      <c r="EZO60" s="41"/>
      <c r="EZP60" s="41"/>
      <c r="EZQ60" s="41"/>
      <c r="EZR60" s="41"/>
      <c r="EZS60" s="41"/>
      <c r="EZT60" s="41"/>
      <c r="EZU60" s="41"/>
      <c r="EZV60" s="41"/>
      <c r="EZW60" s="41"/>
      <c r="EZX60" s="41"/>
      <c r="EZY60" s="41"/>
      <c r="EZZ60" s="41"/>
      <c r="FAA60" s="41"/>
      <c r="FAB60" s="41"/>
      <c r="FAC60" s="41"/>
      <c r="FAD60" s="41"/>
      <c r="FAE60" s="41"/>
      <c r="FAF60" s="41"/>
      <c r="FAG60" s="41"/>
      <c r="FAH60" s="41"/>
      <c r="FAI60" s="41"/>
      <c r="FAJ60" s="41"/>
      <c r="FAK60" s="41"/>
      <c r="FAL60" s="41"/>
      <c r="FAM60" s="41"/>
      <c r="FAN60" s="41"/>
      <c r="FAO60" s="41"/>
      <c r="FAP60" s="41"/>
      <c r="FAQ60" s="41"/>
      <c r="FAR60" s="41"/>
      <c r="FAS60" s="41"/>
      <c r="FAT60" s="41"/>
      <c r="FAU60" s="41"/>
      <c r="FAV60" s="41"/>
      <c r="FAW60" s="41"/>
      <c r="FAX60" s="41"/>
      <c r="FAY60" s="41"/>
      <c r="FAZ60" s="41"/>
      <c r="FBA60" s="41"/>
      <c r="FBB60" s="41"/>
      <c r="FBC60" s="41"/>
      <c r="FBD60" s="41"/>
      <c r="FBE60" s="41"/>
      <c r="FBF60" s="41"/>
      <c r="FBG60" s="41"/>
      <c r="FBH60" s="41"/>
      <c r="FBI60" s="41"/>
      <c r="FBJ60" s="41"/>
      <c r="FBK60" s="41"/>
      <c r="FBL60" s="41"/>
      <c r="FBM60" s="41"/>
      <c r="FBN60" s="41"/>
      <c r="FBO60" s="41"/>
      <c r="FBP60" s="41"/>
      <c r="FBQ60" s="41"/>
      <c r="FBR60" s="41"/>
      <c r="FBS60" s="41"/>
      <c r="FBT60" s="41"/>
      <c r="FBU60" s="41"/>
      <c r="FBV60" s="41"/>
      <c r="FBW60" s="41"/>
      <c r="FBX60" s="41"/>
      <c r="FBY60" s="41"/>
      <c r="FBZ60" s="41"/>
      <c r="FCA60" s="41"/>
      <c r="FCB60" s="41"/>
      <c r="FCC60" s="41"/>
      <c r="FCD60" s="41"/>
      <c r="FCE60" s="41"/>
      <c r="FCF60" s="41"/>
      <c r="FCG60" s="41"/>
      <c r="FCH60" s="41"/>
      <c r="FCI60" s="41"/>
      <c r="FCJ60" s="41"/>
      <c r="FCK60" s="41"/>
      <c r="FCL60" s="41"/>
      <c r="FCM60" s="41"/>
      <c r="FCN60" s="41"/>
      <c r="FCO60" s="41"/>
      <c r="FCP60" s="41"/>
      <c r="FCQ60" s="41"/>
      <c r="FCR60" s="41"/>
      <c r="FCS60" s="41"/>
      <c r="FCT60" s="41"/>
      <c r="FCU60" s="41"/>
      <c r="FCV60" s="41"/>
      <c r="FCW60" s="41"/>
      <c r="FCX60" s="41"/>
      <c r="FCY60" s="41"/>
      <c r="FCZ60" s="41"/>
      <c r="FDA60" s="41"/>
      <c r="FDB60" s="41"/>
      <c r="FDC60" s="41"/>
      <c r="FDD60" s="41"/>
      <c r="FDE60" s="41"/>
      <c r="FDF60" s="41"/>
      <c r="FDG60" s="41"/>
      <c r="FDH60" s="41"/>
      <c r="FDI60" s="41"/>
      <c r="FDJ60" s="41"/>
      <c r="FDK60" s="41"/>
      <c r="FDL60" s="41"/>
      <c r="FDM60" s="41"/>
      <c r="FDN60" s="41"/>
      <c r="FDO60" s="41"/>
      <c r="FDP60" s="41"/>
      <c r="FDQ60" s="41"/>
      <c r="FDR60" s="41"/>
      <c r="FDS60" s="41"/>
      <c r="FDT60" s="41"/>
      <c r="FDU60" s="41"/>
      <c r="FDV60" s="41"/>
      <c r="FDW60" s="41"/>
      <c r="FDX60" s="41"/>
      <c r="FDY60" s="41"/>
      <c r="FDZ60" s="41"/>
      <c r="FEA60" s="41"/>
      <c r="FEB60" s="41"/>
      <c r="FEC60" s="41"/>
      <c r="FED60" s="41"/>
      <c r="FEE60" s="41"/>
      <c r="FEF60" s="41"/>
      <c r="FEG60" s="41"/>
      <c r="FEH60" s="41"/>
      <c r="FEI60" s="41"/>
      <c r="FEJ60" s="41"/>
      <c r="FEK60" s="41"/>
      <c r="FEL60" s="41"/>
      <c r="FEM60" s="41"/>
      <c r="FEN60" s="41"/>
      <c r="FEO60" s="41"/>
      <c r="FEP60" s="41"/>
      <c r="FEQ60" s="41"/>
      <c r="FER60" s="41"/>
      <c r="FES60" s="41"/>
      <c r="FET60" s="41"/>
      <c r="FEU60" s="41"/>
      <c r="FEV60" s="41"/>
      <c r="FEW60" s="41"/>
      <c r="FEX60" s="41"/>
      <c r="FEY60" s="41"/>
      <c r="FEZ60" s="41"/>
      <c r="FFA60" s="41"/>
      <c r="FFB60" s="41"/>
      <c r="FFC60" s="41"/>
      <c r="FFD60" s="41"/>
      <c r="FFE60" s="41"/>
      <c r="FFF60" s="41"/>
      <c r="FFG60" s="41"/>
      <c r="FFH60" s="41"/>
      <c r="FFI60" s="41"/>
      <c r="FFJ60" s="41"/>
      <c r="FFK60" s="41"/>
      <c r="FFL60" s="41"/>
      <c r="FFM60" s="41"/>
      <c r="FFN60" s="41"/>
      <c r="FFO60" s="41"/>
      <c r="FFP60" s="41"/>
      <c r="FFQ60" s="41"/>
      <c r="FFR60" s="41"/>
      <c r="FFS60" s="41"/>
      <c r="FFT60" s="41"/>
      <c r="FFU60" s="41"/>
      <c r="FFV60" s="41"/>
      <c r="FFW60" s="41"/>
      <c r="FFX60" s="41"/>
      <c r="FFY60" s="41"/>
      <c r="FFZ60" s="41"/>
      <c r="FGA60" s="41"/>
      <c r="FGB60" s="41"/>
      <c r="FGC60" s="41"/>
      <c r="FGD60" s="41"/>
      <c r="FGE60" s="41"/>
      <c r="FGF60" s="41"/>
      <c r="FGG60" s="41"/>
      <c r="FGH60" s="41"/>
      <c r="FGI60" s="41"/>
      <c r="FGJ60" s="41"/>
      <c r="FGK60" s="41"/>
      <c r="FGL60" s="41"/>
      <c r="FGM60" s="41"/>
      <c r="FGN60" s="41"/>
      <c r="FGO60" s="41"/>
      <c r="FGP60" s="41"/>
      <c r="FGQ60" s="41"/>
      <c r="FGR60" s="41"/>
      <c r="FGS60" s="41"/>
      <c r="FGT60" s="41"/>
      <c r="FGU60" s="41"/>
      <c r="FGV60" s="41"/>
      <c r="FGW60" s="41"/>
      <c r="FGX60" s="41"/>
      <c r="FGY60" s="41"/>
      <c r="FGZ60" s="41"/>
      <c r="FHA60" s="41"/>
      <c r="FHB60" s="41"/>
      <c r="FHC60" s="41"/>
      <c r="FHD60" s="41"/>
      <c r="FHE60" s="41"/>
      <c r="FHF60" s="41"/>
      <c r="FHG60" s="41"/>
      <c r="FHH60" s="41"/>
      <c r="FHI60" s="41"/>
      <c r="FHJ60" s="41"/>
      <c r="FHK60" s="41"/>
      <c r="FHL60" s="41"/>
      <c r="FHM60" s="41"/>
      <c r="FHN60" s="41"/>
      <c r="FHO60" s="41"/>
      <c r="FHP60" s="41"/>
      <c r="FHQ60" s="41"/>
      <c r="FHR60" s="41"/>
      <c r="FHS60" s="41"/>
      <c r="FHT60" s="41"/>
      <c r="FHU60" s="41"/>
      <c r="FHV60" s="41"/>
      <c r="FHW60" s="41"/>
      <c r="FHX60" s="41"/>
      <c r="FHY60" s="41"/>
      <c r="FHZ60" s="41"/>
      <c r="FIA60" s="41"/>
      <c r="FIB60" s="41"/>
      <c r="FIC60" s="41"/>
      <c r="FID60" s="41"/>
      <c r="FIE60" s="41"/>
      <c r="FIF60" s="41"/>
      <c r="FIG60" s="41"/>
      <c r="FIH60" s="41"/>
      <c r="FII60" s="41"/>
      <c r="FIJ60" s="41"/>
      <c r="FIK60" s="41"/>
      <c r="FIL60" s="41"/>
      <c r="FIM60" s="41"/>
      <c r="FIN60" s="41"/>
      <c r="FIO60" s="41"/>
      <c r="FIP60" s="41"/>
      <c r="FIQ60" s="41"/>
      <c r="FIR60" s="41"/>
      <c r="FIS60" s="41"/>
      <c r="FIT60" s="41"/>
      <c r="FIU60" s="41"/>
      <c r="FIV60" s="41"/>
      <c r="FIW60" s="41"/>
      <c r="FIX60" s="41"/>
      <c r="FIY60" s="41"/>
      <c r="FIZ60" s="41"/>
      <c r="FJA60" s="41"/>
      <c r="FJB60" s="41"/>
      <c r="FJC60" s="41"/>
      <c r="FJD60" s="41"/>
      <c r="FJE60" s="41"/>
      <c r="FJF60" s="41"/>
      <c r="FJG60" s="41"/>
      <c r="FJH60" s="41"/>
      <c r="FJI60" s="41"/>
      <c r="FJJ60" s="41"/>
      <c r="FJK60" s="41"/>
      <c r="FJL60" s="41"/>
      <c r="FJM60" s="41"/>
      <c r="FJN60" s="41"/>
      <c r="FJO60" s="41"/>
      <c r="FJP60" s="41"/>
      <c r="FJQ60" s="41"/>
      <c r="FJR60" s="41"/>
      <c r="FJS60" s="41"/>
      <c r="FJT60" s="41"/>
      <c r="FJU60" s="41"/>
      <c r="FJV60" s="41"/>
      <c r="FJW60" s="41"/>
      <c r="FJX60" s="41"/>
      <c r="FJY60" s="41"/>
      <c r="FJZ60" s="41"/>
      <c r="FKA60" s="41"/>
      <c r="FKB60" s="41"/>
      <c r="FKC60" s="41"/>
      <c r="FKD60" s="41"/>
      <c r="FKE60" s="41"/>
      <c r="FKF60" s="41"/>
      <c r="FKG60" s="41"/>
      <c r="FKH60" s="41"/>
      <c r="FKI60" s="41"/>
      <c r="FKJ60" s="41"/>
      <c r="FKK60" s="41"/>
      <c r="FKL60" s="41"/>
      <c r="FKM60" s="41"/>
      <c r="FKN60" s="41"/>
      <c r="FKO60" s="41"/>
      <c r="FKP60" s="41"/>
      <c r="FKQ60" s="41"/>
      <c r="FKR60" s="41"/>
      <c r="FKS60" s="41"/>
      <c r="FKT60" s="41"/>
      <c r="FKU60" s="41"/>
      <c r="FKV60" s="41"/>
      <c r="FKW60" s="41"/>
      <c r="FKX60" s="41"/>
      <c r="FKY60" s="41"/>
      <c r="FKZ60" s="41"/>
      <c r="FLA60" s="41"/>
      <c r="FLB60" s="41"/>
      <c r="FLC60" s="41"/>
      <c r="FLD60" s="41"/>
      <c r="FLE60" s="41"/>
      <c r="FLF60" s="41"/>
      <c r="FLG60" s="41"/>
      <c r="FLH60" s="41"/>
      <c r="FLI60" s="41"/>
      <c r="FLJ60" s="41"/>
      <c r="FLK60" s="41"/>
      <c r="FLL60" s="41"/>
      <c r="FLM60" s="41"/>
      <c r="FLN60" s="41"/>
      <c r="FLO60" s="41"/>
      <c r="FLP60" s="41"/>
      <c r="FLQ60" s="41"/>
      <c r="FLR60" s="41"/>
      <c r="FLS60" s="41"/>
      <c r="FLT60" s="41"/>
      <c r="FLU60" s="41"/>
      <c r="FLV60" s="41"/>
      <c r="FLW60" s="41"/>
      <c r="FLX60" s="41"/>
      <c r="FLY60" s="41"/>
      <c r="FLZ60" s="41"/>
      <c r="FMA60" s="41"/>
      <c r="FMB60" s="41"/>
      <c r="FMC60" s="41"/>
      <c r="FMD60" s="41"/>
      <c r="FME60" s="41"/>
      <c r="FMF60" s="41"/>
      <c r="FMG60" s="41"/>
      <c r="FMH60" s="41"/>
      <c r="FMI60" s="41"/>
      <c r="FMJ60" s="41"/>
      <c r="FMK60" s="41"/>
      <c r="FML60" s="41"/>
      <c r="FMM60" s="41"/>
      <c r="FMN60" s="41"/>
      <c r="FMO60" s="41"/>
      <c r="FMP60" s="41"/>
      <c r="FMQ60" s="41"/>
      <c r="FMR60" s="41"/>
      <c r="FMS60" s="41"/>
      <c r="FMT60" s="41"/>
      <c r="FMU60" s="41"/>
      <c r="FMV60" s="41"/>
      <c r="FMW60" s="41"/>
      <c r="FMX60" s="41"/>
      <c r="FMY60" s="41"/>
      <c r="FMZ60" s="41"/>
      <c r="FNA60" s="41"/>
      <c r="FNB60" s="41"/>
      <c r="FNC60" s="41"/>
      <c r="FND60" s="41"/>
      <c r="FNE60" s="41"/>
      <c r="FNF60" s="41"/>
      <c r="FNG60" s="41"/>
      <c r="FNH60" s="41"/>
      <c r="FNI60" s="41"/>
      <c r="FNJ60" s="41"/>
      <c r="FNK60" s="41"/>
      <c r="FNL60" s="41"/>
      <c r="FNM60" s="41"/>
      <c r="FNN60" s="41"/>
      <c r="FNO60" s="41"/>
      <c r="FNP60" s="41"/>
      <c r="FNQ60" s="41"/>
      <c r="FNR60" s="41"/>
      <c r="FNS60" s="41"/>
      <c r="FNT60" s="41"/>
      <c r="FNU60" s="41"/>
      <c r="FNV60" s="41"/>
      <c r="FNW60" s="41"/>
      <c r="FNX60" s="41"/>
      <c r="FNY60" s="41"/>
      <c r="FNZ60" s="41"/>
      <c r="FOA60" s="41"/>
      <c r="FOB60" s="41"/>
      <c r="FOC60" s="41"/>
      <c r="FOD60" s="41"/>
      <c r="FOE60" s="41"/>
      <c r="FOF60" s="41"/>
      <c r="FOG60" s="41"/>
      <c r="FOH60" s="41"/>
      <c r="FOI60" s="41"/>
      <c r="FOJ60" s="41"/>
      <c r="FOK60" s="41"/>
      <c r="FOL60" s="41"/>
      <c r="FOM60" s="41"/>
      <c r="FON60" s="41"/>
      <c r="FOO60" s="41"/>
      <c r="FOP60" s="41"/>
      <c r="FOQ60" s="41"/>
      <c r="FOR60" s="41"/>
      <c r="FOS60" s="41"/>
      <c r="FOT60" s="41"/>
      <c r="FOU60" s="41"/>
      <c r="FOV60" s="41"/>
      <c r="FOW60" s="41"/>
      <c r="FOX60" s="41"/>
      <c r="FOY60" s="41"/>
      <c r="FOZ60" s="41"/>
      <c r="FPA60" s="41"/>
      <c r="FPB60" s="41"/>
      <c r="FPC60" s="41"/>
      <c r="FPD60" s="41"/>
      <c r="FPE60" s="41"/>
      <c r="FPF60" s="41"/>
      <c r="FPG60" s="41"/>
      <c r="FPH60" s="41"/>
      <c r="FPI60" s="41"/>
      <c r="FPJ60" s="41"/>
      <c r="FPK60" s="41"/>
      <c r="FPL60" s="41"/>
      <c r="FPM60" s="41"/>
      <c r="FPN60" s="41"/>
      <c r="FPO60" s="41"/>
      <c r="FPP60" s="41"/>
      <c r="FPQ60" s="41"/>
      <c r="FPR60" s="41"/>
      <c r="FPS60" s="41"/>
      <c r="FPT60" s="41"/>
      <c r="FPU60" s="41"/>
      <c r="FPV60" s="41"/>
      <c r="FPW60" s="41"/>
      <c r="FPX60" s="41"/>
      <c r="FPY60" s="41"/>
      <c r="FPZ60" s="41"/>
      <c r="FQA60" s="41"/>
      <c r="FQB60" s="41"/>
      <c r="FQC60" s="41"/>
      <c r="FQD60" s="41"/>
      <c r="FQE60" s="41"/>
      <c r="FQF60" s="41"/>
      <c r="FQG60" s="41"/>
      <c r="FQH60" s="41"/>
      <c r="FQI60" s="41"/>
      <c r="FQJ60" s="41"/>
      <c r="FQK60" s="41"/>
      <c r="FQL60" s="41"/>
      <c r="FQM60" s="41"/>
      <c r="FQN60" s="41"/>
      <c r="FQO60" s="41"/>
      <c r="FQP60" s="41"/>
      <c r="FQQ60" s="41"/>
      <c r="FQR60" s="41"/>
      <c r="FQS60" s="41"/>
      <c r="FQT60" s="41"/>
      <c r="FQU60" s="41"/>
      <c r="FQV60" s="41"/>
      <c r="FQW60" s="41"/>
      <c r="FQX60" s="41"/>
      <c r="FQY60" s="41"/>
      <c r="FQZ60" s="41"/>
      <c r="FRA60" s="41"/>
      <c r="FRB60" s="41"/>
      <c r="FRC60" s="41"/>
      <c r="FRD60" s="41"/>
      <c r="FRE60" s="41"/>
      <c r="FRF60" s="41"/>
      <c r="FRG60" s="41"/>
      <c r="FRH60" s="41"/>
      <c r="FRI60" s="41"/>
      <c r="FRJ60" s="41"/>
      <c r="FRK60" s="41"/>
      <c r="FRL60" s="41"/>
      <c r="FRM60" s="41"/>
      <c r="FRN60" s="41"/>
      <c r="FRO60" s="41"/>
      <c r="FRP60" s="41"/>
      <c r="FRQ60" s="41"/>
      <c r="FRR60" s="41"/>
      <c r="FRS60" s="41"/>
      <c r="FRT60" s="41"/>
      <c r="FRU60" s="41"/>
      <c r="FRV60" s="41"/>
      <c r="FRW60" s="41"/>
      <c r="FRX60" s="41"/>
      <c r="FRY60" s="41"/>
      <c r="FRZ60" s="41"/>
      <c r="FSA60" s="41"/>
      <c r="FSB60" s="41"/>
      <c r="FSC60" s="41"/>
      <c r="FSD60" s="41"/>
      <c r="FSE60" s="41"/>
      <c r="FSF60" s="41"/>
      <c r="FSG60" s="41"/>
      <c r="FSH60" s="41"/>
      <c r="FSI60" s="41"/>
      <c r="FSJ60" s="41"/>
      <c r="FSK60" s="41"/>
      <c r="FSL60" s="41"/>
      <c r="FSM60" s="41"/>
      <c r="FSN60" s="41"/>
      <c r="FSO60" s="41"/>
      <c r="FSP60" s="41"/>
      <c r="FSQ60" s="41"/>
      <c r="FSR60" s="41"/>
      <c r="FSS60" s="41"/>
      <c r="FST60" s="41"/>
      <c r="FSU60" s="41"/>
      <c r="FSV60" s="41"/>
      <c r="FSW60" s="41"/>
      <c r="FSX60" s="41"/>
      <c r="FSY60" s="41"/>
      <c r="FSZ60" s="41"/>
      <c r="FTA60" s="41"/>
      <c r="FTB60" s="41"/>
      <c r="FTC60" s="41"/>
      <c r="FTD60" s="41"/>
      <c r="FTE60" s="41"/>
      <c r="FTF60" s="41"/>
      <c r="FTG60" s="41"/>
      <c r="FTH60" s="41"/>
      <c r="FTI60" s="41"/>
      <c r="FTJ60" s="41"/>
      <c r="FTK60" s="41"/>
      <c r="FTL60" s="41"/>
      <c r="FTM60" s="41"/>
      <c r="FTN60" s="41"/>
      <c r="FTO60" s="41"/>
      <c r="FTP60" s="41"/>
      <c r="FTQ60" s="41"/>
      <c r="FTR60" s="41"/>
      <c r="FTS60" s="41"/>
      <c r="FTT60" s="41"/>
      <c r="FTU60" s="41"/>
      <c r="FTV60" s="41"/>
      <c r="FTW60" s="41"/>
      <c r="FTX60" s="41"/>
      <c r="FTY60" s="41"/>
      <c r="FTZ60" s="41"/>
      <c r="FUA60" s="41"/>
      <c r="FUB60" s="41"/>
      <c r="FUC60" s="41"/>
      <c r="FUD60" s="41"/>
      <c r="FUE60" s="41"/>
      <c r="FUF60" s="41"/>
      <c r="FUG60" s="41"/>
      <c r="FUH60" s="41"/>
      <c r="FUI60" s="41"/>
      <c r="FUJ60" s="41"/>
      <c r="FUK60" s="41"/>
      <c r="FUL60" s="41"/>
      <c r="FUM60" s="41"/>
      <c r="FUN60" s="41"/>
      <c r="FUO60" s="41"/>
      <c r="FUP60" s="41"/>
      <c r="FUQ60" s="41"/>
      <c r="FUR60" s="41"/>
      <c r="FUS60" s="41"/>
      <c r="FUT60" s="41"/>
      <c r="FUU60" s="41"/>
      <c r="FUV60" s="41"/>
      <c r="FUW60" s="41"/>
      <c r="FUX60" s="41"/>
      <c r="FUY60" s="41"/>
      <c r="FUZ60" s="41"/>
      <c r="FVA60" s="41"/>
      <c r="FVB60" s="41"/>
      <c r="FVC60" s="41"/>
      <c r="FVD60" s="41"/>
      <c r="FVE60" s="41"/>
      <c r="FVF60" s="41"/>
      <c r="FVG60" s="41"/>
      <c r="FVH60" s="41"/>
      <c r="FVI60" s="41"/>
      <c r="FVJ60" s="41"/>
      <c r="FVK60" s="41"/>
      <c r="FVL60" s="41"/>
      <c r="FVM60" s="41"/>
      <c r="FVN60" s="41"/>
      <c r="FVO60" s="41"/>
      <c r="FVP60" s="41"/>
      <c r="FVQ60" s="41"/>
      <c r="FVR60" s="41"/>
      <c r="FVS60" s="41"/>
      <c r="FVT60" s="41"/>
      <c r="FVU60" s="41"/>
      <c r="FVV60" s="41"/>
      <c r="FVW60" s="41"/>
      <c r="FVX60" s="41"/>
      <c r="FVY60" s="41"/>
      <c r="FVZ60" s="41"/>
      <c r="FWA60" s="41"/>
      <c r="FWB60" s="41"/>
      <c r="FWC60" s="41"/>
      <c r="FWD60" s="41"/>
      <c r="FWE60" s="41"/>
      <c r="FWF60" s="41"/>
      <c r="FWG60" s="41"/>
      <c r="FWH60" s="41"/>
      <c r="FWI60" s="41"/>
      <c r="FWJ60" s="41"/>
      <c r="FWK60" s="41"/>
      <c r="FWL60" s="41"/>
      <c r="FWM60" s="41"/>
      <c r="FWN60" s="41"/>
      <c r="FWO60" s="41"/>
      <c r="FWP60" s="41"/>
      <c r="FWQ60" s="41"/>
      <c r="FWR60" s="41"/>
      <c r="FWS60" s="41"/>
      <c r="FWT60" s="41"/>
      <c r="FWU60" s="41"/>
      <c r="FWV60" s="41"/>
      <c r="FWW60" s="41"/>
      <c r="FWX60" s="41"/>
      <c r="FWY60" s="41"/>
      <c r="FWZ60" s="41"/>
      <c r="FXA60" s="41"/>
      <c r="FXB60" s="41"/>
      <c r="FXC60" s="41"/>
      <c r="FXD60" s="41"/>
      <c r="FXE60" s="41"/>
      <c r="FXF60" s="41"/>
      <c r="FXG60" s="41"/>
      <c r="FXH60" s="41"/>
      <c r="FXI60" s="41"/>
      <c r="FXJ60" s="41"/>
      <c r="FXK60" s="41"/>
      <c r="FXL60" s="41"/>
      <c r="FXM60" s="41"/>
      <c r="FXN60" s="41"/>
      <c r="FXO60" s="41"/>
      <c r="FXP60" s="41"/>
      <c r="FXQ60" s="41"/>
      <c r="FXR60" s="41"/>
      <c r="FXS60" s="41"/>
      <c r="FXT60" s="41"/>
      <c r="FXU60" s="41"/>
      <c r="FXV60" s="41"/>
      <c r="FXW60" s="41"/>
      <c r="FXX60" s="41"/>
      <c r="FXY60" s="41"/>
      <c r="FXZ60" s="41"/>
      <c r="FYA60" s="41"/>
      <c r="FYB60" s="41"/>
      <c r="FYC60" s="41"/>
      <c r="FYD60" s="41"/>
      <c r="FYE60" s="41"/>
      <c r="FYF60" s="41"/>
      <c r="FYG60" s="41"/>
      <c r="FYH60" s="41"/>
      <c r="FYI60" s="41"/>
      <c r="FYJ60" s="41"/>
      <c r="FYK60" s="41"/>
      <c r="FYL60" s="41"/>
      <c r="FYM60" s="41"/>
      <c r="FYN60" s="41"/>
      <c r="FYO60" s="41"/>
      <c r="FYP60" s="41"/>
      <c r="FYQ60" s="41"/>
      <c r="FYR60" s="41"/>
      <c r="FYS60" s="41"/>
      <c r="FYT60" s="41"/>
      <c r="FYU60" s="41"/>
      <c r="FYV60" s="41"/>
      <c r="FYW60" s="41"/>
      <c r="FYX60" s="41"/>
      <c r="FYY60" s="41"/>
      <c r="FYZ60" s="41"/>
      <c r="FZA60" s="41"/>
      <c r="FZB60" s="41"/>
      <c r="FZC60" s="41"/>
      <c r="FZD60" s="41"/>
      <c r="FZE60" s="41"/>
      <c r="FZF60" s="41"/>
      <c r="FZG60" s="41"/>
      <c r="FZH60" s="41"/>
      <c r="FZI60" s="41"/>
      <c r="FZJ60" s="41"/>
      <c r="FZK60" s="41"/>
      <c r="FZL60" s="41"/>
      <c r="FZM60" s="41"/>
      <c r="FZN60" s="41"/>
      <c r="FZO60" s="41"/>
      <c r="FZP60" s="41"/>
      <c r="FZQ60" s="41"/>
      <c r="FZR60" s="41"/>
      <c r="FZS60" s="41"/>
      <c r="FZT60" s="41"/>
      <c r="FZU60" s="41"/>
      <c r="FZV60" s="41"/>
      <c r="FZW60" s="41"/>
      <c r="FZX60" s="41"/>
      <c r="FZY60" s="41"/>
      <c r="FZZ60" s="41"/>
      <c r="GAA60" s="41"/>
      <c r="GAB60" s="41"/>
      <c r="GAC60" s="41"/>
      <c r="GAD60" s="41"/>
      <c r="GAE60" s="41"/>
      <c r="GAF60" s="41"/>
      <c r="GAG60" s="41"/>
      <c r="GAH60" s="41"/>
      <c r="GAI60" s="41"/>
      <c r="GAJ60" s="41"/>
      <c r="GAK60" s="41"/>
      <c r="GAL60" s="41"/>
      <c r="GAM60" s="41"/>
      <c r="GAN60" s="41"/>
      <c r="GAO60" s="41"/>
      <c r="GAP60" s="41"/>
      <c r="GAQ60" s="41"/>
      <c r="GAR60" s="41"/>
      <c r="GAS60" s="41"/>
      <c r="GAT60" s="41"/>
      <c r="GAU60" s="41"/>
      <c r="GAV60" s="41"/>
      <c r="GAW60" s="41"/>
      <c r="GAX60" s="41"/>
      <c r="GAY60" s="41"/>
      <c r="GAZ60" s="41"/>
      <c r="GBA60" s="41"/>
      <c r="GBB60" s="41"/>
      <c r="GBC60" s="41"/>
      <c r="GBD60" s="41"/>
      <c r="GBE60" s="41"/>
      <c r="GBF60" s="41"/>
      <c r="GBG60" s="41"/>
      <c r="GBH60" s="41"/>
      <c r="GBI60" s="41"/>
      <c r="GBJ60" s="41"/>
      <c r="GBK60" s="41"/>
      <c r="GBL60" s="41"/>
      <c r="GBM60" s="41"/>
      <c r="GBN60" s="41"/>
      <c r="GBO60" s="41"/>
      <c r="GBP60" s="41"/>
      <c r="GBQ60" s="41"/>
      <c r="GBR60" s="41"/>
      <c r="GBS60" s="41"/>
      <c r="GBT60" s="41"/>
      <c r="GBU60" s="41"/>
      <c r="GBV60" s="41"/>
      <c r="GBW60" s="41"/>
      <c r="GBX60" s="41"/>
      <c r="GBY60" s="41"/>
      <c r="GBZ60" s="41"/>
      <c r="GCA60" s="41"/>
      <c r="GCB60" s="41"/>
      <c r="GCC60" s="41"/>
      <c r="GCD60" s="41"/>
      <c r="GCE60" s="41"/>
      <c r="GCF60" s="41"/>
      <c r="GCG60" s="41"/>
      <c r="GCH60" s="41"/>
      <c r="GCI60" s="41"/>
      <c r="GCJ60" s="41"/>
      <c r="GCK60" s="41"/>
      <c r="GCL60" s="41"/>
      <c r="GCM60" s="41"/>
      <c r="GCN60" s="41"/>
      <c r="GCO60" s="41"/>
      <c r="GCP60" s="41"/>
      <c r="GCQ60" s="41"/>
      <c r="GCR60" s="41"/>
      <c r="GCS60" s="41"/>
      <c r="GCT60" s="41"/>
      <c r="GCU60" s="41"/>
      <c r="GCV60" s="41"/>
      <c r="GCW60" s="41"/>
      <c r="GCX60" s="41"/>
      <c r="GCY60" s="41"/>
      <c r="GCZ60" s="41"/>
      <c r="GDA60" s="41"/>
      <c r="GDB60" s="41"/>
      <c r="GDC60" s="41"/>
      <c r="GDD60" s="41"/>
      <c r="GDE60" s="41"/>
      <c r="GDF60" s="41"/>
      <c r="GDG60" s="41"/>
      <c r="GDH60" s="41"/>
      <c r="GDI60" s="41"/>
      <c r="GDJ60" s="41"/>
      <c r="GDK60" s="41"/>
      <c r="GDL60" s="41"/>
      <c r="GDM60" s="41"/>
      <c r="GDN60" s="41"/>
      <c r="GDO60" s="41"/>
      <c r="GDP60" s="41"/>
      <c r="GDQ60" s="41"/>
      <c r="GDR60" s="41"/>
      <c r="GDS60" s="41"/>
      <c r="GDT60" s="41"/>
      <c r="GDU60" s="41"/>
      <c r="GDV60" s="41"/>
      <c r="GDW60" s="41"/>
      <c r="GDX60" s="41"/>
      <c r="GDY60" s="41"/>
      <c r="GDZ60" s="41"/>
      <c r="GEA60" s="41"/>
      <c r="GEB60" s="41"/>
      <c r="GEC60" s="41"/>
      <c r="GED60" s="41"/>
      <c r="GEE60" s="41"/>
      <c r="GEF60" s="41"/>
      <c r="GEG60" s="41"/>
      <c r="GEH60" s="41"/>
      <c r="GEI60" s="41"/>
      <c r="GEJ60" s="41"/>
      <c r="GEK60" s="41"/>
      <c r="GEL60" s="41"/>
      <c r="GEM60" s="41"/>
      <c r="GEN60" s="41"/>
      <c r="GEO60" s="41"/>
      <c r="GEP60" s="41"/>
      <c r="GEQ60" s="41"/>
      <c r="GER60" s="41"/>
      <c r="GES60" s="41"/>
      <c r="GET60" s="41"/>
      <c r="GEU60" s="41"/>
      <c r="GEV60" s="41"/>
      <c r="GEW60" s="41"/>
      <c r="GEX60" s="41"/>
      <c r="GEY60" s="41"/>
      <c r="GEZ60" s="41"/>
      <c r="GFA60" s="41"/>
      <c r="GFB60" s="41"/>
      <c r="GFC60" s="41"/>
      <c r="GFD60" s="41"/>
      <c r="GFE60" s="41"/>
      <c r="GFF60" s="41"/>
      <c r="GFG60" s="41"/>
      <c r="GFH60" s="41"/>
      <c r="GFI60" s="41"/>
      <c r="GFJ60" s="41"/>
      <c r="GFK60" s="41"/>
      <c r="GFL60" s="41"/>
      <c r="GFM60" s="41"/>
      <c r="GFN60" s="41"/>
      <c r="GFO60" s="41"/>
      <c r="GFP60" s="41"/>
      <c r="GFQ60" s="41"/>
      <c r="GFR60" s="41"/>
      <c r="GFS60" s="41"/>
      <c r="GFT60" s="41"/>
      <c r="GFU60" s="41"/>
      <c r="GFV60" s="41"/>
      <c r="GFW60" s="41"/>
      <c r="GFX60" s="41"/>
      <c r="GFY60" s="41"/>
      <c r="GFZ60" s="41"/>
      <c r="GGA60" s="41"/>
      <c r="GGB60" s="41"/>
      <c r="GGC60" s="41"/>
      <c r="GGD60" s="41"/>
      <c r="GGE60" s="41"/>
      <c r="GGF60" s="41"/>
      <c r="GGG60" s="41"/>
      <c r="GGH60" s="41"/>
      <c r="GGI60" s="41"/>
      <c r="GGJ60" s="41"/>
      <c r="GGK60" s="41"/>
      <c r="GGL60" s="41"/>
      <c r="GGM60" s="41"/>
      <c r="GGN60" s="41"/>
      <c r="GGO60" s="41"/>
      <c r="GGP60" s="41"/>
      <c r="GGQ60" s="41"/>
      <c r="GGR60" s="41"/>
      <c r="GGS60" s="41"/>
      <c r="GGT60" s="41"/>
      <c r="GGU60" s="41"/>
      <c r="GGV60" s="41"/>
      <c r="GGW60" s="41"/>
      <c r="GGX60" s="41"/>
      <c r="GGY60" s="41"/>
      <c r="GGZ60" s="41"/>
      <c r="GHA60" s="41"/>
      <c r="GHB60" s="41"/>
      <c r="GHC60" s="41"/>
      <c r="GHD60" s="41"/>
      <c r="GHE60" s="41"/>
      <c r="GHF60" s="41"/>
      <c r="GHG60" s="41"/>
      <c r="GHH60" s="41"/>
      <c r="GHI60" s="41"/>
      <c r="GHJ60" s="41"/>
      <c r="GHK60" s="41"/>
      <c r="GHL60" s="41"/>
      <c r="GHM60" s="41"/>
      <c r="GHN60" s="41"/>
      <c r="GHO60" s="41"/>
      <c r="GHP60" s="41"/>
      <c r="GHQ60" s="41"/>
      <c r="GHR60" s="41"/>
      <c r="GHS60" s="41"/>
      <c r="GHT60" s="41"/>
      <c r="GHU60" s="41"/>
      <c r="GHV60" s="41"/>
      <c r="GHW60" s="41"/>
      <c r="GHX60" s="41"/>
      <c r="GHY60" s="41"/>
      <c r="GHZ60" s="41"/>
      <c r="GIA60" s="41"/>
      <c r="GIB60" s="41"/>
      <c r="GIC60" s="41"/>
      <c r="GID60" s="41"/>
      <c r="GIE60" s="41"/>
      <c r="GIF60" s="41"/>
      <c r="GIG60" s="41"/>
      <c r="GIH60" s="41"/>
      <c r="GII60" s="41"/>
      <c r="GIJ60" s="41"/>
      <c r="GIK60" s="41"/>
      <c r="GIL60" s="41"/>
      <c r="GIM60" s="41"/>
      <c r="GIN60" s="41"/>
      <c r="GIO60" s="41"/>
      <c r="GIP60" s="41"/>
      <c r="GIQ60" s="41"/>
      <c r="GIR60" s="41"/>
      <c r="GIS60" s="41"/>
      <c r="GIT60" s="41"/>
      <c r="GIU60" s="41"/>
      <c r="GIV60" s="41"/>
      <c r="GIW60" s="41"/>
      <c r="GIX60" s="41"/>
      <c r="GIY60" s="41"/>
      <c r="GIZ60" s="41"/>
      <c r="GJA60" s="41"/>
      <c r="GJB60" s="41"/>
      <c r="GJC60" s="41"/>
      <c r="GJD60" s="41"/>
      <c r="GJE60" s="41"/>
      <c r="GJF60" s="41"/>
      <c r="GJG60" s="41"/>
      <c r="GJH60" s="41"/>
      <c r="GJI60" s="41"/>
      <c r="GJJ60" s="41"/>
      <c r="GJK60" s="41"/>
      <c r="GJL60" s="41"/>
      <c r="GJM60" s="41"/>
      <c r="GJN60" s="41"/>
      <c r="GJO60" s="41"/>
      <c r="GJP60" s="41"/>
      <c r="GJQ60" s="41"/>
      <c r="GJR60" s="41"/>
      <c r="GJS60" s="41"/>
      <c r="GJT60" s="41"/>
      <c r="GJU60" s="41"/>
      <c r="GJV60" s="41"/>
      <c r="GJW60" s="41"/>
      <c r="GJX60" s="41"/>
      <c r="GJY60" s="41"/>
      <c r="GJZ60" s="41"/>
      <c r="GKA60" s="41"/>
      <c r="GKB60" s="41"/>
      <c r="GKC60" s="41"/>
      <c r="GKD60" s="41"/>
      <c r="GKE60" s="41"/>
      <c r="GKF60" s="41"/>
      <c r="GKG60" s="41"/>
      <c r="GKH60" s="41"/>
      <c r="GKI60" s="41"/>
      <c r="GKJ60" s="41"/>
      <c r="GKK60" s="41"/>
      <c r="GKL60" s="41"/>
      <c r="GKM60" s="41"/>
      <c r="GKN60" s="41"/>
      <c r="GKO60" s="41"/>
      <c r="GKP60" s="41"/>
      <c r="GKQ60" s="41"/>
      <c r="GKR60" s="41"/>
      <c r="GKS60" s="41"/>
      <c r="GKT60" s="41"/>
      <c r="GKU60" s="41"/>
      <c r="GKV60" s="41"/>
      <c r="GKW60" s="41"/>
      <c r="GKX60" s="41"/>
      <c r="GKY60" s="41"/>
      <c r="GKZ60" s="41"/>
      <c r="GLA60" s="41"/>
      <c r="GLB60" s="41"/>
      <c r="GLC60" s="41"/>
      <c r="GLD60" s="41"/>
      <c r="GLE60" s="41"/>
      <c r="GLF60" s="41"/>
      <c r="GLG60" s="41"/>
      <c r="GLH60" s="41"/>
      <c r="GLI60" s="41"/>
      <c r="GLJ60" s="41"/>
      <c r="GLK60" s="41"/>
      <c r="GLL60" s="41"/>
      <c r="GLM60" s="41"/>
      <c r="GLN60" s="41"/>
      <c r="GLO60" s="41"/>
      <c r="GLP60" s="41"/>
      <c r="GLQ60" s="41"/>
      <c r="GLR60" s="41"/>
      <c r="GLS60" s="41"/>
      <c r="GLT60" s="41"/>
      <c r="GLU60" s="41"/>
      <c r="GLV60" s="41"/>
      <c r="GLW60" s="41"/>
      <c r="GLX60" s="41"/>
      <c r="GLY60" s="41"/>
      <c r="GLZ60" s="41"/>
      <c r="GMA60" s="41"/>
      <c r="GMB60" s="41"/>
      <c r="GMC60" s="41"/>
      <c r="GMD60" s="41"/>
      <c r="GME60" s="41"/>
      <c r="GMF60" s="41"/>
      <c r="GMG60" s="41"/>
      <c r="GMH60" s="41"/>
      <c r="GMI60" s="41"/>
      <c r="GMJ60" s="41"/>
      <c r="GMK60" s="41"/>
      <c r="GML60" s="41"/>
      <c r="GMM60" s="41"/>
      <c r="GMN60" s="41"/>
      <c r="GMO60" s="41"/>
      <c r="GMP60" s="41"/>
      <c r="GMQ60" s="41"/>
      <c r="GMR60" s="41"/>
      <c r="GMS60" s="41"/>
      <c r="GMT60" s="41"/>
      <c r="GMU60" s="41"/>
      <c r="GMV60" s="41"/>
      <c r="GMW60" s="41"/>
      <c r="GMX60" s="41"/>
    </row>
    <row r="61" spans="1:5094" s="34" customFormat="1" ht="13" x14ac:dyDescent="0.3">
      <c r="A61" s="140"/>
      <c r="B61" s="141"/>
      <c r="C61" s="141"/>
      <c r="D61" s="156"/>
      <c r="E61" s="156"/>
      <c r="F61" s="157"/>
      <c r="G61" s="154"/>
      <c r="H61" s="159"/>
      <c r="I61" s="131"/>
      <c r="J61" s="131"/>
      <c r="K61" s="131"/>
      <c r="L61" s="132"/>
      <c r="M61" s="132"/>
      <c r="N61" s="132"/>
      <c r="O61" s="137"/>
      <c r="P61" s="54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  <c r="IW61" s="30"/>
      <c r="IX61" s="30"/>
      <c r="IY61" s="30"/>
      <c r="IZ61" s="30"/>
      <c r="JA61" s="30"/>
      <c r="JB61" s="30"/>
      <c r="JC61" s="30"/>
      <c r="JD61" s="30"/>
      <c r="JE61" s="30"/>
      <c r="JF61" s="30"/>
      <c r="JG61" s="30"/>
      <c r="JH61" s="30"/>
      <c r="JI61" s="30"/>
      <c r="JJ61" s="30"/>
      <c r="JK61" s="30"/>
      <c r="JL61" s="30"/>
      <c r="JM61" s="30"/>
      <c r="JN61" s="30"/>
      <c r="JO61" s="30"/>
      <c r="JP61" s="30"/>
      <c r="JQ61" s="30"/>
      <c r="JR61" s="30"/>
      <c r="JS61" s="30"/>
      <c r="JT61" s="30"/>
      <c r="JU61" s="30"/>
      <c r="JV61" s="30"/>
      <c r="JW61" s="30"/>
      <c r="JX61" s="30"/>
      <c r="JY61" s="30"/>
      <c r="JZ61" s="30"/>
      <c r="KA61" s="30"/>
      <c r="KB61" s="30"/>
      <c r="KC61" s="30"/>
      <c r="KD61" s="30"/>
      <c r="KE61" s="30"/>
      <c r="KF61" s="30"/>
      <c r="KG61" s="30"/>
      <c r="KH61" s="30"/>
      <c r="KI61" s="30"/>
      <c r="KJ61" s="30"/>
      <c r="KK61" s="30"/>
      <c r="KL61" s="30"/>
      <c r="KM61" s="30"/>
      <c r="KN61" s="30"/>
      <c r="KO61" s="30"/>
      <c r="KP61" s="30"/>
      <c r="KQ61" s="30"/>
      <c r="KR61" s="30"/>
      <c r="KS61" s="30"/>
      <c r="KT61" s="30"/>
      <c r="KU61" s="30"/>
      <c r="KV61" s="30"/>
      <c r="KW61" s="30"/>
      <c r="KX61" s="30"/>
      <c r="KY61" s="30"/>
      <c r="KZ61" s="30"/>
      <c r="LA61" s="30"/>
      <c r="LB61" s="30"/>
      <c r="LC61" s="30"/>
      <c r="LD61" s="30"/>
      <c r="LE61" s="30"/>
      <c r="LF61" s="30"/>
      <c r="LG61" s="30"/>
      <c r="LH61" s="30"/>
      <c r="LI61" s="30"/>
      <c r="LJ61" s="30"/>
      <c r="LK61" s="30"/>
      <c r="LL61" s="30"/>
      <c r="LM61" s="30"/>
      <c r="LN61" s="30"/>
      <c r="LO61" s="30"/>
      <c r="LP61" s="30"/>
      <c r="LQ61" s="30"/>
      <c r="LR61" s="30"/>
      <c r="LS61" s="30"/>
      <c r="LT61" s="30"/>
      <c r="LU61" s="30"/>
      <c r="LV61" s="30"/>
      <c r="LW61" s="30"/>
      <c r="LX61" s="30"/>
      <c r="LY61" s="30"/>
      <c r="LZ61" s="30"/>
      <c r="MA61" s="30"/>
      <c r="MB61" s="30"/>
      <c r="MC61" s="30"/>
      <c r="MD61" s="30"/>
      <c r="ME61" s="30"/>
      <c r="MF61" s="30"/>
      <c r="MG61" s="30"/>
      <c r="MH61" s="30"/>
      <c r="MI61" s="30"/>
      <c r="MJ61" s="30"/>
      <c r="MK61" s="30"/>
      <c r="ML61" s="30"/>
      <c r="MM61" s="30"/>
      <c r="MN61" s="30"/>
      <c r="MO61" s="30"/>
      <c r="MP61" s="30"/>
      <c r="MQ61" s="30"/>
      <c r="MR61" s="30"/>
      <c r="MS61" s="30"/>
      <c r="MT61" s="30"/>
      <c r="MU61" s="30"/>
      <c r="MV61" s="30"/>
      <c r="MW61" s="30"/>
      <c r="MX61" s="30"/>
      <c r="MY61" s="30"/>
      <c r="MZ61" s="30"/>
      <c r="NA61" s="30"/>
      <c r="NB61" s="30"/>
      <c r="NC61" s="30"/>
      <c r="ND61" s="30"/>
      <c r="NE61" s="30"/>
      <c r="NF61" s="30"/>
      <c r="NG61" s="30"/>
      <c r="NH61" s="30"/>
      <c r="NI61" s="30"/>
      <c r="NJ61" s="30"/>
      <c r="NK61" s="30"/>
      <c r="NL61" s="30"/>
      <c r="NM61" s="30"/>
      <c r="NN61" s="30"/>
      <c r="NO61" s="30"/>
      <c r="NP61" s="30"/>
      <c r="NQ61" s="30"/>
      <c r="NR61" s="30"/>
      <c r="NS61" s="30"/>
      <c r="NT61" s="30"/>
      <c r="NU61" s="30"/>
      <c r="NV61" s="30"/>
      <c r="NW61" s="30"/>
      <c r="NX61" s="30"/>
      <c r="NY61" s="30"/>
      <c r="NZ61" s="30"/>
      <c r="OA61" s="30"/>
      <c r="OB61" s="30"/>
      <c r="OC61" s="30"/>
      <c r="OD61" s="30"/>
      <c r="OE61" s="30"/>
      <c r="OF61" s="30"/>
      <c r="OG61" s="30"/>
      <c r="OH61" s="30"/>
      <c r="OI61" s="30"/>
      <c r="OJ61" s="30"/>
      <c r="OK61" s="30"/>
      <c r="OL61" s="30"/>
      <c r="OM61" s="30"/>
      <c r="ON61" s="30"/>
      <c r="OO61" s="30"/>
      <c r="OP61" s="30"/>
      <c r="OQ61" s="30"/>
      <c r="OR61" s="30"/>
      <c r="OS61" s="30"/>
      <c r="OT61" s="30"/>
      <c r="OU61" s="30"/>
      <c r="OV61" s="30"/>
      <c r="OW61" s="30"/>
      <c r="OX61" s="30"/>
      <c r="OY61" s="30"/>
      <c r="OZ61" s="30"/>
      <c r="PA61" s="30"/>
      <c r="PB61" s="30"/>
      <c r="PC61" s="30"/>
      <c r="PD61" s="30"/>
      <c r="PE61" s="30"/>
      <c r="PF61" s="30"/>
      <c r="PG61" s="30"/>
      <c r="PH61" s="30"/>
      <c r="PI61" s="30"/>
      <c r="PJ61" s="30"/>
      <c r="PK61" s="30"/>
      <c r="PL61" s="30"/>
      <c r="PM61" s="30"/>
      <c r="PN61" s="30"/>
      <c r="PO61" s="30"/>
      <c r="PP61" s="30"/>
      <c r="PQ61" s="30"/>
      <c r="PR61" s="30"/>
      <c r="PS61" s="30"/>
      <c r="PT61" s="30"/>
      <c r="PU61" s="30"/>
      <c r="PV61" s="30"/>
      <c r="PW61" s="30"/>
      <c r="PX61" s="30"/>
      <c r="PY61" s="30"/>
      <c r="PZ61" s="30"/>
      <c r="QA61" s="30"/>
      <c r="QB61" s="30"/>
      <c r="QC61" s="30"/>
      <c r="QD61" s="30"/>
      <c r="QE61" s="30"/>
      <c r="QF61" s="30"/>
      <c r="QG61" s="30"/>
      <c r="QH61" s="30"/>
      <c r="QI61" s="30"/>
      <c r="QJ61" s="30"/>
      <c r="QK61" s="30"/>
      <c r="QL61" s="30"/>
      <c r="QM61" s="30"/>
      <c r="QN61" s="30"/>
      <c r="QO61" s="30"/>
      <c r="QP61" s="30"/>
      <c r="QQ61" s="30"/>
      <c r="QR61" s="30"/>
      <c r="QS61" s="30"/>
      <c r="QT61" s="30"/>
      <c r="QU61" s="30"/>
      <c r="QV61" s="30"/>
      <c r="QW61" s="30"/>
      <c r="QX61" s="30"/>
      <c r="QY61" s="30"/>
      <c r="QZ61" s="30"/>
      <c r="RA61" s="30"/>
      <c r="RB61" s="30"/>
      <c r="RC61" s="30"/>
      <c r="RD61" s="30"/>
      <c r="RE61" s="30"/>
      <c r="RF61" s="30"/>
      <c r="RG61" s="30"/>
      <c r="RH61" s="30"/>
      <c r="RI61" s="30"/>
      <c r="RJ61" s="30"/>
      <c r="RK61" s="30"/>
      <c r="RL61" s="30"/>
      <c r="RM61" s="30"/>
      <c r="RN61" s="30"/>
      <c r="RO61" s="30"/>
      <c r="RP61" s="30"/>
      <c r="RQ61" s="30"/>
      <c r="RR61" s="30"/>
      <c r="RS61" s="30"/>
      <c r="RT61" s="30"/>
      <c r="RU61" s="30"/>
      <c r="RV61" s="30"/>
      <c r="RW61" s="30"/>
      <c r="RX61" s="30"/>
      <c r="RY61" s="30"/>
      <c r="RZ61" s="30"/>
      <c r="SA61" s="30"/>
      <c r="SB61" s="30"/>
      <c r="SC61" s="30"/>
      <c r="SD61" s="30"/>
      <c r="SE61" s="30"/>
      <c r="SF61" s="30"/>
      <c r="SG61" s="30"/>
      <c r="SH61" s="30"/>
      <c r="SI61" s="30"/>
      <c r="SJ61" s="30"/>
      <c r="SK61" s="30"/>
      <c r="SL61" s="30"/>
      <c r="SM61" s="30"/>
      <c r="SN61" s="30"/>
      <c r="SO61" s="30"/>
      <c r="SP61" s="30"/>
      <c r="SQ61" s="30"/>
      <c r="SR61" s="30"/>
      <c r="SS61" s="30"/>
      <c r="ST61" s="30"/>
      <c r="SU61" s="30"/>
      <c r="SV61" s="30"/>
      <c r="SW61" s="30"/>
      <c r="SX61" s="30"/>
      <c r="SY61" s="30"/>
      <c r="SZ61" s="30"/>
      <c r="TA61" s="30"/>
      <c r="TB61" s="30"/>
      <c r="TC61" s="30"/>
      <c r="TD61" s="30"/>
      <c r="TE61" s="30"/>
      <c r="TF61" s="30"/>
      <c r="TG61" s="30"/>
      <c r="TH61" s="30"/>
      <c r="TI61" s="30"/>
      <c r="TJ61" s="30"/>
      <c r="TK61" s="30"/>
      <c r="TL61" s="30"/>
      <c r="TM61" s="30"/>
      <c r="TN61" s="30"/>
      <c r="TO61" s="30"/>
      <c r="TP61" s="30"/>
      <c r="TQ61" s="30"/>
      <c r="TR61" s="30"/>
      <c r="TS61" s="30"/>
      <c r="TT61" s="30"/>
      <c r="TU61" s="30"/>
      <c r="TV61" s="30"/>
      <c r="TW61" s="30"/>
      <c r="TX61" s="30"/>
      <c r="TY61" s="30"/>
      <c r="TZ61" s="30"/>
      <c r="UA61" s="30"/>
      <c r="UB61" s="30"/>
      <c r="UC61" s="30"/>
      <c r="UD61" s="30"/>
      <c r="UE61" s="30"/>
      <c r="UF61" s="30"/>
      <c r="UG61" s="30"/>
      <c r="UH61" s="30"/>
      <c r="UI61" s="30"/>
      <c r="UJ61" s="30"/>
      <c r="UK61" s="30"/>
      <c r="UL61" s="30"/>
      <c r="UM61" s="30"/>
      <c r="UN61" s="30"/>
      <c r="UO61" s="30"/>
      <c r="UP61" s="30"/>
      <c r="UQ61" s="30"/>
      <c r="UR61" s="30"/>
      <c r="US61" s="30"/>
      <c r="UT61" s="30"/>
      <c r="UU61" s="30"/>
      <c r="UV61" s="30"/>
      <c r="UW61" s="30"/>
      <c r="UX61" s="30"/>
      <c r="UY61" s="30"/>
      <c r="UZ61" s="30"/>
      <c r="VA61" s="30"/>
      <c r="VB61" s="30"/>
      <c r="VC61" s="30"/>
      <c r="VD61" s="30"/>
      <c r="VE61" s="30"/>
      <c r="VF61" s="30"/>
      <c r="VG61" s="30"/>
      <c r="VH61" s="30"/>
      <c r="VI61" s="30"/>
      <c r="VJ61" s="30"/>
      <c r="VK61" s="30"/>
      <c r="VL61" s="30"/>
      <c r="VM61" s="30"/>
      <c r="VN61" s="30"/>
      <c r="VO61" s="30"/>
      <c r="VP61" s="30"/>
      <c r="VQ61" s="30"/>
      <c r="VR61" s="30"/>
      <c r="VS61" s="30"/>
      <c r="VT61" s="30"/>
      <c r="VU61" s="30"/>
      <c r="VV61" s="30"/>
      <c r="VW61" s="30"/>
      <c r="VX61" s="30"/>
      <c r="VY61" s="30"/>
      <c r="VZ61" s="30"/>
      <c r="WA61" s="30"/>
      <c r="WB61" s="30"/>
      <c r="WC61" s="30"/>
      <c r="WD61" s="30"/>
      <c r="WE61" s="30"/>
      <c r="WF61" s="30"/>
      <c r="WG61" s="30"/>
      <c r="WH61" s="30"/>
      <c r="WI61" s="30"/>
      <c r="WJ61" s="30"/>
      <c r="WK61" s="30"/>
      <c r="WL61" s="30"/>
      <c r="WM61" s="30"/>
      <c r="WN61" s="30"/>
      <c r="WO61" s="30"/>
      <c r="WP61" s="30"/>
      <c r="WQ61" s="30"/>
      <c r="WR61" s="30"/>
      <c r="WS61" s="30"/>
      <c r="WT61" s="30"/>
      <c r="WU61" s="30"/>
      <c r="WV61" s="30"/>
      <c r="WW61" s="30"/>
      <c r="WX61" s="30"/>
      <c r="WY61" s="30"/>
      <c r="WZ61" s="30"/>
      <c r="XA61" s="30"/>
      <c r="XB61" s="30"/>
      <c r="XC61" s="30"/>
      <c r="XD61" s="30"/>
      <c r="XE61" s="30"/>
      <c r="XF61" s="30"/>
      <c r="XG61" s="30"/>
      <c r="XH61" s="30"/>
      <c r="XI61" s="30"/>
      <c r="XJ61" s="30"/>
      <c r="XK61" s="30"/>
      <c r="XL61" s="30"/>
      <c r="XM61" s="30"/>
      <c r="XN61" s="30"/>
      <c r="XO61" s="30"/>
      <c r="XP61" s="30"/>
      <c r="XQ61" s="30"/>
      <c r="XR61" s="30"/>
      <c r="XS61" s="30"/>
      <c r="XT61" s="30"/>
      <c r="XU61" s="30"/>
      <c r="XV61" s="30"/>
      <c r="XW61" s="30"/>
      <c r="XX61" s="30"/>
      <c r="XY61" s="30"/>
      <c r="XZ61" s="30"/>
      <c r="YA61" s="30"/>
      <c r="YB61" s="30"/>
      <c r="YC61" s="30"/>
      <c r="YD61" s="30"/>
      <c r="YE61" s="30"/>
      <c r="YF61" s="30"/>
      <c r="YG61" s="30"/>
      <c r="YH61" s="30"/>
      <c r="YI61" s="30"/>
      <c r="YJ61" s="30"/>
      <c r="YK61" s="30"/>
      <c r="YL61" s="30"/>
      <c r="YM61" s="30"/>
      <c r="YN61" s="30"/>
      <c r="YO61" s="30"/>
      <c r="YP61" s="30"/>
      <c r="YQ61" s="30"/>
      <c r="YR61" s="30"/>
      <c r="YS61" s="30"/>
      <c r="YT61" s="30"/>
      <c r="YU61" s="30"/>
      <c r="YV61" s="30"/>
      <c r="YW61" s="30"/>
      <c r="YX61" s="30"/>
      <c r="YY61" s="30"/>
      <c r="YZ61" s="30"/>
      <c r="ZA61" s="30"/>
      <c r="ZB61" s="30"/>
      <c r="ZC61" s="30"/>
      <c r="ZD61" s="30"/>
      <c r="ZE61" s="30"/>
      <c r="ZF61" s="30"/>
      <c r="ZG61" s="30"/>
      <c r="ZH61" s="30"/>
      <c r="ZI61" s="30"/>
      <c r="ZJ61" s="30"/>
      <c r="ZK61" s="30"/>
      <c r="ZL61" s="30"/>
      <c r="ZM61" s="30"/>
      <c r="ZN61" s="30"/>
      <c r="ZO61" s="30"/>
      <c r="ZP61" s="30"/>
      <c r="ZQ61" s="30"/>
      <c r="ZR61" s="30"/>
      <c r="ZS61" s="30"/>
      <c r="ZT61" s="30"/>
      <c r="ZU61" s="30"/>
      <c r="ZV61" s="30"/>
      <c r="ZW61" s="30"/>
      <c r="ZX61" s="30"/>
      <c r="ZY61" s="30"/>
      <c r="ZZ61" s="30"/>
      <c r="AAA61" s="30"/>
      <c r="AAB61" s="30"/>
      <c r="AAC61" s="30"/>
      <c r="AAD61" s="30"/>
      <c r="AAE61" s="30"/>
      <c r="AAF61" s="30"/>
      <c r="AAG61" s="30"/>
      <c r="AAH61" s="30"/>
      <c r="AAI61" s="30"/>
      <c r="AAJ61" s="30"/>
      <c r="AAK61" s="30"/>
      <c r="AAL61" s="30"/>
      <c r="AAM61" s="30"/>
      <c r="AAN61" s="30"/>
      <c r="AAO61" s="30"/>
      <c r="AAP61" s="30"/>
      <c r="AAQ61" s="30"/>
      <c r="AAR61" s="30"/>
      <c r="AAS61" s="30"/>
      <c r="AAT61" s="30"/>
      <c r="AAU61" s="30"/>
      <c r="AAV61" s="30"/>
      <c r="AAW61" s="30"/>
      <c r="AAX61" s="30"/>
      <c r="AAY61" s="30"/>
      <c r="AAZ61" s="30"/>
      <c r="ABA61" s="30"/>
      <c r="ABB61" s="30"/>
      <c r="ABC61" s="30"/>
      <c r="ABD61" s="30"/>
      <c r="ABE61" s="30"/>
      <c r="ABF61" s="30"/>
      <c r="ABG61" s="30"/>
      <c r="ABH61" s="30"/>
      <c r="ABI61" s="30"/>
      <c r="ABJ61" s="30"/>
      <c r="ABK61" s="30"/>
      <c r="ABL61" s="30"/>
      <c r="ABM61" s="30"/>
      <c r="ABN61" s="30"/>
      <c r="ABO61" s="30"/>
      <c r="ABP61" s="30"/>
      <c r="ABQ61" s="30"/>
      <c r="ABR61" s="30"/>
      <c r="ABS61" s="30"/>
      <c r="ABT61" s="30"/>
      <c r="ABU61" s="30"/>
      <c r="ABV61" s="30"/>
      <c r="ABW61" s="30"/>
      <c r="ABX61" s="30"/>
      <c r="ABY61" s="30"/>
      <c r="ABZ61" s="30"/>
      <c r="ACA61" s="30"/>
      <c r="ACB61" s="30"/>
      <c r="ACC61" s="30"/>
      <c r="ACD61" s="30"/>
      <c r="ACE61" s="30"/>
      <c r="ACF61" s="30"/>
      <c r="ACG61" s="30"/>
      <c r="ACH61" s="30"/>
      <c r="ACI61" s="30"/>
      <c r="ACJ61" s="30"/>
      <c r="ACK61" s="30"/>
      <c r="ACL61" s="30"/>
      <c r="ACM61" s="30"/>
      <c r="ACN61" s="30"/>
      <c r="ACO61" s="30"/>
      <c r="ACP61" s="30"/>
      <c r="ACQ61" s="30"/>
      <c r="ACR61" s="30"/>
      <c r="ACS61" s="30"/>
      <c r="ACT61" s="30"/>
      <c r="ACU61" s="30"/>
      <c r="ACV61" s="30"/>
      <c r="ACW61" s="30"/>
      <c r="ACX61" s="30"/>
      <c r="ACY61" s="30"/>
      <c r="ACZ61" s="30"/>
      <c r="ADA61" s="30"/>
      <c r="ADB61" s="30"/>
      <c r="ADC61" s="30"/>
      <c r="ADD61" s="30"/>
      <c r="ADE61" s="30"/>
      <c r="ADF61" s="30"/>
      <c r="ADG61" s="30"/>
      <c r="ADH61" s="30"/>
      <c r="ADI61" s="30"/>
      <c r="ADJ61" s="30"/>
      <c r="ADK61" s="30"/>
      <c r="ADL61" s="30"/>
      <c r="ADM61" s="30"/>
      <c r="ADN61" s="30"/>
      <c r="ADO61" s="30"/>
      <c r="ADP61" s="30"/>
      <c r="ADQ61" s="30"/>
      <c r="ADR61" s="30"/>
      <c r="ADS61" s="30"/>
      <c r="ADT61" s="30"/>
      <c r="ADU61" s="30"/>
      <c r="ADV61" s="30"/>
      <c r="ADW61" s="30"/>
      <c r="ADX61" s="30"/>
      <c r="ADY61" s="30"/>
      <c r="ADZ61" s="30"/>
      <c r="AEA61" s="30"/>
      <c r="AEB61" s="30"/>
      <c r="AEC61" s="30"/>
      <c r="AED61" s="30"/>
      <c r="AEE61" s="30"/>
      <c r="AEF61" s="30"/>
      <c r="AEG61" s="30"/>
      <c r="AEH61" s="30"/>
      <c r="AEI61" s="30"/>
      <c r="AEJ61" s="30"/>
      <c r="AEK61" s="30"/>
      <c r="AEL61" s="30"/>
      <c r="AEM61" s="30"/>
      <c r="AEN61" s="30"/>
      <c r="AEO61" s="30"/>
      <c r="AEP61" s="30"/>
      <c r="AEQ61" s="30"/>
      <c r="AER61" s="30"/>
      <c r="AES61" s="30"/>
      <c r="AET61" s="30"/>
      <c r="AEU61" s="30"/>
      <c r="AEV61" s="30"/>
      <c r="AEW61" s="30"/>
      <c r="AEX61" s="30"/>
      <c r="AEY61" s="30"/>
      <c r="AEZ61" s="30"/>
      <c r="AFA61" s="30"/>
      <c r="AFB61" s="30"/>
      <c r="AFC61" s="30"/>
      <c r="AFD61" s="30"/>
      <c r="AFE61" s="30"/>
      <c r="AFF61" s="30"/>
      <c r="AFG61" s="30"/>
      <c r="AFH61" s="30"/>
      <c r="AFI61" s="30"/>
      <c r="AFJ61" s="30"/>
      <c r="AFK61" s="30"/>
      <c r="AFL61" s="30"/>
      <c r="AFM61" s="30"/>
      <c r="AFN61" s="30"/>
      <c r="AFO61" s="30"/>
      <c r="AFP61" s="30"/>
      <c r="AFQ61" s="30"/>
      <c r="AFR61" s="30"/>
      <c r="AFS61" s="30"/>
      <c r="AFT61" s="30"/>
      <c r="AFU61" s="30"/>
      <c r="AFV61" s="30"/>
      <c r="AFW61" s="30"/>
      <c r="AFX61" s="30"/>
      <c r="AFY61" s="30"/>
      <c r="AFZ61" s="30"/>
      <c r="AGA61" s="30"/>
      <c r="AGB61" s="30"/>
      <c r="AGC61" s="30"/>
      <c r="AGD61" s="30"/>
      <c r="AGE61" s="30"/>
      <c r="AGF61" s="30"/>
      <c r="AGG61" s="30"/>
      <c r="AGH61" s="30"/>
      <c r="AGI61" s="30"/>
      <c r="AGJ61" s="30"/>
      <c r="AGK61" s="30"/>
      <c r="AGL61" s="30"/>
      <c r="AGM61" s="30"/>
      <c r="AGN61" s="30"/>
      <c r="AGO61" s="30"/>
      <c r="AGP61" s="30"/>
      <c r="AGQ61" s="30"/>
      <c r="AGR61" s="30"/>
      <c r="AGS61" s="30"/>
      <c r="AGT61" s="30"/>
      <c r="AGU61" s="30"/>
      <c r="AGV61" s="30"/>
      <c r="AGW61" s="30"/>
      <c r="AGX61" s="30"/>
      <c r="AGY61" s="30"/>
      <c r="AGZ61" s="30"/>
      <c r="AHA61" s="30"/>
      <c r="AHB61" s="30"/>
      <c r="AHC61" s="30"/>
      <c r="AHD61" s="30"/>
      <c r="AHE61" s="30"/>
      <c r="AHF61" s="30"/>
      <c r="AHG61" s="30"/>
      <c r="AHH61" s="30"/>
      <c r="AHI61" s="30"/>
      <c r="AHJ61" s="30"/>
      <c r="AHK61" s="30"/>
      <c r="AHL61" s="30"/>
      <c r="AHM61" s="30"/>
      <c r="AHN61" s="30"/>
      <c r="AHO61" s="30"/>
      <c r="AHP61" s="30"/>
      <c r="AHQ61" s="30"/>
      <c r="AHR61" s="30"/>
      <c r="AHS61" s="30"/>
      <c r="AHT61" s="30"/>
      <c r="AHU61" s="30"/>
      <c r="AHV61" s="30"/>
      <c r="AHW61" s="30"/>
      <c r="AHX61" s="30"/>
      <c r="AHY61" s="30"/>
      <c r="AHZ61" s="30"/>
      <c r="AIA61" s="30"/>
      <c r="AIB61" s="30"/>
      <c r="AIC61" s="30"/>
      <c r="AID61" s="30"/>
      <c r="AIE61" s="30"/>
      <c r="AIF61" s="30"/>
      <c r="AIG61" s="30"/>
      <c r="AIH61" s="30"/>
      <c r="AII61" s="30"/>
      <c r="AIJ61" s="30"/>
      <c r="AIK61" s="30"/>
      <c r="AIL61" s="30"/>
      <c r="AIM61" s="30"/>
      <c r="AIN61" s="30"/>
      <c r="AIO61" s="30"/>
      <c r="AIP61" s="30"/>
      <c r="AIQ61" s="30"/>
      <c r="AIR61" s="30"/>
      <c r="AIS61" s="30"/>
      <c r="AIT61" s="30"/>
      <c r="AIU61" s="30"/>
      <c r="AIV61" s="30"/>
      <c r="AIW61" s="30"/>
      <c r="AIX61" s="30"/>
      <c r="AIY61" s="30"/>
      <c r="AIZ61" s="30"/>
      <c r="AJA61" s="30"/>
      <c r="AJB61" s="30"/>
      <c r="AJC61" s="30"/>
      <c r="AJD61" s="30"/>
      <c r="AJE61" s="30"/>
      <c r="AJF61" s="30"/>
      <c r="AJG61" s="30"/>
      <c r="AJH61" s="30"/>
      <c r="AJI61" s="30"/>
      <c r="AJJ61" s="30"/>
      <c r="AJK61" s="30"/>
      <c r="AJL61" s="30"/>
      <c r="AJM61" s="30"/>
      <c r="AJN61" s="30"/>
      <c r="AJO61" s="30"/>
      <c r="AJP61" s="30"/>
      <c r="AJQ61" s="30"/>
      <c r="AJR61" s="30"/>
      <c r="AJS61" s="30"/>
      <c r="AJT61" s="30"/>
      <c r="AJU61" s="30"/>
      <c r="AJV61" s="30"/>
    </row>
    <row r="62" spans="1:5094" s="34" customFormat="1" ht="13" x14ac:dyDescent="0.3">
      <c r="A62" s="140"/>
      <c r="B62" s="141"/>
      <c r="C62" s="141"/>
      <c r="D62" s="156"/>
      <c r="E62" s="156"/>
      <c r="F62" s="157"/>
      <c r="G62" s="154"/>
      <c r="H62" s="159"/>
      <c r="I62" s="131"/>
      <c r="J62" s="131"/>
      <c r="K62" s="131"/>
      <c r="L62" s="132"/>
      <c r="M62" s="132"/>
      <c r="N62" s="132"/>
      <c r="O62" s="137"/>
      <c r="P62" s="54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  <c r="IW62" s="30"/>
      <c r="IX62" s="30"/>
      <c r="IY62" s="30"/>
      <c r="IZ62" s="30"/>
      <c r="JA62" s="30"/>
      <c r="JB62" s="30"/>
      <c r="JC62" s="30"/>
      <c r="JD62" s="30"/>
      <c r="JE62" s="30"/>
      <c r="JF62" s="30"/>
      <c r="JG62" s="30"/>
      <c r="JH62" s="30"/>
      <c r="JI62" s="30"/>
      <c r="JJ62" s="30"/>
      <c r="JK62" s="30"/>
      <c r="JL62" s="30"/>
      <c r="JM62" s="30"/>
      <c r="JN62" s="30"/>
      <c r="JO62" s="30"/>
      <c r="JP62" s="30"/>
      <c r="JQ62" s="30"/>
      <c r="JR62" s="30"/>
      <c r="JS62" s="30"/>
      <c r="JT62" s="30"/>
      <c r="JU62" s="30"/>
      <c r="JV62" s="30"/>
      <c r="JW62" s="30"/>
      <c r="JX62" s="30"/>
      <c r="JY62" s="30"/>
      <c r="JZ62" s="30"/>
      <c r="KA62" s="30"/>
      <c r="KB62" s="30"/>
      <c r="KC62" s="30"/>
      <c r="KD62" s="30"/>
      <c r="KE62" s="30"/>
      <c r="KF62" s="30"/>
      <c r="KG62" s="30"/>
      <c r="KH62" s="30"/>
      <c r="KI62" s="30"/>
      <c r="KJ62" s="30"/>
      <c r="KK62" s="30"/>
      <c r="KL62" s="30"/>
      <c r="KM62" s="30"/>
      <c r="KN62" s="30"/>
      <c r="KO62" s="30"/>
      <c r="KP62" s="30"/>
      <c r="KQ62" s="30"/>
      <c r="KR62" s="30"/>
      <c r="KS62" s="30"/>
      <c r="KT62" s="30"/>
      <c r="KU62" s="30"/>
      <c r="KV62" s="30"/>
      <c r="KW62" s="30"/>
      <c r="KX62" s="30"/>
      <c r="KY62" s="30"/>
      <c r="KZ62" s="30"/>
      <c r="LA62" s="30"/>
      <c r="LB62" s="30"/>
      <c r="LC62" s="30"/>
      <c r="LD62" s="30"/>
      <c r="LE62" s="30"/>
      <c r="LF62" s="30"/>
      <c r="LG62" s="30"/>
      <c r="LH62" s="30"/>
      <c r="LI62" s="30"/>
      <c r="LJ62" s="30"/>
      <c r="LK62" s="30"/>
      <c r="LL62" s="30"/>
      <c r="LM62" s="30"/>
      <c r="LN62" s="30"/>
      <c r="LO62" s="30"/>
      <c r="LP62" s="30"/>
      <c r="LQ62" s="30"/>
      <c r="LR62" s="30"/>
      <c r="LS62" s="30"/>
      <c r="LT62" s="30"/>
      <c r="LU62" s="30"/>
      <c r="LV62" s="30"/>
      <c r="LW62" s="30"/>
      <c r="LX62" s="30"/>
      <c r="LY62" s="30"/>
      <c r="LZ62" s="30"/>
      <c r="MA62" s="30"/>
      <c r="MB62" s="30"/>
      <c r="MC62" s="30"/>
      <c r="MD62" s="30"/>
      <c r="ME62" s="30"/>
      <c r="MF62" s="30"/>
      <c r="MG62" s="30"/>
      <c r="MH62" s="30"/>
      <c r="MI62" s="30"/>
      <c r="MJ62" s="30"/>
      <c r="MK62" s="30"/>
      <c r="ML62" s="30"/>
      <c r="MM62" s="30"/>
      <c r="MN62" s="30"/>
      <c r="MO62" s="30"/>
      <c r="MP62" s="30"/>
      <c r="MQ62" s="30"/>
      <c r="MR62" s="30"/>
      <c r="MS62" s="30"/>
      <c r="MT62" s="30"/>
      <c r="MU62" s="30"/>
      <c r="MV62" s="30"/>
      <c r="MW62" s="30"/>
      <c r="MX62" s="30"/>
      <c r="MY62" s="30"/>
      <c r="MZ62" s="30"/>
      <c r="NA62" s="30"/>
      <c r="NB62" s="30"/>
      <c r="NC62" s="30"/>
      <c r="ND62" s="30"/>
      <c r="NE62" s="30"/>
      <c r="NF62" s="30"/>
      <c r="NG62" s="30"/>
      <c r="NH62" s="30"/>
      <c r="NI62" s="30"/>
      <c r="NJ62" s="30"/>
      <c r="NK62" s="30"/>
      <c r="NL62" s="30"/>
      <c r="NM62" s="30"/>
      <c r="NN62" s="30"/>
      <c r="NO62" s="30"/>
      <c r="NP62" s="30"/>
      <c r="NQ62" s="30"/>
      <c r="NR62" s="30"/>
      <c r="NS62" s="30"/>
      <c r="NT62" s="30"/>
      <c r="NU62" s="30"/>
      <c r="NV62" s="30"/>
      <c r="NW62" s="30"/>
      <c r="NX62" s="30"/>
      <c r="NY62" s="30"/>
      <c r="NZ62" s="30"/>
      <c r="OA62" s="30"/>
      <c r="OB62" s="30"/>
      <c r="OC62" s="30"/>
      <c r="OD62" s="30"/>
      <c r="OE62" s="30"/>
      <c r="OF62" s="30"/>
      <c r="OG62" s="30"/>
      <c r="OH62" s="30"/>
      <c r="OI62" s="30"/>
      <c r="OJ62" s="30"/>
      <c r="OK62" s="30"/>
      <c r="OL62" s="30"/>
      <c r="OM62" s="30"/>
      <c r="ON62" s="30"/>
      <c r="OO62" s="30"/>
      <c r="OP62" s="30"/>
      <c r="OQ62" s="30"/>
      <c r="OR62" s="30"/>
      <c r="OS62" s="30"/>
      <c r="OT62" s="30"/>
      <c r="OU62" s="30"/>
      <c r="OV62" s="30"/>
      <c r="OW62" s="30"/>
      <c r="OX62" s="30"/>
      <c r="OY62" s="30"/>
      <c r="OZ62" s="30"/>
      <c r="PA62" s="30"/>
      <c r="PB62" s="30"/>
      <c r="PC62" s="30"/>
      <c r="PD62" s="30"/>
      <c r="PE62" s="30"/>
      <c r="PF62" s="30"/>
      <c r="PG62" s="30"/>
      <c r="PH62" s="30"/>
      <c r="PI62" s="30"/>
      <c r="PJ62" s="30"/>
      <c r="PK62" s="30"/>
      <c r="PL62" s="30"/>
      <c r="PM62" s="30"/>
      <c r="PN62" s="30"/>
      <c r="PO62" s="30"/>
      <c r="PP62" s="30"/>
      <c r="PQ62" s="30"/>
      <c r="PR62" s="30"/>
      <c r="PS62" s="30"/>
      <c r="PT62" s="30"/>
      <c r="PU62" s="30"/>
      <c r="PV62" s="30"/>
      <c r="PW62" s="30"/>
      <c r="PX62" s="30"/>
      <c r="PY62" s="30"/>
      <c r="PZ62" s="30"/>
      <c r="QA62" s="30"/>
      <c r="QB62" s="30"/>
      <c r="QC62" s="30"/>
      <c r="QD62" s="30"/>
      <c r="QE62" s="30"/>
      <c r="QF62" s="30"/>
      <c r="QG62" s="30"/>
      <c r="QH62" s="30"/>
      <c r="QI62" s="30"/>
      <c r="QJ62" s="30"/>
      <c r="QK62" s="30"/>
      <c r="QL62" s="30"/>
      <c r="QM62" s="30"/>
      <c r="QN62" s="30"/>
      <c r="QO62" s="30"/>
      <c r="QP62" s="30"/>
      <c r="QQ62" s="30"/>
      <c r="QR62" s="30"/>
      <c r="QS62" s="30"/>
      <c r="QT62" s="30"/>
      <c r="QU62" s="30"/>
      <c r="QV62" s="30"/>
      <c r="QW62" s="30"/>
      <c r="QX62" s="30"/>
      <c r="QY62" s="30"/>
      <c r="QZ62" s="30"/>
      <c r="RA62" s="30"/>
      <c r="RB62" s="30"/>
      <c r="RC62" s="30"/>
      <c r="RD62" s="30"/>
      <c r="RE62" s="30"/>
      <c r="RF62" s="30"/>
      <c r="RG62" s="30"/>
      <c r="RH62" s="30"/>
      <c r="RI62" s="30"/>
      <c r="RJ62" s="30"/>
      <c r="RK62" s="30"/>
      <c r="RL62" s="30"/>
      <c r="RM62" s="30"/>
      <c r="RN62" s="30"/>
      <c r="RO62" s="30"/>
      <c r="RP62" s="30"/>
      <c r="RQ62" s="30"/>
      <c r="RR62" s="30"/>
      <c r="RS62" s="30"/>
      <c r="RT62" s="30"/>
      <c r="RU62" s="30"/>
      <c r="RV62" s="30"/>
      <c r="RW62" s="30"/>
      <c r="RX62" s="30"/>
      <c r="RY62" s="30"/>
      <c r="RZ62" s="30"/>
      <c r="SA62" s="30"/>
      <c r="SB62" s="30"/>
      <c r="SC62" s="30"/>
      <c r="SD62" s="30"/>
      <c r="SE62" s="30"/>
      <c r="SF62" s="30"/>
      <c r="SG62" s="30"/>
      <c r="SH62" s="30"/>
      <c r="SI62" s="30"/>
      <c r="SJ62" s="30"/>
      <c r="SK62" s="30"/>
      <c r="SL62" s="30"/>
      <c r="SM62" s="30"/>
      <c r="SN62" s="30"/>
      <c r="SO62" s="30"/>
      <c r="SP62" s="30"/>
      <c r="SQ62" s="30"/>
      <c r="SR62" s="30"/>
      <c r="SS62" s="30"/>
      <c r="ST62" s="30"/>
      <c r="SU62" s="30"/>
      <c r="SV62" s="30"/>
      <c r="SW62" s="30"/>
      <c r="SX62" s="30"/>
      <c r="SY62" s="30"/>
      <c r="SZ62" s="30"/>
      <c r="TA62" s="30"/>
      <c r="TB62" s="30"/>
      <c r="TC62" s="30"/>
      <c r="TD62" s="30"/>
      <c r="TE62" s="30"/>
      <c r="TF62" s="30"/>
      <c r="TG62" s="30"/>
      <c r="TH62" s="30"/>
      <c r="TI62" s="30"/>
      <c r="TJ62" s="30"/>
      <c r="TK62" s="30"/>
      <c r="TL62" s="30"/>
      <c r="TM62" s="30"/>
      <c r="TN62" s="30"/>
      <c r="TO62" s="30"/>
      <c r="TP62" s="30"/>
      <c r="TQ62" s="30"/>
      <c r="TR62" s="30"/>
      <c r="TS62" s="30"/>
      <c r="TT62" s="30"/>
      <c r="TU62" s="30"/>
      <c r="TV62" s="30"/>
      <c r="TW62" s="30"/>
      <c r="TX62" s="30"/>
      <c r="TY62" s="30"/>
      <c r="TZ62" s="30"/>
      <c r="UA62" s="30"/>
      <c r="UB62" s="30"/>
      <c r="UC62" s="30"/>
      <c r="UD62" s="30"/>
      <c r="UE62" s="30"/>
      <c r="UF62" s="30"/>
      <c r="UG62" s="30"/>
      <c r="UH62" s="30"/>
      <c r="UI62" s="30"/>
      <c r="UJ62" s="30"/>
      <c r="UK62" s="30"/>
      <c r="UL62" s="30"/>
      <c r="UM62" s="30"/>
      <c r="UN62" s="30"/>
      <c r="UO62" s="30"/>
      <c r="UP62" s="30"/>
      <c r="UQ62" s="30"/>
      <c r="UR62" s="30"/>
      <c r="US62" s="30"/>
      <c r="UT62" s="30"/>
      <c r="UU62" s="30"/>
      <c r="UV62" s="30"/>
      <c r="UW62" s="30"/>
      <c r="UX62" s="30"/>
      <c r="UY62" s="30"/>
      <c r="UZ62" s="30"/>
      <c r="VA62" s="30"/>
      <c r="VB62" s="30"/>
      <c r="VC62" s="30"/>
      <c r="VD62" s="30"/>
      <c r="VE62" s="30"/>
      <c r="VF62" s="30"/>
      <c r="VG62" s="30"/>
      <c r="VH62" s="30"/>
      <c r="VI62" s="30"/>
      <c r="VJ62" s="30"/>
      <c r="VK62" s="30"/>
      <c r="VL62" s="30"/>
      <c r="VM62" s="30"/>
      <c r="VN62" s="30"/>
      <c r="VO62" s="30"/>
      <c r="VP62" s="30"/>
      <c r="VQ62" s="30"/>
      <c r="VR62" s="30"/>
      <c r="VS62" s="30"/>
      <c r="VT62" s="30"/>
      <c r="VU62" s="30"/>
      <c r="VV62" s="30"/>
      <c r="VW62" s="30"/>
      <c r="VX62" s="30"/>
      <c r="VY62" s="30"/>
      <c r="VZ62" s="30"/>
      <c r="WA62" s="30"/>
      <c r="WB62" s="30"/>
      <c r="WC62" s="30"/>
      <c r="WD62" s="30"/>
      <c r="WE62" s="30"/>
      <c r="WF62" s="30"/>
      <c r="WG62" s="30"/>
      <c r="WH62" s="30"/>
      <c r="WI62" s="30"/>
      <c r="WJ62" s="30"/>
      <c r="WK62" s="30"/>
      <c r="WL62" s="30"/>
      <c r="WM62" s="30"/>
      <c r="WN62" s="30"/>
      <c r="WO62" s="30"/>
      <c r="WP62" s="30"/>
      <c r="WQ62" s="30"/>
      <c r="WR62" s="30"/>
      <c r="WS62" s="30"/>
      <c r="WT62" s="30"/>
      <c r="WU62" s="30"/>
      <c r="WV62" s="30"/>
      <c r="WW62" s="30"/>
      <c r="WX62" s="30"/>
      <c r="WY62" s="30"/>
      <c r="WZ62" s="30"/>
      <c r="XA62" s="30"/>
      <c r="XB62" s="30"/>
      <c r="XC62" s="30"/>
      <c r="XD62" s="30"/>
      <c r="XE62" s="30"/>
      <c r="XF62" s="30"/>
      <c r="XG62" s="30"/>
      <c r="XH62" s="30"/>
      <c r="XI62" s="30"/>
      <c r="XJ62" s="30"/>
      <c r="XK62" s="30"/>
      <c r="XL62" s="30"/>
      <c r="XM62" s="30"/>
      <c r="XN62" s="30"/>
      <c r="XO62" s="30"/>
      <c r="XP62" s="30"/>
      <c r="XQ62" s="30"/>
      <c r="XR62" s="30"/>
      <c r="XS62" s="30"/>
      <c r="XT62" s="30"/>
      <c r="XU62" s="30"/>
      <c r="XV62" s="30"/>
      <c r="XW62" s="30"/>
      <c r="XX62" s="30"/>
      <c r="XY62" s="30"/>
      <c r="XZ62" s="30"/>
      <c r="YA62" s="30"/>
      <c r="YB62" s="30"/>
      <c r="YC62" s="30"/>
      <c r="YD62" s="30"/>
      <c r="YE62" s="30"/>
      <c r="YF62" s="30"/>
      <c r="YG62" s="30"/>
      <c r="YH62" s="30"/>
      <c r="YI62" s="30"/>
      <c r="YJ62" s="30"/>
      <c r="YK62" s="30"/>
      <c r="YL62" s="30"/>
      <c r="YM62" s="30"/>
      <c r="YN62" s="30"/>
      <c r="YO62" s="30"/>
      <c r="YP62" s="30"/>
      <c r="YQ62" s="30"/>
      <c r="YR62" s="30"/>
      <c r="YS62" s="30"/>
      <c r="YT62" s="30"/>
      <c r="YU62" s="30"/>
      <c r="YV62" s="30"/>
      <c r="YW62" s="30"/>
      <c r="YX62" s="30"/>
      <c r="YY62" s="30"/>
      <c r="YZ62" s="30"/>
      <c r="ZA62" s="30"/>
      <c r="ZB62" s="30"/>
      <c r="ZC62" s="30"/>
      <c r="ZD62" s="30"/>
      <c r="ZE62" s="30"/>
      <c r="ZF62" s="30"/>
      <c r="ZG62" s="30"/>
      <c r="ZH62" s="30"/>
      <c r="ZI62" s="30"/>
      <c r="ZJ62" s="30"/>
      <c r="ZK62" s="30"/>
      <c r="ZL62" s="30"/>
      <c r="ZM62" s="30"/>
      <c r="ZN62" s="30"/>
      <c r="ZO62" s="30"/>
      <c r="ZP62" s="30"/>
      <c r="ZQ62" s="30"/>
      <c r="ZR62" s="30"/>
      <c r="ZS62" s="30"/>
      <c r="ZT62" s="30"/>
      <c r="ZU62" s="30"/>
      <c r="ZV62" s="30"/>
      <c r="ZW62" s="30"/>
      <c r="ZX62" s="30"/>
      <c r="ZY62" s="30"/>
      <c r="ZZ62" s="30"/>
      <c r="AAA62" s="30"/>
      <c r="AAB62" s="30"/>
      <c r="AAC62" s="30"/>
      <c r="AAD62" s="30"/>
      <c r="AAE62" s="30"/>
      <c r="AAF62" s="30"/>
      <c r="AAG62" s="30"/>
      <c r="AAH62" s="30"/>
      <c r="AAI62" s="30"/>
      <c r="AAJ62" s="30"/>
      <c r="AAK62" s="30"/>
      <c r="AAL62" s="30"/>
      <c r="AAM62" s="30"/>
      <c r="AAN62" s="30"/>
      <c r="AAO62" s="30"/>
      <c r="AAP62" s="30"/>
      <c r="AAQ62" s="30"/>
      <c r="AAR62" s="30"/>
      <c r="AAS62" s="30"/>
      <c r="AAT62" s="30"/>
      <c r="AAU62" s="30"/>
      <c r="AAV62" s="30"/>
      <c r="AAW62" s="30"/>
      <c r="AAX62" s="30"/>
      <c r="AAY62" s="30"/>
      <c r="AAZ62" s="30"/>
      <c r="ABA62" s="30"/>
      <c r="ABB62" s="30"/>
      <c r="ABC62" s="30"/>
      <c r="ABD62" s="30"/>
      <c r="ABE62" s="30"/>
      <c r="ABF62" s="30"/>
      <c r="ABG62" s="30"/>
      <c r="ABH62" s="30"/>
      <c r="ABI62" s="30"/>
      <c r="ABJ62" s="30"/>
      <c r="ABK62" s="30"/>
      <c r="ABL62" s="30"/>
      <c r="ABM62" s="30"/>
      <c r="ABN62" s="30"/>
      <c r="ABO62" s="30"/>
      <c r="ABP62" s="30"/>
      <c r="ABQ62" s="30"/>
      <c r="ABR62" s="30"/>
      <c r="ABS62" s="30"/>
      <c r="ABT62" s="30"/>
      <c r="ABU62" s="30"/>
      <c r="ABV62" s="30"/>
      <c r="ABW62" s="30"/>
      <c r="ABX62" s="30"/>
      <c r="ABY62" s="30"/>
      <c r="ABZ62" s="30"/>
      <c r="ACA62" s="30"/>
      <c r="ACB62" s="30"/>
      <c r="ACC62" s="30"/>
      <c r="ACD62" s="30"/>
      <c r="ACE62" s="30"/>
      <c r="ACF62" s="30"/>
      <c r="ACG62" s="30"/>
      <c r="ACH62" s="30"/>
      <c r="ACI62" s="30"/>
      <c r="ACJ62" s="30"/>
      <c r="ACK62" s="30"/>
      <c r="ACL62" s="30"/>
      <c r="ACM62" s="30"/>
      <c r="ACN62" s="30"/>
      <c r="ACO62" s="30"/>
      <c r="ACP62" s="30"/>
      <c r="ACQ62" s="30"/>
      <c r="ACR62" s="30"/>
      <c r="ACS62" s="30"/>
      <c r="ACT62" s="30"/>
      <c r="ACU62" s="30"/>
      <c r="ACV62" s="30"/>
      <c r="ACW62" s="30"/>
      <c r="ACX62" s="30"/>
      <c r="ACY62" s="30"/>
      <c r="ACZ62" s="30"/>
      <c r="ADA62" s="30"/>
      <c r="ADB62" s="30"/>
      <c r="ADC62" s="30"/>
      <c r="ADD62" s="30"/>
      <c r="ADE62" s="30"/>
      <c r="ADF62" s="30"/>
      <c r="ADG62" s="30"/>
      <c r="ADH62" s="30"/>
      <c r="ADI62" s="30"/>
      <c r="ADJ62" s="30"/>
      <c r="ADK62" s="30"/>
      <c r="ADL62" s="30"/>
      <c r="ADM62" s="30"/>
      <c r="ADN62" s="30"/>
      <c r="ADO62" s="30"/>
      <c r="ADP62" s="30"/>
      <c r="ADQ62" s="30"/>
      <c r="ADR62" s="30"/>
      <c r="ADS62" s="30"/>
      <c r="ADT62" s="30"/>
      <c r="ADU62" s="30"/>
      <c r="ADV62" s="30"/>
      <c r="ADW62" s="30"/>
      <c r="ADX62" s="30"/>
      <c r="ADY62" s="30"/>
      <c r="ADZ62" s="30"/>
      <c r="AEA62" s="30"/>
      <c r="AEB62" s="30"/>
      <c r="AEC62" s="30"/>
      <c r="AED62" s="30"/>
      <c r="AEE62" s="30"/>
      <c r="AEF62" s="30"/>
      <c r="AEG62" s="30"/>
      <c r="AEH62" s="30"/>
      <c r="AEI62" s="30"/>
      <c r="AEJ62" s="30"/>
      <c r="AEK62" s="30"/>
      <c r="AEL62" s="30"/>
      <c r="AEM62" s="30"/>
      <c r="AEN62" s="30"/>
      <c r="AEO62" s="30"/>
      <c r="AEP62" s="30"/>
      <c r="AEQ62" s="30"/>
      <c r="AER62" s="30"/>
      <c r="AES62" s="30"/>
      <c r="AET62" s="30"/>
      <c r="AEU62" s="30"/>
      <c r="AEV62" s="30"/>
      <c r="AEW62" s="30"/>
      <c r="AEX62" s="30"/>
      <c r="AEY62" s="30"/>
      <c r="AEZ62" s="30"/>
      <c r="AFA62" s="30"/>
      <c r="AFB62" s="30"/>
      <c r="AFC62" s="30"/>
      <c r="AFD62" s="30"/>
      <c r="AFE62" s="30"/>
      <c r="AFF62" s="30"/>
      <c r="AFG62" s="30"/>
      <c r="AFH62" s="30"/>
      <c r="AFI62" s="30"/>
      <c r="AFJ62" s="30"/>
      <c r="AFK62" s="30"/>
      <c r="AFL62" s="30"/>
      <c r="AFM62" s="30"/>
      <c r="AFN62" s="30"/>
      <c r="AFO62" s="30"/>
      <c r="AFP62" s="30"/>
      <c r="AFQ62" s="30"/>
      <c r="AFR62" s="30"/>
      <c r="AFS62" s="30"/>
      <c r="AFT62" s="30"/>
      <c r="AFU62" s="30"/>
      <c r="AFV62" s="30"/>
      <c r="AFW62" s="30"/>
      <c r="AFX62" s="30"/>
      <c r="AFY62" s="30"/>
      <c r="AFZ62" s="30"/>
      <c r="AGA62" s="30"/>
      <c r="AGB62" s="30"/>
      <c r="AGC62" s="30"/>
      <c r="AGD62" s="30"/>
      <c r="AGE62" s="30"/>
      <c r="AGF62" s="30"/>
      <c r="AGG62" s="30"/>
      <c r="AGH62" s="30"/>
      <c r="AGI62" s="30"/>
      <c r="AGJ62" s="30"/>
      <c r="AGK62" s="30"/>
      <c r="AGL62" s="30"/>
      <c r="AGM62" s="30"/>
      <c r="AGN62" s="30"/>
      <c r="AGO62" s="30"/>
      <c r="AGP62" s="30"/>
      <c r="AGQ62" s="30"/>
      <c r="AGR62" s="30"/>
      <c r="AGS62" s="30"/>
      <c r="AGT62" s="30"/>
      <c r="AGU62" s="30"/>
      <c r="AGV62" s="30"/>
      <c r="AGW62" s="30"/>
      <c r="AGX62" s="30"/>
      <c r="AGY62" s="30"/>
      <c r="AGZ62" s="30"/>
      <c r="AHA62" s="30"/>
      <c r="AHB62" s="30"/>
      <c r="AHC62" s="30"/>
      <c r="AHD62" s="30"/>
      <c r="AHE62" s="30"/>
      <c r="AHF62" s="30"/>
      <c r="AHG62" s="30"/>
      <c r="AHH62" s="30"/>
      <c r="AHI62" s="30"/>
      <c r="AHJ62" s="30"/>
      <c r="AHK62" s="30"/>
      <c r="AHL62" s="30"/>
      <c r="AHM62" s="30"/>
      <c r="AHN62" s="30"/>
      <c r="AHO62" s="30"/>
      <c r="AHP62" s="30"/>
      <c r="AHQ62" s="30"/>
      <c r="AHR62" s="30"/>
      <c r="AHS62" s="30"/>
      <c r="AHT62" s="30"/>
      <c r="AHU62" s="30"/>
      <c r="AHV62" s="30"/>
      <c r="AHW62" s="30"/>
      <c r="AHX62" s="30"/>
      <c r="AHY62" s="30"/>
      <c r="AHZ62" s="30"/>
      <c r="AIA62" s="30"/>
      <c r="AIB62" s="30"/>
      <c r="AIC62" s="30"/>
      <c r="AID62" s="30"/>
      <c r="AIE62" s="30"/>
      <c r="AIF62" s="30"/>
      <c r="AIG62" s="30"/>
      <c r="AIH62" s="30"/>
      <c r="AII62" s="30"/>
      <c r="AIJ62" s="30"/>
      <c r="AIK62" s="30"/>
      <c r="AIL62" s="30"/>
      <c r="AIM62" s="30"/>
      <c r="AIN62" s="30"/>
      <c r="AIO62" s="30"/>
      <c r="AIP62" s="30"/>
      <c r="AIQ62" s="30"/>
      <c r="AIR62" s="30"/>
      <c r="AIS62" s="30"/>
      <c r="AIT62" s="30"/>
      <c r="AIU62" s="30"/>
      <c r="AIV62" s="30"/>
      <c r="AIW62" s="30"/>
      <c r="AIX62" s="30"/>
      <c r="AIY62" s="30"/>
      <c r="AIZ62" s="30"/>
      <c r="AJA62" s="30"/>
      <c r="AJB62" s="30"/>
      <c r="AJC62" s="30"/>
      <c r="AJD62" s="30"/>
      <c r="AJE62" s="30"/>
      <c r="AJF62" s="30"/>
      <c r="AJG62" s="30"/>
      <c r="AJH62" s="30"/>
      <c r="AJI62" s="30"/>
      <c r="AJJ62" s="30"/>
      <c r="AJK62" s="30"/>
      <c r="AJL62" s="30"/>
      <c r="AJM62" s="30"/>
      <c r="AJN62" s="30"/>
      <c r="AJO62" s="30"/>
      <c r="AJP62" s="30"/>
      <c r="AJQ62" s="30"/>
      <c r="AJR62" s="30"/>
      <c r="AJS62" s="30"/>
      <c r="AJT62" s="30"/>
      <c r="AJU62" s="30"/>
      <c r="AJV62" s="30"/>
    </row>
    <row r="63" spans="1:5094" s="34" customFormat="1" ht="13" x14ac:dyDescent="0.3">
      <c r="A63" s="120" t="s">
        <v>78</v>
      </c>
      <c r="B63" s="141"/>
      <c r="C63" s="141"/>
      <c r="D63" s="156"/>
      <c r="E63" s="156"/>
      <c r="F63" s="157"/>
      <c r="G63" s="154"/>
      <c r="H63" s="159"/>
      <c r="I63" s="131"/>
      <c r="J63" s="131"/>
      <c r="K63" s="131"/>
      <c r="L63" s="132"/>
      <c r="M63" s="132"/>
      <c r="N63" s="132"/>
      <c r="O63" s="137"/>
      <c r="P63" s="54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0"/>
      <c r="CT63" s="30"/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30"/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0"/>
      <c r="DT63" s="30"/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0"/>
      <c r="ES63" s="30"/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0"/>
      <c r="FF63" s="30"/>
      <c r="FG63" s="30"/>
      <c r="FH63" s="30"/>
      <c r="FI63" s="30"/>
      <c r="FJ63" s="30"/>
      <c r="FK63" s="30"/>
      <c r="FL63" s="30"/>
      <c r="FM63" s="30"/>
      <c r="FN63" s="30"/>
      <c r="FO63" s="30"/>
      <c r="FP63" s="30"/>
      <c r="FQ63" s="30"/>
      <c r="FR63" s="30"/>
      <c r="FS63" s="30"/>
      <c r="FT63" s="30"/>
      <c r="FU63" s="30"/>
      <c r="FV63" s="30"/>
      <c r="FW63" s="30"/>
      <c r="FX63" s="30"/>
      <c r="FY63" s="30"/>
      <c r="FZ63" s="30"/>
      <c r="GA63" s="30"/>
      <c r="GB63" s="30"/>
      <c r="GC63" s="30"/>
      <c r="GD63" s="30"/>
      <c r="GE63" s="30"/>
      <c r="GF63" s="30"/>
      <c r="GG63" s="30"/>
      <c r="GH63" s="30"/>
      <c r="GI63" s="30"/>
      <c r="GJ63" s="30"/>
      <c r="GK63" s="30"/>
      <c r="GL63" s="30"/>
      <c r="GM63" s="30"/>
      <c r="GN63" s="30"/>
      <c r="GO63" s="30"/>
      <c r="GP63" s="30"/>
      <c r="GQ63" s="30"/>
      <c r="GR63" s="30"/>
      <c r="GS63" s="30"/>
      <c r="GT63" s="30"/>
      <c r="GU63" s="30"/>
      <c r="GV63" s="30"/>
      <c r="GW63" s="30"/>
      <c r="GX63" s="30"/>
      <c r="GY63" s="30"/>
      <c r="GZ63" s="30"/>
      <c r="HA63" s="30"/>
      <c r="HB63" s="30"/>
      <c r="HC63" s="30"/>
      <c r="HD63" s="30"/>
      <c r="HE63" s="30"/>
      <c r="HF63" s="30"/>
      <c r="HG63" s="30"/>
      <c r="HH63" s="30"/>
      <c r="HI63" s="30"/>
      <c r="HJ63" s="30"/>
      <c r="HK63" s="30"/>
      <c r="HL63" s="30"/>
      <c r="HM63" s="30"/>
      <c r="HN63" s="30"/>
      <c r="HO63" s="30"/>
      <c r="HP63" s="30"/>
      <c r="HQ63" s="30"/>
      <c r="HR63" s="30"/>
      <c r="HS63" s="30"/>
      <c r="HT63" s="30"/>
      <c r="HU63" s="30"/>
      <c r="HV63" s="30"/>
      <c r="HW63" s="30"/>
      <c r="HX63" s="30"/>
      <c r="HY63" s="30"/>
      <c r="HZ63" s="30"/>
      <c r="IA63" s="30"/>
      <c r="IB63" s="30"/>
      <c r="IC63" s="30"/>
      <c r="ID63" s="30"/>
      <c r="IE63" s="30"/>
      <c r="IF63" s="30"/>
      <c r="IG63" s="30"/>
      <c r="IH63" s="30"/>
      <c r="II63" s="30"/>
      <c r="IJ63" s="30"/>
      <c r="IK63" s="30"/>
      <c r="IL63" s="30"/>
      <c r="IM63" s="30"/>
      <c r="IN63" s="30"/>
      <c r="IO63" s="30"/>
      <c r="IP63" s="30"/>
      <c r="IQ63" s="30"/>
      <c r="IR63" s="30"/>
      <c r="IS63" s="30"/>
      <c r="IT63" s="30"/>
      <c r="IU63" s="30"/>
      <c r="IV63" s="30"/>
      <c r="IW63" s="30"/>
      <c r="IX63" s="30"/>
      <c r="IY63" s="30"/>
      <c r="IZ63" s="30"/>
      <c r="JA63" s="30"/>
      <c r="JB63" s="30"/>
      <c r="JC63" s="30"/>
      <c r="JD63" s="30"/>
      <c r="JE63" s="30"/>
      <c r="JF63" s="30"/>
      <c r="JG63" s="30"/>
      <c r="JH63" s="30"/>
      <c r="JI63" s="30"/>
      <c r="JJ63" s="30"/>
      <c r="JK63" s="30"/>
      <c r="JL63" s="30"/>
      <c r="JM63" s="30"/>
      <c r="JN63" s="30"/>
      <c r="JO63" s="30"/>
      <c r="JP63" s="30"/>
      <c r="JQ63" s="30"/>
      <c r="JR63" s="30"/>
      <c r="JS63" s="30"/>
      <c r="JT63" s="30"/>
      <c r="JU63" s="30"/>
      <c r="JV63" s="30"/>
      <c r="JW63" s="30"/>
      <c r="JX63" s="30"/>
      <c r="JY63" s="30"/>
      <c r="JZ63" s="30"/>
      <c r="KA63" s="30"/>
      <c r="KB63" s="30"/>
      <c r="KC63" s="30"/>
      <c r="KD63" s="30"/>
      <c r="KE63" s="30"/>
      <c r="KF63" s="30"/>
      <c r="KG63" s="30"/>
      <c r="KH63" s="30"/>
      <c r="KI63" s="30"/>
      <c r="KJ63" s="30"/>
      <c r="KK63" s="30"/>
      <c r="KL63" s="30"/>
      <c r="KM63" s="30"/>
      <c r="KN63" s="30"/>
      <c r="KO63" s="30"/>
      <c r="KP63" s="30"/>
      <c r="KQ63" s="30"/>
      <c r="KR63" s="30"/>
      <c r="KS63" s="30"/>
      <c r="KT63" s="30"/>
      <c r="KU63" s="30"/>
      <c r="KV63" s="30"/>
      <c r="KW63" s="30"/>
      <c r="KX63" s="30"/>
      <c r="KY63" s="30"/>
      <c r="KZ63" s="30"/>
      <c r="LA63" s="30"/>
      <c r="LB63" s="30"/>
      <c r="LC63" s="30"/>
      <c r="LD63" s="30"/>
      <c r="LE63" s="30"/>
      <c r="LF63" s="30"/>
      <c r="LG63" s="30"/>
      <c r="LH63" s="30"/>
      <c r="LI63" s="30"/>
      <c r="LJ63" s="30"/>
      <c r="LK63" s="30"/>
      <c r="LL63" s="30"/>
      <c r="LM63" s="30"/>
      <c r="LN63" s="30"/>
      <c r="LO63" s="30"/>
      <c r="LP63" s="30"/>
      <c r="LQ63" s="30"/>
      <c r="LR63" s="30"/>
      <c r="LS63" s="30"/>
      <c r="LT63" s="30"/>
      <c r="LU63" s="30"/>
      <c r="LV63" s="30"/>
      <c r="LW63" s="30"/>
      <c r="LX63" s="30"/>
      <c r="LY63" s="30"/>
      <c r="LZ63" s="30"/>
      <c r="MA63" s="30"/>
      <c r="MB63" s="30"/>
      <c r="MC63" s="30"/>
      <c r="MD63" s="30"/>
      <c r="ME63" s="30"/>
      <c r="MF63" s="30"/>
      <c r="MG63" s="30"/>
      <c r="MH63" s="30"/>
      <c r="MI63" s="30"/>
      <c r="MJ63" s="30"/>
      <c r="MK63" s="30"/>
      <c r="ML63" s="30"/>
      <c r="MM63" s="30"/>
      <c r="MN63" s="30"/>
      <c r="MO63" s="30"/>
      <c r="MP63" s="30"/>
      <c r="MQ63" s="30"/>
      <c r="MR63" s="30"/>
      <c r="MS63" s="30"/>
      <c r="MT63" s="30"/>
      <c r="MU63" s="30"/>
      <c r="MV63" s="30"/>
      <c r="MW63" s="30"/>
      <c r="MX63" s="30"/>
      <c r="MY63" s="30"/>
      <c r="MZ63" s="30"/>
      <c r="NA63" s="30"/>
      <c r="NB63" s="30"/>
      <c r="NC63" s="30"/>
      <c r="ND63" s="30"/>
      <c r="NE63" s="30"/>
      <c r="NF63" s="30"/>
      <c r="NG63" s="30"/>
      <c r="NH63" s="30"/>
      <c r="NI63" s="30"/>
      <c r="NJ63" s="30"/>
      <c r="NK63" s="30"/>
      <c r="NL63" s="30"/>
      <c r="NM63" s="30"/>
      <c r="NN63" s="30"/>
      <c r="NO63" s="30"/>
      <c r="NP63" s="30"/>
      <c r="NQ63" s="30"/>
      <c r="NR63" s="30"/>
      <c r="NS63" s="30"/>
      <c r="NT63" s="30"/>
      <c r="NU63" s="30"/>
      <c r="NV63" s="30"/>
      <c r="NW63" s="30"/>
      <c r="NX63" s="30"/>
      <c r="NY63" s="30"/>
      <c r="NZ63" s="30"/>
      <c r="OA63" s="30"/>
      <c r="OB63" s="30"/>
      <c r="OC63" s="30"/>
      <c r="OD63" s="30"/>
      <c r="OE63" s="30"/>
      <c r="OF63" s="30"/>
      <c r="OG63" s="30"/>
      <c r="OH63" s="30"/>
      <c r="OI63" s="30"/>
      <c r="OJ63" s="30"/>
      <c r="OK63" s="30"/>
      <c r="OL63" s="30"/>
      <c r="OM63" s="30"/>
      <c r="ON63" s="30"/>
      <c r="OO63" s="30"/>
      <c r="OP63" s="30"/>
      <c r="OQ63" s="30"/>
      <c r="OR63" s="30"/>
      <c r="OS63" s="30"/>
      <c r="OT63" s="30"/>
      <c r="OU63" s="30"/>
      <c r="OV63" s="30"/>
      <c r="OW63" s="30"/>
      <c r="OX63" s="30"/>
      <c r="OY63" s="30"/>
      <c r="OZ63" s="30"/>
      <c r="PA63" s="30"/>
      <c r="PB63" s="30"/>
      <c r="PC63" s="30"/>
      <c r="PD63" s="30"/>
      <c r="PE63" s="30"/>
      <c r="PF63" s="30"/>
      <c r="PG63" s="30"/>
      <c r="PH63" s="30"/>
      <c r="PI63" s="30"/>
      <c r="PJ63" s="30"/>
      <c r="PK63" s="30"/>
      <c r="PL63" s="30"/>
      <c r="PM63" s="30"/>
      <c r="PN63" s="30"/>
      <c r="PO63" s="30"/>
      <c r="PP63" s="30"/>
      <c r="PQ63" s="30"/>
      <c r="PR63" s="30"/>
      <c r="PS63" s="30"/>
      <c r="PT63" s="30"/>
      <c r="PU63" s="30"/>
      <c r="PV63" s="30"/>
      <c r="PW63" s="30"/>
      <c r="PX63" s="30"/>
      <c r="PY63" s="30"/>
      <c r="PZ63" s="30"/>
      <c r="QA63" s="30"/>
      <c r="QB63" s="30"/>
      <c r="QC63" s="30"/>
      <c r="QD63" s="30"/>
      <c r="QE63" s="30"/>
      <c r="QF63" s="30"/>
      <c r="QG63" s="30"/>
      <c r="QH63" s="30"/>
      <c r="QI63" s="30"/>
      <c r="QJ63" s="30"/>
      <c r="QK63" s="30"/>
      <c r="QL63" s="30"/>
      <c r="QM63" s="30"/>
      <c r="QN63" s="30"/>
      <c r="QO63" s="30"/>
      <c r="QP63" s="30"/>
      <c r="QQ63" s="30"/>
      <c r="QR63" s="30"/>
      <c r="QS63" s="30"/>
      <c r="QT63" s="30"/>
      <c r="QU63" s="30"/>
      <c r="QV63" s="30"/>
      <c r="QW63" s="30"/>
      <c r="QX63" s="30"/>
      <c r="QY63" s="30"/>
      <c r="QZ63" s="30"/>
      <c r="RA63" s="30"/>
      <c r="RB63" s="30"/>
      <c r="RC63" s="30"/>
      <c r="RD63" s="30"/>
      <c r="RE63" s="30"/>
      <c r="RF63" s="30"/>
      <c r="RG63" s="30"/>
      <c r="RH63" s="30"/>
      <c r="RI63" s="30"/>
      <c r="RJ63" s="30"/>
      <c r="RK63" s="30"/>
      <c r="RL63" s="30"/>
      <c r="RM63" s="30"/>
      <c r="RN63" s="30"/>
      <c r="RO63" s="30"/>
      <c r="RP63" s="30"/>
      <c r="RQ63" s="30"/>
      <c r="RR63" s="30"/>
      <c r="RS63" s="30"/>
      <c r="RT63" s="30"/>
      <c r="RU63" s="30"/>
      <c r="RV63" s="30"/>
      <c r="RW63" s="30"/>
      <c r="RX63" s="30"/>
      <c r="RY63" s="30"/>
      <c r="RZ63" s="30"/>
      <c r="SA63" s="30"/>
      <c r="SB63" s="30"/>
      <c r="SC63" s="30"/>
      <c r="SD63" s="30"/>
      <c r="SE63" s="30"/>
      <c r="SF63" s="30"/>
      <c r="SG63" s="30"/>
      <c r="SH63" s="30"/>
      <c r="SI63" s="30"/>
      <c r="SJ63" s="30"/>
      <c r="SK63" s="30"/>
      <c r="SL63" s="30"/>
      <c r="SM63" s="30"/>
      <c r="SN63" s="30"/>
      <c r="SO63" s="30"/>
      <c r="SP63" s="30"/>
      <c r="SQ63" s="30"/>
      <c r="SR63" s="30"/>
      <c r="SS63" s="30"/>
      <c r="ST63" s="30"/>
      <c r="SU63" s="30"/>
      <c r="SV63" s="30"/>
      <c r="SW63" s="30"/>
      <c r="SX63" s="30"/>
      <c r="SY63" s="30"/>
      <c r="SZ63" s="30"/>
      <c r="TA63" s="30"/>
      <c r="TB63" s="30"/>
      <c r="TC63" s="30"/>
      <c r="TD63" s="30"/>
      <c r="TE63" s="30"/>
      <c r="TF63" s="30"/>
      <c r="TG63" s="30"/>
      <c r="TH63" s="30"/>
      <c r="TI63" s="30"/>
      <c r="TJ63" s="30"/>
      <c r="TK63" s="30"/>
      <c r="TL63" s="30"/>
      <c r="TM63" s="30"/>
      <c r="TN63" s="30"/>
      <c r="TO63" s="30"/>
      <c r="TP63" s="30"/>
      <c r="TQ63" s="30"/>
      <c r="TR63" s="30"/>
      <c r="TS63" s="30"/>
      <c r="TT63" s="30"/>
      <c r="TU63" s="30"/>
      <c r="TV63" s="30"/>
      <c r="TW63" s="30"/>
      <c r="TX63" s="30"/>
      <c r="TY63" s="30"/>
      <c r="TZ63" s="30"/>
      <c r="UA63" s="30"/>
      <c r="UB63" s="30"/>
      <c r="UC63" s="30"/>
      <c r="UD63" s="30"/>
      <c r="UE63" s="30"/>
      <c r="UF63" s="30"/>
      <c r="UG63" s="30"/>
      <c r="UH63" s="30"/>
      <c r="UI63" s="30"/>
      <c r="UJ63" s="30"/>
      <c r="UK63" s="30"/>
      <c r="UL63" s="30"/>
      <c r="UM63" s="30"/>
      <c r="UN63" s="30"/>
      <c r="UO63" s="30"/>
      <c r="UP63" s="30"/>
      <c r="UQ63" s="30"/>
      <c r="UR63" s="30"/>
      <c r="US63" s="30"/>
      <c r="UT63" s="30"/>
      <c r="UU63" s="30"/>
      <c r="UV63" s="30"/>
      <c r="UW63" s="30"/>
      <c r="UX63" s="30"/>
      <c r="UY63" s="30"/>
      <c r="UZ63" s="30"/>
      <c r="VA63" s="30"/>
      <c r="VB63" s="30"/>
      <c r="VC63" s="30"/>
      <c r="VD63" s="30"/>
      <c r="VE63" s="30"/>
      <c r="VF63" s="30"/>
      <c r="VG63" s="30"/>
      <c r="VH63" s="30"/>
      <c r="VI63" s="30"/>
      <c r="VJ63" s="30"/>
      <c r="VK63" s="30"/>
      <c r="VL63" s="30"/>
      <c r="VM63" s="30"/>
      <c r="VN63" s="30"/>
      <c r="VO63" s="30"/>
      <c r="VP63" s="30"/>
      <c r="VQ63" s="30"/>
      <c r="VR63" s="30"/>
      <c r="VS63" s="30"/>
      <c r="VT63" s="30"/>
      <c r="VU63" s="30"/>
      <c r="VV63" s="30"/>
      <c r="VW63" s="30"/>
      <c r="VX63" s="30"/>
      <c r="VY63" s="30"/>
      <c r="VZ63" s="30"/>
      <c r="WA63" s="30"/>
      <c r="WB63" s="30"/>
      <c r="WC63" s="30"/>
      <c r="WD63" s="30"/>
      <c r="WE63" s="30"/>
      <c r="WF63" s="30"/>
      <c r="WG63" s="30"/>
      <c r="WH63" s="30"/>
      <c r="WI63" s="30"/>
      <c r="WJ63" s="30"/>
      <c r="WK63" s="30"/>
      <c r="WL63" s="30"/>
      <c r="WM63" s="30"/>
      <c r="WN63" s="30"/>
      <c r="WO63" s="30"/>
      <c r="WP63" s="30"/>
      <c r="WQ63" s="30"/>
      <c r="WR63" s="30"/>
      <c r="WS63" s="30"/>
      <c r="WT63" s="30"/>
      <c r="WU63" s="30"/>
      <c r="WV63" s="30"/>
      <c r="WW63" s="30"/>
      <c r="WX63" s="30"/>
      <c r="WY63" s="30"/>
      <c r="WZ63" s="30"/>
      <c r="XA63" s="30"/>
      <c r="XB63" s="30"/>
      <c r="XC63" s="30"/>
      <c r="XD63" s="30"/>
      <c r="XE63" s="30"/>
      <c r="XF63" s="30"/>
      <c r="XG63" s="30"/>
      <c r="XH63" s="30"/>
      <c r="XI63" s="30"/>
      <c r="XJ63" s="30"/>
      <c r="XK63" s="30"/>
      <c r="XL63" s="30"/>
      <c r="XM63" s="30"/>
      <c r="XN63" s="30"/>
      <c r="XO63" s="30"/>
      <c r="XP63" s="30"/>
      <c r="XQ63" s="30"/>
      <c r="XR63" s="30"/>
      <c r="XS63" s="30"/>
      <c r="XT63" s="30"/>
      <c r="XU63" s="30"/>
      <c r="XV63" s="30"/>
      <c r="XW63" s="30"/>
      <c r="XX63" s="30"/>
      <c r="XY63" s="30"/>
      <c r="XZ63" s="30"/>
      <c r="YA63" s="30"/>
      <c r="YB63" s="30"/>
      <c r="YC63" s="30"/>
      <c r="YD63" s="30"/>
      <c r="YE63" s="30"/>
      <c r="YF63" s="30"/>
      <c r="YG63" s="30"/>
      <c r="YH63" s="30"/>
      <c r="YI63" s="30"/>
      <c r="YJ63" s="30"/>
      <c r="YK63" s="30"/>
      <c r="YL63" s="30"/>
      <c r="YM63" s="30"/>
      <c r="YN63" s="30"/>
      <c r="YO63" s="30"/>
      <c r="YP63" s="30"/>
      <c r="YQ63" s="30"/>
      <c r="YR63" s="30"/>
      <c r="YS63" s="30"/>
      <c r="YT63" s="30"/>
      <c r="YU63" s="30"/>
      <c r="YV63" s="30"/>
      <c r="YW63" s="30"/>
      <c r="YX63" s="30"/>
      <c r="YY63" s="30"/>
      <c r="YZ63" s="30"/>
      <c r="ZA63" s="30"/>
      <c r="ZB63" s="30"/>
      <c r="ZC63" s="30"/>
      <c r="ZD63" s="30"/>
      <c r="ZE63" s="30"/>
      <c r="ZF63" s="30"/>
      <c r="ZG63" s="30"/>
      <c r="ZH63" s="30"/>
      <c r="ZI63" s="30"/>
      <c r="ZJ63" s="30"/>
      <c r="ZK63" s="30"/>
      <c r="ZL63" s="30"/>
      <c r="ZM63" s="30"/>
      <c r="ZN63" s="30"/>
      <c r="ZO63" s="30"/>
      <c r="ZP63" s="30"/>
      <c r="ZQ63" s="30"/>
      <c r="ZR63" s="30"/>
      <c r="ZS63" s="30"/>
      <c r="ZT63" s="30"/>
      <c r="ZU63" s="30"/>
      <c r="ZV63" s="30"/>
      <c r="ZW63" s="30"/>
      <c r="ZX63" s="30"/>
      <c r="ZY63" s="30"/>
      <c r="ZZ63" s="30"/>
      <c r="AAA63" s="30"/>
      <c r="AAB63" s="30"/>
      <c r="AAC63" s="30"/>
      <c r="AAD63" s="30"/>
      <c r="AAE63" s="30"/>
      <c r="AAF63" s="30"/>
      <c r="AAG63" s="30"/>
      <c r="AAH63" s="30"/>
      <c r="AAI63" s="30"/>
      <c r="AAJ63" s="30"/>
      <c r="AAK63" s="30"/>
      <c r="AAL63" s="30"/>
      <c r="AAM63" s="30"/>
      <c r="AAN63" s="30"/>
      <c r="AAO63" s="30"/>
      <c r="AAP63" s="30"/>
      <c r="AAQ63" s="30"/>
      <c r="AAR63" s="30"/>
      <c r="AAS63" s="30"/>
      <c r="AAT63" s="30"/>
      <c r="AAU63" s="30"/>
      <c r="AAV63" s="30"/>
      <c r="AAW63" s="30"/>
      <c r="AAX63" s="30"/>
      <c r="AAY63" s="30"/>
      <c r="AAZ63" s="30"/>
      <c r="ABA63" s="30"/>
      <c r="ABB63" s="30"/>
      <c r="ABC63" s="30"/>
      <c r="ABD63" s="30"/>
      <c r="ABE63" s="30"/>
      <c r="ABF63" s="30"/>
      <c r="ABG63" s="30"/>
      <c r="ABH63" s="30"/>
      <c r="ABI63" s="30"/>
      <c r="ABJ63" s="30"/>
      <c r="ABK63" s="30"/>
      <c r="ABL63" s="30"/>
      <c r="ABM63" s="30"/>
      <c r="ABN63" s="30"/>
      <c r="ABO63" s="30"/>
      <c r="ABP63" s="30"/>
      <c r="ABQ63" s="30"/>
      <c r="ABR63" s="30"/>
      <c r="ABS63" s="30"/>
      <c r="ABT63" s="30"/>
      <c r="ABU63" s="30"/>
      <c r="ABV63" s="30"/>
      <c r="ABW63" s="30"/>
      <c r="ABX63" s="30"/>
      <c r="ABY63" s="30"/>
      <c r="ABZ63" s="30"/>
      <c r="ACA63" s="30"/>
      <c r="ACB63" s="30"/>
      <c r="ACC63" s="30"/>
      <c r="ACD63" s="30"/>
      <c r="ACE63" s="30"/>
      <c r="ACF63" s="30"/>
      <c r="ACG63" s="30"/>
      <c r="ACH63" s="30"/>
      <c r="ACI63" s="30"/>
      <c r="ACJ63" s="30"/>
      <c r="ACK63" s="30"/>
      <c r="ACL63" s="30"/>
      <c r="ACM63" s="30"/>
      <c r="ACN63" s="30"/>
      <c r="ACO63" s="30"/>
      <c r="ACP63" s="30"/>
      <c r="ACQ63" s="30"/>
      <c r="ACR63" s="30"/>
      <c r="ACS63" s="30"/>
      <c r="ACT63" s="30"/>
      <c r="ACU63" s="30"/>
      <c r="ACV63" s="30"/>
      <c r="ACW63" s="30"/>
      <c r="ACX63" s="30"/>
      <c r="ACY63" s="30"/>
      <c r="ACZ63" s="30"/>
      <c r="ADA63" s="30"/>
      <c r="ADB63" s="30"/>
      <c r="ADC63" s="30"/>
      <c r="ADD63" s="30"/>
      <c r="ADE63" s="30"/>
      <c r="ADF63" s="30"/>
      <c r="ADG63" s="30"/>
      <c r="ADH63" s="30"/>
      <c r="ADI63" s="30"/>
      <c r="ADJ63" s="30"/>
      <c r="ADK63" s="30"/>
      <c r="ADL63" s="30"/>
      <c r="ADM63" s="30"/>
      <c r="ADN63" s="30"/>
      <c r="ADO63" s="30"/>
      <c r="ADP63" s="30"/>
      <c r="ADQ63" s="30"/>
      <c r="ADR63" s="30"/>
      <c r="ADS63" s="30"/>
      <c r="ADT63" s="30"/>
      <c r="ADU63" s="30"/>
      <c r="ADV63" s="30"/>
      <c r="ADW63" s="30"/>
      <c r="ADX63" s="30"/>
      <c r="ADY63" s="30"/>
      <c r="ADZ63" s="30"/>
      <c r="AEA63" s="30"/>
      <c r="AEB63" s="30"/>
      <c r="AEC63" s="30"/>
      <c r="AED63" s="30"/>
      <c r="AEE63" s="30"/>
      <c r="AEF63" s="30"/>
      <c r="AEG63" s="30"/>
      <c r="AEH63" s="30"/>
      <c r="AEI63" s="30"/>
      <c r="AEJ63" s="30"/>
      <c r="AEK63" s="30"/>
      <c r="AEL63" s="30"/>
      <c r="AEM63" s="30"/>
      <c r="AEN63" s="30"/>
      <c r="AEO63" s="30"/>
      <c r="AEP63" s="30"/>
      <c r="AEQ63" s="30"/>
      <c r="AER63" s="30"/>
      <c r="AES63" s="30"/>
      <c r="AET63" s="30"/>
      <c r="AEU63" s="30"/>
      <c r="AEV63" s="30"/>
      <c r="AEW63" s="30"/>
      <c r="AEX63" s="30"/>
      <c r="AEY63" s="30"/>
      <c r="AEZ63" s="30"/>
      <c r="AFA63" s="30"/>
      <c r="AFB63" s="30"/>
      <c r="AFC63" s="30"/>
      <c r="AFD63" s="30"/>
      <c r="AFE63" s="30"/>
      <c r="AFF63" s="30"/>
      <c r="AFG63" s="30"/>
      <c r="AFH63" s="30"/>
      <c r="AFI63" s="30"/>
      <c r="AFJ63" s="30"/>
      <c r="AFK63" s="30"/>
      <c r="AFL63" s="30"/>
      <c r="AFM63" s="30"/>
      <c r="AFN63" s="30"/>
      <c r="AFO63" s="30"/>
      <c r="AFP63" s="30"/>
      <c r="AFQ63" s="30"/>
      <c r="AFR63" s="30"/>
      <c r="AFS63" s="30"/>
      <c r="AFT63" s="30"/>
      <c r="AFU63" s="30"/>
      <c r="AFV63" s="30"/>
      <c r="AFW63" s="30"/>
      <c r="AFX63" s="30"/>
      <c r="AFY63" s="30"/>
      <c r="AFZ63" s="30"/>
      <c r="AGA63" s="30"/>
      <c r="AGB63" s="30"/>
      <c r="AGC63" s="30"/>
      <c r="AGD63" s="30"/>
      <c r="AGE63" s="30"/>
      <c r="AGF63" s="30"/>
      <c r="AGG63" s="30"/>
      <c r="AGH63" s="30"/>
      <c r="AGI63" s="30"/>
      <c r="AGJ63" s="30"/>
      <c r="AGK63" s="30"/>
      <c r="AGL63" s="30"/>
      <c r="AGM63" s="30"/>
      <c r="AGN63" s="30"/>
      <c r="AGO63" s="30"/>
      <c r="AGP63" s="30"/>
      <c r="AGQ63" s="30"/>
      <c r="AGR63" s="30"/>
      <c r="AGS63" s="30"/>
      <c r="AGT63" s="30"/>
      <c r="AGU63" s="30"/>
      <c r="AGV63" s="30"/>
      <c r="AGW63" s="30"/>
      <c r="AGX63" s="30"/>
      <c r="AGY63" s="30"/>
      <c r="AGZ63" s="30"/>
      <c r="AHA63" s="30"/>
      <c r="AHB63" s="30"/>
      <c r="AHC63" s="30"/>
      <c r="AHD63" s="30"/>
      <c r="AHE63" s="30"/>
      <c r="AHF63" s="30"/>
      <c r="AHG63" s="30"/>
      <c r="AHH63" s="30"/>
      <c r="AHI63" s="30"/>
      <c r="AHJ63" s="30"/>
      <c r="AHK63" s="30"/>
      <c r="AHL63" s="30"/>
      <c r="AHM63" s="30"/>
      <c r="AHN63" s="30"/>
      <c r="AHO63" s="30"/>
      <c r="AHP63" s="30"/>
      <c r="AHQ63" s="30"/>
      <c r="AHR63" s="30"/>
      <c r="AHS63" s="30"/>
      <c r="AHT63" s="30"/>
      <c r="AHU63" s="30"/>
      <c r="AHV63" s="30"/>
      <c r="AHW63" s="30"/>
      <c r="AHX63" s="30"/>
      <c r="AHY63" s="30"/>
      <c r="AHZ63" s="30"/>
      <c r="AIA63" s="30"/>
      <c r="AIB63" s="30"/>
      <c r="AIC63" s="30"/>
      <c r="AID63" s="30"/>
      <c r="AIE63" s="30"/>
      <c r="AIF63" s="30"/>
      <c r="AIG63" s="30"/>
      <c r="AIH63" s="30"/>
      <c r="AII63" s="30"/>
      <c r="AIJ63" s="30"/>
      <c r="AIK63" s="30"/>
      <c r="AIL63" s="30"/>
      <c r="AIM63" s="30"/>
      <c r="AIN63" s="30"/>
      <c r="AIO63" s="30"/>
      <c r="AIP63" s="30"/>
      <c r="AIQ63" s="30"/>
      <c r="AIR63" s="30"/>
      <c r="AIS63" s="30"/>
      <c r="AIT63" s="30"/>
      <c r="AIU63" s="30"/>
      <c r="AIV63" s="30"/>
      <c r="AIW63" s="30"/>
      <c r="AIX63" s="30"/>
      <c r="AIY63" s="30"/>
      <c r="AIZ63" s="30"/>
      <c r="AJA63" s="30"/>
      <c r="AJB63" s="30"/>
      <c r="AJC63" s="30"/>
      <c r="AJD63" s="30"/>
      <c r="AJE63" s="30"/>
      <c r="AJF63" s="30"/>
      <c r="AJG63" s="30"/>
      <c r="AJH63" s="30"/>
      <c r="AJI63" s="30"/>
      <c r="AJJ63" s="30"/>
      <c r="AJK63" s="30"/>
      <c r="AJL63" s="30"/>
      <c r="AJM63" s="30"/>
      <c r="AJN63" s="30"/>
      <c r="AJO63" s="30"/>
      <c r="AJP63" s="30"/>
      <c r="AJQ63" s="30"/>
      <c r="AJR63" s="30"/>
      <c r="AJS63" s="30"/>
      <c r="AJT63" s="30"/>
      <c r="AJU63" s="30"/>
      <c r="AJV63" s="30"/>
    </row>
    <row r="64" spans="1:5094" s="22" customFormat="1" ht="13" x14ac:dyDescent="0.3">
      <c r="A64" s="292"/>
      <c r="B64" s="293" t="s">
        <v>52</v>
      </c>
      <c r="C64" s="293"/>
      <c r="D64" s="301"/>
      <c r="E64" s="301"/>
      <c r="F64" s="296" t="s">
        <v>161</v>
      </c>
      <c r="G64" s="297">
        <f>SUM(G11)</f>
        <v>4.46E-4</v>
      </c>
      <c r="H64" s="302" t="s">
        <v>2</v>
      </c>
      <c r="I64" s="299">
        <v>192902.86</v>
      </c>
      <c r="J64" s="299">
        <v>7.07</v>
      </c>
      <c r="K64" s="299">
        <v>0</v>
      </c>
      <c r="L64" s="303">
        <f>SUM(I64:K64)</f>
        <v>192909.93</v>
      </c>
      <c r="M64" s="303">
        <f>SUM(I64)</f>
        <v>192902.86</v>
      </c>
      <c r="N64" s="303">
        <f>SUM(L64)</f>
        <v>192909.93</v>
      </c>
      <c r="O64" s="305"/>
      <c r="P64" s="58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  <c r="HA64" s="43"/>
      <c r="HB64" s="43"/>
      <c r="HC64" s="43"/>
      <c r="HD64" s="43"/>
      <c r="HE64" s="43"/>
      <c r="HF64" s="43"/>
      <c r="HG64" s="43"/>
      <c r="HH64" s="43"/>
      <c r="HI64" s="43"/>
      <c r="HJ64" s="43"/>
      <c r="HK64" s="43"/>
      <c r="HL64" s="43"/>
      <c r="HM64" s="43"/>
      <c r="HN64" s="43"/>
      <c r="HO64" s="43"/>
      <c r="HP64" s="43"/>
      <c r="HQ64" s="43"/>
      <c r="HR64" s="43"/>
      <c r="HS64" s="43"/>
      <c r="HT64" s="43"/>
      <c r="HU64" s="43"/>
      <c r="HV64" s="43"/>
      <c r="HW64" s="43"/>
      <c r="HX64" s="43"/>
      <c r="HY64" s="43"/>
      <c r="HZ64" s="43"/>
      <c r="IA64" s="43"/>
      <c r="IB64" s="43"/>
      <c r="IC64" s="43"/>
      <c r="ID64" s="43"/>
      <c r="IE64" s="43"/>
      <c r="IF64" s="43"/>
      <c r="IG64" s="43"/>
      <c r="IH64" s="43"/>
      <c r="II64" s="43"/>
      <c r="IJ64" s="43"/>
      <c r="IK64" s="43"/>
      <c r="IL64" s="43"/>
      <c r="IM64" s="43"/>
      <c r="IN64" s="43"/>
      <c r="IO64" s="43"/>
      <c r="IP64" s="43"/>
      <c r="IQ64" s="43"/>
      <c r="IR64" s="43"/>
      <c r="IS64" s="43"/>
      <c r="IT64" s="43"/>
      <c r="IU64" s="43"/>
      <c r="IV64" s="43"/>
      <c r="IW64" s="43"/>
      <c r="IX64" s="43"/>
      <c r="IY64" s="43"/>
      <c r="IZ64" s="43"/>
      <c r="JA64" s="43"/>
      <c r="JB64" s="43"/>
      <c r="JC64" s="43"/>
      <c r="JD64" s="43"/>
      <c r="JE64" s="43"/>
      <c r="JF64" s="43"/>
      <c r="JG64" s="43"/>
      <c r="JH64" s="43"/>
      <c r="JI64" s="43"/>
      <c r="JJ64" s="43"/>
      <c r="JK64" s="43"/>
      <c r="JL64" s="43"/>
      <c r="JM64" s="43"/>
      <c r="JN64" s="43"/>
      <c r="JO64" s="43"/>
      <c r="JP64" s="43"/>
      <c r="JQ64" s="43"/>
      <c r="JR64" s="43"/>
      <c r="JS64" s="43"/>
      <c r="JT64" s="43"/>
      <c r="JU64" s="43"/>
      <c r="JV64" s="43"/>
      <c r="JW64" s="43"/>
      <c r="JX64" s="43"/>
      <c r="JY64" s="43"/>
      <c r="JZ64" s="43"/>
      <c r="KA64" s="43"/>
      <c r="KB64" s="43"/>
      <c r="KC64" s="43"/>
      <c r="KD64" s="43"/>
      <c r="KE64" s="43"/>
      <c r="KF64" s="43"/>
      <c r="KG64" s="43"/>
      <c r="KH64" s="43"/>
      <c r="KI64" s="43"/>
      <c r="KJ64" s="43"/>
      <c r="KK64" s="43"/>
      <c r="KL64" s="43"/>
      <c r="KM64" s="43"/>
      <c r="KN64" s="43"/>
      <c r="KO64" s="43"/>
      <c r="KP64" s="43"/>
      <c r="KQ64" s="43"/>
      <c r="KR64" s="43"/>
      <c r="KS64" s="43"/>
      <c r="KT64" s="43"/>
      <c r="KU64" s="43"/>
      <c r="KV64" s="43"/>
      <c r="KW64" s="43"/>
      <c r="KX64" s="43"/>
      <c r="KY64" s="43"/>
      <c r="KZ64" s="43"/>
      <c r="LA64" s="43"/>
      <c r="LB64" s="43"/>
      <c r="LC64" s="43"/>
      <c r="LD64" s="43"/>
      <c r="LE64" s="43"/>
      <c r="LF64" s="43"/>
      <c r="LG64" s="43"/>
      <c r="LH64" s="43"/>
      <c r="LI64" s="43"/>
      <c r="LJ64" s="43"/>
      <c r="LK64" s="43"/>
      <c r="LL64" s="43"/>
      <c r="LM64" s="43"/>
      <c r="LN64" s="43"/>
      <c r="LO64" s="43"/>
      <c r="LP64" s="43"/>
      <c r="LQ64" s="43"/>
      <c r="LR64" s="43"/>
      <c r="LS64" s="43"/>
      <c r="LT64" s="43"/>
      <c r="LU64" s="43"/>
      <c r="LV64" s="43"/>
      <c r="LW64" s="43"/>
      <c r="LX64" s="43"/>
      <c r="LY64" s="43"/>
      <c r="LZ64" s="43"/>
      <c r="MA64" s="43"/>
      <c r="MB64" s="43"/>
      <c r="MC64" s="43"/>
      <c r="MD64" s="43"/>
      <c r="ME64" s="43"/>
      <c r="MF64" s="43"/>
      <c r="MG64" s="43"/>
      <c r="MH64" s="43"/>
      <c r="MI64" s="43"/>
      <c r="MJ64" s="43"/>
      <c r="MK64" s="43"/>
      <c r="ML64" s="43"/>
      <c r="MM64" s="43"/>
      <c r="MN64" s="43"/>
      <c r="MO64" s="43"/>
      <c r="MP64" s="43"/>
      <c r="MQ64" s="43"/>
      <c r="MR64" s="43"/>
      <c r="MS64" s="43"/>
      <c r="MT64" s="43"/>
      <c r="MU64" s="43"/>
      <c r="MV64" s="43"/>
      <c r="MW64" s="43"/>
      <c r="MX64" s="43"/>
      <c r="MY64" s="43"/>
      <c r="MZ64" s="43"/>
      <c r="NA64" s="43"/>
      <c r="NB64" s="43"/>
      <c r="NC64" s="43"/>
      <c r="ND64" s="43"/>
      <c r="NE64" s="43"/>
      <c r="NF64" s="43"/>
      <c r="NG64" s="43"/>
      <c r="NH64" s="43"/>
      <c r="NI64" s="43"/>
      <c r="NJ64" s="43"/>
      <c r="NK64" s="43"/>
      <c r="NL64" s="43"/>
      <c r="NM64" s="43"/>
      <c r="NN64" s="43"/>
      <c r="NO64" s="43"/>
      <c r="NP64" s="43"/>
      <c r="NQ64" s="43"/>
      <c r="NR64" s="43"/>
      <c r="NS64" s="43"/>
      <c r="NT64" s="43"/>
      <c r="NU64" s="43"/>
      <c r="NV64" s="43"/>
      <c r="NW64" s="43"/>
      <c r="NX64" s="43"/>
      <c r="NY64" s="43"/>
      <c r="NZ64" s="43"/>
      <c r="OA64" s="43"/>
      <c r="OB64" s="43"/>
      <c r="OC64" s="43"/>
      <c r="OD64" s="43"/>
      <c r="OE64" s="43"/>
      <c r="OF64" s="43"/>
      <c r="OG64" s="43"/>
      <c r="OH64" s="43"/>
      <c r="OI64" s="43"/>
      <c r="OJ64" s="43"/>
      <c r="OK64" s="43"/>
      <c r="OL64" s="43"/>
      <c r="OM64" s="43"/>
      <c r="ON64" s="43"/>
      <c r="OO64" s="43"/>
      <c r="OP64" s="43"/>
      <c r="OQ64" s="43"/>
      <c r="OR64" s="43"/>
      <c r="OS64" s="43"/>
      <c r="OT64" s="43"/>
      <c r="OU64" s="43"/>
      <c r="OV64" s="43"/>
      <c r="OW64" s="43"/>
      <c r="OX64" s="43"/>
      <c r="OY64" s="43"/>
      <c r="OZ64" s="43"/>
      <c r="PA64" s="43"/>
      <c r="PB64" s="43"/>
      <c r="PC64" s="43"/>
      <c r="PD64" s="43"/>
      <c r="PE64" s="43"/>
      <c r="PF64" s="43"/>
      <c r="PG64" s="43"/>
      <c r="PH64" s="43"/>
      <c r="PI64" s="43"/>
      <c r="PJ64" s="43"/>
      <c r="PK64" s="43"/>
      <c r="PL64" s="43"/>
      <c r="PM64" s="43"/>
      <c r="PN64" s="43"/>
      <c r="PO64" s="43"/>
      <c r="PP64" s="43"/>
      <c r="PQ64" s="43"/>
      <c r="PR64" s="43"/>
      <c r="PS64" s="43"/>
      <c r="PT64" s="43"/>
      <c r="PU64" s="43"/>
      <c r="PV64" s="43"/>
      <c r="PW64" s="43"/>
      <c r="PX64" s="43"/>
      <c r="PY64" s="43"/>
      <c r="PZ64" s="43"/>
      <c r="QA64" s="43"/>
      <c r="QB64" s="43"/>
      <c r="QC64" s="43"/>
      <c r="QD64" s="43"/>
      <c r="QE64" s="43"/>
      <c r="QF64" s="43"/>
      <c r="QG64" s="43"/>
      <c r="QH64" s="43"/>
      <c r="QI64" s="43"/>
      <c r="QJ64" s="43"/>
      <c r="QK64" s="43"/>
      <c r="QL64" s="43"/>
      <c r="QM64" s="43"/>
      <c r="QN64" s="43"/>
      <c r="QO64" s="43"/>
      <c r="QP64" s="43"/>
      <c r="QQ64" s="43"/>
      <c r="QR64" s="43"/>
      <c r="QS64" s="43"/>
      <c r="QT64" s="43"/>
      <c r="QU64" s="43"/>
      <c r="QV64" s="43"/>
      <c r="QW64" s="43"/>
      <c r="QX64" s="43"/>
      <c r="QY64" s="43"/>
      <c r="QZ64" s="43"/>
      <c r="RA64" s="43"/>
      <c r="RB64" s="43"/>
      <c r="RC64" s="43"/>
      <c r="RD64" s="43"/>
      <c r="RE64" s="43"/>
      <c r="RF64" s="43"/>
      <c r="RG64" s="43"/>
      <c r="RH64" s="43"/>
      <c r="RI64" s="43"/>
      <c r="RJ64" s="43"/>
      <c r="RK64" s="43"/>
      <c r="RL64" s="43"/>
      <c r="RM64" s="43"/>
      <c r="RN64" s="43"/>
      <c r="RO64" s="43"/>
      <c r="RP64" s="43"/>
      <c r="RQ64" s="43"/>
      <c r="RR64" s="43"/>
      <c r="RS64" s="43"/>
      <c r="RT64" s="43"/>
      <c r="RU64" s="43"/>
      <c r="RV64" s="43"/>
      <c r="RW64" s="43"/>
      <c r="RX64" s="43"/>
      <c r="RY64" s="43"/>
      <c r="RZ64" s="43"/>
      <c r="SA64" s="43"/>
      <c r="SB64" s="43"/>
      <c r="SC64" s="43"/>
      <c r="SD64" s="43"/>
      <c r="SE64" s="43"/>
      <c r="SF64" s="43"/>
      <c r="SG64" s="43"/>
      <c r="SH64" s="43"/>
      <c r="SI64" s="43"/>
      <c r="SJ64" s="43"/>
      <c r="SK64" s="43"/>
      <c r="SL64" s="43"/>
      <c r="SM64" s="43"/>
      <c r="SN64" s="43"/>
      <c r="SO64" s="43"/>
      <c r="SP64" s="43"/>
      <c r="SQ64" s="43"/>
      <c r="SR64" s="43"/>
      <c r="SS64" s="43"/>
      <c r="ST64" s="43"/>
      <c r="SU64" s="43"/>
      <c r="SV64" s="43"/>
      <c r="SW64" s="43"/>
      <c r="SX64" s="43"/>
      <c r="SY64" s="43"/>
      <c r="SZ64" s="43"/>
      <c r="TA64" s="43"/>
      <c r="TB64" s="43"/>
      <c r="TC64" s="43"/>
      <c r="TD64" s="43"/>
      <c r="TE64" s="43"/>
      <c r="TF64" s="43"/>
      <c r="TG64" s="43"/>
      <c r="TH64" s="43"/>
      <c r="TI64" s="43"/>
      <c r="TJ64" s="43"/>
      <c r="TK64" s="43"/>
      <c r="TL64" s="43"/>
      <c r="TM64" s="43"/>
      <c r="TN64" s="43"/>
      <c r="TO64" s="43"/>
      <c r="TP64" s="43"/>
      <c r="TQ64" s="43"/>
      <c r="TR64" s="43"/>
      <c r="TS64" s="43"/>
      <c r="TT64" s="43"/>
      <c r="TU64" s="43"/>
      <c r="TV64" s="43"/>
      <c r="TW64" s="43"/>
      <c r="TX64" s="43"/>
      <c r="TY64" s="43"/>
      <c r="TZ64" s="43"/>
      <c r="UA64" s="43"/>
      <c r="UB64" s="43"/>
      <c r="UC64" s="43"/>
      <c r="UD64" s="43"/>
      <c r="UE64" s="43"/>
      <c r="UF64" s="43"/>
      <c r="UG64" s="43"/>
      <c r="UH64" s="43"/>
      <c r="UI64" s="43"/>
      <c r="UJ64" s="43"/>
      <c r="UK64" s="43"/>
      <c r="UL64" s="43"/>
      <c r="UM64" s="43"/>
      <c r="UN64" s="43"/>
      <c r="UO64" s="43"/>
      <c r="UP64" s="43"/>
      <c r="UQ64" s="43"/>
      <c r="UR64" s="43"/>
      <c r="US64" s="43"/>
      <c r="UT64" s="43"/>
      <c r="UU64" s="43"/>
      <c r="UV64" s="43"/>
      <c r="UW64" s="43"/>
      <c r="UX64" s="43"/>
      <c r="UY64" s="43"/>
      <c r="UZ64" s="43"/>
      <c r="VA64" s="43"/>
      <c r="VB64" s="43"/>
      <c r="VC64" s="43"/>
      <c r="VD64" s="43"/>
      <c r="VE64" s="43"/>
      <c r="VF64" s="43"/>
      <c r="VG64" s="43"/>
      <c r="VH64" s="43"/>
      <c r="VI64" s="43"/>
      <c r="VJ64" s="43"/>
      <c r="VK64" s="43"/>
      <c r="VL64" s="43"/>
      <c r="VM64" s="43"/>
      <c r="VN64" s="43"/>
      <c r="VO64" s="43"/>
      <c r="VP64" s="43"/>
      <c r="VQ64" s="43"/>
      <c r="VR64" s="43"/>
      <c r="VS64" s="43"/>
      <c r="VT64" s="43"/>
      <c r="VU64" s="43"/>
      <c r="VV64" s="43"/>
      <c r="VW64" s="43"/>
      <c r="VX64" s="43"/>
      <c r="VY64" s="43"/>
      <c r="VZ64" s="43"/>
      <c r="WA64" s="43"/>
      <c r="WB64" s="43"/>
      <c r="WC64" s="43"/>
      <c r="WD64" s="43"/>
      <c r="WE64" s="43"/>
      <c r="WF64" s="43"/>
      <c r="WG64" s="43"/>
      <c r="WH64" s="43"/>
      <c r="WI64" s="43"/>
      <c r="WJ64" s="43"/>
      <c r="WK64" s="43"/>
      <c r="WL64" s="43"/>
      <c r="WM64" s="43"/>
      <c r="WN64" s="43"/>
      <c r="WO64" s="43"/>
      <c r="WP64" s="43"/>
      <c r="WQ64" s="43"/>
      <c r="WR64" s="43"/>
      <c r="WS64" s="43"/>
      <c r="WT64" s="43"/>
      <c r="WU64" s="43"/>
      <c r="WV64" s="43"/>
      <c r="WW64" s="43"/>
      <c r="WX64" s="43"/>
      <c r="WY64" s="43"/>
      <c r="WZ64" s="43"/>
      <c r="XA64" s="43"/>
      <c r="XB64" s="43"/>
      <c r="XC64" s="43"/>
      <c r="XD64" s="43"/>
      <c r="XE64" s="43"/>
      <c r="XF64" s="43"/>
      <c r="XG64" s="43"/>
      <c r="XH64" s="43"/>
      <c r="XI64" s="43"/>
      <c r="XJ64" s="43"/>
      <c r="XK64" s="43"/>
      <c r="XL64" s="43"/>
      <c r="XM64" s="43"/>
      <c r="XN64" s="43"/>
      <c r="XO64" s="43"/>
      <c r="XP64" s="43"/>
      <c r="XQ64" s="43"/>
      <c r="XR64" s="43"/>
      <c r="XS64" s="43"/>
      <c r="XT64" s="43"/>
      <c r="XU64" s="43"/>
      <c r="XV64" s="43"/>
      <c r="XW64" s="43"/>
      <c r="XX64" s="43"/>
      <c r="XY64" s="43"/>
      <c r="XZ64" s="43"/>
      <c r="YA64" s="43"/>
      <c r="YB64" s="43"/>
      <c r="YC64" s="43"/>
      <c r="YD64" s="43"/>
      <c r="YE64" s="43"/>
      <c r="YF64" s="43"/>
      <c r="YG64" s="43"/>
      <c r="YH64" s="43"/>
      <c r="YI64" s="43"/>
      <c r="YJ64" s="43"/>
      <c r="YK64" s="43"/>
      <c r="YL64" s="43"/>
      <c r="YM64" s="43"/>
      <c r="YN64" s="43"/>
      <c r="YO64" s="43"/>
      <c r="YP64" s="43"/>
      <c r="YQ64" s="43"/>
      <c r="YR64" s="43"/>
      <c r="YS64" s="43"/>
      <c r="YT64" s="43"/>
      <c r="YU64" s="43"/>
      <c r="YV64" s="43"/>
      <c r="YW64" s="43"/>
      <c r="YX64" s="43"/>
      <c r="YY64" s="43"/>
      <c r="YZ64" s="43"/>
      <c r="ZA64" s="43"/>
      <c r="ZB64" s="43"/>
      <c r="ZC64" s="43"/>
      <c r="ZD64" s="43"/>
      <c r="ZE64" s="43"/>
      <c r="ZF64" s="43"/>
      <c r="ZG64" s="43"/>
      <c r="ZH64" s="43"/>
      <c r="ZI64" s="43"/>
      <c r="ZJ64" s="43"/>
      <c r="ZK64" s="43"/>
      <c r="ZL64" s="43"/>
      <c r="ZM64" s="43"/>
      <c r="ZN64" s="43"/>
      <c r="ZO64" s="43"/>
      <c r="ZP64" s="43"/>
      <c r="ZQ64" s="43"/>
      <c r="ZR64" s="43"/>
      <c r="ZS64" s="43"/>
      <c r="ZT64" s="43"/>
      <c r="ZU64" s="43"/>
      <c r="ZV64" s="43"/>
      <c r="ZW64" s="43"/>
      <c r="ZX64" s="43"/>
      <c r="ZY64" s="43"/>
      <c r="ZZ64" s="43"/>
      <c r="AAA64" s="43"/>
      <c r="AAB64" s="43"/>
      <c r="AAC64" s="43"/>
      <c r="AAD64" s="43"/>
      <c r="AAE64" s="43"/>
      <c r="AAF64" s="43"/>
      <c r="AAG64" s="43"/>
      <c r="AAH64" s="43"/>
      <c r="AAI64" s="43"/>
      <c r="AAJ64" s="43"/>
      <c r="AAK64" s="43"/>
      <c r="AAL64" s="43"/>
      <c r="AAM64" s="43"/>
      <c r="AAN64" s="43"/>
      <c r="AAO64" s="43"/>
      <c r="AAP64" s="43"/>
      <c r="AAQ64" s="43"/>
      <c r="AAR64" s="43"/>
      <c r="AAS64" s="43"/>
      <c r="AAT64" s="43"/>
      <c r="AAU64" s="43"/>
      <c r="AAV64" s="43"/>
      <c r="AAW64" s="43"/>
      <c r="AAX64" s="43"/>
      <c r="AAY64" s="43"/>
      <c r="AAZ64" s="43"/>
      <c r="ABA64" s="43"/>
      <c r="ABB64" s="43"/>
      <c r="ABC64" s="43"/>
      <c r="ABD64" s="43"/>
      <c r="ABE64" s="43"/>
      <c r="ABF64" s="43"/>
      <c r="ABG64" s="43"/>
      <c r="ABH64" s="43"/>
      <c r="ABI64" s="43"/>
      <c r="ABJ64" s="43"/>
      <c r="ABK64" s="43"/>
      <c r="ABL64" s="43"/>
      <c r="ABM64" s="43"/>
      <c r="ABN64" s="43"/>
      <c r="ABO64" s="43"/>
      <c r="ABP64" s="43"/>
      <c r="ABQ64" s="43"/>
      <c r="ABR64" s="43"/>
      <c r="ABS64" s="43"/>
      <c r="ABT64" s="43"/>
      <c r="ABU64" s="43"/>
      <c r="ABV64" s="43"/>
      <c r="ABW64" s="43"/>
      <c r="ABX64" s="43"/>
      <c r="ABY64" s="43"/>
      <c r="ABZ64" s="43"/>
      <c r="ACA64" s="43"/>
      <c r="ACB64" s="43"/>
      <c r="ACC64" s="43"/>
      <c r="ACD64" s="43"/>
      <c r="ACE64" s="43"/>
      <c r="ACF64" s="43"/>
      <c r="ACG64" s="43"/>
      <c r="ACH64" s="43"/>
      <c r="ACI64" s="43"/>
      <c r="ACJ64" s="43"/>
      <c r="ACK64" s="43"/>
      <c r="ACL64" s="43"/>
      <c r="ACM64" s="43"/>
      <c r="ACN64" s="43"/>
      <c r="ACO64" s="43"/>
      <c r="ACP64" s="43"/>
      <c r="ACQ64" s="43"/>
      <c r="ACR64" s="43"/>
      <c r="ACS64" s="43"/>
      <c r="ACT64" s="43"/>
      <c r="ACU64" s="43"/>
      <c r="ACV64" s="43"/>
      <c r="ACW64" s="43"/>
      <c r="ACX64" s="43"/>
      <c r="ACY64" s="43"/>
      <c r="ACZ64" s="43"/>
      <c r="ADA64" s="43"/>
      <c r="ADB64" s="43"/>
      <c r="ADC64" s="43"/>
      <c r="ADD64" s="43"/>
      <c r="ADE64" s="43"/>
      <c r="ADF64" s="43"/>
      <c r="ADG64" s="43"/>
      <c r="ADH64" s="43"/>
      <c r="ADI64" s="43"/>
      <c r="ADJ64" s="43"/>
      <c r="ADK64" s="43"/>
      <c r="ADL64" s="43"/>
      <c r="ADM64" s="43"/>
      <c r="ADN64" s="43"/>
      <c r="ADO64" s="43"/>
      <c r="ADP64" s="43"/>
      <c r="ADQ64" s="43"/>
      <c r="ADR64" s="43"/>
      <c r="ADS64" s="43"/>
      <c r="ADT64" s="43"/>
      <c r="ADU64" s="43"/>
      <c r="ADV64" s="43"/>
      <c r="ADW64" s="43"/>
      <c r="ADX64" s="43"/>
      <c r="ADY64" s="43"/>
      <c r="ADZ64" s="43"/>
      <c r="AEA64" s="43"/>
      <c r="AEB64" s="43"/>
      <c r="AEC64" s="43"/>
      <c r="AED64" s="43"/>
      <c r="AEE64" s="43"/>
      <c r="AEF64" s="43"/>
      <c r="AEG64" s="43"/>
      <c r="AEH64" s="43"/>
      <c r="AEI64" s="43"/>
      <c r="AEJ64" s="43"/>
      <c r="AEK64" s="43"/>
      <c r="AEL64" s="43"/>
      <c r="AEM64" s="43"/>
      <c r="AEN64" s="43"/>
      <c r="AEO64" s="43"/>
      <c r="AEP64" s="43"/>
      <c r="AEQ64" s="43"/>
      <c r="AER64" s="43"/>
      <c r="AES64" s="43"/>
      <c r="AET64" s="43"/>
      <c r="AEU64" s="43"/>
      <c r="AEV64" s="43"/>
      <c r="AEW64" s="43"/>
      <c r="AEX64" s="43"/>
      <c r="AEY64" s="43"/>
      <c r="AEZ64" s="43"/>
      <c r="AFA64" s="43"/>
      <c r="AFB64" s="43"/>
      <c r="AFC64" s="43"/>
      <c r="AFD64" s="43"/>
      <c r="AFE64" s="43"/>
      <c r="AFF64" s="43"/>
      <c r="AFG64" s="43"/>
      <c r="AFH64" s="43"/>
      <c r="AFI64" s="43"/>
      <c r="AFJ64" s="43"/>
      <c r="AFK64" s="43"/>
      <c r="AFL64" s="43"/>
      <c r="AFM64" s="43"/>
      <c r="AFN64" s="43"/>
      <c r="AFO64" s="43"/>
      <c r="AFP64" s="43"/>
      <c r="AFQ64" s="43"/>
      <c r="AFR64" s="43"/>
      <c r="AFS64" s="43"/>
      <c r="AFT64" s="43"/>
      <c r="AFU64" s="43"/>
      <c r="AFV64" s="43"/>
      <c r="AFW64" s="43"/>
      <c r="AFX64" s="43"/>
      <c r="AFY64" s="43"/>
      <c r="AFZ64" s="43"/>
      <c r="AGA64" s="43"/>
      <c r="AGB64" s="43"/>
      <c r="AGC64" s="43"/>
      <c r="AGD64" s="43"/>
      <c r="AGE64" s="43"/>
      <c r="AGF64" s="43"/>
      <c r="AGG64" s="43"/>
      <c r="AGH64" s="43"/>
      <c r="AGI64" s="43"/>
      <c r="AGJ64" s="43"/>
      <c r="AGK64" s="43"/>
      <c r="AGL64" s="43"/>
      <c r="AGM64" s="43"/>
      <c r="AGN64" s="43"/>
      <c r="AGO64" s="43"/>
      <c r="AGP64" s="43"/>
      <c r="AGQ64" s="43"/>
      <c r="AGR64" s="43"/>
      <c r="AGS64" s="43"/>
      <c r="AGT64" s="43"/>
      <c r="AGU64" s="43"/>
      <c r="AGV64" s="43"/>
      <c r="AGW64" s="43"/>
      <c r="AGX64" s="43"/>
      <c r="AGY64" s="43"/>
      <c r="AGZ64" s="43"/>
      <c r="AHA64" s="43"/>
      <c r="AHB64" s="43"/>
      <c r="AHC64" s="43"/>
      <c r="AHD64" s="43"/>
      <c r="AHE64" s="43"/>
      <c r="AHF64" s="43"/>
      <c r="AHG64" s="43"/>
      <c r="AHH64" s="43"/>
      <c r="AHI64" s="43"/>
      <c r="AHJ64" s="43"/>
      <c r="AHK64" s="43"/>
      <c r="AHL64" s="43"/>
      <c r="AHM64" s="43"/>
      <c r="AHN64" s="43"/>
      <c r="AHO64" s="43"/>
      <c r="AHP64" s="43"/>
      <c r="AHQ64" s="43"/>
      <c r="AHR64" s="43"/>
      <c r="AHS64" s="43"/>
      <c r="AHT64" s="43"/>
      <c r="AHU64" s="43"/>
      <c r="AHV64" s="43"/>
      <c r="AHW64" s="43"/>
      <c r="AHX64" s="43"/>
      <c r="AHY64" s="43"/>
      <c r="AHZ64" s="43"/>
      <c r="AIA64" s="43"/>
      <c r="AIB64" s="43"/>
      <c r="AIC64" s="43"/>
      <c r="AID64" s="43"/>
      <c r="AIE64" s="43"/>
      <c r="AIF64" s="43"/>
      <c r="AIG64" s="43"/>
      <c r="AIH64" s="43"/>
      <c r="AII64" s="43"/>
      <c r="AIJ64" s="43"/>
      <c r="AIK64" s="43"/>
      <c r="AIL64" s="43"/>
      <c r="AIM64" s="43"/>
      <c r="AIN64" s="43"/>
      <c r="AIO64" s="43"/>
      <c r="AIP64" s="43"/>
      <c r="AIQ64" s="43"/>
      <c r="AIR64" s="43"/>
      <c r="AIS64" s="43"/>
      <c r="AIT64" s="43"/>
      <c r="AIU64" s="43"/>
      <c r="AIV64" s="43"/>
      <c r="AIW64" s="43"/>
      <c r="AIX64" s="43"/>
      <c r="AIY64" s="43"/>
      <c r="AIZ64" s="43"/>
      <c r="AJA64" s="43"/>
      <c r="AJB64" s="43"/>
      <c r="AJC64" s="43"/>
      <c r="AJD64" s="43"/>
      <c r="AJE64" s="43"/>
      <c r="AJF64" s="43"/>
      <c r="AJG64" s="43"/>
      <c r="AJH64" s="43"/>
      <c r="AJI64" s="43"/>
      <c r="AJJ64" s="43"/>
      <c r="AJK64" s="43"/>
      <c r="AJL64" s="43"/>
      <c r="AJM64" s="43"/>
      <c r="AJN64" s="43"/>
      <c r="AJO64" s="43"/>
      <c r="AJP64" s="43"/>
      <c r="AJQ64" s="43"/>
      <c r="AJR64" s="43"/>
      <c r="AJS64" s="43"/>
      <c r="AJT64" s="43"/>
      <c r="AJU64" s="43"/>
      <c r="AJV64" s="43"/>
      <c r="AJW64" s="41"/>
      <c r="AJX64" s="41"/>
      <c r="AJY64" s="41"/>
      <c r="AJZ64" s="41"/>
      <c r="AKA64" s="41"/>
      <c r="AKB64" s="41"/>
      <c r="AKC64" s="41"/>
      <c r="AKD64" s="41"/>
      <c r="AKE64" s="41"/>
      <c r="AKF64" s="41"/>
      <c r="AKG64" s="41"/>
      <c r="AKH64" s="41"/>
      <c r="AKI64" s="41"/>
      <c r="AKJ64" s="41"/>
      <c r="AKK64" s="41"/>
      <c r="AKL64" s="41"/>
      <c r="AKM64" s="41"/>
      <c r="AKN64" s="41"/>
      <c r="AKO64" s="41"/>
      <c r="AKP64" s="41"/>
      <c r="AKQ64" s="41"/>
      <c r="AKR64" s="41"/>
      <c r="AKS64" s="41"/>
      <c r="AKT64" s="41"/>
      <c r="AKU64" s="41"/>
      <c r="AKV64" s="41"/>
      <c r="AKW64" s="41"/>
      <c r="AKX64" s="41"/>
      <c r="AKY64" s="41"/>
      <c r="AKZ64" s="41"/>
      <c r="ALA64" s="41"/>
      <c r="ALB64" s="41"/>
      <c r="ALC64" s="41"/>
      <c r="ALD64" s="41"/>
      <c r="ALE64" s="41"/>
      <c r="ALF64" s="41"/>
      <c r="ALG64" s="41"/>
      <c r="ALH64" s="41"/>
      <c r="ALI64" s="41"/>
      <c r="ALJ64" s="41"/>
      <c r="ALK64" s="41"/>
      <c r="ALL64" s="41"/>
      <c r="ALM64" s="41"/>
      <c r="ALN64" s="41"/>
      <c r="ALO64" s="41"/>
      <c r="ALP64" s="41"/>
      <c r="ALQ64" s="41"/>
      <c r="ALR64" s="41"/>
      <c r="ALS64" s="41"/>
      <c r="ALT64" s="41"/>
      <c r="ALU64" s="41"/>
      <c r="ALV64" s="41"/>
      <c r="ALW64" s="41"/>
      <c r="ALX64" s="41"/>
      <c r="ALY64" s="41"/>
      <c r="ALZ64" s="41"/>
      <c r="AMA64" s="41"/>
      <c r="AMB64" s="41"/>
      <c r="AMC64" s="41"/>
      <c r="AMD64" s="41"/>
      <c r="AME64" s="41"/>
      <c r="AMF64" s="41"/>
      <c r="AMG64" s="41"/>
      <c r="AMH64" s="41"/>
      <c r="AMI64" s="41"/>
      <c r="AMJ64" s="41"/>
      <c r="AMK64" s="41"/>
      <c r="AML64" s="41"/>
      <c r="AMM64" s="41"/>
      <c r="AMN64" s="41"/>
      <c r="AMO64" s="41"/>
      <c r="AMP64" s="41"/>
      <c r="AMQ64" s="41"/>
      <c r="AMR64" s="41"/>
      <c r="AMS64" s="41"/>
      <c r="AMT64" s="41"/>
      <c r="AMU64" s="41"/>
      <c r="AMV64" s="41"/>
      <c r="AMW64" s="41"/>
      <c r="AMX64" s="41"/>
      <c r="AMY64" s="41"/>
      <c r="AMZ64" s="41"/>
      <c r="ANA64" s="41"/>
      <c r="ANB64" s="41"/>
      <c r="ANC64" s="41"/>
      <c r="AND64" s="41"/>
      <c r="ANE64" s="41"/>
      <c r="ANF64" s="41"/>
      <c r="ANG64" s="41"/>
      <c r="ANH64" s="41"/>
      <c r="ANI64" s="41"/>
      <c r="ANJ64" s="41"/>
      <c r="ANK64" s="41"/>
      <c r="ANL64" s="41"/>
      <c r="ANM64" s="41"/>
      <c r="ANN64" s="41"/>
      <c r="ANO64" s="41"/>
      <c r="ANP64" s="41"/>
      <c r="ANQ64" s="41"/>
      <c r="ANR64" s="41"/>
      <c r="ANS64" s="41"/>
      <c r="ANT64" s="41"/>
      <c r="ANU64" s="41"/>
      <c r="ANV64" s="41"/>
      <c r="ANW64" s="41"/>
      <c r="ANX64" s="41"/>
      <c r="ANY64" s="41"/>
      <c r="ANZ64" s="41"/>
      <c r="AOA64" s="41"/>
      <c r="AOB64" s="41"/>
      <c r="AOC64" s="41"/>
      <c r="AOD64" s="41"/>
      <c r="AOE64" s="41"/>
      <c r="AOF64" s="41"/>
      <c r="AOG64" s="41"/>
      <c r="AOH64" s="41"/>
      <c r="AOI64" s="41"/>
      <c r="AOJ64" s="41"/>
      <c r="AOK64" s="41"/>
      <c r="AOL64" s="41"/>
      <c r="AOM64" s="41"/>
      <c r="AON64" s="41"/>
      <c r="AOO64" s="41"/>
      <c r="AOP64" s="41"/>
      <c r="AOQ64" s="41"/>
      <c r="AOR64" s="41"/>
      <c r="AOS64" s="41"/>
      <c r="AOT64" s="41"/>
      <c r="AOU64" s="41"/>
      <c r="AOV64" s="41"/>
      <c r="AOW64" s="41"/>
      <c r="AOX64" s="41"/>
      <c r="AOY64" s="41"/>
      <c r="AOZ64" s="41"/>
      <c r="APA64" s="41"/>
      <c r="APB64" s="41"/>
      <c r="APC64" s="41"/>
      <c r="APD64" s="41"/>
      <c r="APE64" s="41"/>
      <c r="APF64" s="41"/>
      <c r="APG64" s="41"/>
      <c r="APH64" s="41"/>
      <c r="API64" s="41"/>
      <c r="APJ64" s="41"/>
      <c r="APK64" s="41"/>
      <c r="APL64" s="41"/>
      <c r="APM64" s="41"/>
      <c r="APN64" s="41"/>
      <c r="APO64" s="41"/>
      <c r="APP64" s="41"/>
      <c r="APQ64" s="41"/>
      <c r="APR64" s="41"/>
      <c r="APS64" s="41"/>
      <c r="APT64" s="41"/>
      <c r="APU64" s="41"/>
      <c r="APV64" s="41"/>
      <c r="APW64" s="41"/>
      <c r="APX64" s="41"/>
      <c r="APY64" s="41"/>
      <c r="APZ64" s="41"/>
      <c r="AQA64" s="41"/>
      <c r="AQB64" s="41"/>
      <c r="AQC64" s="41"/>
      <c r="AQD64" s="41"/>
      <c r="AQE64" s="41"/>
      <c r="AQF64" s="41"/>
      <c r="AQG64" s="41"/>
      <c r="AQH64" s="41"/>
      <c r="AQI64" s="41"/>
      <c r="AQJ64" s="41"/>
      <c r="AQK64" s="41"/>
      <c r="AQL64" s="41"/>
      <c r="AQM64" s="41"/>
      <c r="AQN64" s="41"/>
      <c r="AQO64" s="41"/>
      <c r="AQP64" s="41"/>
      <c r="AQQ64" s="41"/>
      <c r="AQR64" s="41"/>
      <c r="AQS64" s="41"/>
      <c r="AQT64" s="41"/>
      <c r="AQU64" s="41"/>
      <c r="AQV64" s="41"/>
      <c r="AQW64" s="41"/>
      <c r="AQX64" s="41"/>
      <c r="AQY64" s="41"/>
      <c r="AQZ64" s="41"/>
      <c r="ARA64" s="41"/>
      <c r="ARB64" s="41"/>
      <c r="ARC64" s="41"/>
      <c r="ARD64" s="41"/>
      <c r="ARE64" s="41"/>
      <c r="ARF64" s="41"/>
      <c r="ARG64" s="41"/>
      <c r="ARH64" s="41"/>
      <c r="ARI64" s="41"/>
      <c r="ARJ64" s="41"/>
      <c r="ARK64" s="41"/>
      <c r="ARL64" s="41"/>
      <c r="ARM64" s="41"/>
      <c r="ARN64" s="41"/>
      <c r="ARO64" s="41"/>
      <c r="ARP64" s="41"/>
      <c r="ARQ64" s="41"/>
      <c r="ARR64" s="41"/>
      <c r="ARS64" s="41"/>
      <c r="ART64" s="41"/>
      <c r="ARU64" s="41"/>
      <c r="ARV64" s="41"/>
      <c r="ARW64" s="41"/>
      <c r="ARX64" s="41"/>
      <c r="ARY64" s="41"/>
      <c r="ARZ64" s="41"/>
      <c r="ASA64" s="41"/>
      <c r="ASB64" s="41"/>
      <c r="ASC64" s="41"/>
      <c r="ASD64" s="41"/>
      <c r="ASE64" s="41"/>
      <c r="ASF64" s="41"/>
      <c r="ASG64" s="41"/>
      <c r="ASH64" s="41"/>
      <c r="ASI64" s="41"/>
      <c r="ASJ64" s="41"/>
      <c r="ASK64" s="41"/>
      <c r="ASL64" s="41"/>
      <c r="ASM64" s="41"/>
      <c r="ASN64" s="41"/>
      <c r="ASO64" s="41"/>
      <c r="ASP64" s="41"/>
      <c r="ASQ64" s="41"/>
      <c r="ASR64" s="41"/>
      <c r="ASS64" s="41"/>
      <c r="AST64" s="41"/>
      <c r="ASU64" s="41"/>
      <c r="ASV64" s="41"/>
      <c r="ASW64" s="41"/>
      <c r="ASX64" s="41"/>
      <c r="ASY64" s="41"/>
      <c r="ASZ64" s="41"/>
      <c r="ATA64" s="41"/>
      <c r="ATB64" s="41"/>
      <c r="ATC64" s="41"/>
      <c r="ATD64" s="41"/>
      <c r="ATE64" s="41"/>
      <c r="ATF64" s="41"/>
      <c r="ATG64" s="41"/>
      <c r="ATH64" s="41"/>
      <c r="ATI64" s="41"/>
      <c r="ATJ64" s="41"/>
      <c r="ATK64" s="41"/>
      <c r="ATL64" s="41"/>
      <c r="ATM64" s="41"/>
      <c r="ATN64" s="41"/>
      <c r="ATO64" s="41"/>
      <c r="ATP64" s="41"/>
      <c r="ATQ64" s="41"/>
      <c r="ATR64" s="41"/>
      <c r="ATS64" s="41"/>
      <c r="ATT64" s="41"/>
      <c r="ATU64" s="41"/>
      <c r="ATV64" s="41"/>
      <c r="ATW64" s="41"/>
      <c r="ATX64" s="41"/>
      <c r="ATY64" s="41"/>
      <c r="ATZ64" s="41"/>
      <c r="AUA64" s="41"/>
      <c r="AUB64" s="41"/>
      <c r="AUC64" s="41"/>
      <c r="AUD64" s="41"/>
      <c r="AUE64" s="41"/>
      <c r="AUF64" s="41"/>
      <c r="AUG64" s="41"/>
      <c r="AUH64" s="41"/>
      <c r="AUI64" s="41"/>
      <c r="AUJ64" s="41"/>
      <c r="AUK64" s="41"/>
      <c r="AUL64" s="41"/>
      <c r="AUM64" s="41"/>
      <c r="AUN64" s="41"/>
      <c r="AUO64" s="41"/>
      <c r="AUP64" s="41"/>
      <c r="AUQ64" s="41"/>
      <c r="AUR64" s="41"/>
      <c r="AUS64" s="41"/>
      <c r="AUT64" s="41"/>
      <c r="AUU64" s="41"/>
      <c r="AUV64" s="41"/>
      <c r="AUW64" s="41"/>
      <c r="AUX64" s="41"/>
      <c r="AUY64" s="41"/>
      <c r="AUZ64" s="41"/>
      <c r="AVA64" s="41"/>
      <c r="AVB64" s="41"/>
      <c r="AVC64" s="41"/>
      <c r="AVD64" s="41"/>
      <c r="AVE64" s="41"/>
      <c r="AVF64" s="41"/>
      <c r="AVG64" s="41"/>
      <c r="AVH64" s="41"/>
      <c r="AVI64" s="41"/>
      <c r="AVJ64" s="41"/>
      <c r="AVK64" s="41"/>
      <c r="AVL64" s="41"/>
      <c r="AVM64" s="41"/>
      <c r="AVN64" s="41"/>
      <c r="AVO64" s="41"/>
      <c r="AVP64" s="41"/>
      <c r="AVQ64" s="41"/>
      <c r="AVR64" s="41"/>
      <c r="AVS64" s="41"/>
      <c r="AVT64" s="41"/>
      <c r="AVU64" s="41"/>
      <c r="AVV64" s="41"/>
      <c r="AVW64" s="41"/>
      <c r="AVX64" s="41"/>
      <c r="AVY64" s="41"/>
      <c r="AVZ64" s="41"/>
      <c r="AWA64" s="41"/>
      <c r="AWB64" s="41"/>
      <c r="AWC64" s="41"/>
      <c r="AWD64" s="41"/>
      <c r="AWE64" s="41"/>
      <c r="AWF64" s="41"/>
      <c r="AWG64" s="41"/>
      <c r="AWH64" s="41"/>
      <c r="AWI64" s="41"/>
      <c r="AWJ64" s="41"/>
      <c r="AWK64" s="41"/>
      <c r="AWL64" s="41"/>
      <c r="AWM64" s="41"/>
      <c r="AWN64" s="41"/>
      <c r="AWO64" s="41"/>
      <c r="AWP64" s="41"/>
      <c r="AWQ64" s="41"/>
      <c r="AWR64" s="41"/>
      <c r="AWS64" s="41"/>
      <c r="AWT64" s="41"/>
      <c r="AWU64" s="41"/>
      <c r="AWV64" s="41"/>
      <c r="AWW64" s="41"/>
      <c r="AWX64" s="41"/>
      <c r="AWY64" s="41"/>
      <c r="AWZ64" s="41"/>
      <c r="AXA64" s="41"/>
      <c r="AXB64" s="41"/>
      <c r="AXC64" s="41"/>
      <c r="AXD64" s="41"/>
      <c r="AXE64" s="41"/>
      <c r="AXF64" s="41"/>
      <c r="AXG64" s="41"/>
      <c r="AXH64" s="41"/>
      <c r="AXI64" s="41"/>
      <c r="AXJ64" s="41"/>
      <c r="AXK64" s="41"/>
      <c r="AXL64" s="41"/>
      <c r="AXM64" s="41"/>
      <c r="AXN64" s="41"/>
      <c r="AXO64" s="41"/>
      <c r="AXP64" s="41"/>
      <c r="AXQ64" s="41"/>
      <c r="AXR64" s="41"/>
      <c r="AXS64" s="41"/>
      <c r="AXT64" s="41"/>
      <c r="AXU64" s="41"/>
      <c r="AXV64" s="41"/>
      <c r="AXW64" s="41"/>
      <c r="AXX64" s="41"/>
      <c r="AXY64" s="41"/>
      <c r="AXZ64" s="41"/>
      <c r="AYA64" s="41"/>
      <c r="AYB64" s="41"/>
      <c r="AYC64" s="41"/>
      <c r="AYD64" s="41"/>
      <c r="AYE64" s="41"/>
      <c r="AYF64" s="41"/>
      <c r="AYG64" s="41"/>
      <c r="AYH64" s="41"/>
      <c r="AYI64" s="41"/>
      <c r="AYJ64" s="41"/>
      <c r="AYK64" s="41"/>
      <c r="AYL64" s="41"/>
      <c r="AYM64" s="41"/>
      <c r="AYN64" s="41"/>
      <c r="AYO64" s="41"/>
      <c r="AYP64" s="41"/>
      <c r="AYQ64" s="41"/>
      <c r="AYR64" s="41"/>
      <c r="AYS64" s="41"/>
      <c r="AYT64" s="41"/>
      <c r="AYU64" s="41"/>
      <c r="AYV64" s="41"/>
      <c r="AYW64" s="41"/>
      <c r="AYX64" s="41"/>
      <c r="AYY64" s="41"/>
      <c r="AYZ64" s="41"/>
      <c r="AZA64" s="41"/>
      <c r="AZB64" s="41"/>
      <c r="AZC64" s="41"/>
      <c r="AZD64" s="41"/>
      <c r="AZE64" s="41"/>
      <c r="AZF64" s="41"/>
      <c r="AZG64" s="41"/>
      <c r="AZH64" s="41"/>
      <c r="AZI64" s="41"/>
      <c r="AZJ64" s="41"/>
      <c r="AZK64" s="41"/>
      <c r="AZL64" s="41"/>
      <c r="AZM64" s="41"/>
      <c r="AZN64" s="41"/>
      <c r="AZO64" s="41"/>
      <c r="AZP64" s="41"/>
      <c r="AZQ64" s="41"/>
      <c r="AZR64" s="41"/>
      <c r="AZS64" s="41"/>
      <c r="AZT64" s="41"/>
      <c r="AZU64" s="41"/>
      <c r="AZV64" s="41"/>
      <c r="AZW64" s="41"/>
      <c r="AZX64" s="41"/>
      <c r="AZY64" s="41"/>
      <c r="AZZ64" s="41"/>
      <c r="BAA64" s="41"/>
      <c r="BAB64" s="41"/>
      <c r="BAC64" s="41"/>
      <c r="BAD64" s="41"/>
      <c r="BAE64" s="41"/>
      <c r="BAF64" s="41"/>
      <c r="BAG64" s="41"/>
      <c r="BAH64" s="41"/>
      <c r="BAI64" s="41"/>
      <c r="BAJ64" s="41"/>
      <c r="BAK64" s="41"/>
      <c r="BAL64" s="41"/>
      <c r="BAM64" s="41"/>
      <c r="BAN64" s="41"/>
      <c r="BAO64" s="41"/>
      <c r="BAP64" s="41"/>
      <c r="BAQ64" s="41"/>
      <c r="BAR64" s="41"/>
      <c r="BAS64" s="41"/>
      <c r="BAT64" s="41"/>
      <c r="BAU64" s="41"/>
      <c r="BAV64" s="41"/>
      <c r="BAW64" s="41"/>
      <c r="BAX64" s="41"/>
      <c r="BAY64" s="41"/>
      <c r="BAZ64" s="41"/>
      <c r="BBA64" s="41"/>
      <c r="BBB64" s="41"/>
      <c r="BBC64" s="41"/>
      <c r="BBD64" s="41"/>
      <c r="BBE64" s="41"/>
      <c r="BBF64" s="41"/>
      <c r="BBG64" s="41"/>
      <c r="BBH64" s="41"/>
      <c r="BBI64" s="41"/>
      <c r="BBJ64" s="41"/>
      <c r="BBK64" s="41"/>
      <c r="BBL64" s="41"/>
      <c r="BBM64" s="41"/>
      <c r="BBN64" s="41"/>
      <c r="BBO64" s="41"/>
      <c r="BBP64" s="41"/>
      <c r="BBQ64" s="41"/>
      <c r="BBR64" s="41"/>
      <c r="BBS64" s="41"/>
      <c r="BBT64" s="41"/>
      <c r="BBU64" s="41"/>
      <c r="BBV64" s="41"/>
      <c r="BBW64" s="41"/>
      <c r="BBX64" s="41"/>
      <c r="BBY64" s="41"/>
      <c r="BBZ64" s="41"/>
      <c r="BCA64" s="41"/>
      <c r="BCB64" s="41"/>
      <c r="BCC64" s="41"/>
      <c r="BCD64" s="41"/>
      <c r="BCE64" s="41"/>
      <c r="BCF64" s="41"/>
      <c r="BCG64" s="41"/>
      <c r="BCH64" s="41"/>
      <c r="BCI64" s="41"/>
      <c r="BCJ64" s="41"/>
      <c r="BCK64" s="41"/>
      <c r="BCL64" s="41"/>
      <c r="BCM64" s="41"/>
      <c r="BCN64" s="41"/>
      <c r="BCO64" s="41"/>
      <c r="BCP64" s="41"/>
      <c r="BCQ64" s="41"/>
      <c r="BCR64" s="41"/>
      <c r="BCS64" s="41"/>
      <c r="BCT64" s="41"/>
      <c r="BCU64" s="41"/>
      <c r="BCV64" s="41"/>
      <c r="BCW64" s="41"/>
      <c r="BCX64" s="41"/>
      <c r="BCY64" s="41"/>
      <c r="BCZ64" s="41"/>
      <c r="BDA64" s="41"/>
      <c r="BDB64" s="41"/>
      <c r="BDC64" s="41"/>
      <c r="BDD64" s="41"/>
      <c r="BDE64" s="41"/>
      <c r="BDF64" s="41"/>
      <c r="BDG64" s="41"/>
      <c r="BDH64" s="41"/>
      <c r="BDI64" s="41"/>
      <c r="BDJ64" s="41"/>
      <c r="BDK64" s="41"/>
      <c r="BDL64" s="41"/>
      <c r="BDM64" s="41"/>
      <c r="BDN64" s="41"/>
      <c r="BDO64" s="41"/>
      <c r="BDP64" s="41"/>
      <c r="BDQ64" s="41"/>
      <c r="BDR64" s="41"/>
      <c r="BDS64" s="41"/>
      <c r="BDT64" s="41"/>
      <c r="BDU64" s="41"/>
      <c r="BDV64" s="41"/>
      <c r="BDW64" s="41"/>
      <c r="BDX64" s="41"/>
      <c r="BDY64" s="41"/>
      <c r="BDZ64" s="41"/>
      <c r="BEA64" s="41"/>
      <c r="BEB64" s="41"/>
      <c r="BEC64" s="41"/>
      <c r="BED64" s="41"/>
      <c r="BEE64" s="41"/>
      <c r="BEF64" s="41"/>
      <c r="BEG64" s="41"/>
      <c r="BEH64" s="41"/>
      <c r="BEI64" s="41"/>
      <c r="BEJ64" s="41"/>
      <c r="BEK64" s="41"/>
      <c r="BEL64" s="41"/>
      <c r="BEM64" s="41"/>
      <c r="BEN64" s="41"/>
      <c r="BEO64" s="41"/>
      <c r="BEP64" s="41"/>
      <c r="BEQ64" s="41"/>
      <c r="BER64" s="41"/>
      <c r="BES64" s="41"/>
      <c r="BET64" s="41"/>
      <c r="BEU64" s="41"/>
      <c r="BEV64" s="41"/>
      <c r="BEW64" s="41"/>
      <c r="BEX64" s="41"/>
      <c r="BEY64" s="41"/>
      <c r="BEZ64" s="41"/>
      <c r="BFA64" s="41"/>
      <c r="BFB64" s="41"/>
      <c r="BFC64" s="41"/>
      <c r="BFD64" s="41"/>
      <c r="BFE64" s="41"/>
      <c r="BFF64" s="41"/>
      <c r="BFG64" s="41"/>
      <c r="BFH64" s="41"/>
      <c r="BFI64" s="41"/>
      <c r="BFJ64" s="41"/>
      <c r="BFK64" s="41"/>
      <c r="BFL64" s="41"/>
      <c r="BFM64" s="41"/>
      <c r="BFN64" s="41"/>
      <c r="BFO64" s="41"/>
      <c r="BFP64" s="41"/>
      <c r="BFQ64" s="41"/>
      <c r="BFR64" s="41"/>
      <c r="BFS64" s="41"/>
      <c r="BFT64" s="41"/>
      <c r="BFU64" s="41"/>
      <c r="BFV64" s="41"/>
      <c r="BFW64" s="41"/>
      <c r="BFX64" s="41"/>
      <c r="BFY64" s="41"/>
      <c r="BFZ64" s="41"/>
      <c r="BGA64" s="41"/>
      <c r="BGB64" s="41"/>
      <c r="BGC64" s="41"/>
      <c r="BGD64" s="41"/>
      <c r="BGE64" s="41"/>
      <c r="BGF64" s="41"/>
      <c r="BGG64" s="41"/>
      <c r="BGH64" s="41"/>
      <c r="BGI64" s="41"/>
      <c r="BGJ64" s="41"/>
      <c r="BGK64" s="41"/>
      <c r="BGL64" s="41"/>
      <c r="BGM64" s="41"/>
      <c r="BGN64" s="41"/>
      <c r="BGO64" s="41"/>
      <c r="BGP64" s="41"/>
      <c r="BGQ64" s="41"/>
      <c r="BGR64" s="41"/>
      <c r="BGS64" s="41"/>
      <c r="BGT64" s="41"/>
      <c r="BGU64" s="41"/>
      <c r="BGV64" s="41"/>
      <c r="BGW64" s="41"/>
      <c r="BGX64" s="41"/>
      <c r="BGY64" s="41"/>
      <c r="BGZ64" s="41"/>
      <c r="BHA64" s="41"/>
      <c r="BHB64" s="41"/>
      <c r="BHC64" s="41"/>
      <c r="BHD64" s="41"/>
      <c r="BHE64" s="41"/>
      <c r="BHF64" s="41"/>
      <c r="BHG64" s="41"/>
      <c r="BHH64" s="41"/>
      <c r="BHI64" s="41"/>
      <c r="BHJ64" s="41"/>
      <c r="BHK64" s="41"/>
      <c r="BHL64" s="41"/>
      <c r="BHM64" s="41"/>
      <c r="BHN64" s="41"/>
      <c r="BHO64" s="41"/>
      <c r="BHP64" s="41"/>
      <c r="BHQ64" s="41"/>
      <c r="BHR64" s="41"/>
      <c r="BHS64" s="41"/>
      <c r="BHT64" s="41"/>
      <c r="BHU64" s="41"/>
      <c r="BHV64" s="41"/>
      <c r="BHW64" s="41"/>
      <c r="BHX64" s="41"/>
      <c r="BHY64" s="41"/>
      <c r="BHZ64" s="41"/>
      <c r="BIA64" s="41"/>
      <c r="BIB64" s="41"/>
      <c r="BIC64" s="41"/>
      <c r="BID64" s="41"/>
      <c r="BIE64" s="41"/>
      <c r="BIF64" s="41"/>
      <c r="BIG64" s="41"/>
      <c r="BIH64" s="41"/>
      <c r="BII64" s="41"/>
      <c r="BIJ64" s="41"/>
      <c r="BIK64" s="41"/>
      <c r="BIL64" s="41"/>
      <c r="BIM64" s="41"/>
      <c r="BIN64" s="41"/>
      <c r="BIO64" s="41"/>
      <c r="BIP64" s="41"/>
      <c r="BIQ64" s="41"/>
      <c r="BIR64" s="41"/>
      <c r="BIS64" s="41"/>
      <c r="BIT64" s="41"/>
      <c r="BIU64" s="41"/>
      <c r="BIV64" s="41"/>
      <c r="BIW64" s="41"/>
      <c r="BIX64" s="41"/>
      <c r="BIY64" s="41"/>
      <c r="BIZ64" s="41"/>
      <c r="BJA64" s="41"/>
      <c r="BJB64" s="41"/>
      <c r="BJC64" s="41"/>
      <c r="BJD64" s="41"/>
      <c r="BJE64" s="41"/>
      <c r="BJF64" s="41"/>
      <c r="BJG64" s="41"/>
      <c r="BJH64" s="41"/>
      <c r="BJI64" s="41"/>
      <c r="BJJ64" s="41"/>
      <c r="BJK64" s="41"/>
      <c r="BJL64" s="41"/>
      <c r="BJM64" s="41"/>
      <c r="BJN64" s="41"/>
      <c r="BJO64" s="41"/>
      <c r="BJP64" s="41"/>
      <c r="BJQ64" s="41"/>
      <c r="BJR64" s="41"/>
      <c r="BJS64" s="41"/>
      <c r="BJT64" s="41"/>
      <c r="BJU64" s="41"/>
      <c r="BJV64" s="41"/>
      <c r="BJW64" s="41"/>
      <c r="BJX64" s="41"/>
      <c r="BJY64" s="41"/>
      <c r="BJZ64" s="41"/>
      <c r="BKA64" s="41"/>
      <c r="BKB64" s="41"/>
      <c r="BKC64" s="41"/>
      <c r="BKD64" s="41"/>
      <c r="BKE64" s="41"/>
      <c r="BKF64" s="41"/>
      <c r="BKG64" s="41"/>
      <c r="BKH64" s="41"/>
      <c r="BKI64" s="41"/>
      <c r="BKJ64" s="41"/>
      <c r="BKK64" s="41"/>
      <c r="BKL64" s="41"/>
      <c r="BKM64" s="41"/>
      <c r="BKN64" s="41"/>
      <c r="BKO64" s="41"/>
      <c r="BKP64" s="41"/>
      <c r="BKQ64" s="41"/>
      <c r="BKR64" s="41"/>
      <c r="BKS64" s="41"/>
      <c r="BKT64" s="41"/>
      <c r="BKU64" s="41"/>
      <c r="BKV64" s="41"/>
      <c r="BKW64" s="41"/>
      <c r="BKX64" s="41"/>
      <c r="BKY64" s="41"/>
      <c r="BKZ64" s="41"/>
      <c r="BLA64" s="41"/>
      <c r="BLB64" s="41"/>
      <c r="BLC64" s="41"/>
      <c r="BLD64" s="41"/>
      <c r="BLE64" s="41"/>
      <c r="BLF64" s="41"/>
      <c r="BLG64" s="41"/>
      <c r="BLH64" s="41"/>
      <c r="BLI64" s="41"/>
      <c r="BLJ64" s="41"/>
      <c r="BLK64" s="41"/>
      <c r="BLL64" s="41"/>
      <c r="BLM64" s="41"/>
      <c r="BLN64" s="41"/>
      <c r="BLO64" s="41"/>
      <c r="BLP64" s="41"/>
      <c r="BLQ64" s="41"/>
      <c r="BLR64" s="41"/>
      <c r="BLS64" s="41"/>
      <c r="BLT64" s="41"/>
      <c r="BLU64" s="41"/>
      <c r="BLV64" s="41"/>
      <c r="BLW64" s="41"/>
      <c r="BLX64" s="41"/>
      <c r="BLY64" s="41"/>
      <c r="BLZ64" s="41"/>
      <c r="BMA64" s="41"/>
      <c r="BMB64" s="41"/>
      <c r="BMC64" s="41"/>
      <c r="BMD64" s="41"/>
      <c r="BME64" s="41"/>
      <c r="BMF64" s="41"/>
      <c r="BMG64" s="41"/>
      <c r="BMH64" s="41"/>
      <c r="BMI64" s="41"/>
      <c r="BMJ64" s="41"/>
      <c r="BMK64" s="41"/>
      <c r="BML64" s="41"/>
      <c r="BMM64" s="41"/>
      <c r="BMN64" s="41"/>
      <c r="BMO64" s="41"/>
      <c r="BMP64" s="41"/>
      <c r="BMQ64" s="41"/>
      <c r="BMR64" s="41"/>
      <c r="BMS64" s="41"/>
      <c r="BMT64" s="41"/>
      <c r="BMU64" s="41"/>
      <c r="BMV64" s="41"/>
      <c r="BMW64" s="41"/>
      <c r="BMX64" s="41"/>
      <c r="BMY64" s="41"/>
      <c r="BMZ64" s="41"/>
      <c r="BNA64" s="41"/>
      <c r="BNB64" s="41"/>
      <c r="BNC64" s="41"/>
      <c r="BND64" s="41"/>
      <c r="BNE64" s="41"/>
      <c r="BNF64" s="41"/>
      <c r="BNG64" s="41"/>
      <c r="BNH64" s="41"/>
      <c r="BNI64" s="41"/>
      <c r="BNJ64" s="41"/>
      <c r="BNK64" s="41"/>
      <c r="BNL64" s="41"/>
      <c r="BNM64" s="41"/>
      <c r="BNN64" s="41"/>
      <c r="BNO64" s="41"/>
      <c r="BNP64" s="41"/>
      <c r="BNQ64" s="41"/>
      <c r="BNR64" s="41"/>
      <c r="BNS64" s="41"/>
      <c r="BNT64" s="41"/>
      <c r="BNU64" s="41"/>
      <c r="BNV64" s="41"/>
      <c r="BNW64" s="41"/>
      <c r="BNX64" s="41"/>
      <c r="BNY64" s="41"/>
      <c r="BNZ64" s="41"/>
      <c r="BOA64" s="41"/>
      <c r="BOB64" s="41"/>
      <c r="BOC64" s="41"/>
      <c r="BOD64" s="41"/>
      <c r="BOE64" s="41"/>
      <c r="BOF64" s="41"/>
      <c r="BOG64" s="41"/>
      <c r="BOH64" s="41"/>
      <c r="BOI64" s="41"/>
      <c r="BOJ64" s="41"/>
      <c r="BOK64" s="41"/>
      <c r="BOL64" s="41"/>
      <c r="BOM64" s="41"/>
      <c r="BON64" s="41"/>
      <c r="BOO64" s="41"/>
      <c r="BOP64" s="41"/>
      <c r="BOQ64" s="41"/>
      <c r="BOR64" s="41"/>
      <c r="BOS64" s="41"/>
      <c r="BOT64" s="41"/>
      <c r="BOU64" s="41"/>
      <c r="BOV64" s="41"/>
      <c r="BOW64" s="41"/>
      <c r="BOX64" s="41"/>
      <c r="BOY64" s="41"/>
      <c r="BOZ64" s="41"/>
      <c r="BPA64" s="41"/>
      <c r="BPB64" s="41"/>
      <c r="BPC64" s="41"/>
      <c r="BPD64" s="41"/>
      <c r="BPE64" s="41"/>
      <c r="BPF64" s="41"/>
      <c r="BPG64" s="41"/>
      <c r="BPH64" s="41"/>
      <c r="BPI64" s="41"/>
      <c r="BPJ64" s="41"/>
      <c r="BPK64" s="41"/>
      <c r="BPL64" s="41"/>
      <c r="BPM64" s="41"/>
      <c r="BPN64" s="41"/>
      <c r="BPO64" s="41"/>
      <c r="BPP64" s="41"/>
      <c r="BPQ64" s="41"/>
      <c r="BPR64" s="41"/>
      <c r="BPS64" s="41"/>
      <c r="BPT64" s="41"/>
      <c r="BPU64" s="41"/>
      <c r="BPV64" s="41"/>
      <c r="BPW64" s="41"/>
      <c r="BPX64" s="41"/>
      <c r="BPY64" s="41"/>
      <c r="BPZ64" s="41"/>
      <c r="BQA64" s="41"/>
      <c r="BQB64" s="41"/>
      <c r="BQC64" s="41"/>
      <c r="BQD64" s="41"/>
      <c r="BQE64" s="41"/>
      <c r="BQF64" s="41"/>
      <c r="BQG64" s="41"/>
      <c r="BQH64" s="41"/>
      <c r="BQI64" s="41"/>
      <c r="BQJ64" s="41"/>
      <c r="BQK64" s="41"/>
      <c r="BQL64" s="41"/>
      <c r="BQM64" s="41"/>
      <c r="BQN64" s="41"/>
      <c r="BQO64" s="41"/>
      <c r="BQP64" s="41"/>
      <c r="BQQ64" s="41"/>
      <c r="BQR64" s="41"/>
      <c r="BQS64" s="41"/>
      <c r="BQT64" s="41"/>
      <c r="BQU64" s="41"/>
      <c r="BQV64" s="41"/>
      <c r="BQW64" s="41"/>
      <c r="BQX64" s="41"/>
      <c r="BQY64" s="41"/>
      <c r="BQZ64" s="41"/>
      <c r="BRA64" s="41"/>
      <c r="BRB64" s="41"/>
      <c r="BRC64" s="41"/>
      <c r="BRD64" s="41"/>
      <c r="BRE64" s="41"/>
      <c r="BRF64" s="41"/>
      <c r="BRG64" s="41"/>
      <c r="BRH64" s="41"/>
      <c r="BRI64" s="41"/>
      <c r="BRJ64" s="41"/>
      <c r="BRK64" s="41"/>
      <c r="BRL64" s="41"/>
      <c r="BRM64" s="41"/>
      <c r="BRN64" s="41"/>
      <c r="BRO64" s="41"/>
      <c r="BRP64" s="41"/>
      <c r="BRQ64" s="41"/>
      <c r="BRR64" s="41"/>
      <c r="BRS64" s="41"/>
      <c r="BRT64" s="41"/>
      <c r="BRU64" s="41"/>
      <c r="BRV64" s="41"/>
      <c r="BRW64" s="41"/>
      <c r="BRX64" s="41"/>
      <c r="BRY64" s="41"/>
      <c r="BRZ64" s="41"/>
      <c r="BSA64" s="41"/>
      <c r="BSB64" s="41"/>
      <c r="BSC64" s="41"/>
      <c r="BSD64" s="41"/>
      <c r="BSE64" s="41"/>
      <c r="BSF64" s="41"/>
      <c r="BSG64" s="41"/>
      <c r="BSH64" s="41"/>
      <c r="BSI64" s="41"/>
      <c r="BSJ64" s="41"/>
      <c r="BSK64" s="41"/>
      <c r="BSL64" s="41"/>
      <c r="BSM64" s="41"/>
      <c r="BSN64" s="41"/>
      <c r="BSO64" s="41"/>
      <c r="BSP64" s="41"/>
      <c r="BSQ64" s="41"/>
      <c r="BSR64" s="41"/>
      <c r="BSS64" s="41"/>
      <c r="BST64" s="41"/>
      <c r="BSU64" s="41"/>
      <c r="BSV64" s="41"/>
      <c r="BSW64" s="41"/>
      <c r="BSX64" s="41"/>
      <c r="BSY64" s="41"/>
      <c r="BSZ64" s="41"/>
      <c r="BTA64" s="41"/>
      <c r="BTB64" s="41"/>
      <c r="BTC64" s="41"/>
      <c r="BTD64" s="41"/>
      <c r="BTE64" s="41"/>
      <c r="BTF64" s="41"/>
      <c r="BTG64" s="41"/>
      <c r="BTH64" s="41"/>
      <c r="BTI64" s="41"/>
      <c r="BTJ64" s="41"/>
      <c r="BTK64" s="41"/>
      <c r="BTL64" s="41"/>
      <c r="BTM64" s="41"/>
      <c r="BTN64" s="41"/>
      <c r="BTO64" s="41"/>
      <c r="BTP64" s="41"/>
      <c r="BTQ64" s="41"/>
      <c r="BTR64" s="41"/>
      <c r="BTS64" s="41"/>
      <c r="BTT64" s="41"/>
      <c r="BTU64" s="41"/>
      <c r="BTV64" s="41"/>
      <c r="BTW64" s="41"/>
      <c r="BTX64" s="41"/>
      <c r="BTY64" s="41"/>
      <c r="BTZ64" s="41"/>
      <c r="BUA64" s="41"/>
      <c r="BUB64" s="41"/>
      <c r="BUC64" s="41"/>
      <c r="BUD64" s="41"/>
      <c r="BUE64" s="41"/>
      <c r="BUF64" s="41"/>
      <c r="BUG64" s="41"/>
      <c r="BUH64" s="41"/>
      <c r="BUI64" s="41"/>
      <c r="BUJ64" s="41"/>
      <c r="BUK64" s="41"/>
      <c r="BUL64" s="41"/>
      <c r="BUM64" s="41"/>
      <c r="BUN64" s="41"/>
      <c r="BUO64" s="41"/>
      <c r="BUP64" s="41"/>
      <c r="BUQ64" s="41"/>
      <c r="BUR64" s="41"/>
      <c r="BUS64" s="41"/>
      <c r="BUT64" s="41"/>
      <c r="BUU64" s="41"/>
      <c r="BUV64" s="41"/>
      <c r="BUW64" s="41"/>
      <c r="BUX64" s="41"/>
      <c r="BUY64" s="41"/>
      <c r="BUZ64" s="41"/>
      <c r="BVA64" s="41"/>
      <c r="BVB64" s="41"/>
      <c r="BVC64" s="41"/>
      <c r="BVD64" s="41"/>
      <c r="BVE64" s="41"/>
      <c r="BVF64" s="41"/>
      <c r="BVG64" s="41"/>
      <c r="BVH64" s="41"/>
      <c r="BVI64" s="41"/>
      <c r="BVJ64" s="41"/>
      <c r="BVK64" s="41"/>
      <c r="BVL64" s="41"/>
      <c r="BVM64" s="41"/>
      <c r="BVN64" s="41"/>
      <c r="BVO64" s="41"/>
      <c r="BVP64" s="41"/>
      <c r="BVQ64" s="41"/>
      <c r="BVR64" s="41"/>
      <c r="BVS64" s="41"/>
      <c r="BVT64" s="41"/>
      <c r="BVU64" s="41"/>
      <c r="BVV64" s="41"/>
      <c r="BVW64" s="41"/>
      <c r="BVX64" s="41"/>
      <c r="BVY64" s="41"/>
      <c r="BVZ64" s="41"/>
      <c r="BWA64" s="41"/>
      <c r="BWB64" s="41"/>
      <c r="BWC64" s="41"/>
      <c r="BWD64" s="41"/>
      <c r="BWE64" s="41"/>
      <c r="BWF64" s="41"/>
      <c r="BWG64" s="41"/>
      <c r="BWH64" s="41"/>
      <c r="BWI64" s="41"/>
      <c r="BWJ64" s="41"/>
      <c r="BWK64" s="41"/>
      <c r="BWL64" s="41"/>
      <c r="BWM64" s="41"/>
      <c r="BWN64" s="41"/>
      <c r="BWO64" s="41"/>
      <c r="BWP64" s="41"/>
      <c r="BWQ64" s="41"/>
      <c r="BWR64" s="41"/>
      <c r="BWS64" s="41"/>
      <c r="BWT64" s="41"/>
      <c r="BWU64" s="41"/>
      <c r="BWV64" s="41"/>
      <c r="BWW64" s="41"/>
      <c r="BWX64" s="41"/>
      <c r="BWY64" s="41"/>
      <c r="BWZ64" s="41"/>
      <c r="BXA64" s="41"/>
      <c r="BXB64" s="41"/>
      <c r="BXC64" s="41"/>
      <c r="BXD64" s="41"/>
      <c r="BXE64" s="41"/>
      <c r="BXF64" s="41"/>
      <c r="BXG64" s="41"/>
      <c r="BXH64" s="41"/>
      <c r="BXI64" s="41"/>
      <c r="BXJ64" s="41"/>
      <c r="BXK64" s="41"/>
      <c r="BXL64" s="41"/>
      <c r="BXM64" s="41"/>
      <c r="BXN64" s="41"/>
      <c r="BXO64" s="41"/>
      <c r="BXP64" s="41"/>
      <c r="BXQ64" s="41"/>
      <c r="BXR64" s="41"/>
      <c r="BXS64" s="41"/>
      <c r="BXT64" s="41"/>
      <c r="BXU64" s="41"/>
      <c r="BXV64" s="41"/>
      <c r="BXW64" s="41"/>
      <c r="BXX64" s="41"/>
      <c r="BXY64" s="41"/>
      <c r="BXZ64" s="41"/>
      <c r="BYA64" s="41"/>
      <c r="BYB64" s="41"/>
      <c r="BYC64" s="41"/>
      <c r="BYD64" s="41"/>
      <c r="BYE64" s="41"/>
      <c r="BYF64" s="41"/>
      <c r="BYG64" s="41"/>
      <c r="BYH64" s="41"/>
      <c r="BYI64" s="41"/>
      <c r="BYJ64" s="41"/>
      <c r="BYK64" s="41"/>
      <c r="BYL64" s="41"/>
      <c r="BYM64" s="41"/>
      <c r="BYN64" s="41"/>
      <c r="BYO64" s="41"/>
      <c r="BYP64" s="41"/>
      <c r="BYQ64" s="41"/>
      <c r="BYR64" s="41"/>
      <c r="BYS64" s="41"/>
      <c r="BYT64" s="41"/>
      <c r="BYU64" s="41"/>
      <c r="BYV64" s="41"/>
      <c r="BYW64" s="41"/>
      <c r="BYX64" s="41"/>
      <c r="BYY64" s="41"/>
      <c r="BYZ64" s="41"/>
      <c r="BZA64" s="41"/>
      <c r="BZB64" s="41"/>
      <c r="BZC64" s="41"/>
      <c r="BZD64" s="41"/>
      <c r="BZE64" s="41"/>
      <c r="BZF64" s="41"/>
      <c r="BZG64" s="41"/>
      <c r="BZH64" s="41"/>
      <c r="BZI64" s="41"/>
      <c r="BZJ64" s="41"/>
      <c r="BZK64" s="41"/>
      <c r="BZL64" s="41"/>
      <c r="BZM64" s="41"/>
      <c r="BZN64" s="41"/>
      <c r="BZO64" s="41"/>
      <c r="BZP64" s="41"/>
      <c r="BZQ64" s="41"/>
      <c r="BZR64" s="41"/>
      <c r="BZS64" s="41"/>
      <c r="BZT64" s="41"/>
      <c r="BZU64" s="41"/>
      <c r="BZV64" s="41"/>
      <c r="BZW64" s="41"/>
      <c r="BZX64" s="41"/>
      <c r="BZY64" s="41"/>
      <c r="BZZ64" s="41"/>
      <c r="CAA64" s="41"/>
      <c r="CAB64" s="41"/>
      <c r="CAC64" s="41"/>
      <c r="CAD64" s="41"/>
      <c r="CAE64" s="41"/>
      <c r="CAF64" s="41"/>
      <c r="CAG64" s="41"/>
      <c r="CAH64" s="41"/>
      <c r="CAI64" s="41"/>
      <c r="CAJ64" s="41"/>
      <c r="CAK64" s="41"/>
      <c r="CAL64" s="41"/>
      <c r="CAM64" s="41"/>
      <c r="CAN64" s="41"/>
      <c r="CAO64" s="41"/>
      <c r="CAP64" s="41"/>
      <c r="CAQ64" s="41"/>
      <c r="CAR64" s="41"/>
      <c r="CAS64" s="41"/>
      <c r="CAT64" s="41"/>
      <c r="CAU64" s="41"/>
      <c r="CAV64" s="41"/>
      <c r="CAW64" s="41"/>
      <c r="CAX64" s="41"/>
      <c r="CAY64" s="41"/>
      <c r="CAZ64" s="41"/>
      <c r="CBA64" s="41"/>
      <c r="CBB64" s="41"/>
      <c r="CBC64" s="41"/>
      <c r="CBD64" s="41"/>
      <c r="CBE64" s="41"/>
      <c r="CBF64" s="41"/>
      <c r="CBG64" s="41"/>
      <c r="CBH64" s="41"/>
      <c r="CBI64" s="41"/>
      <c r="CBJ64" s="41"/>
      <c r="CBK64" s="41"/>
      <c r="CBL64" s="41"/>
      <c r="CBM64" s="41"/>
      <c r="CBN64" s="41"/>
      <c r="CBO64" s="41"/>
      <c r="CBP64" s="41"/>
      <c r="CBQ64" s="41"/>
      <c r="CBR64" s="41"/>
      <c r="CBS64" s="41"/>
      <c r="CBT64" s="41"/>
      <c r="CBU64" s="41"/>
      <c r="CBV64" s="41"/>
      <c r="CBW64" s="41"/>
      <c r="CBX64" s="41"/>
      <c r="CBY64" s="41"/>
      <c r="CBZ64" s="41"/>
      <c r="CCA64" s="41"/>
      <c r="CCB64" s="41"/>
      <c r="CCC64" s="41"/>
      <c r="CCD64" s="41"/>
      <c r="CCE64" s="41"/>
      <c r="CCF64" s="41"/>
      <c r="CCG64" s="41"/>
      <c r="CCH64" s="41"/>
      <c r="CCI64" s="41"/>
      <c r="CCJ64" s="41"/>
      <c r="CCK64" s="41"/>
      <c r="CCL64" s="41"/>
      <c r="CCM64" s="41"/>
      <c r="CCN64" s="41"/>
      <c r="CCO64" s="41"/>
      <c r="CCP64" s="41"/>
      <c r="CCQ64" s="41"/>
      <c r="CCR64" s="41"/>
      <c r="CCS64" s="41"/>
      <c r="CCT64" s="41"/>
      <c r="CCU64" s="41"/>
      <c r="CCV64" s="41"/>
      <c r="CCW64" s="41"/>
      <c r="CCX64" s="41"/>
      <c r="CCY64" s="41"/>
      <c r="CCZ64" s="41"/>
      <c r="CDA64" s="41"/>
      <c r="CDB64" s="41"/>
      <c r="CDC64" s="41"/>
      <c r="CDD64" s="41"/>
      <c r="CDE64" s="41"/>
      <c r="CDF64" s="41"/>
      <c r="CDG64" s="41"/>
      <c r="CDH64" s="41"/>
      <c r="CDI64" s="41"/>
      <c r="CDJ64" s="41"/>
      <c r="CDK64" s="41"/>
      <c r="CDL64" s="41"/>
      <c r="CDM64" s="41"/>
      <c r="CDN64" s="41"/>
      <c r="CDO64" s="41"/>
      <c r="CDP64" s="41"/>
      <c r="CDQ64" s="41"/>
      <c r="CDR64" s="41"/>
      <c r="CDS64" s="41"/>
      <c r="CDT64" s="41"/>
      <c r="CDU64" s="41"/>
      <c r="CDV64" s="41"/>
      <c r="CDW64" s="41"/>
      <c r="CDX64" s="41"/>
      <c r="CDY64" s="41"/>
      <c r="CDZ64" s="41"/>
      <c r="CEA64" s="41"/>
      <c r="CEB64" s="41"/>
      <c r="CEC64" s="41"/>
      <c r="CED64" s="41"/>
      <c r="CEE64" s="41"/>
      <c r="CEF64" s="41"/>
      <c r="CEG64" s="41"/>
      <c r="CEH64" s="41"/>
      <c r="CEI64" s="41"/>
      <c r="CEJ64" s="41"/>
      <c r="CEK64" s="41"/>
      <c r="CEL64" s="41"/>
      <c r="CEM64" s="41"/>
      <c r="CEN64" s="41"/>
      <c r="CEO64" s="41"/>
      <c r="CEP64" s="41"/>
      <c r="CEQ64" s="41"/>
      <c r="CER64" s="41"/>
      <c r="CES64" s="41"/>
      <c r="CET64" s="41"/>
      <c r="CEU64" s="41"/>
      <c r="CEV64" s="41"/>
      <c r="CEW64" s="41"/>
      <c r="CEX64" s="41"/>
      <c r="CEY64" s="41"/>
      <c r="CEZ64" s="41"/>
      <c r="CFA64" s="41"/>
      <c r="CFB64" s="41"/>
      <c r="CFC64" s="41"/>
      <c r="CFD64" s="41"/>
      <c r="CFE64" s="41"/>
      <c r="CFF64" s="41"/>
      <c r="CFG64" s="41"/>
      <c r="CFH64" s="41"/>
      <c r="CFI64" s="41"/>
      <c r="CFJ64" s="41"/>
      <c r="CFK64" s="41"/>
      <c r="CFL64" s="41"/>
      <c r="CFM64" s="41"/>
      <c r="CFN64" s="41"/>
      <c r="CFO64" s="41"/>
      <c r="CFP64" s="41"/>
      <c r="CFQ64" s="41"/>
      <c r="CFR64" s="41"/>
      <c r="CFS64" s="41"/>
      <c r="CFT64" s="41"/>
      <c r="CFU64" s="41"/>
      <c r="CFV64" s="41"/>
      <c r="CFW64" s="41"/>
      <c r="CFX64" s="41"/>
      <c r="CFY64" s="41"/>
      <c r="CFZ64" s="41"/>
      <c r="CGA64" s="41"/>
      <c r="CGB64" s="41"/>
      <c r="CGC64" s="41"/>
      <c r="CGD64" s="41"/>
      <c r="CGE64" s="41"/>
      <c r="CGF64" s="41"/>
      <c r="CGG64" s="41"/>
      <c r="CGH64" s="41"/>
      <c r="CGI64" s="41"/>
      <c r="CGJ64" s="41"/>
      <c r="CGK64" s="41"/>
      <c r="CGL64" s="41"/>
      <c r="CGM64" s="41"/>
      <c r="CGN64" s="41"/>
      <c r="CGO64" s="41"/>
      <c r="CGP64" s="41"/>
      <c r="CGQ64" s="41"/>
      <c r="CGR64" s="41"/>
      <c r="CGS64" s="41"/>
      <c r="CGT64" s="41"/>
      <c r="CGU64" s="41"/>
      <c r="CGV64" s="41"/>
      <c r="CGW64" s="41"/>
      <c r="CGX64" s="41"/>
      <c r="CGY64" s="41"/>
      <c r="CGZ64" s="41"/>
      <c r="CHA64" s="41"/>
      <c r="CHB64" s="41"/>
      <c r="CHC64" s="41"/>
      <c r="CHD64" s="41"/>
      <c r="CHE64" s="41"/>
      <c r="CHF64" s="41"/>
      <c r="CHG64" s="41"/>
      <c r="CHH64" s="41"/>
      <c r="CHI64" s="41"/>
      <c r="CHJ64" s="41"/>
      <c r="CHK64" s="41"/>
      <c r="CHL64" s="41"/>
      <c r="CHM64" s="41"/>
      <c r="CHN64" s="41"/>
      <c r="CHO64" s="41"/>
      <c r="CHP64" s="41"/>
      <c r="CHQ64" s="41"/>
      <c r="CHR64" s="41"/>
      <c r="CHS64" s="41"/>
      <c r="CHT64" s="41"/>
      <c r="CHU64" s="41"/>
      <c r="CHV64" s="41"/>
      <c r="CHW64" s="41"/>
      <c r="CHX64" s="41"/>
      <c r="CHY64" s="41"/>
      <c r="CHZ64" s="41"/>
      <c r="CIA64" s="41"/>
      <c r="CIB64" s="41"/>
      <c r="CIC64" s="41"/>
      <c r="CID64" s="41"/>
      <c r="CIE64" s="41"/>
      <c r="CIF64" s="41"/>
      <c r="CIG64" s="41"/>
      <c r="CIH64" s="41"/>
      <c r="CII64" s="41"/>
      <c r="CIJ64" s="41"/>
      <c r="CIK64" s="41"/>
      <c r="CIL64" s="41"/>
      <c r="CIM64" s="41"/>
      <c r="CIN64" s="41"/>
      <c r="CIO64" s="41"/>
      <c r="CIP64" s="41"/>
      <c r="CIQ64" s="41"/>
      <c r="CIR64" s="41"/>
      <c r="CIS64" s="41"/>
      <c r="CIT64" s="41"/>
      <c r="CIU64" s="41"/>
      <c r="CIV64" s="41"/>
      <c r="CIW64" s="41"/>
      <c r="CIX64" s="41"/>
      <c r="CIY64" s="41"/>
      <c r="CIZ64" s="41"/>
      <c r="CJA64" s="41"/>
      <c r="CJB64" s="41"/>
      <c r="CJC64" s="41"/>
      <c r="CJD64" s="41"/>
      <c r="CJE64" s="41"/>
      <c r="CJF64" s="41"/>
      <c r="CJG64" s="41"/>
      <c r="CJH64" s="41"/>
      <c r="CJI64" s="41"/>
      <c r="CJJ64" s="41"/>
      <c r="CJK64" s="41"/>
      <c r="CJL64" s="41"/>
      <c r="CJM64" s="41"/>
      <c r="CJN64" s="41"/>
      <c r="CJO64" s="41"/>
      <c r="CJP64" s="41"/>
      <c r="CJQ64" s="41"/>
      <c r="CJR64" s="41"/>
      <c r="CJS64" s="41"/>
      <c r="CJT64" s="41"/>
      <c r="CJU64" s="41"/>
      <c r="CJV64" s="41"/>
      <c r="CJW64" s="41"/>
      <c r="CJX64" s="41"/>
      <c r="CJY64" s="41"/>
      <c r="CJZ64" s="41"/>
      <c r="CKA64" s="41"/>
      <c r="CKB64" s="41"/>
      <c r="CKC64" s="41"/>
      <c r="CKD64" s="41"/>
      <c r="CKE64" s="41"/>
      <c r="CKF64" s="41"/>
      <c r="CKG64" s="41"/>
      <c r="CKH64" s="41"/>
      <c r="CKI64" s="41"/>
      <c r="CKJ64" s="41"/>
      <c r="CKK64" s="41"/>
      <c r="CKL64" s="41"/>
      <c r="CKM64" s="41"/>
      <c r="CKN64" s="41"/>
      <c r="CKO64" s="41"/>
      <c r="CKP64" s="41"/>
      <c r="CKQ64" s="41"/>
      <c r="CKR64" s="41"/>
      <c r="CKS64" s="41"/>
      <c r="CKT64" s="41"/>
      <c r="CKU64" s="41"/>
      <c r="CKV64" s="41"/>
      <c r="CKW64" s="41"/>
      <c r="CKX64" s="41"/>
      <c r="CKY64" s="41"/>
      <c r="CKZ64" s="41"/>
      <c r="CLA64" s="41"/>
      <c r="CLB64" s="41"/>
      <c r="CLC64" s="41"/>
      <c r="CLD64" s="41"/>
      <c r="CLE64" s="41"/>
      <c r="CLF64" s="41"/>
      <c r="CLG64" s="41"/>
      <c r="CLH64" s="41"/>
      <c r="CLI64" s="41"/>
      <c r="CLJ64" s="41"/>
      <c r="CLK64" s="41"/>
      <c r="CLL64" s="41"/>
      <c r="CLM64" s="41"/>
      <c r="CLN64" s="41"/>
      <c r="CLO64" s="41"/>
      <c r="CLP64" s="41"/>
      <c r="CLQ64" s="41"/>
      <c r="CLR64" s="41"/>
      <c r="CLS64" s="41"/>
      <c r="CLT64" s="41"/>
      <c r="CLU64" s="41"/>
      <c r="CLV64" s="41"/>
      <c r="CLW64" s="41"/>
      <c r="CLX64" s="41"/>
      <c r="CLY64" s="41"/>
      <c r="CLZ64" s="41"/>
      <c r="CMA64" s="41"/>
      <c r="CMB64" s="41"/>
      <c r="CMC64" s="41"/>
      <c r="CMD64" s="41"/>
      <c r="CME64" s="41"/>
      <c r="CMF64" s="41"/>
      <c r="CMG64" s="41"/>
      <c r="CMH64" s="41"/>
      <c r="CMI64" s="41"/>
      <c r="CMJ64" s="41"/>
      <c r="CMK64" s="41"/>
      <c r="CML64" s="41"/>
      <c r="CMM64" s="41"/>
      <c r="CMN64" s="41"/>
      <c r="CMO64" s="41"/>
      <c r="CMP64" s="41"/>
      <c r="CMQ64" s="41"/>
      <c r="CMR64" s="41"/>
      <c r="CMS64" s="41"/>
      <c r="CMT64" s="41"/>
      <c r="CMU64" s="41"/>
      <c r="CMV64" s="41"/>
      <c r="CMW64" s="41"/>
      <c r="CMX64" s="41"/>
      <c r="CMY64" s="41"/>
      <c r="CMZ64" s="41"/>
      <c r="CNA64" s="41"/>
      <c r="CNB64" s="41"/>
      <c r="CNC64" s="41"/>
      <c r="CND64" s="41"/>
      <c r="CNE64" s="41"/>
      <c r="CNF64" s="41"/>
      <c r="CNG64" s="41"/>
      <c r="CNH64" s="41"/>
      <c r="CNI64" s="41"/>
      <c r="CNJ64" s="41"/>
      <c r="CNK64" s="41"/>
      <c r="CNL64" s="41"/>
      <c r="CNM64" s="41"/>
      <c r="CNN64" s="41"/>
      <c r="CNO64" s="41"/>
      <c r="CNP64" s="41"/>
      <c r="CNQ64" s="41"/>
      <c r="CNR64" s="41"/>
      <c r="CNS64" s="41"/>
      <c r="CNT64" s="41"/>
      <c r="CNU64" s="41"/>
      <c r="CNV64" s="41"/>
      <c r="CNW64" s="41"/>
      <c r="CNX64" s="41"/>
      <c r="CNY64" s="41"/>
      <c r="CNZ64" s="41"/>
      <c r="COA64" s="41"/>
      <c r="COB64" s="41"/>
      <c r="COC64" s="41"/>
      <c r="COD64" s="41"/>
      <c r="COE64" s="41"/>
      <c r="COF64" s="41"/>
      <c r="COG64" s="41"/>
      <c r="COH64" s="41"/>
      <c r="COI64" s="41"/>
      <c r="COJ64" s="41"/>
      <c r="COK64" s="41"/>
      <c r="COL64" s="41"/>
      <c r="COM64" s="41"/>
      <c r="CON64" s="41"/>
      <c r="COO64" s="41"/>
      <c r="COP64" s="41"/>
      <c r="COQ64" s="41"/>
      <c r="COR64" s="41"/>
      <c r="COS64" s="41"/>
      <c r="COT64" s="41"/>
      <c r="COU64" s="41"/>
      <c r="COV64" s="41"/>
      <c r="COW64" s="41"/>
      <c r="COX64" s="41"/>
      <c r="COY64" s="41"/>
      <c r="COZ64" s="41"/>
      <c r="CPA64" s="41"/>
      <c r="CPB64" s="41"/>
      <c r="CPC64" s="41"/>
      <c r="CPD64" s="41"/>
      <c r="CPE64" s="41"/>
      <c r="CPF64" s="41"/>
      <c r="CPG64" s="41"/>
      <c r="CPH64" s="41"/>
      <c r="CPI64" s="41"/>
      <c r="CPJ64" s="41"/>
      <c r="CPK64" s="41"/>
      <c r="CPL64" s="41"/>
      <c r="CPM64" s="41"/>
      <c r="CPN64" s="41"/>
      <c r="CPO64" s="41"/>
      <c r="CPP64" s="41"/>
      <c r="CPQ64" s="41"/>
      <c r="CPR64" s="41"/>
      <c r="CPS64" s="41"/>
      <c r="CPT64" s="41"/>
      <c r="CPU64" s="41"/>
      <c r="CPV64" s="41"/>
      <c r="CPW64" s="41"/>
      <c r="CPX64" s="41"/>
      <c r="CPY64" s="41"/>
      <c r="CPZ64" s="41"/>
      <c r="CQA64" s="41"/>
      <c r="CQB64" s="41"/>
      <c r="CQC64" s="41"/>
      <c r="CQD64" s="41"/>
      <c r="CQE64" s="41"/>
      <c r="CQF64" s="41"/>
      <c r="CQG64" s="41"/>
      <c r="CQH64" s="41"/>
      <c r="CQI64" s="41"/>
      <c r="CQJ64" s="41"/>
      <c r="CQK64" s="41"/>
      <c r="CQL64" s="41"/>
      <c r="CQM64" s="41"/>
      <c r="CQN64" s="41"/>
      <c r="CQO64" s="41"/>
      <c r="CQP64" s="41"/>
      <c r="CQQ64" s="41"/>
      <c r="CQR64" s="41"/>
      <c r="CQS64" s="41"/>
      <c r="CQT64" s="41"/>
      <c r="CQU64" s="41"/>
      <c r="CQV64" s="41"/>
      <c r="CQW64" s="41"/>
      <c r="CQX64" s="41"/>
      <c r="CQY64" s="41"/>
      <c r="CQZ64" s="41"/>
      <c r="CRA64" s="41"/>
      <c r="CRB64" s="41"/>
      <c r="CRC64" s="41"/>
      <c r="CRD64" s="41"/>
      <c r="CRE64" s="41"/>
      <c r="CRF64" s="41"/>
      <c r="CRG64" s="41"/>
      <c r="CRH64" s="41"/>
      <c r="CRI64" s="41"/>
      <c r="CRJ64" s="41"/>
      <c r="CRK64" s="41"/>
      <c r="CRL64" s="41"/>
      <c r="CRM64" s="41"/>
      <c r="CRN64" s="41"/>
      <c r="CRO64" s="41"/>
      <c r="CRP64" s="41"/>
      <c r="CRQ64" s="41"/>
      <c r="CRR64" s="41"/>
      <c r="CRS64" s="41"/>
      <c r="CRT64" s="41"/>
      <c r="CRU64" s="41"/>
      <c r="CRV64" s="41"/>
      <c r="CRW64" s="41"/>
      <c r="CRX64" s="41"/>
      <c r="CRY64" s="41"/>
      <c r="CRZ64" s="41"/>
      <c r="CSA64" s="41"/>
      <c r="CSB64" s="41"/>
      <c r="CSC64" s="41"/>
      <c r="CSD64" s="41"/>
      <c r="CSE64" s="41"/>
      <c r="CSF64" s="41"/>
      <c r="CSG64" s="41"/>
      <c r="CSH64" s="41"/>
      <c r="CSI64" s="41"/>
      <c r="CSJ64" s="41"/>
      <c r="CSK64" s="41"/>
      <c r="CSL64" s="41"/>
      <c r="CSM64" s="41"/>
      <c r="CSN64" s="41"/>
      <c r="CSO64" s="41"/>
      <c r="CSP64" s="41"/>
      <c r="CSQ64" s="41"/>
      <c r="CSR64" s="41"/>
      <c r="CSS64" s="41"/>
      <c r="CST64" s="41"/>
      <c r="CSU64" s="41"/>
      <c r="CSV64" s="41"/>
      <c r="CSW64" s="41"/>
      <c r="CSX64" s="41"/>
      <c r="CSY64" s="41"/>
      <c r="CSZ64" s="41"/>
      <c r="CTA64" s="41"/>
      <c r="CTB64" s="41"/>
      <c r="CTC64" s="41"/>
      <c r="CTD64" s="41"/>
      <c r="CTE64" s="41"/>
      <c r="CTF64" s="41"/>
      <c r="CTG64" s="41"/>
      <c r="CTH64" s="41"/>
      <c r="CTI64" s="41"/>
      <c r="CTJ64" s="41"/>
      <c r="CTK64" s="41"/>
      <c r="CTL64" s="41"/>
      <c r="CTM64" s="41"/>
      <c r="CTN64" s="41"/>
      <c r="CTO64" s="41"/>
      <c r="CTP64" s="41"/>
      <c r="CTQ64" s="41"/>
      <c r="CTR64" s="41"/>
      <c r="CTS64" s="41"/>
      <c r="CTT64" s="41"/>
      <c r="CTU64" s="41"/>
      <c r="CTV64" s="41"/>
      <c r="CTW64" s="41"/>
      <c r="CTX64" s="41"/>
      <c r="CTY64" s="41"/>
      <c r="CTZ64" s="41"/>
      <c r="CUA64" s="41"/>
      <c r="CUB64" s="41"/>
      <c r="CUC64" s="41"/>
      <c r="CUD64" s="41"/>
      <c r="CUE64" s="41"/>
      <c r="CUF64" s="41"/>
      <c r="CUG64" s="41"/>
      <c r="CUH64" s="41"/>
      <c r="CUI64" s="41"/>
      <c r="CUJ64" s="41"/>
      <c r="CUK64" s="41"/>
      <c r="CUL64" s="41"/>
      <c r="CUM64" s="41"/>
      <c r="CUN64" s="41"/>
      <c r="CUO64" s="41"/>
      <c r="CUP64" s="41"/>
      <c r="CUQ64" s="41"/>
      <c r="CUR64" s="41"/>
      <c r="CUS64" s="41"/>
      <c r="CUT64" s="41"/>
      <c r="CUU64" s="41"/>
      <c r="CUV64" s="41"/>
      <c r="CUW64" s="41"/>
      <c r="CUX64" s="41"/>
      <c r="CUY64" s="41"/>
      <c r="CUZ64" s="41"/>
      <c r="CVA64" s="41"/>
      <c r="CVB64" s="41"/>
      <c r="CVC64" s="41"/>
      <c r="CVD64" s="41"/>
      <c r="CVE64" s="41"/>
      <c r="CVF64" s="41"/>
      <c r="CVG64" s="41"/>
      <c r="CVH64" s="41"/>
      <c r="CVI64" s="41"/>
      <c r="CVJ64" s="41"/>
      <c r="CVK64" s="41"/>
      <c r="CVL64" s="41"/>
      <c r="CVM64" s="41"/>
      <c r="CVN64" s="41"/>
      <c r="CVO64" s="41"/>
      <c r="CVP64" s="41"/>
      <c r="CVQ64" s="41"/>
      <c r="CVR64" s="41"/>
      <c r="CVS64" s="41"/>
      <c r="CVT64" s="41"/>
      <c r="CVU64" s="41"/>
      <c r="CVV64" s="41"/>
      <c r="CVW64" s="41"/>
      <c r="CVX64" s="41"/>
      <c r="CVY64" s="41"/>
      <c r="CVZ64" s="41"/>
      <c r="CWA64" s="41"/>
      <c r="CWB64" s="41"/>
      <c r="CWC64" s="41"/>
      <c r="CWD64" s="41"/>
      <c r="CWE64" s="41"/>
      <c r="CWF64" s="41"/>
      <c r="CWG64" s="41"/>
      <c r="CWH64" s="41"/>
      <c r="CWI64" s="41"/>
      <c r="CWJ64" s="41"/>
      <c r="CWK64" s="41"/>
      <c r="CWL64" s="41"/>
      <c r="CWM64" s="41"/>
      <c r="CWN64" s="41"/>
      <c r="CWO64" s="41"/>
      <c r="CWP64" s="41"/>
      <c r="CWQ64" s="41"/>
      <c r="CWR64" s="41"/>
      <c r="CWS64" s="41"/>
      <c r="CWT64" s="41"/>
      <c r="CWU64" s="41"/>
      <c r="CWV64" s="41"/>
      <c r="CWW64" s="41"/>
      <c r="CWX64" s="41"/>
      <c r="CWY64" s="41"/>
      <c r="CWZ64" s="41"/>
      <c r="CXA64" s="41"/>
      <c r="CXB64" s="41"/>
      <c r="CXC64" s="41"/>
      <c r="CXD64" s="41"/>
      <c r="CXE64" s="41"/>
      <c r="CXF64" s="41"/>
      <c r="CXG64" s="41"/>
      <c r="CXH64" s="41"/>
      <c r="CXI64" s="41"/>
      <c r="CXJ64" s="41"/>
      <c r="CXK64" s="41"/>
      <c r="CXL64" s="41"/>
      <c r="CXM64" s="41"/>
      <c r="CXN64" s="41"/>
      <c r="CXO64" s="41"/>
      <c r="CXP64" s="41"/>
      <c r="CXQ64" s="41"/>
      <c r="CXR64" s="41"/>
      <c r="CXS64" s="41"/>
      <c r="CXT64" s="41"/>
      <c r="CXU64" s="41"/>
      <c r="CXV64" s="41"/>
      <c r="CXW64" s="41"/>
      <c r="CXX64" s="41"/>
      <c r="CXY64" s="41"/>
      <c r="CXZ64" s="41"/>
      <c r="CYA64" s="41"/>
      <c r="CYB64" s="41"/>
      <c r="CYC64" s="41"/>
      <c r="CYD64" s="41"/>
      <c r="CYE64" s="41"/>
      <c r="CYF64" s="41"/>
      <c r="CYG64" s="41"/>
      <c r="CYH64" s="41"/>
      <c r="CYI64" s="41"/>
      <c r="CYJ64" s="41"/>
      <c r="CYK64" s="41"/>
      <c r="CYL64" s="41"/>
      <c r="CYM64" s="41"/>
      <c r="CYN64" s="41"/>
      <c r="CYO64" s="41"/>
      <c r="CYP64" s="41"/>
      <c r="CYQ64" s="41"/>
      <c r="CYR64" s="41"/>
      <c r="CYS64" s="41"/>
      <c r="CYT64" s="41"/>
      <c r="CYU64" s="41"/>
      <c r="CYV64" s="41"/>
      <c r="CYW64" s="41"/>
      <c r="CYX64" s="41"/>
      <c r="CYY64" s="41"/>
      <c r="CYZ64" s="41"/>
      <c r="CZA64" s="41"/>
      <c r="CZB64" s="41"/>
      <c r="CZC64" s="41"/>
      <c r="CZD64" s="41"/>
      <c r="CZE64" s="41"/>
      <c r="CZF64" s="41"/>
      <c r="CZG64" s="41"/>
      <c r="CZH64" s="41"/>
      <c r="CZI64" s="41"/>
      <c r="CZJ64" s="41"/>
      <c r="CZK64" s="41"/>
      <c r="CZL64" s="41"/>
      <c r="CZM64" s="41"/>
      <c r="CZN64" s="41"/>
      <c r="CZO64" s="41"/>
      <c r="CZP64" s="41"/>
      <c r="CZQ64" s="41"/>
      <c r="CZR64" s="41"/>
      <c r="CZS64" s="41"/>
      <c r="CZT64" s="41"/>
      <c r="CZU64" s="41"/>
      <c r="CZV64" s="41"/>
      <c r="CZW64" s="41"/>
      <c r="CZX64" s="41"/>
      <c r="CZY64" s="41"/>
      <c r="CZZ64" s="41"/>
      <c r="DAA64" s="41"/>
      <c r="DAB64" s="41"/>
      <c r="DAC64" s="41"/>
      <c r="DAD64" s="41"/>
      <c r="DAE64" s="41"/>
      <c r="DAF64" s="41"/>
      <c r="DAG64" s="41"/>
      <c r="DAH64" s="41"/>
      <c r="DAI64" s="41"/>
      <c r="DAJ64" s="41"/>
      <c r="DAK64" s="41"/>
      <c r="DAL64" s="41"/>
      <c r="DAM64" s="41"/>
      <c r="DAN64" s="41"/>
      <c r="DAO64" s="41"/>
      <c r="DAP64" s="41"/>
      <c r="DAQ64" s="41"/>
      <c r="DAR64" s="41"/>
      <c r="DAS64" s="41"/>
      <c r="DAT64" s="41"/>
      <c r="DAU64" s="41"/>
      <c r="DAV64" s="41"/>
      <c r="DAW64" s="41"/>
      <c r="DAX64" s="41"/>
      <c r="DAY64" s="41"/>
      <c r="DAZ64" s="41"/>
      <c r="DBA64" s="41"/>
      <c r="DBB64" s="41"/>
      <c r="DBC64" s="41"/>
      <c r="DBD64" s="41"/>
      <c r="DBE64" s="41"/>
      <c r="DBF64" s="41"/>
      <c r="DBG64" s="41"/>
      <c r="DBH64" s="41"/>
      <c r="DBI64" s="41"/>
      <c r="DBJ64" s="41"/>
      <c r="DBK64" s="41"/>
      <c r="DBL64" s="41"/>
      <c r="DBM64" s="41"/>
      <c r="DBN64" s="41"/>
      <c r="DBO64" s="41"/>
      <c r="DBP64" s="41"/>
      <c r="DBQ64" s="41"/>
      <c r="DBR64" s="41"/>
      <c r="DBS64" s="41"/>
      <c r="DBT64" s="41"/>
      <c r="DBU64" s="41"/>
      <c r="DBV64" s="41"/>
      <c r="DBW64" s="41"/>
      <c r="DBX64" s="41"/>
      <c r="DBY64" s="41"/>
      <c r="DBZ64" s="41"/>
      <c r="DCA64" s="41"/>
      <c r="DCB64" s="41"/>
      <c r="DCC64" s="41"/>
      <c r="DCD64" s="41"/>
      <c r="DCE64" s="41"/>
      <c r="DCF64" s="41"/>
      <c r="DCG64" s="41"/>
      <c r="DCH64" s="41"/>
      <c r="DCI64" s="41"/>
      <c r="DCJ64" s="41"/>
      <c r="DCK64" s="41"/>
      <c r="DCL64" s="41"/>
      <c r="DCM64" s="41"/>
      <c r="DCN64" s="41"/>
      <c r="DCO64" s="41"/>
      <c r="DCP64" s="41"/>
      <c r="DCQ64" s="41"/>
      <c r="DCR64" s="41"/>
      <c r="DCS64" s="41"/>
      <c r="DCT64" s="41"/>
      <c r="DCU64" s="41"/>
      <c r="DCV64" s="41"/>
      <c r="DCW64" s="41"/>
      <c r="DCX64" s="41"/>
      <c r="DCY64" s="41"/>
      <c r="DCZ64" s="41"/>
      <c r="DDA64" s="41"/>
      <c r="DDB64" s="41"/>
      <c r="DDC64" s="41"/>
      <c r="DDD64" s="41"/>
      <c r="DDE64" s="41"/>
      <c r="DDF64" s="41"/>
      <c r="DDG64" s="41"/>
      <c r="DDH64" s="41"/>
      <c r="DDI64" s="41"/>
      <c r="DDJ64" s="41"/>
      <c r="DDK64" s="41"/>
      <c r="DDL64" s="41"/>
      <c r="DDM64" s="41"/>
      <c r="DDN64" s="41"/>
      <c r="DDO64" s="41"/>
      <c r="DDP64" s="41"/>
      <c r="DDQ64" s="41"/>
      <c r="DDR64" s="41"/>
      <c r="DDS64" s="41"/>
      <c r="DDT64" s="41"/>
      <c r="DDU64" s="41"/>
      <c r="DDV64" s="41"/>
      <c r="DDW64" s="41"/>
      <c r="DDX64" s="41"/>
      <c r="DDY64" s="41"/>
      <c r="DDZ64" s="41"/>
      <c r="DEA64" s="41"/>
      <c r="DEB64" s="41"/>
      <c r="DEC64" s="41"/>
      <c r="DED64" s="41"/>
      <c r="DEE64" s="41"/>
      <c r="DEF64" s="41"/>
      <c r="DEG64" s="41"/>
      <c r="DEH64" s="41"/>
      <c r="DEI64" s="41"/>
      <c r="DEJ64" s="41"/>
      <c r="DEK64" s="41"/>
      <c r="DEL64" s="41"/>
      <c r="DEM64" s="41"/>
      <c r="DEN64" s="41"/>
      <c r="DEO64" s="41"/>
      <c r="DEP64" s="41"/>
      <c r="DEQ64" s="41"/>
      <c r="DER64" s="41"/>
      <c r="DES64" s="41"/>
      <c r="DET64" s="41"/>
      <c r="DEU64" s="41"/>
      <c r="DEV64" s="41"/>
      <c r="DEW64" s="41"/>
      <c r="DEX64" s="41"/>
      <c r="DEY64" s="41"/>
      <c r="DEZ64" s="41"/>
      <c r="DFA64" s="41"/>
      <c r="DFB64" s="41"/>
      <c r="DFC64" s="41"/>
      <c r="DFD64" s="41"/>
      <c r="DFE64" s="41"/>
      <c r="DFF64" s="41"/>
      <c r="DFG64" s="41"/>
      <c r="DFH64" s="41"/>
      <c r="DFI64" s="41"/>
      <c r="DFJ64" s="41"/>
      <c r="DFK64" s="41"/>
      <c r="DFL64" s="41"/>
      <c r="DFM64" s="41"/>
      <c r="DFN64" s="41"/>
      <c r="DFO64" s="41"/>
      <c r="DFP64" s="41"/>
      <c r="DFQ64" s="41"/>
      <c r="DFR64" s="41"/>
      <c r="DFS64" s="41"/>
      <c r="DFT64" s="41"/>
      <c r="DFU64" s="41"/>
      <c r="DFV64" s="41"/>
      <c r="DFW64" s="41"/>
      <c r="DFX64" s="41"/>
      <c r="DFY64" s="41"/>
      <c r="DFZ64" s="41"/>
      <c r="DGA64" s="41"/>
      <c r="DGB64" s="41"/>
      <c r="DGC64" s="41"/>
      <c r="DGD64" s="41"/>
      <c r="DGE64" s="41"/>
      <c r="DGF64" s="41"/>
      <c r="DGG64" s="41"/>
      <c r="DGH64" s="41"/>
      <c r="DGI64" s="41"/>
      <c r="DGJ64" s="41"/>
      <c r="DGK64" s="41"/>
      <c r="DGL64" s="41"/>
      <c r="DGM64" s="41"/>
      <c r="DGN64" s="41"/>
      <c r="DGO64" s="41"/>
      <c r="DGP64" s="41"/>
      <c r="DGQ64" s="41"/>
      <c r="DGR64" s="41"/>
      <c r="DGS64" s="41"/>
      <c r="DGT64" s="41"/>
      <c r="DGU64" s="41"/>
      <c r="DGV64" s="41"/>
      <c r="DGW64" s="41"/>
      <c r="DGX64" s="41"/>
      <c r="DGY64" s="41"/>
      <c r="DGZ64" s="41"/>
      <c r="DHA64" s="41"/>
      <c r="DHB64" s="41"/>
      <c r="DHC64" s="41"/>
      <c r="DHD64" s="41"/>
      <c r="DHE64" s="41"/>
      <c r="DHF64" s="41"/>
      <c r="DHG64" s="41"/>
      <c r="DHH64" s="41"/>
      <c r="DHI64" s="41"/>
      <c r="DHJ64" s="41"/>
      <c r="DHK64" s="41"/>
      <c r="DHL64" s="41"/>
      <c r="DHM64" s="41"/>
      <c r="DHN64" s="41"/>
      <c r="DHO64" s="41"/>
      <c r="DHP64" s="41"/>
      <c r="DHQ64" s="41"/>
      <c r="DHR64" s="41"/>
      <c r="DHS64" s="41"/>
      <c r="DHT64" s="41"/>
      <c r="DHU64" s="41"/>
      <c r="DHV64" s="41"/>
      <c r="DHW64" s="41"/>
      <c r="DHX64" s="41"/>
      <c r="DHY64" s="41"/>
      <c r="DHZ64" s="41"/>
      <c r="DIA64" s="41"/>
      <c r="DIB64" s="41"/>
      <c r="DIC64" s="41"/>
      <c r="DID64" s="41"/>
      <c r="DIE64" s="41"/>
      <c r="DIF64" s="41"/>
      <c r="DIG64" s="41"/>
      <c r="DIH64" s="41"/>
      <c r="DII64" s="41"/>
      <c r="DIJ64" s="41"/>
      <c r="DIK64" s="41"/>
      <c r="DIL64" s="41"/>
      <c r="DIM64" s="41"/>
      <c r="DIN64" s="41"/>
      <c r="DIO64" s="41"/>
      <c r="DIP64" s="41"/>
      <c r="DIQ64" s="41"/>
      <c r="DIR64" s="41"/>
      <c r="DIS64" s="41"/>
      <c r="DIT64" s="41"/>
      <c r="DIU64" s="41"/>
      <c r="DIV64" s="41"/>
      <c r="DIW64" s="41"/>
      <c r="DIX64" s="41"/>
      <c r="DIY64" s="41"/>
      <c r="DIZ64" s="41"/>
      <c r="DJA64" s="41"/>
      <c r="DJB64" s="41"/>
      <c r="DJC64" s="41"/>
      <c r="DJD64" s="41"/>
      <c r="DJE64" s="41"/>
      <c r="DJF64" s="41"/>
      <c r="DJG64" s="41"/>
      <c r="DJH64" s="41"/>
      <c r="DJI64" s="41"/>
      <c r="DJJ64" s="41"/>
      <c r="DJK64" s="41"/>
      <c r="DJL64" s="41"/>
      <c r="DJM64" s="41"/>
      <c r="DJN64" s="41"/>
      <c r="DJO64" s="41"/>
      <c r="DJP64" s="41"/>
      <c r="DJQ64" s="41"/>
      <c r="DJR64" s="41"/>
      <c r="DJS64" s="41"/>
      <c r="DJT64" s="41"/>
      <c r="DJU64" s="41"/>
      <c r="DJV64" s="41"/>
      <c r="DJW64" s="41"/>
      <c r="DJX64" s="41"/>
      <c r="DJY64" s="41"/>
      <c r="DJZ64" s="41"/>
      <c r="DKA64" s="41"/>
      <c r="DKB64" s="41"/>
      <c r="DKC64" s="41"/>
      <c r="DKD64" s="41"/>
      <c r="DKE64" s="41"/>
      <c r="DKF64" s="41"/>
      <c r="DKG64" s="41"/>
      <c r="DKH64" s="41"/>
      <c r="DKI64" s="41"/>
      <c r="DKJ64" s="41"/>
      <c r="DKK64" s="41"/>
      <c r="DKL64" s="41"/>
      <c r="DKM64" s="41"/>
      <c r="DKN64" s="41"/>
      <c r="DKO64" s="41"/>
      <c r="DKP64" s="41"/>
      <c r="DKQ64" s="41"/>
      <c r="DKR64" s="41"/>
      <c r="DKS64" s="41"/>
      <c r="DKT64" s="41"/>
      <c r="DKU64" s="41"/>
      <c r="DKV64" s="41"/>
      <c r="DKW64" s="41"/>
      <c r="DKX64" s="41"/>
      <c r="DKY64" s="41"/>
      <c r="DKZ64" s="41"/>
      <c r="DLA64" s="41"/>
      <c r="DLB64" s="41"/>
      <c r="DLC64" s="41"/>
      <c r="DLD64" s="41"/>
      <c r="DLE64" s="41"/>
      <c r="DLF64" s="41"/>
      <c r="DLG64" s="41"/>
      <c r="DLH64" s="41"/>
      <c r="DLI64" s="41"/>
      <c r="DLJ64" s="41"/>
      <c r="DLK64" s="41"/>
      <c r="DLL64" s="41"/>
      <c r="DLM64" s="41"/>
      <c r="DLN64" s="41"/>
      <c r="DLO64" s="41"/>
      <c r="DLP64" s="41"/>
      <c r="DLQ64" s="41"/>
      <c r="DLR64" s="41"/>
      <c r="DLS64" s="41"/>
      <c r="DLT64" s="41"/>
      <c r="DLU64" s="41"/>
      <c r="DLV64" s="41"/>
      <c r="DLW64" s="41"/>
      <c r="DLX64" s="41"/>
      <c r="DLY64" s="41"/>
      <c r="DLZ64" s="41"/>
      <c r="DMA64" s="41"/>
      <c r="DMB64" s="41"/>
      <c r="DMC64" s="41"/>
      <c r="DMD64" s="41"/>
      <c r="DME64" s="41"/>
      <c r="DMF64" s="41"/>
      <c r="DMG64" s="41"/>
      <c r="DMH64" s="41"/>
      <c r="DMI64" s="41"/>
      <c r="DMJ64" s="41"/>
      <c r="DMK64" s="41"/>
      <c r="DML64" s="41"/>
      <c r="DMM64" s="41"/>
      <c r="DMN64" s="41"/>
      <c r="DMO64" s="41"/>
      <c r="DMP64" s="41"/>
      <c r="DMQ64" s="41"/>
      <c r="DMR64" s="41"/>
      <c r="DMS64" s="41"/>
      <c r="DMT64" s="41"/>
      <c r="DMU64" s="41"/>
      <c r="DMV64" s="41"/>
      <c r="DMW64" s="41"/>
      <c r="DMX64" s="41"/>
      <c r="DMY64" s="41"/>
      <c r="DMZ64" s="41"/>
      <c r="DNA64" s="41"/>
      <c r="DNB64" s="41"/>
      <c r="DNC64" s="41"/>
      <c r="DND64" s="41"/>
      <c r="DNE64" s="41"/>
      <c r="DNF64" s="41"/>
      <c r="DNG64" s="41"/>
      <c r="DNH64" s="41"/>
      <c r="DNI64" s="41"/>
      <c r="DNJ64" s="41"/>
      <c r="DNK64" s="41"/>
      <c r="DNL64" s="41"/>
      <c r="DNM64" s="41"/>
      <c r="DNN64" s="41"/>
      <c r="DNO64" s="41"/>
      <c r="DNP64" s="41"/>
      <c r="DNQ64" s="41"/>
      <c r="DNR64" s="41"/>
      <c r="DNS64" s="41"/>
      <c r="DNT64" s="41"/>
      <c r="DNU64" s="41"/>
      <c r="DNV64" s="41"/>
      <c r="DNW64" s="41"/>
      <c r="DNX64" s="41"/>
      <c r="DNY64" s="41"/>
      <c r="DNZ64" s="41"/>
      <c r="DOA64" s="41"/>
      <c r="DOB64" s="41"/>
      <c r="DOC64" s="41"/>
      <c r="DOD64" s="41"/>
      <c r="DOE64" s="41"/>
      <c r="DOF64" s="41"/>
      <c r="DOG64" s="41"/>
      <c r="DOH64" s="41"/>
      <c r="DOI64" s="41"/>
      <c r="DOJ64" s="41"/>
      <c r="DOK64" s="41"/>
      <c r="DOL64" s="41"/>
      <c r="DOM64" s="41"/>
      <c r="DON64" s="41"/>
      <c r="DOO64" s="41"/>
      <c r="DOP64" s="41"/>
      <c r="DOQ64" s="41"/>
      <c r="DOR64" s="41"/>
      <c r="DOS64" s="41"/>
      <c r="DOT64" s="41"/>
      <c r="DOU64" s="41"/>
      <c r="DOV64" s="41"/>
      <c r="DOW64" s="41"/>
      <c r="DOX64" s="41"/>
      <c r="DOY64" s="41"/>
      <c r="DOZ64" s="41"/>
      <c r="DPA64" s="41"/>
      <c r="DPB64" s="41"/>
      <c r="DPC64" s="41"/>
      <c r="DPD64" s="41"/>
      <c r="DPE64" s="41"/>
      <c r="DPF64" s="41"/>
      <c r="DPG64" s="41"/>
      <c r="DPH64" s="41"/>
      <c r="DPI64" s="41"/>
      <c r="DPJ64" s="41"/>
      <c r="DPK64" s="41"/>
      <c r="DPL64" s="41"/>
      <c r="DPM64" s="41"/>
      <c r="DPN64" s="41"/>
      <c r="DPO64" s="41"/>
      <c r="DPP64" s="41"/>
      <c r="DPQ64" s="41"/>
      <c r="DPR64" s="41"/>
      <c r="DPS64" s="41"/>
      <c r="DPT64" s="41"/>
      <c r="DPU64" s="41"/>
      <c r="DPV64" s="41"/>
      <c r="DPW64" s="41"/>
      <c r="DPX64" s="41"/>
      <c r="DPY64" s="41"/>
      <c r="DPZ64" s="41"/>
      <c r="DQA64" s="41"/>
      <c r="DQB64" s="41"/>
      <c r="DQC64" s="41"/>
      <c r="DQD64" s="41"/>
      <c r="DQE64" s="41"/>
      <c r="DQF64" s="41"/>
      <c r="DQG64" s="41"/>
      <c r="DQH64" s="41"/>
      <c r="DQI64" s="41"/>
      <c r="DQJ64" s="41"/>
      <c r="DQK64" s="41"/>
      <c r="DQL64" s="41"/>
      <c r="DQM64" s="41"/>
      <c r="DQN64" s="41"/>
      <c r="DQO64" s="41"/>
      <c r="DQP64" s="41"/>
      <c r="DQQ64" s="41"/>
      <c r="DQR64" s="41"/>
      <c r="DQS64" s="41"/>
      <c r="DQT64" s="41"/>
      <c r="DQU64" s="41"/>
      <c r="DQV64" s="41"/>
      <c r="DQW64" s="41"/>
      <c r="DQX64" s="41"/>
      <c r="DQY64" s="41"/>
      <c r="DQZ64" s="41"/>
      <c r="DRA64" s="41"/>
      <c r="DRB64" s="41"/>
      <c r="DRC64" s="41"/>
      <c r="DRD64" s="41"/>
      <c r="DRE64" s="41"/>
      <c r="DRF64" s="41"/>
      <c r="DRG64" s="41"/>
      <c r="DRH64" s="41"/>
      <c r="DRI64" s="41"/>
      <c r="DRJ64" s="41"/>
      <c r="DRK64" s="41"/>
      <c r="DRL64" s="41"/>
      <c r="DRM64" s="41"/>
      <c r="DRN64" s="41"/>
      <c r="DRO64" s="41"/>
      <c r="DRP64" s="41"/>
      <c r="DRQ64" s="41"/>
      <c r="DRR64" s="41"/>
      <c r="DRS64" s="41"/>
      <c r="DRT64" s="41"/>
      <c r="DRU64" s="41"/>
      <c r="DRV64" s="41"/>
      <c r="DRW64" s="41"/>
      <c r="DRX64" s="41"/>
      <c r="DRY64" s="41"/>
      <c r="DRZ64" s="41"/>
      <c r="DSA64" s="41"/>
      <c r="DSB64" s="41"/>
      <c r="DSC64" s="41"/>
      <c r="DSD64" s="41"/>
      <c r="DSE64" s="41"/>
      <c r="DSF64" s="41"/>
      <c r="DSG64" s="41"/>
      <c r="DSH64" s="41"/>
      <c r="DSI64" s="41"/>
      <c r="DSJ64" s="41"/>
      <c r="DSK64" s="41"/>
      <c r="DSL64" s="41"/>
      <c r="DSM64" s="41"/>
      <c r="DSN64" s="41"/>
      <c r="DSO64" s="41"/>
      <c r="DSP64" s="41"/>
      <c r="DSQ64" s="41"/>
      <c r="DSR64" s="41"/>
      <c r="DSS64" s="41"/>
      <c r="DST64" s="41"/>
      <c r="DSU64" s="41"/>
      <c r="DSV64" s="41"/>
      <c r="DSW64" s="41"/>
      <c r="DSX64" s="41"/>
      <c r="DSY64" s="41"/>
      <c r="DSZ64" s="41"/>
      <c r="DTA64" s="41"/>
      <c r="DTB64" s="41"/>
      <c r="DTC64" s="41"/>
      <c r="DTD64" s="41"/>
      <c r="DTE64" s="41"/>
      <c r="DTF64" s="41"/>
      <c r="DTG64" s="41"/>
      <c r="DTH64" s="41"/>
      <c r="DTI64" s="41"/>
      <c r="DTJ64" s="41"/>
      <c r="DTK64" s="41"/>
      <c r="DTL64" s="41"/>
      <c r="DTM64" s="41"/>
      <c r="DTN64" s="41"/>
      <c r="DTO64" s="41"/>
      <c r="DTP64" s="41"/>
      <c r="DTQ64" s="41"/>
      <c r="DTR64" s="41"/>
      <c r="DTS64" s="41"/>
      <c r="DTT64" s="41"/>
      <c r="DTU64" s="41"/>
      <c r="DTV64" s="41"/>
      <c r="DTW64" s="41"/>
      <c r="DTX64" s="41"/>
      <c r="DTY64" s="41"/>
      <c r="DTZ64" s="41"/>
      <c r="DUA64" s="41"/>
      <c r="DUB64" s="41"/>
      <c r="DUC64" s="41"/>
      <c r="DUD64" s="41"/>
      <c r="DUE64" s="41"/>
      <c r="DUF64" s="41"/>
      <c r="DUG64" s="41"/>
      <c r="DUH64" s="41"/>
      <c r="DUI64" s="41"/>
      <c r="DUJ64" s="41"/>
      <c r="DUK64" s="41"/>
      <c r="DUL64" s="41"/>
      <c r="DUM64" s="41"/>
      <c r="DUN64" s="41"/>
      <c r="DUO64" s="41"/>
      <c r="DUP64" s="41"/>
      <c r="DUQ64" s="41"/>
      <c r="DUR64" s="41"/>
      <c r="DUS64" s="41"/>
      <c r="DUT64" s="41"/>
      <c r="DUU64" s="41"/>
      <c r="DUV64" s="41"/>
      <c r="DUW64" s="41"/>
      <c r="DUX64" s="41"/>
      <c r="DUY64" s="41"/>
      <c r="DUZ64" s="41"/>
      <c r="DVA64" s="41"/>
      <c r="DVB64" s="41"/>
      <c r="DVC64" s="41"/>
      <c r="DVD64" s="41"/>
      <c r="DVE64" s="41"/>
      <c r="DVF64" s="41"/>
      <c r="DVG64" s="41"/>
      <c r="DVH64" s="41"/>
      <c r="DVI64" s="41"/>
      <c r="DVJ64" s="41"/>
      <c r="DVK64" s="41"/>
      <c r="DVL64" s="41"/>
      <c r="DVM64" s="41"/>
      <c r="DVN64" s="41"/>
      <c r="DVO64" s="41"/>
      <c r="DVP64" s="41"/>
      <c r="DVQ64" s="41"/>
      <c r="DVR64" s="41"/>
      <c r="DVS64" s="41"/>
      <c r="DVT64" s="41"/>
      <c r="DVU64" s="41"/>
      <c r="DVV64" s="41"/>
      <c r="DVW64" s="41"/>
      <c r="DVX64" s="41"/>
      <c r="DVY64" s="41"/>
      <c r="DVZ64" s="41"/>
      <c r="DWA64" s="41"/>
      <c r="DWB64" s="41"/>
      <c r="DWC64" s="41"/>
      <c r="DWD64" s="41"/>
      <c r="DWE64" s="41"/>
      <c r="DWF64" s="41"/>
      <c r="DWG64" s="41"/>
      <c r="DWH64" s="41"/>
      <c r="DWI64" s="41"/>
      <c r="DWJ64" s="41"/>
      <c r="DWK64" s="41"/>
      <c r="DWL64" s="41"/>
      <c r="DWM64" s="41"/>
      <c r="DWN64" s="41"/>
      <c r="DWO64" s="41"/>
      <c r="DWP64" s="41"/>
      <c r="DWQ64" s="41"/>
      <c r="DWR64" s="41"/>
      <c r="DWS64" s="41"/>
      <c r="DWT64" s="41"/>
      <c r="DWU64" s="41"/>
      <c r="DWV64" s="41"/>
      <c r="DWW64" s="41"/>
      <c r="DWX64" s="41"/>
      <c r="DWY64" s="41"/>
      <c r="DWZ64" s="41"/>
      <c r="DXA64" s="41"/>
      <c r="DXB64" s="41"/>
      <c r="DXC64" s="41"/>
      <c r="DXD64" s="41"/>
      <c r="DXE64" s="41"/>
      <c r="DXF64" s="41"/>
      <c r="DXG64" s="41"/>
      <c r="DXH64" s="41"/>
      <c r="DXI64" s="41"/>
      <c r="DXJ64" s="41"/>
      <c r="DXK64" s="41"/>
      <c r="DXL64" s="41"/>
      <c r="DXM64" s="41"/>
      <c r="DXN64" s="41"/>
      <c r="DXO64" s="41"/>
      <c r="DXP64" s="41"/>
      <c r="DXQ64" s="41"/>
      <c r="DXR64" s="41"/>
      <c r="DXS64" s="41"/>
      <c r="DXT64" s="41"/>
      <c r="DXU64" s="41"/>
      <c r="DXV64" s="41"/>
      <c r="DXW64" s="41"/>
      <c r="DXX64" s="41"/>
      <c r="DXY64" s="41"/>
      <c r="DXZ64" s="41"/>
      <c r="DYA64" s="41"/>
      <c r="DYB64" s="41"/>
      <c r="DYC64" s="41"/>
      <c r="DYD64" s="41"/>
      <c r="DYE64" s="41"/>
      <c r="DYF64" s="41"/>
      <c r="DYG64" s="41"/>
      <c r="DYH64" s="41"/>
      <c r="DYI64" s="41"/>
      <c r="DYJ64" s="41"/>
      <c r="DYK64" s="41"/>
      <c r="DYL64" s="41"/>
      <c r="DYM64" s="41"/>
      <c r="DYN64" s="41"/>
      <c r="DYO64" s="41"/>
      <c r="DYP64" s="41"/>
      <c r="DYQ64" s="41"/>
      <c r="DYR64" s="41"/>
      <c r="DYS64" s="41"/>
      <c r="DYT64" s="41"/>
      <c r="DYU64" s="41"/>
      <c r="DYV64" s="41"/>
      <c r="DYW64" s="41"/>
      <c r="DYX64" s="41"/>
      <c r="DYY64" s="41"/>
      <c r="DYZ64" s="41"/>
      <c r="DZA64" s="41"/>
      <c r="DZB64" s="41"/>
      <c r="DZC64" s="41"/>
      <c r="DZD64" s="41"/>
      <c r="DZE64" s="41"/>
      <c r="DZF64" s="41"/>
      <c r="DZG64" s="41"/>
      <c r="DZH64" s="41"/>
      <c r="DZI64" s="41"/>
      <c r="DZJ64" s="41"/>
      <c r="DZK64" s="41"/>
      <c r="DZL64" s="41"/>
      <c r="DZM64" s="41"/>
      <c r="DZN64" s="41"/>
      <c r="DZO64" s="41"/>
      <c r="DZP64" s="41"/>
      <c r="DZQ64" s="41"/>
      <c r="DZR64" s="41"/>
      <c r="DZS64" s="41"/>
      <c r="DZT64" s="41"/>
      <c r="DZU64" s="41"/>
      <c r="DZV64" s="41"/>
      <c r="DZW64" s="41"/>
      <c r="DZX64" s="41"/>
      <c r="DZY64" s="41"/>
      <c r="DZZ64" s="41"/>
      <c r="EAA64" s="41"/>
      <c r="EAB64" s="41"/>
      <c r="EAC64" s="41"/>
      <c r="EAD64" s="41"/>
      <c r="EAE64" s="41"/>
      <c r="EAF64" s="41"/>
      <c r="EAG64" s="41"/>
      <c r="EAH64" s="41"/>
      <c r="EAI64" s="41"/>
      <c r="EAJ64" s="41"/>
      <c r="EAK64" s="41"/>
      <c r="EAL64" s="41"/>
      <c r="EAM64" s="41"/>
      <c r="EAN64" s="41"/>
      <c r="EAO64" s="41"/>
      <c r="EAP64" s="41"/>
      <c r="EAQ64" s="41"/>
      <c r="EAR64" s="41"/>
      <c r="EAS64" s="41"/>
      <c r="EAT64" s="41"/>
      <c r="EAU64" s="41"/>
      <c r="EAV64" s="41"/>
      <c r="EAW64" s="41"/>
      <c r="EAX64" s="41"/>
      <c r="EAY64" s="41"/>
      <c r="EAZ64" s="41"/>
      <c r="EBA64" s="41"/>
      <c r="EBB64" s="41"/>
      <c r="EBC64" s="41"/>
      <c r="EBD64" s="41"/>
      <c r="EBE64" s="41"/>
      <c r="EBF64" s="41"/>
      <c r="EBG64" s="41"/>
      <c r="EBH64" s="41"/>
      <c r="EBI64" s="41"/>
      <c r="EBJ64" s="41"/>
      <c r="EBK64" s="41"/>
      <c r="EBL64" s="41"/>
      <c r="EBM64" s="41"/>
      <c r="EBN64" s="41"/>
      <c r="EBO64" s="41"/>
      <c r="EBP64" s="41"/>
      <c r="EBQ64" s="41"/>
      <c r="EBR64" s="41"/>
      <c r="EBS64" s="41"/>
      <c r="EBT64" s="41"/>
      <c r="EBU64" s="41"/>
      <c r="EBV64" s="41"/>
      <c r="EBW64" s="41"/>
      <c r="EBX64" s="41"/>
      <c r="EBY64" s="41"/>
      <c r="EBZ64" s="41"/>
      <c r="ECA64" s="41"/>
      <c r="ECB64" s="41"/>
      <c r="ECC64" s="41"/>
      <c r="ECD64" s="41"/>
      <c r="ECE64" s="41"/>
      <c r="ECF64" s="41"/>
      <c r="ECG64" s="41"/>
      <c r="ECH64" s="41"/>
      <c r="ECI64" s="41"/>
      <c r="ECJ64" s="41"/>
      <c r="ECK64" s="41"/>
      <c r="ECL64" s="41"/>
      <c r="ECM64" s="41"/>
      <c r="ECN64" s="41"/>
      <c r="ECO64" s="41"/>
      <c r="ECP64" s="41"/>
      <c r="ECQ64" s="41"/>
      <c r="ECR64" s="41"/>
      <c r="ECS64" s="41"/>
      <c r="ECT64" s="41"/>
      <c r="ECU64" s="41"/>
      <c r="ECV64" s="41"/>
      <c r="ECW64" s="41"/>
      <c r="ECX64" s="41"/>
      <c r="ECY64" s="41"/>
      <c r="ECZ64" s="41"/>
      <c r="EDA64" s="41"/>
      <c r="EDB64" s="41"/>
      <c r="EDC64" s="41"/>
      <c r="EDD64" s="41"/>
      <c r="EDE64" s="41"/>
      <c r="EDF64" s="41"/>
      <c r="EDG64" s="41"/>
      <c r="EDH64" s="41"/>
      <c r="EDI64" s="41"/>
      <c r="EDJ64" s="41"/>
      <c r="EDK64" s="41"/>
      <c r="EDL64" s="41"/>
      <c r="EDM64" s="41"/>
      <c r="EDN64" s="41"/>
      <c r="EDO64" s="41"/>
      <c r="EDP64" s="41"/>
      <c r="EDQ64" s="41"/>
      <c r="EDR64" s="41"/>
      <c r="EDS64" s="41"/>
      <c r="EDT64" s="41"/>
      <c r="EDU64" s="41"/>
      <c r="EDV64" s="41"/>
      <c r="EDW64" s="41"/>
      <c r="EDX64" s="41"/>
      <c r="EDY64" s="41"/>
      <c r="EDZ64" s="41"/>
      <c r="EEA64" s="41"/>
      <c r="EEB64" s="41"/>
      <c r="EEC64" s="41"/>
      <c r="EED64" s="41"/>
      <c r="EEE64" s="41"/>
      <c r="EEF64" s="41"/>
      <c r="EEG64" s="41"/>
      <c r="EEH64" s="41"/>
      <c r="EEI64" s="41"/>
      <c r="EEJ64" s="41"/>
      <c r="EEK64" s="41"/>
      <c r="EEL64" s="41"/>
      <c r="EEM64" s="41"/>
      <c r="EEN64" s="41"/>
      <c r="EEO64" s="41"/>
      <c r="EEP64" s="41"/>
      <c r="EEQ64" s="41"/>
      <c r="EER64" s="41"/>
      <c r="EES64" s="41"/>
      <c r="EET64" s="41"/>
      <c r="EEU64" s="41"/>
      <c r="EEV64" s="41"/>
      <c r="EEW64" s="41"/>
      <c r="EEX64" s="41"/>
      <c r="EEY64" s="41"/>
      <c r="EEZ64" s="41"/>
      <c r="EFA64" s="41"/>
      <c r="EFB64" s="41"/>
      <c r="EFC64" s="41"/>
      <c r="EFD64" s="41"/>
      <c r="EFE64" s="41"/>
      <c r="EFF64" s="41"/>
      <c r="EFG64" s="41"/>
      <c r="EFH64" s="41"/>
      <c r="EFI64" s="41"/>
      <c r="EFJ64" s="41"/>
      <c r="EFK64" s="41"/>
      <c r="EFL64" s="41"/>
      <c r="EFM64" s="41"/>
      <c r="EFN64" s="41"/>
      <c r="EFO64" s="41"/>
      <c r="EFP64" s="41"/>
      <c r="EFQ64" s="41"/>
      <c r="EFR64" s="41"/>
      <c r="EFS64" s="41"/>
      <c r="EFT64" s="41"/>
      <c r="EFU64" s="41"/>
      <c r="EFV64" s="41"/>
      <c r="EFW64" s="41"/>
      <c r="EFX64" s="41"/>
      <c r="EFY64" s="41"/>
      <c r="EFZ64" s="41"/>
      <c r="EGA64" s="41"/>
      <c r="EGB64" s="41"/>
      <c r="EGC64" s="41"/>
      <c r="EGD64" s="41"/>
      <c r="EGE64" s="41"/>
      <c r="EGF64" s="41"/>
      <c r="EGG64" s="41"/>
      <c r="EGH64" s="41"/>
      <c r="EGI64" s="41"/>
      <c r="EGJ64" s="41"/>
      <c r="EGK64" s="41"/>
      <c r="EGL64" s="41"/>
      <c r="EGM64" s="41"/>
      <c r="EGN64" s="41"/>
      <c r="EGO64" s="41"/>
      <c r="EGP64" s="41"/>
      <c r="EGQ64" s="41"/>
      <c r="EGR64" s="41"/>
      <c r="EGS64" s="41"/>
      <c r="EGT64" s="41"/>
      <c r="EGU64" s="41"/>
      <c r="EGV64" s="41"/>
      <c r="EGW64" s="41"/>
      <c r="EGX64" s="41"/>
      <c r="EGY64" s="41"/>
      <c r="EGZ64" s="41"/>
      <c r="EHA64" s="41"/>
      <c r="EHB64" s="41"/>
      <c r="EHC64" s="41"/>
      <c r="EHD64" s="41"/>
      <c r="EHE64" s="41"/>
      <c r="EHF64" s="41"/>
      <c r="EHG64" s="41"/>
      <c r="EHH64" s="41"/>
      <c r="EHI64" s="41"/>
      <c r="EHJ64" s="41"/>
      <c r="EHK64" s="41"/>
      <c r="EHL64" s="41"/>
      <c r="EHM64" s="41"/>
      <c r="EHN64" s="41"/>
      <c r="EHO64" s="41"/>
      <c r="EHP64" s="41"/>
      <c r="EHQ64" s="41"/>
      <c r="EHR64" s="41"/>
      <c r="EHS64" s="41"/>
      <c r="EHT64" s="41"/>
      <c r="EHU64" s="41"/>
      <c r="EHV64" s="41"/>
      <c r="EHW64" s="41"/>
      <c r="EHX64" s="41"/>
      <c r="EHY64" s="41"/>
      <c r="EHZ64" s="41"/>
      <c r="EIA64" s="41"/>
      <c r="EIB64" s="41"/>
      <c r="EIC64" s="41"/>
      <c r="EID64" s="41"/>
      <c r="EIE64" s="41"/>
      <c r="EIF64" s="41"/>
      <c r="EIG64" s="41"/>
      <c r="EIH64" s="41"/>
      <c r="EII64" s="41"/>
      <c r="EIJ64" s="41"/>
      <c r="EIK64" s="41"/>
      <c r="EIL64" s="41"/>
      <c r="EIM64" s="41"/>
      <c r="EIN64" s="41"/>
      <c r="EIO64" s="41"/>
      <c r="EIP64" s="41"/>
      <c r="EIQ64" s="41"/>
      <c r="EIR64" s="41"/>
      <c r="EIS64" s="41"/>
      <c r="EIT64" s="41"/>
      <c r="EIU64" s="41"/>
      <c r="EIV64" s="41"/>
      <c r="EIW64" s="41"/>
      <c r="EIX64" s="41"/>
      <c r="EIY64" s="41"/>
      <c r="EIZ64" s="41"/>
      <c r="EJA64" s="41"/>
      <c r="EJB64" s="41"/>
      <c r="EJC64" s="41"/>
      <c r="EJD64" s="41"/>
      <c r="EJE64" s="41"/>
      <c r="EJF64" s="41"/>
      <c r="EJG64" s="41"/>
      <c r="EJH64" s="41"/>
      <c r="EJI64" s="41"/>
      <c r="EJJ64" s="41"/>
      <c r="EJK64" s="41"/>
      <c r="EJL64" s="41"/>
      <c r="EJM64" s="41"/>
      <c r="EJN64" s="41"/>
      <c r="EJO64" s="41"/>
      <c r="EJP64" s="41"/>
      <c r="EJQ64" s="41"/>
      <c r="EJR64" s="41"/>
      <c r="EJS64" s="41"/>
      <c r="EJT64" s="41"/>
      <c r="EJU64" s="41"/>
      <c r="EJV64" s="41"/>
      <c r="EJW64" s="41"/>
      <c r="EJX64" s="41"/>
      <c r="EJY64" s="41"/>
      <c r="EJZ64" s="41"/>
      <c r="EKA64" s="41"/>
      <c r="EKB64" s="41"/>
      <c r="EKC64" s="41"/>
      <c r="EKD64" s="41"/>
      <c r="EKE64" s="41"/>
      <c r="EKF64" s="41"/>
      <c r="EKG64" s="41"/>
      <c r="EKH64" s="41"/>
      <c r="EKI64" s="41"/>
      <c r="EKJ64" s="41"/>
      <c r="EKK64" s="41"/>
      <c r="EKL64" s="41"/>
      <c r="EKM64" s="41"/>
      <c r="EKN64" s="41"/>
      <c r="EKO64" s="41"/>
      <c r="EKP64" s="41"/>
      <c r="EKQ64" s="41"/>
      <c r="EKR64" s="41"/>
      <c r="EKS64" s="41"/>
      <c r="EKT64" s="41"/>
      <c r="EKU64" s="41"/>
      <c r="EKV64" s="41"/>
      <c r="EKW64" s="41"/>
      <c r="EKX64" s="41"/>
      <c r="EKY64" s="41"/>
      <c r="EKZ64" s="41"/>
      <c r="ELA64" s="41"/>
      <c r="ELB64" s="41"/>
      <c r="ELC64" s="41"/>
      <c r="ELD64" s="41"/>
      <c r="ELE64" s="41"/>
      <c r="ELF64" s="41"/>
      <c r="ELG64" s="41"/>
      <c r="ELH64" s="41"/>
      <c r="ELI64" s="41"/>
      <c r="ELJ64" s="41"/>
      <c r="ELK64" s="41"/>
      <c r="ELL64" s="41"/>
      <c r="ELM64" s="41"/>
      <c r="ELN64" s="41"/>
      <c r="ELO64" s="41"/>
      <c r="ELP64" s="41"/>
      <c r="ELQ64" s="41"/>
      <c r="ELR64" s="41"/>
      <c r="ELS64" s="41"/>
      <c r="ELT64" s="41"/>
      <c r="ELU64" s="41"/>
      <c r="ELV64" s="41"/>
      <c r="ELW64" s="41"/>
      <c r="ELX64" s="41"/>
      <c r="ELY64" s="41"/>
      <c r="ELZ64" s="41"/>
      <c r="EMA64" s="41"/>
      <c r="EMB64" s="41"/>
      <c r="EMC64" s="41"/>
      <c r="EMD64" s="41"/>
      <c r="EME64" s="41"/>
      <c r="EMF64" s="41"/>
      <c r="EMG64" s="41"/>
      <c r="EMH64" s="41"/>
      <c r="EMI64" s="41"/>
      <c r="EMJ64" s="41"/>
      <c r="EMK64" s="41"/>
      <c r="EML64" s="41"/>
      <c r="EMM64" s="41"/>
      <c r="EMN64" s="41"/>
      <c r="EMO64" s="41"/>
      <c r="EMP64" s="41"/>
      <c r="EMQ64" s="41"/>
      <c r="EMR64" s="41"/>
      <c r="EMS64" s="41"/>
      <c r="EMT64" s="41"/>
      <c r="EMU64" s="41"/>
      <c r="EMV64" s="41"/>
      <c r="EMW64" s="41"/>
      <c r="EMX64" s="41"/>
      <c r="EMY64" s="41"/>
      <c r="EMZ64" s="41"/>
      <c r="ENA64" s="41"/>
      <c r="ENB64" s="41"/>
      <c r="ENC64" s="41"/>
      <c r="END64" s="41"/>
      <c r="ENE64" s="41"/>
      <c r="ENF64" s="41"/>
      <c r="ENG64" s="41"/>
      <c r="ENH64" s="41"/>
      <c r="ENI64" s="41"/>
      <c r="ENJ64" s="41"/>
      <c r="ENK64" s="41"/>
      <c r="ENL64" s="41"/>
      <c r="ENM64" s="41"/>
      <c r="ENN64" s="41"/>
      <c r="ENO64" s="41"/>
      <c r="ENP64" s="41"/>
      <c r="ENQ64" s="41"/>
      <c r="ENR64" s="41"/>
      <c r="ENS64" s="41"/>
      <c r="ENT64" s="41"/>
      <c r="ENU64" s="41"/>
      <c r="ENV64" s="41"/>
      <c r="ENW64" s="41"/>
      <c r="ENX64" s="41"/>
      <c r="ENY64" s="41"/>
      <c r="ENZ64" s="41"/>
      <c r="EOA64" s="41"/>
      <c r="EOB64" s="41"/>
      <c r="EOC64" s="41"/>
      <c r="EOD64" s="41"/>
      <c r="EOE64" s="41"/>
      <c r="EOF64" s="41"/>
      <c r="EOG64" s="41"/>
      <c r="EOH64" s="41"/>
      <c r="EOI64" s="41"/>
      <c r="EOJ64" s="41"/>
      <c r="EOK64" s="41"/>
      <c r="EOL64" s="41"/>
      <c r="EOM64" s="41"/>
      <c r="EON64" s="41"/>
      <c r="EOO64" s="41"/>
      <c r="EOP64" s="41"/>
      <c r="EOQ64" s="41"/>
      <c r="EOR64" s="41"/>
      <c r="EOS64" s="41"/>
      <c r="EOT64" s="41"/>
      <c r="EOU64" s="41"/>
      <c r="EOV64" s="41"/>
      <c r="EOW64" s="41"/>
      <c r="EOX64" s="41"/>
      <c r="EOY64" s="41"/>
      <c r="EOZ64" s="41"/>
      <c r="EPA64" s="41"/>
      <c r="EPB64" s="41"/>
      <c r="EPC64" s="41"/>
      <c r="EPD64" s="41"/>
      <c r="EPE64" s="41"/>
      <c r="EPF64" s="41"/>
      <c r="EPG64" s="41"/>
      <c r="EPH64" s="41"/>
      <c r="EPI64" s="41"/>
      <c r="EPJ64" s="41"/>
      <c r="EPK64" s="41"/>
      <c r="EPL64" s="41"/>
      <c r="EPM64" s="41"/>
      <c r="EPN64" s="41"/>
      <c r="EPO64" s="41"/>
      <c r="EPP64" s="41"/>
      <c r="EPQ64" s="41"/>
      <c r="EPR64" s="41"/>
      <c r="EPS64" s="41"/>
      <c r="EPT64" s="41"/>
      <c r="EPU64" s="41"/>
      <c r="EPV64" s="41"/>
      <c r="EPW64" s="41"/>
      <c r="EPX64" s="41"/>
      <c r="EPY64" s="41"/>
      <c r="EPZ64" s="41"/>
      <c r="EQA64" s="41"/>
      <c r="EQB64" s="41"/>
      <c r="EQC64" s="41"/>
      <c r="EQD64" s="41"/>
      <c r="EQE64" s="41"/>
      <c r="EQF64" s="41"/>
      <c r="EQG64" s="41"/>
      <c r="EQH64" s="41"/>
      <c r="EQI64" s="41"/>
      <c r="EQJ64" s="41"/>
      <c r="EQK64" s="41"/>
      <c r="EQL64" s="41"/>
      <c r="EQM64" s="41"/>
      <c r="EQN64" s="41"/>
      <c r="EQO64" s="41"/>
      <c r="EQP64" s="41"/>
      <c r="EQQ64" s="41"/>
      <c r="EQR64" s="41"/>
      <c r="EQS64" s="41"/>
      <c r="EQT64" s="41"/>
      <c r="EQU64" s="41"/>
      <c r="EQV64" s="41"/>
      <c r="EQW64" s="41"/>
      <c r="EQX64" s="41"/>
      <c r="EQY64" s="41"/>
      <c r="EQZ64" s="41"/>
      <c r="ERA64" s="41"/>
      <c r="ERB64" s="41"/>
      <c r="ERC64" s="41"/>
      <c r="ERD64" s="41"/>
      <c r="ERE64" s="41"/>
      <c r="ERF64" s="41"/>
      <c r="ERG64" s="41"/>
      <c r="ERH64" s="41"/>
      <c r="ERI64" s="41"/>
      <c r="ERJ64" s="41"/>
      <c r="ERK64" s="41"/>
      <c r="ERL64" s="41"/>
      <c r="ERM64" s="41"/>
      <c r="ERN64" s="41"/>
      <c r="ERO64" s="41"/>
      <c r="ERP64" s="41"/>
      <c r="ERQ64" s="41"/>
      <c r="ERR64" s="41"/>
      <c r="ERS64" s="41"/>
      <c r="ERT64" s="41"/>
      <c r="ERU64" s="41"/>
      <c r="ERV64" s="41"/>
      <c r="ERW64" s="41"/>
      <c r="ERX64" s="41"/>
      <c r="ERY64" s="41"/>
      <c r="ERZ64" s="41"/>
      <c r="ESA64" s="41"/>
      <c r="ESB64" s="41"/>
      <c r="ESC64" s="41"/>
      <c r="ESD64" s="41"/>
      <c r="ESE64" s="41"/>
      <c r="ESF64" s="41"/>
      <c r="ESG64" s="41"/>
      <c r="ESH64" s="41"/>
      <c r="ESI64" s="41"/>
      <c r="ESJ64" s="41"/>
      <c r="ESK64" s="41"/>
      <c r="ESL64" s="41"/>
      <c r="ESM64" s="41"/>
      <c r="ESN64" s="41"/>
      <c r="ESO64" s="41"/>
      <c r="ESP64" s="41"/>
      <c r="ESQ64" s="41"/>
      <c r="ESR64" s="41"/>
      <c r="ESS64" s="41"/>
      <c r="EST64" s="41"/>
      <c r="ESU64" s="41"/>
      <c r="ESV64" s="41"/>
      <c r="ESW64" s="41"/>
      <c r="ESX64" s="41"/>
      <c r="ESY64" s="41"/>
      <c r="ESZ64" s="41"/>
      <c r="ETA64" s="41"/>
      <c r="ETB64" s="41"/>
      <c r="ETC64" s="41"/>
      <c r="ETD64" s="41"/>
      <c r="ETE64" s="41"/>
      <c r="ETF64" s="41"/>
      <c r="ETG64" s="41"/>
      <c r="ETH64" s="41"/>
      <c r="ETI64" s="41"/>
      <c r="ETJ64" s="41"/>
      <c r="ETK64" s="41"/>
      <c r="ETL64" s="41"/>
      <c r="ETM64" s="41"/>
      <c r="ETN64" s="41"/>
      <c r="ETO64" s="41"/>
      <c r="ETP64" s="41"/>
      <c r="ETQ64" s="41"/>
      <c r="ETR64" s="41"/>
      <c r="ETS64" s="41"/>
      <c r="ETT64" s="41"/>
      <c r="ETU64" s="41"/>
      <c r="ETV64" s="41"/>
      <c r="ETW64" s="41"/>
      <c r="ETX64" s="41"/>
      <c r="ETY64" s="41"/>
      <c r="ETZ64" s="41"/>
      <c r="EUA64" s="41"/>
      <c r="EUB64" s="41"/>
      <c r="EUC64" s="41"/>
      <c r="EUD64" s="41"/>
      <c r="EUE64" s="41"/>
      <c r="EUF64" s="41"/>
      <c r="EUG64" s="41"/>
      <c r="EUH64" s="41"/>
      <c r="EUI64" s="41"/>
      <c r="EUJ64" s="41"/>
      <c r="EUK64" s="41"/>
      <c r="EUL64" s="41"/>
      <c r="EUM64" s="41"/>
      <c r="EUN64" s="41"/>
      <c r="EUO64" s="41"/>
      <c r="EUP64" s="41"/>
      <c r="EUQ64" s="41"/>
      <c r="EUR64" s="41"/>
      <c r="EUS64" s="41"/>
      <c r="EUT64" s="41"/>
      <c r="EUU64" s="41"/>
      <c r="EUV64" s="41"/>
      <c r="EUW64" s="41"/>
      <c r="EUX64" s="41"/>
      <c r="EUY64" s="41"/>
      <c r="EUZ64" s="41"/>
      <c r="EVA64" s="41"/>
      <c r="EVB64" s="41"/>
      <c r="EVC64" s="41"/>
      <c r="EVD64" s="41"/>
      <c r="EVE64" s="41"/>
      <c r="EVF64" s="41"/>
      <c r="EVG64" s="41"/>
      <c r="EVH64" s="41"/>
      <c r="EVI64" s="41"/>
      <c r="EVJ64" s="41"/>
      <c r="EVK64" s="41"/>
      <c r="EVL64" s="41"/>
      <c r="EVM64" s="41"/>
      <c r="EVN64" s="41"/>
      <c r="EVO64" s="41"/>
      <c r="EVP64" s="41"/>
      <c r="EVQ64" s="41"/>
      <c r="EVR64" s="41"/>
      <c r="EVS64" s="41"/>
      <c r="EVT64" s="41"/>
      <c r="EVU64" s="41"/>
      <c r="EVV64" s="41"/>
      <c r="EVW64" s="41"/>
      <c r="EVX64" s="41"/>
      <c r="EVY64" s="41"/>
      <c r="EVZ64" s="41"/>
      <c r="EWA64" s="41"/>
      <c r="EWB64" s="41"/>
      <c r="EWC64" s="41"/>
      <c r="EWD64" s="41"/>
      <c r="EWE64" s="41"/>
      <c r="EWF64" s="41"/>
      <c r="EWG64" s="41"/>
      <c r="EWH64" s="41"/>
      <c r="EWI64" s="41"/>
      <c r="EWJ64" s="41"/>
      <c r="EWK64" s="41"/>
      <c r="EWL64" s="41"/>
      <c r="EWM64" s="41"/>
      <c r="EWN64" s="41"/>
      <c r="EWO64" s="41"/>
      <c r="EWP64" s="41"/>
      <c r="EWQ64" s="41"/>
      <c r="EWR64" s="41"/>
      <c r="EWS64" s="41"/>
      <c r="EWT64" s="41"/>
      <c r="EWU64" s="41"/>
      <c r="EWV64" s="41"/>
      <c r="EWW64" s="41"/>
      <c r="EWX64" s="41"/>
      <c r="EWY64" s="41"/>
      <c r="EWZ64" s="41"/>
      <c r="EXA64" s="41"/>
      <c r="EXB64" s="41"/>
      <c r="EXC64" s="41"/>
      <c r="EXD64" s="41"/>
      <c r="EXE64" s="41"/>
      <c r="EXF64" s="41"/>
      <c r="EXG64" s="41"/>
      <c r="EXH64" s="41"/>
      <c r="EXI64" s="41"/>
      <c r="EXJ64" s="41"/>
      <c r="EXK64" s="41"/>
      <c r="EXL64" s="41"/>
      <c r="EXM64" s="41"/>
      <c r="EXN64" s="41"/>
      <c r="EXO64" s="41"/>
      <c r="EXP64" s="41"/>
      <c r="EXQ64" s="41"/>
      <c r="EXR64" s="41"/>
      <c r="EXS64" s="41"/>
      <c r="EXT64" s="41"/>
      <c r="EXU64" s="41"/>
      <c r="EXV64" s="41"/>
      <c r="EXW64" s="41"/>
      <c r="EXX64" s="41"/>
      <c r="EXY64" s="41"/>
      <c r="EXZ64" s="41"/>
      <c r="EYA64" s="41"/>
      <c r="EYB64" s="41"/>
      <c r="EYC64" s="41"/>
      <c r="EYD64" s="41"/>
      <c r="EYE64" s="41"/>
      <c r="EYF64" s="41"/>
      <c r="EYG64" s="41"/>
      <c r="EYH64" s="41"/>
      <c r="EYI64" s="41"/>
      <c r="EYJ64" s="41"/>
      <c r="EYK64" s="41"/>
      <c r="EYL64" s="41"/>
      <c r="EYM64" s="41"/>
      <c r="EYN64" s="41"/>
      <c r="EYO64" s="41"/>
      <c r="EYP64" s="41"/>
      <c r="EYQ64" s="41"/>
      <c r="EYR64" s="41"/>
      <c r="EYS64" s="41"/>
      <c r="EYT64" s="41"/>
      <c r="EYU64" s="41"/>
      <c r="EYV64" s="41"/>
      <c r="EYW64" s="41"/>
      <c r="EYX64" s="41"/>
      <c r="EYY64" s="41"/>
      <c r="EYZ64" s="41"/>
      <c r="EZA64" s="41"/>
      <c r="EZB64" s="41"/>
      <c r="EZC64" s="41"/>
      <c r="EZD64" s="41"/>
      <c r="EZE64" s="41"/>
      <c r="EZF64" s="41"/>
      <c r="EZG64" s="41"/>
      <c r="EZH64" s="41"/>
      <c r="EZI64" s="41"/>
      <c r="EZJ64" s="41"/>
      <c r="EZK64" s="41"/>
      <c r="EZL64" s="41"/>
      <c r="EZM64" s="41"/>
      <c r="EZN64" s="41"/>
      <c r="EZO64" s="41"/>
      <c r="EZP64" s="41"/>
      <c r="EZQ64" s="41"/>
      <c r="EZR64" s="41"/>
      <c r="EZS64" s="41"/>
      <c r="EZT64" s="41"/>
      <c r="EZU64" s="41"/>
      <c r="EZV64" s="41"/>
      <c r="EZW64" s="41"/>
      <c r="EZX64" s="41"/>
      <c r="EZY64" s="41"/>
      <c r="EZZ64" s="41"/>
      <c r="FAA64" s="41"/>
      <c r="FAB64" s="41"/>
      <c r="FAC64" s="41"/>
      <c r="FAD64" s="41"/>
      <c r="FAE64" s="41"/>
      <c r="FAF64" s="41"/>
      <c r="FAG64" s="41"/>
      <c r="FAH64" s="41"/>
      <c r="FAI64" s="41"/>
      <c r="FAJ64" s="41"/>
      <c r="FAK64" s="41"/>
      <c r="FAL64" s="41"/>
      <c r="FAM64" s="41"/>
      <c r="FAN64" s="41"/>
      <c r="FAO64" s="41"/>
      <c r="FAP64" s="41"/>
      <c r="FAQ64" s="41"/>
      <c r="FAR64" s="41"/>
      <c r="FAS64" s="41"/>
      <c r="FAT64" s="41"/>
      <c r="FAU64" s="41"/>
      <c r="FAV64" s="41"/>
      <c r="FAW64" s="41"/>
      <c r="FAX64" s="41"/>
      <c r="FAY64" s="41"/>
      <c r="FAZ64" s="41"/>
      <c r="FBA64" s="41"/>
      <c r="FBB64" s="41"/>
      <c r="FBC64" s="41"/>
      <c r="FBD64" s="41"/>
      <c r="FBE64" s="41"/>
      <c r="FBF64" s="41"/>
      <c r="FBG64" s="41"/>
      <c r="FBH64" s="41"/>
      <c r="FBI64" s="41"/>
      <c r="FBJ64" s="41"/>
      <c r="FBK64" s="41"/>
      <c r="FBL64" s="41"/>
      <c r="FBM64" s="41"/>
      <c r="FBN64" s="41"/>
      <c r="FBO64" s="41"/>
      <c r="FBP64" s="41"/>
      <c r="FBQ64" s="41"/>
      <c r="FBR64" s="41"/>
      <c r="FBS64" s="41"/>
      <c r="FBT64" s="41"/>
      <c r="FBU64" s="41"/>
      <c r="FBV64" s="41"/>
      <c r="FBW64" s="41"/>
      <c r="FBX64" s="41"/>
      <c r="FBY64" s="41"/>
      <c r="FBZ64" s="41"/>
      <c r="FCA64" s="41"/>
      <c r="FCB64" s="41"/>
      <c r="FCC64" s="41"/>
      <c r="FCD64" s="41"/>
      <c r="FCE64" s="41"/>
      <c r="FCF64" s="41"/>
      <c r="FCG64" s="41"/>
      <c r="FCH64" s="41"/>
      <c r="FCI64" s="41"/>
      <c r="FCJ64" s="41"/>
      <c r="FCK64" s="41"/>
      <c r="FCL64" s="41"/>
      <c r="FCM64" s="41"/>
      <c r="FCN64" s="41"/>
      <c r="FCO64" s="41"/>
      <c r="FCP64" s="41"/>
      <c r="FCQ64" s="41"/>
      <c r="FCR64" s="41"/>
      <c r="FCS64" s="41"/>
      <c r="FCT64" s="41"/>
      <c r="FCU64" s="41"/>
      <c r="FCV64" s="41"/>
      <c r="FCW64" s="41"/>
      <c r="FCX64" s="41"/>
      <c r="FCY64" s="41"/>
      <c r="FCZ64" s="41"/>
      <c r="FDA64" s="41"/>
      <c r="FDB64" s="41"/>
      <c r="FDC64" s="41"/>
      <c r="FDD64" s="41"/>
      <c r="FDE64" s="41"/>
      <c r="FDF64" s="41"/>
      <c r="FDG64" s="41"/>
      <c r="FDH64" s="41"/>
      <c r="FDI64" s="41"/>
      <c r="FDJ64" s="41"/>
      <c r="FDK64" s="41"/>
      <c r="FDL64" s="41"/>
      <c r="FDM64" s="41"/>
      <c r="FDN64" s="41"/>
      <c r="FDO64" s="41"/>
      <c r="FDP64" s="41"/>
      <c r="FDQ64" s="41"/>
      <c r="FDR64" s="41"/>
      <c r="FDS64" s="41"/>
      <c r="FDT64" s="41"/>
      <c r="FDU64" s="41"/>
      <c r="FDV64" s="41"/>
      <c r="FDW64" s="41"/>
      <c r="FDX64" s="41"/>
      <c r="FDY64" s="41"/>
      <c r="FDZ64" s="41"/>
      <c r="FEA64" s="41"/>
      <c r="FEB64" s="41"/>
      <c r="FEC64" s="41"/>
      <c r="FED64" s="41"/>
      <c r="FEE64" s="41"/>
      <c r="FEF64" s="41"/>
      <c r="FEG64" s="41"/>
      <c r="FEH64" s="41"/>
      <c r="FEI64" s="41"/>
      <c r="FEJ64" s="41"/>
      <c r="FEK64" s="41"/>
      <c r="FEL64" s="41"/>
      <c r="FEM64" s="41"/>
      <c r="FEN64" s="41"/>
      <c r="FEO64" s="41"/>
      <c r="FEP64" s="41"/>
      <c r="FEQ64" s="41"/>
      <c r="FER64" s="41"/>
      <c r="FES64" s="41"/>
      <c r="FET64" s="41"/>
      <c r="FEU64" s="41"/>
      <c r="FEV64" s="41"/>
      <c r="FEW64" s="41"/>
      <c r="FEX64" s="41"/>
      <c r="FEY64" s="41"/>
      <c r="FEZ64" s="41"/>
      <c r="FFA64" s="41"/>
      <c r="FFB64" s="41"/>
      <c r="FFC64" s="41"/>
      <c r="FFD64" s="41"/>
      <c r="FFE64" s="41"/>
      <c r="FFF64" s="41"/>
      <c r="FFG64" s="41"/>
      <c r="FFH64" s="41"/>
      <c r="FFI64" s="41"/>
      <c r="FFJ64" s="41"/>
      <c r="FFK64" s="41"/>
      <c r="FFL64" s="41"/>
      <c r="FFM64" s="41"/>
      <c r="FFN64" s="41"/>
      <c r="FFO64" s="41"/>
      <c r="FFP64" s="41"/>
      <c r="FFQ64" s="41"/>
      <c r="FFR64" s="41"/>
      <c r="FFS64" s="41"/>
      <c r="FFT64" s="41"/>
      <c r="FFU64" s="41"/>
      <c r="FFV64" s="41"/>
      <c r="FFW64" s="41"/>
      <c r="FFX64" s="41"/>
      <c r="FFY64" s="41"/>
      <c r="FFZ64" s="41"/>
      <c r="FGA64" s="41"/>
      <c r="FGB64" s="41"/>
      <c r="FGC64" s="41"/>
      <c r="FGD64" s="41"/>
      <c r="FGE64" s="41"/>
      <c r="FGF64" s="41"/>
      <c r="FGG64" s="41"/>
      <c r="FGH64" s="41"/>
      <c r="FGI64" s="41"/>
      <c r="FGJ64" s="41"/>
      <c r="FGK64" s="41"/>
      <c r="FGL64" s="41"/>
      <c r="FGM64" s="41"/>
      <c r="FGN64" s="41"/>
      <c r="FGO64" s="41"/>
      <c r="FGP64" s="41"/>
      <c r="FGQ64" s="41"/>
      <c r="FGR64" s="41"/>
      <c r="FGS64" s="41"/>
      <c r="FGT64" s="41"/>
      <c r="FGU64" s="41"/>
      <c r="FGV64" s="41"/>
      <c r="FGW64" s="41"/>
      <c r="FGX64" s="41"/>
      <c r="FGY64" s="41"/>
      <c r="FGZ64" s="41"/>
      <c r="FHA64" s="41"/>
      <c r="FHB64" s="41"/>
      <c r="FHC64" s="41"/>
      <c r="FHD64" s="41"/>
      <c r="FHE64" s="41"/>
      <c r="FHF64" s="41"/>
      <c r="FHG64" s="41"/>
      <c r="FHH64" s="41"/>
      <c r="FHI64" s="41"/>
      <c r="FHJ64" s="41"/>
      <c r="FHK64" s="41"/>
      <c r="FHL64" s="41"/>
      <c r="FHM64" s="41"/>
      <c r="FHN64" s="41"/>
      <c r="FHO64" s="41"/>
      <c r="FHP64" s="41"/>
      <c r="FHQ64" s="41"/>
      <c r="FHR64" s="41"/>
      <c r="FHS64" s="41"/>
      <c r="FHT64" s="41"/>
      <c r="FHU64" s="41"/>
      <c r="FHV64" s="41"/>
      <c r="FHW64" s="41"/>
      <c r="FHX64" s="41"/>
      <c r="FHY64" s="41"/>
      <c r="FHZ64" s="41"/>
      <c r="FIA64" s="41"/>
      <c r="FIB64" s="41"/>
      <c r="FIC64" s="41"/>
      <c r="FID64" s="41"/>
      <c r="FIE64" s="41"/>
      <c r="FIF64" s="41"/>
      <c r="FIG64" s="41"/>
      <c r="FIH64" s="41"/>
      <c r="FII64" s="41"/>
      <c r="FIJ64" s="41"/>
      <c r="FIK64" s="41"/>
      <c r="FIL64" s="41"/>
      <c r="FIM64" s="41"/>
      <c r="FIN64" s="41"/>
      <c r="FIO64" s="41"/>
      <c r="FIP64" s="41"/>
      <c r="FIQ64" s="41"/>
      <c r="FIR64" s="41"/>
      <c r="FIS64" s="41"/>
      <c r="FIT64" s="41"/>
      <c r="FIU64" s="41"/>
      <c r="FIV64" s="41"/>
      <c r="FIW64" s="41"/>
      <c r="FIX64" s="41"/>
      <c r="FIY64" s="41"/>
      <c r="FIZ64" s="41"/>
      <c r="FJA64" s="41"/>
      <c r="FJB64" s="41"/>
      <c r="FJC64" s="41"/>
      <c r="FJD64" s="41"/>
      <c r="FJE64" s="41"/>
      <c r="FJF64" s="41"/>
      <c r="FJG64" s="41"/>
      <c r="FJH64" s="41"/>
      <c r="FJI64" s="41"/>
      <c r="FJJ64" s="41"/>
      <c r="FJK64" s="41"/>
      <c r="FJL64" s="41"/>
      <c r="FJM64" s="41"/>
      <c r="FJN64" s="41"/>
      <c r="FJO64" s="41"/>
      <c r="FJP64" s="41"/>
      <c r="FJQ64" s="41"/>
      <c r="FJR64" s="41"/>
      <c r="FJS64" s="41"/>
      <c r="FJT64" s="41"/>
      <c r="FJU64" s="41"/>
      <c r="FJV64" s="41"/>
      <c r="FJW64" s="41"/>
      <c r="FJX64" s="41"/>
      <c r="FJY64" s="41"/>
      <c r="FJZ64" s="41"/>
      <c r="FKA64" s="41"/>
      <c r="FKB64" s="41"/>
      <c r="FKC64" s="41"/>
      <c r="FKD64" s="41"/>
      <c r="FKE64" s="41"/>
      <c r="FKF64" s="41"/>
      <c r="FKG64" s="41"/>
      <c r="FKH64" s="41"/>
      <c r="FKI64" s="41"/>
      <c r="FKJ64" s="41"/>
      <c r="FKK64" s="41"/>
      <c r="FKL64" s="41"/>
      <c r="FKM64" s="41"/>
      <c r="FKN64" s="41"/>
      <c r="FKO64" s="41"/>
      <c r="FKP64" s="41"/>
      <c r="FKQ64" s="41"/>
      <c r="FKR64" s="41"/>
      <c r="FKS64" s="41"/>
      <c r="FKT64" s="41"/>
      <c r="FKU64" s="41"/>
      <c r="FKV64" s="41"/>
      <c r="FKW64" s="41"/>
      <c r="FKX64" s="41"/>
      <c r="FKY64" s="41"/>
      <c r="FKZ64" s="41"/>
      <c r="FLA64" s="41"/>
      <c r="FLB64" s="41"/>
      <c r="FLC64" s="41"/>
      <c r="FLD64" s="41"/>
      <c r="FLE64" s="41"/>
      <c r="FLF64" s="41"/>
      <c r="FLG64" s="41"/>
      <c r="FLH64" s="41"/>
      <c r="FLI64" s="41"/>
      <c r="FLJ64" s="41"/>
      <c r="FLK64" s="41"/>
      <c r="FLL64" s="41"/>
      <c r="FLM64" s="41"/>
      <c r="FLN64" s="41"/>
      <c r="FLO64" s="41"/>
      <c r="FLP64" s="41"/>
      <c r="FLQ64" s="41"/>
      <c r="FLR64" s="41"/>
      <c r="FLS64" s="41"/>
      <c r="FLT64" s="41"/>
      <c r="FLU64" s="41"/>
      <c r="FLV64" s="41"/>
      <c r="FLW64" s="41"/>
      <c r="FLX64" s="41"/>
      <c r="FLY64" s="41"/>
      <c r="FLZ64" s="41"/>
      <c r="FMA64" s="41"/>
      <c r="FMB64" s="41"/>
      <c r="FMC64" s="41"/>
      <c r="FMD64" s="41"/>
      <c r="FME64" s="41"/>
      <c r="FMF64" s="41"/>
      <c r="FMG64" s="41"/>
      <c r="FMH64" s="41"/>
      <c r="FMI64" s="41"/>
      <c r="FMJ64" s="41"/>
      <c r="FMK64" s="41"/>
      <c r="FML64" s="41"/>
      <c r="FMM64" s="41"/>
      <c r="FMN64" s="41"/>
      <c r="FMO64" s="41"/>
      <c r="FMP64" s="41"/>
      <c r="FMQ64" s="41"/>
      <c r="FMR64" s="41"/>
      <c r="FMS64" s="41"/>
      <c r="FMT64" s="41"/>
      <c r="FMU64" s="41"/>
      <c r="FMV64" s="41"/>
      <c r="FMW64" s="41"/>
      <c r="FMX64" s="41"/>
      <c r="FMY64" s="41"/>
      <c r="FMZ64" s="41"/>
      <c r="FNA64" s="41"/>
      <c r="FNB64" s="41"/>
      <c r="FNC64" s="41"/>
      <c r="FND64" s="41"/>
      <c r="FNE64" s="41"/>
      <c r="FNF64" s="41"/>
      <c r="FNG64" s="41"/>
      <c r="FNH64" s="41"/>
      <c r="FNI64" s="41"/>
      <c r="FNJ64" s="41"/>
      <c r="FNK64" s="41"/>
      <c r="FNL64" s="41"/>
      <c r="FNM64" s="41"/>
      <c r="FNN64" s="41"/>
      <c r="FNO64" s="41"/>
      <c r="FNP64" s="41"/>
      <c r="FNQ64" s="41"/>
      <c r="FNR64" s="41"/>
      <c r="FNS64" s="41"/>
      <c r="FNT64" s="41"/>
      <c r="FNU64" s="41"/>
      <c r="FNV64" s="41"/>
      <c r="FNW64" s="41"/>
      <c r="FNX64" s="41"/>
      <c r="FNY64" s="41"/>
      <c r="FNZ64" s="41"/>
      <c r="FOA64" s="41"/>
      <c r="FOB64" s="41"/>
      <c r="FOC64" s="41"/>
      <c r="FOD64" s="41"/>
      <c r="FOE64" s="41"/>
      <c r="FOF64" s="41"/>
      <c r="FOG64" s="41"/>
      <c r="FOH64" s="41"/>
      <c r="FOI64" s="41"/>
      <c r="FOJ64" s="41"/>
      <c r="FOK64" s="41"/>
      <c r="FOL64" s="41"/>
      <c r="FOM64" s="41"/>
      <c r="FON64" s="41"/>
      <c r="FOO64" s="41"/>
      <c r="FOP64" s="41"/>
      <c r="FOQ64" s="41"/>
      <c r="FOR64" s="41"/>
      <c r="FOS64" s="41"/>
      <c r="FOT64" s="41"/>
      <c r="FOU64" s="41"/>
      <c r="FOV64" s="41"/>
      <c r="FOW64" s="41"/>
      <c r="FOX64" s="41"/>
      <c r="FOY64" s="41"/>
      <c r="FOZ64" s="41"/>
      <c r="FPA64" s="41"/>
      <c r="FPB64" s="41"/>
      <c r="FPC64" s="41"/>
      <c r="FPD64" s="41"/>
      <c r="FPE64" s="41"/>
      <c r="FPF64" s="41"/>
      <c r="FPG64" s="41"/>
      <c r="FPH64" s="41"/>
      <c r="FPI64" s="41"/>
      <c r="FPJ64" s="41"/>
      <c r="FPK64" s="41"/>
      <c r="FPL64" s="41"/>
      <c r="FPM64" s="41"/>
      <c r="FPN64" s="41"/>
      <c r="FPO64" s="41"/>
      <c r="FPP64" s="41"/>
      <c r="FPQ64" s="41"/>
      <c r="FPR64" s="41"/>
      <c r="FPS64" s="41"/>
      <c r="FPT64" s="41"/>
      <c r="FPU64" s="41"/>
      <c r="FPV64" s="41"/>
      <c r="FPW64" s="41"/>
      <c r="FPX64" s="41"/>
      <c r="FPY64" s="41"/>
      <c r="FPZ64" s="41"/>
      <c r="FQA64" s="41"/>
      <c r="FQB64" s="41"/>
      <c r="FQC64" s="41"/>
      <c r="FQD64" s="41"/>
      <c r="FQE64" s="41"/>
      <c r="FQF64" s="41"/>
      <c r="FQG64" s="41"/>
      <c r="FQH64" s="41"/>
      <c r="FQI64" s="41"/>
      <c r="FQJ64" s="41"/>
      <c r="FQK64" s="41"/>
      <c r="FQL64" s="41"/>
      <c r="FQM64" s="41"/>
      <c r="FQN64" s="41"/>
      <c r="FQO64" s="41"/>
      <c r="FQP64" s="41"/>
      <c r="FQQ64" s="41"/>
      <c r="FQR64" s="41"/>
      <c r="FQS64" s="41"/>
      <c r="FQT64" s="41"/>
      <c r="FQU64" s="41"/>
      <c r="FQV64" s="41"/>
      <c r="FQW64" s="41"/>
      <c r="FQX64" s="41"/>
      <c r="FQY64" s="41"/>
      <c r="FQZ64" s="41"/>
      <c r="FRA64" s="41"/>
      <c r="FRB64" s="41"/>
      <c r="FRC64" s="41"/>
      <c r="FRD64" s="41"/>
      <c r="FRE64" s="41"/>
      <c r="FRF64" s="41"/>
      <c r="FRG64" s="41"/>
      <c r="FRH64" s="41"/>
      <c r="FRI64" s="41"/>
      <c r="FRJ64" s="41"/>
      <c r="FRK64" s="41"/>
      <c r="FRL64" s="41"/>
      <c r="FRM64" s="41"/>
      <c r="FRN64" s="41"/>
      <c r="FRO64" s="41"/>
      <c r="FRP64" s="41"/>
      <c r="FRQ64" s="41"/>
      <c r="FRR64" s="41"/>
      <c r="FRS64" s="41"/>
      <c r="FRT64" s="41"/>
      <c r="FRU64" s="41"/>
      <c r="FRV64" s="41"/>
      <c r="FRW64" s="41"/>
      <c r="FRX64" s="41"/>
      <c r="FRY64" s="41"/>
      <c r="FRZ64" s="41"/>
      <c r="FSA64" s="41"/>
      <c r="FSB64" s="41"/>
      <c r="FSC64" s="41"/>
      <c r="FSD64" s="41"/>
      <c r="FSE64" s="41"/>
      <c r="FSF64" s="41"/>
      <c r="FSG64" s="41"/>
      <c r="FSH64" s="41"/>
      <c r="FSI64" s="41"/>
      <c r="FSJ64" s="41"/>
      <c r="FSK64" s="41"/>
      <c r="FSL64" s="41"/>
      <c r="FSM64" s="41"/>
      <c r="FSN64" s="41"/>
      <c r="FSO64" s="41"/>
      <c r="FSP64" s="41"/>
      <c r="FSQ64" s="41"/>
      <c r="FSR64" s="41"/>
      <c r="FSS64" s="41"/>
      <c r="FST64" s="41"/>
      <c r="FSU64" s="41"/>
      <c r="FSV64" s="41"/>
      <c r="FSW64" s="41"/>
      <c r="FSX64" s="41"/>
      <c r="FSY64" s="41"/>
      <c r="FSZ64" s="41"/>
      <c r="FTA64" s="41"/>
      <c r="FTB64" s="41"/>
      <c r="FTC64" s="41"/>
      <c r="FTD64" s="41"/>
      <c r="FTE64" s="41"/>
      <c r="FTF64" s="41"/>
      <c r="FTG64" s="41"/>
      <c r="FTH64" s="41"/>
      <c r="FTI64" s="41"/>
      <c r="FTJ64" s="41"/>
      <c r="FTK64" s="41"/>
      <c r="FTL64" s="41"/>
      <c r="FTM64" s="41"/>
      <c r="FTN64" s="41"/>
      <c r="FTO64" s="41"/>
      <c r="FTP64" s="41"/>
      <c r="FTQ64" s="41"/>
      <c r="FTR64" s="41"/>
      <c r="FTS64" s="41"/>
      <c r="FTT64" s="41"/>
      <c r="FTU64" s="41"/>
      <c r="FTV64" s="41"/>
      <c r="FTW64" s="41"/>
      <c r="FTX64" s="41"/>
      <c r="FTY64" s="41"/>
      <c r="FTZ64" s="41"/>
      <c r="FUA64" s="41"/>
      <c r="FUB64" s="41"/>
      <c r="FUC64" s="41"/>
      <c r="FUD64" s="41"/>
      <c r="FUE64" s="41"/>
      <c r="FUF64" s="41"/>
      <c r="FUG64" s="41"/>
      <c r="FUH64" s="41"/>
      <c r="FUI64" s="41"/>
      <c r="FUJ64" s="41"/>
      <c r="FUK64" s="41"/>
      <c r="FUL64" s="41"/>
      <c r="FUM64" s="41"/>
      <c r="FUN64" s="41"/>
      <c r="FUO64" s="41"/>
      <c r="FUP64" s="41"/>
      <c r="FUQ64" s="41"/>
      <c r="FUR64" s="41"/>
      <c r="FUS64" s="41"/>
      <c r="FUT64" s="41"/>
      <c r="FUU64" s="41"/>
      <c r="FUV64" s="41"/>
      <c r="FUW64" s="41"/>
      <c r="FUX64" s="41"/>
      <c r="FUY64" s="41"/>
      <c r="FUZ64" s="41"/>
      <c r="FVA64" s="41"/>
      <c r="FVB64" s="41"/>
      <c r="FVC64" s="41"/>
      <c r="FVD64" s="41"/>
      <c r="FVE64" s="41"/>
      <c r="FVF64" s="41"/>
      <c r="FVG64" s="41"/>
      <c r="FVH64" s="41"/>
      <c r="FVI64" s="41"/>
      <c r="FVJ64" s="41"/>
      <c r="FVK64" s="41"/>
      <c r="FVL64" s="41"/>
      <c r="FVM64" s="41"/>
      <c r="FVN64" s="41"/>
      <c r="FVO64" s="41"/>
      <c r="FVP64" s="41"/>
      <c r="FVQ64" s="41"/>
      <c r="FVR64" s="41"/>
      <c r="FVS64" s="41"/>
      <c r="FVT64" s="41"/>
      <c r="FVU64" s="41"/>
      <c r="FVV64" s="41"/>
      <c r="FVW64" s="41"/>
      <c r="FVX64" s="41"/>
      <c r="FVY64" s="41"/>
      <c r="FVZ64" s="41"/>
      <c r="FWA64" s="41"/>
      <c r="FWB64" s="41"/>
      <c r="FWC64" s="41"/>
      <c r="FWD64" s="41"/>
      <c r="FWE64" s="41"/>
      <c r="FWF64" s="41"/>
      <c r="FWG64" s="41"/>
      <c r="FWH64" s="41"/>
      <c r="FWI64" s="41"/>
      <c r="FWJ64" s="41"/>
      <c r="FWK64" s="41"/>
      <c r="FWL64" s="41"/>
      <c r="FWM64" s="41"/>
      <c r="FWN64" s="41"/>
      <c r="FWO64" s="41"/>
      <c r="FWP64" s="41"/>
      <c r="FWQ64" s="41"/>
      <c r="FWR64" s="41"/>
      <c r="FWS64" s="41"/>
      <c r="FWT64" s="41"/>
      <c r="FWU64" s="41"/>
      <c r="FWV64" s="41"/>
      <c r="FWW64" s="41"/>
      <c r="FWX64" s="41"/>
      <c r="FWY64" s="41"/>
      <c r="FWZ64" s="41"/>
      <c r="FXA64" s="41"/>
      <c r="FXB64" s="41"/>
      <c r="FXC64" s="41"/>
      <c r="FXD64" s="41"/>
      <c r="FXE64" s="41"/>
      <c r="FXF64" s="41"/>
      <c r="FXG64" s="41"/>
      <c r="FXH64" s="41"/>
      <c r="FXI64" s="41"/>
      <c r="FXJ64" s="41"/>
      <c r="FXK64" s="41"/>
      <c r="FXL64" s="41"/>
      <c r="FXM64" s="41"/>
      <c r="FXN64" s="41"/>
      <c r="FXO64" s="41"/>
      <c r="FXP64" s="41"/>
      <c r="FXQ64" s="41"/>
      <c r="FXR64" s="41"/>
      <c r="FXS64" s="41"/>
      <c r="FXT64" s="41"/>
      <c r="FXU64" s="41"/>
      <c r="FXV64" s="41"/>
      <c r="FXW64" s="41"/>
      <c r="FXX64" s="41"/>
      <c r="FXY64" s="41"/>
      <c r="FXZ64" s="41"/>
      <c r="FYA64" s="41"/>
      <c r="FYB64" s="41"/>
      <c r="FYC64" s="41"/>
      <c r="FYD64" s="41"/>
      <c r="FYE64" s="41"/>
      <c r="FYF64" s="41"/>
      <c r="FYG64" s="41"/>
      <c r="FYH64" s="41"/>
      <c r="FYI64" s="41"/>
      <c r="FYJ64" s="41"/>
      <c r="FYK64" s="41"/>
      <c r="FYL64" s="41"/>
      <c r="FYM64" s="41"/>
      <c r="FYN64" s="41"/>
      <c r="FYO64" s="41"/>
      <c r="FYP64" s="41"/>
      <c r="FYQ64" s="41"/>
      <c r="FYR64" s="41"/>
      <c r="FYS64" s="41"/>
      <c r="FYT64" s="41"/>
      <c r="FYU64" s="41"/>
      <c r="FYV64" s="41"/>
      <c r="FYW64" s="41"/>
      <c r="FYX64" s="41"/>
      <c r="FYY64" s="41"/>
      <c r="FYZ64" s="41"/>
      <c r="FZA64" s="41"/>
      <c r="FZB64" s="41"/>
      <c r="FZC64" s="41"/>
      <c r="FZD64" s="41"/>
      <c r="FZE64" s="41"/>
      <c r="FZF64" s="41"/>
      <c r="FZG64" s="41"/>
      <c r="FZH64" s="41"/>
      <c r="FZI64" s="41"/>
      <c r="FZJ64" s="41"/>
      <c r="FZK64" s="41"/>
      <c r="FZL64" s="41"/>
      <c r="FZM64" s="41"/>
      <c r="FZN64" s="41"/>
      <c r="FZO64" s="41"/>
      <c r="FZP64" s="41"/>
      <c r="FZQ64" s="41"/>
      <c r="FZR64" s="41"/>
      <c r="FZS64" s="41"/>
      <c r="FZT64" s="41"/>
      <c r="FZU64" s="41"/>
      <c r="FZV64" s="41"/>
      <c r="FZW64" s="41"/>
      <c r="FZX64" s="41"/>
      <c r="FZY64" s="41"/>
      <c r="FZZ64" s="41"/>
      <c r="GAA64" s="41"/>
      <c r="GAB64" s="41"/>
      <c r="GAC64" s="41"/>
      <c r="GAD64" s="41"/>
      <c r="GAE64" s="41"/>
      <c r="GAF64" s="41"/>
      <c r="GAG64" s="41"/>
      <c r="GAH64" s="41"/>
      <c r="GAI64" s="41"/>
      <c r="GAJ64" s="41"/>
      <c r="GAK64" s="41"/>
      <c r="GAL64" s="41"/>
      <c r="GAM64" s="41"/>
      <c r="GAN64" s="41"/>
      <c r="GAO64" s="41"/>
      <c r="GAP64" s="41"/>
      <c r="GAQ64" s="41"/>
      <c r="GAR64" s="41"/>
      <c r="GAS64" s="41"/>
      <c r="GAT64" s="41"/>
      <c r="GAU64" s="41"/>
      <c r="GAV64" s="41"/>
      <c r="GAW64" s="41"/>
      <c r="GAX64" s="41"/>
      <c r="GAY64" s="41"/>
      <c r="GAZ64" s="41"/>
      <c r="GBA64" s="41"/>
      <c r="GBB64" s="41"/>
      <c r="GBC64" s="41"/>
      <c r="GBD64" s="41"/>
      <c r="GBE64" s="41"/>
      <c r="GBF64" s="41"/>
      <c r="GBG64" s="41"/>
      <c r="GBH64" s="41"/>
      <c r="GBI64" s="41"/>
      <c r="GBJ64" s="41"/>
      <c r="GBK64" s="41"/>
      <c r="GBL64" s="41"/>
      <c r="GBM64" s="41"/>
      <c r="GBN64" s="41"/>
      <c r="GBO64" s="41"/>
      <c r="GBP64" s="41"/>
      <c r="GBQ64" s="41"/>
      <c r="GBR64" s="41"/>
      <c r="GBS64" s="41"/>
      <c r="GBT64" s="41"/>
      <c r="GBU64" s="41"/>
      <c r="GBV64" s="41"/>
      <c r="GBW64" s="41"/>
      <c r="GBX64" s="41"/>
      <c r="GBY64" s="41"/>
      <c r="GBZ64" s="41"/>
      <c r="GCA64" s="41"/>
      <c r="GCB64" s="41"/>
      <c r="GCC64" s="41"/>
      <c r="GCD64" s="41"/>
      <c r="GCE64" s="41"/>
      <c r="GCF64" s="41"/>
      <c r="GCG64" s="41"/>
      <c r="GCH64" s="41"/>
      <c r="GCI64" s="41"/>
      <c r="GCJ64" s="41"/>
      <c r="GCK64" s="41"/>
      <c r="GCL64" s="41"/>
      <c r="GCM64" s="41"/>
      <c r="GCN64" s="41"/>
      <c r="GCO64" s="41"/>
      <c r="GCP64" s="41"/>
      <c r="GCQ64" s="41"/>
      <c r="GCR64" s="41"/>
      <c r="GCS64" s="41"/>
      <c r="GCT64" s="41"/>
      <c r="GCU64" s="41"/>
      <c r="GCV64" s="41"/>
      <c r="GCW64" s="41"/>
      <c r="GCX64" s="41"/>
      <c r="GCY64" s="41"/>
      <c r="GCZ64" s="41"/>
      <c r="GDA64" s="41"/>
      <c r="GDB64" s="41"/>
      <c r="GDC64" s="41"/>
      <c r="GDD64" s="41"/>
      <c r="GDE64" s="41"/>
      <c r="GDF64" s="41"/>
      <c r="GDG64" s="41"/>
      <c r="GDH64" s="41"/>
      <c r="GDI64" s="41"/>
      <c r="GDJ64" s="41"/>
      <c r="GDK64" s="41"/>
      <c r="GDL64" s="41"/>
      <c r="GDM64" s="41"/>
      <c r="GDN64" s="41"/>
      <c r="GDO64" s="41"/>
      <c r="GDP64" s="41"/>
      <c r="GDQ64" s="41"/>
      <c r="GDR64" s="41"/>
      <c r="GDS64" s="41"/>
      <c r="GDT64" s="41"/>
      <c r="GDU64" s="41"/>
      <c r="GDV64" s="41"/>
      <c r="GDW64" s="41"/>
      <c r="GDX64" s="41"/>
      <c r="GDY64" s="41"/>
      <c r="GDZ64" s="41"/>
      <c r="GEA64" s="41"/>
      <c r="GEB64" s="41"/>
      <c r="GEC64" s="41"/>
      <c r="GED64" s="41"/>
      <c r="GEE64" s="41"/>
      <c r="GEF64" s="41"/>
      <c r="GEG64" s="41"/>
      <c r="GEH64" s="41"/>
      <c r="GEI64" s="41"/>
      <c r="GEJ64" s="41"/>
      <c r="GEK64" s="41"/>
      <c r="GEL64" s="41"/>
      <c r="GEM64" s="41"/>
      <c r="GEN64" s="41"/>
      <c r="GEO64" s="41"/>
      <c r="GEP64" s="41"/>
      <c r="GEQ64" s="41"/>
      <c r="GER64" s="41"/>
      <c r="GES64" s="41"/>
      <c r="GET64" s="41"/>
      <c r="GEU64" s="41"/>
      <c r="GEV64" s="41"/>
      <c r="GEW64" s="41"/>
      <c r="GEX64" s="41"/>
      <c r="GEY64" s="41"/>
      <c r="GEZ64" s="41"/>
      <c r="GFA64" s="41"/>
      <c r="GFB64" s="41"/>
      <c r="GFC64" s="41"/>
      <c r="GFD64" s="41"/>
      <c r="GFE64" s="41"/>
      <c r="GFF64" s="41"/>
      <c r="GFG64" s="41"/>
      <c r="GFH64" s="41"/>
      <c r="GFI64" s="41"/>
      <c r="GFJ64" s="41"/>
      <c r="GFK64" s="41"/>
      <c r="GFL64" s="41"/>
      <c r="GFM64" s="41"/>
      <c r="GFN64" s="41"/>
      <c r="GFO64" s="41"/>
      <c r="GFP64" s="41"/>
      <c r="GFQ64" s="41"/>
      <c r="GFR64" s="41"/>
      <c r="GFS64" s="41"/>
      <c r="GFT64" s="41"/>
      <c r="GFU64" s="41"/>
      <c r="GFV64" s="41"/>
      <c r="GFW64" s="41"/>
      <c r="GFX64" s="41"/>
      <c r="GFY64" s="41"/>
      <c r="GFZ64" s="41"/>
      <c r="GGA64" s="41"/>
      <c r="GGB64" s="41"/>
      <c r="GGC64" s="41"/>
      <c r="GGD64" s="41"/>
      <c r="GGE64" s="41"/>
      <c r="GGF64" s="41"/>
      <c r="GGG64" s="41"/>
      <c r="GGH64" s="41"/>
      <c r="GGI64" s="41"/>
      <c r="GGJ64" s="41"/>
      <c r="GGK64" s="41"/>
      <c r="GGL64" s="41"/>
      <c r="GGM64" s="41"/>
      <c r="GGN64" s="41"/>
      <c r="GGO64" s="41"/>
      <c r="GGP64" s="41"/>
      <c r="GGQ64" s="41"/>
      <c r="GGR64" s="41"/>
      <c r="GGS64" s="41"/>
      <c r="GGT64" s="41"/>
      <c r="GGU64" s="41"/>
      <c r="GGV64" s="41"/>
      <c r="GGW64" s="41"/>
      <c r="GGX64" s="41"/>
      <c r="GGY64" s="41"/>
      <c r="GGZ64" s="41"/>
      <c r="GHA64" s="41"/>
      <c r="GHB64" s="41"/>
      <c r="GHC64" s="41"/>
      <c r="GHD64" s="41"/>
      <c r="GHE64" s="41"/>
      <c r="GHF64" s="41"/>
      <c r="GHG64" s="41"/>
      <c r="GHH64" s="41"/>
      <c r="GHI64" s="41"/>
      <c r="GHJ64" s="41"/>
      <c r="GHK64" s="41"/>
      <c r="GHL64" s="41"/>
      <c r="GHM64" s="41"/>
      <c r="GHN64" s="41"/>
      <c r="GHO64" s="41"/>
      <c r="GHP64" s="41"/>
      <c r="GHQ64" s="41"/>
      <c r="GHR64" s="41"/>
      <c r="GHS64" s="41"/>
      <c r="GHT64" s="41"/>
      <c r="GHU64" s="41"/>
      <c r="GHV64" s="41"/>
      <c r="GHW64" s="41"/>
      <c r="GHX64" s="41"/>
      <c r="GHY64" s="41"/>
      <c r="GHZ64" s="41"/>
      <c r="GIA64" s="41"/>
      <c r="GIB64" s="41"/>
      <c r="GIC64" s="41"/>
      <c r="GID64" s="41"/>
      <c r="GIE64" s="41"/>
      <c r="GIF64" s="41"/>
      <c r="GIG64" s="41"/>
      <c r="GIH64" s="41"/>
      <c r="GII64" s="41"/>
      <c r="GIJ64" s="41"/>
      <c r="GIK64" s="41"/>
      <c r="GIL64" s="41"/>
      <c r="GIM64" s="41"/>
      <c r="GIN64" s="41"/>
      <c r="GIO64" s="41"/>
      <c r="GIP64" s="41"/>
      <c r="GIQ64" s="41"/>
      <c r="GIR64" s="41"/>
      <c r="GIS64" s="41"/>
      <c r="GIT64" s="41"/>
      <c r="GIU64" s="41"/>
      <c r="GIV64" s="41"/>
      <c r="GIW64" s="41"/>
      <c r="GIX64" s="41"/>
      <c r="GIY64" s="41"/>
      <c r="GIZ64" s="41"/>
      <c r="GJA64" s="41"/>
      <c r="GJB64" s="41"/>
      <c r="GJC64" s="41"/>
      <c r="GJD64" s="41"/>
      <c r="GJE64" s="41"/>
      <c r="GJF64" s="41"/>
      <c r="GJG64" s="41"/>
      <c r="GJH64" s="41"/>
      <c r="GJI64" s="41"/>
      <c r="GJJ64" s="41"/>
      <c r="GJK64" s="41"/>
      <c r="GJL64" s="41"/>
      <c r="GJM64" s="41"/>
      <c r="GJN64" s="41"/>
      <c r="GJO64" s="41"/>
      <c r="GJP64" s="41"/>
      <c r="GJQ64" s="41"/>
      <c r="GJR64" s="41"/>
      <c r="GJS64" s="41"/>
      <c r="GJT64" s="41"/>
      <c r="GJU64" s="41"/>
      <c r="GJV64" s="41"/>
      <c r="GJW64" s="41"/>
      <c r="GJX64" s="41"/>
      <c r="GJY64" s="41"/>
      <c r="GJZ64" s="41"/>
      <c r="GKA64" s="41"/>
      <c r="GKB64" s="41"/>
      <c r="GKC64" s="41"/>
      <c r="GKD64" s="41"/>
      <c r="GKE64" s="41"/>
      <c r="GKF64" s="41"/>
      <c r="GKG64" s="41"/>
      <c r="GKH64" s="41"/>
      <c r="GKI64" s="41"/>
      <c r="GKJ64" s="41"/>
      <c r="GKK64" s="41"/>
      <c r="GKL64" s="41"/>
      <c r="GKM64" s="41"/>
      <c r="GKN64" s="41"/>
      <c r="GKO64" s="41"/>
      <c r="GKP64" s="41"/>
      <c r="GKQ64" s="41"/>
      <c r="GKR64" s="41"/>
      <c r="GKS64" s="41"/>
      <c r="GKT64" s="41"/>
      <c r="GKU64" s="41"/>
      <c r="GKV64" s="41"/>
      <c r="GKW64" s="41"/>
      <c r="GKX64" s="41"/>
      <c r="GKY64" s="41"/>
      <c r="GKZ64" s="41"/>
      <c r="GLA64" s="41"/>
      <c r="GLB64" s="41"/>
      <c r="GLC64" s="41"/>
      <c r="GLD64" s="41"/>
      <c r="GLE64" s="41"/>
      <c r="GLF64" s="41"/>
      <c r="GLG64" s="41"/>
      <c r="GLH64" s="41"/>
      <c r="GLI64" s="41"/>
      <c r="GLJ64" s="41"/>
      <c r="GLK64" s="41"/>
      <c r="GLL64" s="41"/>
      <c r="GLM64" s="41"/>
      <c r="GLN64" s="41"/>
      <c r="GLO64" s="41"/>
      <c r="GLP64" s="41"/>
      <c r="GLQ64" s="41"/>
      <c r="GLR64" s="41"/>
      <c r="GLS64" s="41"/>
      <c r="GLT64" s="41"/>
      <c r="GLU64" s="41"/>
      <c r="GLV64" s="41"/>
      <c r="GLW64" s="41"/>
      <c r="GLX64" s="41"/>
      <c r="GLY64" s="41"/>
      <c r="GLZ64" s="41"/>
      <c r="GMA64" s="41"/>
      <c r="GMB64" s="41"/>
      <c r="GMC64" s="41"/>
      <c r="GMD64" s="41"/>
      <c r="GME64" s="41"/>
      <c r="GMF64" s="41"/>
      <c r="GMG64" s="41"/>
      <c r="GMH64" s="41"/>
      <c r="GMI64" s="41"/>
      <c r="GMJ64" s="41"/>
      <c r="GMK64" s="41"/>
      <c r="GML64" s="41"/>
      <c r="GMM64" s="41"/>
      <c r="GMN64" s="41"/>
      <c r="GMO64" s="41"/>
      <c r="GMP64" s="41"/>
      <c r="GMQ64" s="41"/>
      <c r="GMR64" s="41"/>
      <c r="GMS64" s="41"/>
      <c r="GMT64" s="41"/>
      <c r="GMU64" s="41"/>
      <c r="GMV64" s="41"/>
      <c r="GMW64" s="41"/>
      <c r="GMX64" s="41"/>
    </row>
    <row r="65" spans="1:5094" s="31" customFormat="1" ht="13" x14ac:dyDescent="0.3">
      <c r="A65" s="215"/>
      <c r="B65" s="216" t="s">
        <v>125</v>
      </c>
      <c r="C65" s="216"/>
      <c r="D65" s="217"/>
      <c r="E65" s="217"/>
      <c r="F65" s="218"/>
      <c r="G65" s="219">
        <f>SUM(G12)</f>
        <v>2.7000000000000001E-3</v>
      </c>
      <c r="H65" s="220"/>
      <c r="I65" s="221">
        <v>1002951.79</v>
      </c>
      <c r="J65" s="222">
        <v>238.97</v>
      </c>
      <c r="K65" s="221">
        <v>0</v>
      </c>
      <c r="L65" s="223">
        <f>SUM(I65:K65)</f>
        <v>1003190.76</v>
      </c>
      <c r="M65" s="223">
        <f>SUM(I65)</f>
        <v>1002951.79</v>
      </c>
      <c r="N65" s="223">
        <f>SUM(L65)</f>
        <v>1003190.76</v>
      </c>
      <c r="O65" s="224"/>
      <c r="P65" s="58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  <c r="HA65" s="43"/>
      <c r="HB65" s="43"/>
      <c r="HC65" s="43"/>
      <c r="HD65" s="43"/>
      <c r="HE65" s="43"/>
      <c r="HF65" s="43"/>
      <c r="HG65" s="43"/>
      <c r="HH65" s="43"/>
      <c r="HI65" s="43"/>
      <c r="HJ65" s="43"/>
      <c r="HK65" s="43"/>
      <c r="HL65" s="43"/>
      <c r="HM65" s="43"/>
      <c r="HN65" s="43"/>
      <c r="HO65" s="43"/>
      <c r="HP65" s="43"/>
      <c r="HQ65" s="43"/>
      <c r="HR65" s="43"/>
      <c r="HS65" s="43"/>
      <c r="HT65" s="43"/>
      <c r="HU65" s="43"/>
      <c r="HV65" s="43"/>
      <c r="HW65" s="43"/>
      <c r="HX65" s="43"/>
      <c r="HY65" s="43"/>
      <c r="HZ65" s="43"/>
      <c r="IA65" s="43"/>
      <c r="IB65" s="43"/>
      <c r="IC65" s="43"/>
      <c r="ID65" s="43"/>
      <c r="IE65" s="43"/>
      <c r="IF65" s="43"/>
      <c r="IG65" s="43"/>
      <c r="IH65" s="43"/>
      <c r="II65" s="43"/>
      <c r="IJ65" s="43"/>
      <c r="IK65" s="43"/>
      <c r="IL65" s="43"/>
      <c r="IM65" s="43"/>
      <c r="IN65" s="43"/>
      <c r="IO65" s="43"/>
      <c r="IP65" s="43"/>
      <c r="IQ65" s="43"/>
      <c r="IR65" s="43"/>
      <c r="IS65" s="43"/>
      <c r="IT65" s="43"/>
      <c r="IU65" s="43"/>
      <c r="IV65" s="43"/>
      <c r="IW65" s="43"/>
      <c r="IX65" s="43"/>
      <c r="IY65" s="43"/>
      <c r="IZ65" s="43"/>
      <c r="JA65" s="43"/>
      <c r="JB65" s="43"/>
      <c r="JC65" s="43"/>
      <c r="JD65" s="43"/>
      <c r="JE65" s="43"/>
      <c r="JF65" s="43"/>
      <c r="JG65" s="43"/>
      <c r="JH65" s="43"/>
      <c r="JI65" s="43"/>
      <c r="JJ65" s="43"/>
      <c r="JK65" s="43"/>
      <c r="JL65" s="43"/>
      <c r="JM65" s="43"/>
      <c r="JN65" s="43"/>
      <c r="JO65" s="43"/>
      <c r="JP65" s="43"/>
      <c r="JQ65" s="43"/>
      <c r="JR65" s="43"/>
      <c r="JS65" s="43"/>
      <c r="JT65" s="43"/>
      <c r="JU65" s="43"/>
      <c r="JV65" s="43"/>
      <c r="JW65" s="43"/>
      <c r="JX65" s="43"/>
      <c r="JY65" s="43"/>
      <c r="JZ65" s="43"/>
      <c r="KA65" s="43"/>
      <c r="KB65" s="43"/>
      <c r="KC65" s="43"/>
      <c r="KD65" s="43"/>
      <c r="KE65" s="43"/>
      <c r="KF65" s="43"/>
      <c r="KG65" s="43"/>
      <c r="KH65" s="43"/>
      <c r="KI65" s="43"/>
      <c r="KJ65" s="43"/>
      <c r="KK65" s="43"/>
      <c r="KL65" s="43"/>
      <c r="KM65" s="43"/>
      <c r="KN65" s="43"/>
      <c r="KO65" s="43"/>
      <c r="KP65" s="43"/>
      <c r="KQ65" s="43"/>
      <c r="KR65" s="43"/>
      <c r="KS65" s="43"/>
      <c r="KT65" s="43"/>
      <c r="KU65" s="43"/>
      <c r="KV65" s="43"/>
      <c r="KW65" s="43"/>
      <c r="KX65" s="43"/>
      <c r="KY65" s="43"/>
      <c r="KZ65" s="43"/>
      <c r="LA65" s="43"/>
      <c r="LB65" s="43"/>
      <c r="LC65" s="43"/>
      <c r="LD65" s="43"/>
      <c r="LE65" s="43"/>
      <c r="LF65" s="43"/>
      <c r="LG65" s="43"/>
      <c r="LH65" s="43"/>
      <c r="LI65" s="43"/>
      <c r="LJ65" s="43"/>
      <c r="LK65" s="43"/>
      <c r="LL65" s="43"/>
      <c r="LM65" s="43"/>
      <c r="LN65" s="43"/>
      <c r="LO65" s="43"/>
      <c r="LP65" s="43"/>
      <c r="LQ65" s="43"/>
      <c r="LR65" s="43"/>
      <c r="LS65" s="43"/>
      <c r="LT65" s="43"/>
      <c r="LU65" s="43"/>
      <c r="LV65" s="43"/>
      <c r="LW65" s="43"/>
      <c r="LX65" s="43"/>
      <c r="LY65" s="43"/>
      <c r="LZ65" s="43"/>
      <c r="MA65" s="43"/>
      <c r="MB65" s="43"/>
      <c r="MC65" s="43"/>
      <c r="MD65" s="43"/>
      <c r="ME65" s="43"/>
      <c r="MF65" s="43"/>
      <c r="MG65" s="43"/>
      <c r="MH65" s="43"/>
      <c r="MI65" s="43"/>
      <c r="MJ65" s="43"/>
      <c r="MK65" s="43"/>
      <c r="ML65" s="43"/>
      <c r="MM65" s="43"/>
      <c r="MN65" s="43"/>
      <c r="MO65" s="43"/>
      <c r="MP65" s="43"/>
      <c r="MQ65" s="43"/>
      <c r="MR65" s="43"/>
      <c r="MS65" s="43"/>
      <c r="MT65" s="43"/>
      <c r="MU65" s="43"/>
      <c r="MV65" s="43"/>
      <c r="MW65" s="43"/>
      <c r="MX65" s="43"/>
      <c r="MY65" s="43"/>
      <c r="MZ65" s="43"/>
      <c r="NA65" s="43"/>
      <c r="NB65" s="43"/>
      <c r="NC65" s="43"/>
      <c r="ND65" s="43"/>
      <c r="NE65" s="43"/>
      <c r="NF65" s="43"/>
      <c r="NG65" s="43"/>
      <c r="NH65" s="43"/>
      <c r="NI65" s="43"/>
      <c r="NJ65" s="43"/>
      <c r="NK65" s="43"/>
      <c r="NL65" s="43"/>
      <c r="NM65" s="43"/>
      <c r="NN65" s="43"/>
      <c r="NO65" s="43"/>
      <c r="NP65" s="43"/>
      <c r="NQ65" s="43"/>
      <c r="NR65" s="43"/>
      <c r="NS65" s="43"/>
      <c r="NT65" s="43"/>
      <c r="NU65" s="43"/>
      <c r="NV65" s="43"/>
      <c r="NW65" s="43"/>
      <c r="NX65" s="43"/>
      <c r="NY65" s="43"/>
      <c r="NZ65" s="43"/>
      <c r="OA65" s="43"/>
      <c r="OB65" s="43"/>
      <c r="OC65" s="43"/>
      <c r="OD65" s="43"/>
      <c r="OE65" s="43"/>
      <c r="OF65" s="43"/>
      <c r="OG65" s="43"/>
      <c r="OH65" s="43"/>
      <c r="OI65" s="43"/>
      <c r="OJ65" s="43"/>
      <c r="OK65" s="43"/>
      <c r="OL65" s="43"/>
      <c r="OM65" s="43"/>
      <c r="ON65" s="43"/>
      <c r="OO65" s="43"/>
      <c r="OP65" s="43"/>
      <c r="OQ65" s="43"/>
      <c r="OR65" s="43"/>
      <c r="OS65" s="43"/>
      <c r="OT65" s="43"/>
      <c r="OU65" s="43"/>
      <c r="OV65" s="43"/>
      <c r="OW65" s="43"/>
      <c r="OX65" s="43"/>
      <c r="OY65" s="43"/>
      <c r="OZ65" s="43"/>
      <c r="PA65" s="43"/>
      <c r="PB65" s="43"/>
      <c r="PC65" s="43"/>
      <c r="PD65" s="43"/>
      <c r="PE65" s="43"/>
      <c r="PF65" s="43"/>
      <c r="PG65" s="43"/>
      <c r="PH65" s="43"/>
      <c r="PI65" s="43"/>
      <c r="PJ65" s="43"/>
      <c r="PK65" s="43"/>
      <c r="PL65" s="43"/>
      <c r="PM65" s="43"/>
      <c r="PN65" s="43"/>
      <c r="PO65" s="43"/>
      <c r="PP65" s="43"/>
      <c r="PQ65" s="43"/>
      <c r="PR65" s="43"/>
      <c r="PS65" s="43"/>
      <c r="PT65" s="43"/>
      <c r="PU65" s="43"/>
      <c r="PV65" s="43"/>
      <c r="PW65" s="43"/>
      <c r="PX65" s="43"/>
      <c r="PY65" s="43"/>
      <c r="PZ65" s="43"/>
      <c r="QA65" s="43"/>
      <c r="QB65" s="43"/>
      <c r="QC65" s="43"/>
      <c r="QD65" s="43"/>
      <c r="QE65" s="43"/>
      <c r="QF65" s="43"/>
      <c r="QG65" s="43"/>
      <c r="QH65" s="43"/>
      <c r="QI65" s="43"/>
      <c r="QJ65" s="43"/>
      <c r="QK65" s="43"/>
      <c r="QL65" s="43"/>
      <c r="QM65" s="43"/>
      <c r="QN65" s="43"/>
      <c r="QO65" s="43"/>
      <c r="QP65" s="43"/>
      <c r="QQ65" s="43"/>
      <c r="QR65" s="43"/>
      <c r="QS65" s="43"/>
      <c r="QT65" s="43"/>
      <c r="QU65" s="43"/>
      <c r="QV65" s="43"/>
      <c r="QW65" s="43"/>
      <c r="QX65" s="43"/>
      <c r="QY65" s="43"/>
      <c r="QZ65" s="43"/>
      <c r="RA65" s="43"/>
      <c r="RB65" s="43"/>
      <c r="RC65" s="43"/>
      <c r="RD65" s="43"/>
      <c r="RE65" s="43"/>
      <c r="RF65" s="43"/>
      <c r="RG65" s="43"/>
      <c r="RH65" s="43"/>
      <c r="RI65" s="43"/>
      <c r="RJ65" s="43"/>
      <c r="RK65" s="43"/>
      <c r="RL65" s="43"/>
      <c r="RM65" s="43"/>
      <c r="RN65" s="43"/>
      <c r="RO65" s="43"/>
      <c r="RP65" s="43"/>
      <c r="RQ65" s="43"/>
      <c r="RR65" s="43"/>
      <c r="RS65" s="43"/>
      <c r="RT65" s="43"/>
      <c r="RU65" s="43"/>
      <c r="RV65" s="43"/>
      <c r="RW65" s="43"/>
      <c r="RX65" s="43"/>
      <c r="RY65" s="43"/>
      <c r="RZ65" s="43"/>
      <c r="SA65" s="43"/>
      <c r="SB65" s="43"/>
      <c r="SC65" s="43"/>
      <c r="SD65" s="43"/>
      <c r="SE65" s="43"/>
      <c r="SF65" s="43"/>
      <c r="SG65" s="43"/>
      <c r="SH65" s="43"/>
      <c r="SI65" s="43"/>
      <c r="SJ65" s="43"/>
      <c r="SK65" s="43"/>
      <c r="SL65" s="43"/>
      <c r="SM65" s="43"/>
      <c r="SN65" s="43"/>
      <c r="SO65" s="43"/>
      <c r="SP65" s="43"/>
      <c r="SQ65" s="43"/>
      <c r="SR65" s="43"/>
      <c r="SS65" s="43"/>
      <c r="ST65" s="43"/>
      <c r="SU65" s="43"/>
      <c r="SV65" s="43"/>
      <c r="SW65" s="43"/>
      <c r="SX65" s="43"/>
      <c r="SY65" s="43"/>
      <c r="SZ65" s="43"/>
      <c r="TA65" s="43"/>
      <c r="TB65" s="43"/>
      <c r="TC65" s="43"/>
      <c r="TD65" s="43"/>
      <c r="TE65" s="43"/>
      <c r="TF65" s="43"/>
      <c r="TG65" s="43"/>
      <c r="TH65" s="43"/>
      <c r="TI65" s="43"/>
      <c r="TJ65" s="43"/>
      <c r="TK65" s="43"/>
      <c r="TL65" s="43"/>
      <c r="TM65" s="43"/>
      <c r="TN65" s="43"/>
      <c r="TO65" s="43"/>
      <c r="TP65" s="43"/>
      <c r="TQ65" s="43"/>
      <c r="TR65" s="43"/>
      <c r="TS65" s="43"/>
      <c r="TT65" s="43"/>
      <c r="TU65" s="43"/>
      <c r="TV65" s="43"/>
      <c r="TW65" s="43"/>
      <c r="TX65" s="43"/>
      <c r="TY65" s="43"/>
      <c r="TZ65" s="43"/>
      <c r="UA65" s="43"/>
      <c r="UB65" s="43"/>
      <c r="UC65" s="43"/>
      <c r="UD65" s="43"/>
      <c r="UE65" s="43"/>
      <c r="UF65" s="43"/>
      <c r="UG65" s="43"/>
      <c r="UH65" s="43"/>
      <c r="UI65" s="43"/>
      <c r="UJ65" s="43"/>
      <c r="UK65" s="43"/>
      <c r="UL65" s="43"/>
      <c r="UM65" s="43"/>
      <c r="UN65" s="43"/>
      <c r="UO65" s="43"/>
      <c r="UP65" s="43"/>
      <c r="UQ65" s="43"/>
      <c r="UR65" s="43"/>
      <c r="US65" s="43"/>
      <c r="UT65" s="43"/>
      <c r="UU65" s="43"/>
      <c r="UV65" s="43"/>
      <c r="UW65" s="43"/>
      <c r="UX65" s="43"/>
      <c r="UY65" s="43"/>
      <c r="UZ65" s="43"/>
      <c r="VA65" s="43"/>
      <c r="VB65" s="43"/>
      <c r="VC65" s="43"/>
      <c r="VD65" s="43"/>
      <c r="VE65" s="43"/>
      <c r="VF65" s="43"/>
      <c r="VG65" s="43"/>
      <c r="VH65" s="43"/>
      <c r="VI65" s="43"/>
      <c r="VJ65" s="43"/>
      <c r="VK65" s="43"/>
      <c r="VL65" s="43"/>
      <c r="VM65" s="43"/>
      <c r="VN65" s="43"/>
      <c r="VO65" s="43"/>
      <c r="VP65" s="43"/>
      <c r="VQ65" s="43"/>
      <c r="VR65" s="43"/>
      <c r="VS65" s="43"/>
      <c r="VT65" s="43"/>
      <c r="VU65" s="43"/>
      <c r="VV65" s="43"/>
      <c r="VW65" s="43"/>
      <c r="VX65" s="43"/>
      <c r="VY65" s="43"/>
      <c r="VZ65" s="43"/>
      <c r="WA65" s="43"/>
      <c r="WB65" s="43"/>
      <c r="WC65" s="43"/>
      <c r="WD65" s="43"/>
      <c r="WE65" s="43"/>
      <c r="WF65" s="43"/>
      <c r="WG65" s="43"/>
      <c r="WH65" s="43"/>
      <c r="WI65" s="43"/>
      <c r="WJ65" s="43"/>
      <c r="WK65" s="43"/>
      <c r="WL65" s="43"/>
      <c r="WM65" s="43"/>
      <c r="WN65" s="43"/>
      <c r="WO65" s="43"/>
      <c r="WP65" s="43"/>
      <c r="WQ65" s="43"/>
      <c r="WR65" s="43"/>
      <c r="WS65" s="43"/>
      <c r="WT65" s="43"/>
      <c r="WU65" s="43"/>
      <c r="WV65" s="43"/>
      <c r="WW65" s="43"/>
      <c r="WX65" s="43"/>
      <c r="WY65" s="43"/>
      <c r="WZ65" s="43"/>
      <c r="XA65" s="43"/>
      <c r="XB65" s="43"/>
      <c r="XC65" s="43"/>
      <c r="XD65" s="43"/>
      <c r="XE65" s="43"/>
      <c r="XF65" s="43"/>
      <c r="XG65" s="43"/>
      <c r="XH65" s="43"/>
      <c r="XI65" s="43"/>
      <c r="XJ65" s="43"/>
      <c r="XK65" s="43"/>
      <c r="XL65" s="43"/>
      <c r="XM65" s="43"/>
      <c r="XN65" s="43"/>
      <c r="XO65" s="43"/>
      <c r="XP65" s="43"/>
      <c r="XQ65" s="43"/>
      <c r="XR65" s="43"/>
      <c r="XS65" s="43"/>
      <c r="XT65" s="43"/>
      <c r="XU65" s="43"/>
      <c r="XV65" s="43"/>
      <c r="XW65" s="43"/>
      <c r="XX65" s="43"/>
      <c r="XY65" s="43"/>
      <c r="XZ65" s="43"/>
      <c r="YA65" s="43"/>
      <c r="YB65" s="43"/>
      <c r="YC65" s="43"/>
      <c r="YD65" s="43"/>
      <c r="YE65" s="43"/>
      <c r="YF65" s="43"/>
      <c r="YG65" s="43"/>
      <c r="YH65" s="43"/>
      <c r="YI65" s="43"/>
      <c r="YJ65" s="43"/>
      <c r="YK65" s="43"/>
      <c r="YL65" s="43"/>
      <c r="YM65" s="43"/>
      <c r="YN65" s="43"/>
      <c r="YO65" s="43"/>
      <c r="YP65" s="43"/>
      <c r="YQ65" s="43"/>
      <c r="YR65" s="43"/>
      <c r="YS65" s="43"/>
      <c r="YT65" s="43"/>
      <c r="YU65" s="43"/>
      <c r="YV65" s="43"/>
      <c r="YW65" s="43"/>
      <c r="YX65" s="43"/>
      <c r="YY65" s="43"/>
      <c r="YZ65" s="43"/>
      <c r="ZA65" s="43"/>
      <c r="ZB65" s="43"/>
      <c r="ZC65" s="43"/>
      <c r="ZD65" s="43"/>
      <c r="ZE65" s="43"/>
      <c r="ZF65" s="43"/>
      <c r="ZG65" s="43"/>
      <c r="ZH65" s="43"/>
      <c r="ZI65" s="43"/>
      <c r="ZJ65" s="43"/>
      <c r="ZK65" s="43"/>
      <c r="ZL65" s="43"/>
      <c r="ZM65" s="43"/>
      <c r="ZN65" s="43"/>
      <c r="ZO65" s="43"/>
      <c r="ZP65" s="43"/>
      <c r="ZQ65" s="43"/>
      <c r="ZR65" s="43"/>
      <c r="ZS65" s="43"/>
      <c r="ZT65" s="43"/>
      <c r="ZU65" s="43"/>
      <c r="ZV65" s="43"/>
      <c r="ZW65" s="43"/>
      <c r="ZX65" s="43"/>
      <c r="ZY65" s="43"/>
      <c r="ZZ65" s="43"/>
      <c r="AAA65" s="43"/>
      <c r="AAB65" s="43"/>
      <c r="AAC65" s="43"/>
      <c r="AAD65" s="43"/>
      <c r="AAE65" s="43"/>
      <c r="AAF65" s="43"/>
      <c r="AAG65" s="43"/>
      <c r="AAH65" s="43"/>
      <c r="AAI65" s="43"/>
      <c r="AAJ65" s="43"/>
      <c r="AAK65" s="43"/>
      <c r="AAL65" s="43"/>
      <c r="AAM65" s="43"/>
      <c r="AAN65" s="43"/>
      <c r="AAO65" s="43"/>
      <c r="AAP65" s="43"/>
      <c r="AAQ65" s="43"/>
      <c r="AAR65" s="43"/>
      <c r="AAS65" s="43"/>
      <c r="AAT65" s="43"/>
      <c r="AAU65" s="43"/>
      <c r="AAV65" s="43"/>
      <c r="AAW65" s="43"/>
      <c r="AAX65" s="43"/>
      <c r="AAY65" s="43"/>
      <c r="AAZ65" s="43"/>
      <c r="ABA65" s="43"/>
      <c r="ABB65" s="43"/>
      <c r="ABC65" s="43"/>
      <c r="ABD65" s="43"/>
      <c r="ABE65" s="43"/>
      <c r="ABF65" s="43"/>
      <c r="ABG65" s="43"/>
      <c r="ABH65" s="43"/>
      <c r="ABI65" s="43"/>
      <c r="ABJ65" s="43"/>
      <c r="ABK65" s="43"/>
      <c r="ABL65" s="43"/>
      <c r="ABM65" s="43"/>
      <c r="ABN65" s="43"/>
      <c r="ABO65" s="43"/>
      <c r="ABP65" s="43"/>
      <c r="ABQ65" s="43"/>
      <c r="ABR65" s="43"/>
      <c r="ABS65" s="43"/>
      <c r="ABT65" s="43"/>
      <c r="ABU65" s="43"/>
      <c r="ABV65" s="43"/>
      <c r="ABW65" s="43"/>
      <c r="ABX65" s="43"/>
      <c r="ABY65" s="43"/>
      <c r="ABZ65" s="43"/>
      <c r="ACA65" s="43"/>
      <c r="ACB65" s="43"/>
      <c r="ACC65" s="43"/>
      <c r="ACD65" s="43"/>
      <c r="ACE65" s="43"/>
      <c r="ACF65" s="43"/>
      <c r="ACG65" s="43"/>
      <c r="ACH65" s="43"/>
      <c r="ACI65" s="43"/>
      <c r="ACJ65" s="43"/>
      <c r="ACK65" s="43"/>
      <c r="ACL65" s="43"/>
      <c r="ACM65" s="43"/>
      <c r="ACN65" s="43"/>
      <c r="ACO65" s="43"/>
      <c r="ACP65" s="43"/>
      <c r="ACQ65" s="43"/>
      <c r="ACR65" s="43"/>
      <c r="ACS65" s="43"/>
      <c r="ACT65" s="43"/>
      <c r="ACU65" s="43"/>
      <c r="ACV65" s="43"/>
      <c r="ACW65" s="43"/>
      <c r="ACX65" s="43"/>
      <c r="ACY65" s="43"/>
      <c r="ACZ65" s="43"/>
      <c r="ADA65" s="43"/>
      <c r="ADB65" s="43"/>
      <c r="ADC65" s="43"/>
      <c r="ADD65" s="43"/>
      <c r="ADE65" s="43"/>
      <c r="ADF65" s="43"/>
      <c r="ADG65" s="43"/>
      <c r="ADH65" s="43"/>
      <c r="ADI65" s="43"/>
      <c r="ADJ65" s="43"/>
      <c r="ADK65" s="43"/>
      <c r="ADL65" s="43"/>
      <c r="ADM65" s="43"/>
      <c r="ADN65" s="43"/>
      <c r="ADO65" s="43"/>
      <c r="ADP65" s="43"/>
      <c r="ADQ65" s="43"/>
      <c r="ADR65" s="43"/>
      <c r="ADS65" s="43"/>
      <c r="ADT65" s="43"/>
      <c r="ADU65" s="43"/>
      <c r="ADV65" s="43"/>
      <c r="ADW65" s="43"/>
      <c r="ADX65" s="43"/>
      <c r="ADY65" s="43"/>
      <c r="ADZ65" s="43"/>
      <c r="AEA65" s="43"/>
      <c r="AEB65" s="43"/>
      <c r="AEC65" s="43"/>
      <c r="AED65" s="43"/>
      <c r="AEE65" s="43"/>
      <c r="AEF65" s="43"/>
      <c r="AEG65" s="43"/>
      <c r="AEH65" s="43"/>
      <c r="AEI65" s="43"/>
      <c r="AEJ65" s="43"/>
      <c r="AEK65" s="43"/>
      <c r="AEL65" s="43"/>
      <c r="AEM65" s="43"/>
      <c r="AEN65" s="43"/>
      <c r="AEO65" s="43"/>
      <c r="AEP65" s="43"/>
      <c r="AEQ65" s="43"/>
      <c r="AER65" s="43"/>
      <c r="AES65" s="43"/>
      <c r="AET65" s="43"/>
      <c r="AEU65" s="43"/>
      <c r="AEV65" s="43"/>
      <c r="AEW65" s="43"/>
      <c r="AEX65" s="43"/>
      <c r="AEY65" s="43"/>
      <c r="AEZ65" s="43"/>
      <c r="AFA65" s="43"/>
      <c r="AFB65" s="43"/>
      <c r="AFC65" s="43"/>
      <c r="AFD65" s="43"/>
      <c r="AFE65" s="43"/>
      <c r="AFF65" s="43"/>
      <c r="AFG65" s="43"/>
      <c r="AFH65" s="43"/>
      <c r="AFI65" s="43"/>
      <c r="AFJ65" s="43"/>
      <c r="AFK65" s="43"/>
      <c r="AFL65" s="43"/>
      <c r="AFM65" s="43"/>
      <c r="AFN65" s="43"/>
      <c r="AFO65" s="43"/>
      <c r="AFP65" s="43"/>
      <c r="AFQ65" s="43"/>
      <c r="AFR65" s="43"/>
      <c r="AFS65" s="43"/>
      <c r="AFT65" s="43"/>
      <c r="AFU65" s="43"/>
      <c r="AFV65" s="43"/>
      <c r="AFW65" s="43"/>
      <c r="AFX65" s="43"/>
      <c r="AFY65" s="43"/>
      <c r="AFZ65" s="43"/>
      <c r="AGA65" s="43"/>
      <c r="AGB65" s="43"/>
      <c r="AGC65" s="43"/>
      <c r="AGD65" s="43"/>
      <c r="AGE65" s="43"/>
      <c r="AGF65" s="43"/>
      <c r="AGG65" s="43"/>
      <c r="AGH65" s="43"/>
      <c r="AGI65" s="43"/>
      <c r="AGJ65" s="43"/>
      <c r="AGK65" s="43"/>
      <c r="AGL65" s="43"/>
      <c r="AGM65" s="43"/>
      <c r="AGN65" s="43"/>
      <c r="AGO65" s="43"/>
      <c r="AGP65" s="43"/>
      <c r="AGQ65" s="43"/>
      <c r="AGR65" s="43"/>
      <c r="AGS65" s="43"/>
      <c r="AGT65" s="43"/>
      <c r="AGU65" s="43"/>
      <c r="AGV65" s="43"/>
      <c r="AGW65" s="43"/>
      <c r="AGX65" s="43"/>
      <c r="AGY65" s="43"/>
      <c r="AGZ65" s="43"/>
      <c r="AHA65" s="43"/>
      <c r="AHB65" s="43"/>
      <c r="AHC65" s="43"/>
      <c r="AHD65" s="43"/>
      <c r="AHE65" s="43"/>
      <c r="AHF65" s="43"/>
      <c r="AHG65" s="43"/>
      <c r="AHH65" s="43"/>
      <c r="AHI65" s="43"/>
      <c r="AHJ65" s="43"/>
      <c r="AHK65" s="43"/>
      <c r="AHL65" s="43"/>
      <c r="AHM65" s="43"/>
      <c r="AHN65" s="43"/>
      <c r="AHO65" s="43"/>
      <c r="AHP65" s="43"/>
      <c r="AHQ65" s="43"/>
      <c r="AHR65" s="43"/>
      <c r="AHS65" s="43"/>
      <c r="AHT65" s="43"/>
      <c r="AHU65" s="43"/>
      <c r="AHV65" s="43"/>
      <c r="AHW65" s="43"/>
      <c r="AHX65" s="43"/>
      <c r="AHY65" s="43"/>
      <c r="AHZ65" s="43"/>
      <c r="AIA65" s="43"/>
      <c r="AIB65" s="43"/>
      <c r="AIC65" s="43"/>
      <c r="AID65" s="43"/>
      <c r="AIE65" s="43"/>
      <c r="AIF65" s="43"/>
      <c r="AIG65" s="43"/>
      <c r="AIH65" s="43"/>
      <c r="AII65" s="43"/>
      <c r="AIJ65" s="43"/>
      <c r="AIK65" s="43"/>
      <c r="AIL65" s="43"/>
      <c r="AIM65" s="43"/>
      <c r="AIN65" s="43"/>
      <c r="AIO65" s="43"/>
      <c r="AIP65" s="43"/>
      <c r="AIQ65" s="43"/>
      <c r="AIR65" s="43"/>
      <c r="AIS65" s="43"/>
      <c r="AIT65" s="43"/>
      <c r="AIU65" s="43"/>
      <c r="AIV65" s="43"/>
      <c r="AIW65" s="43"/>
      <c r="AIX65" s="43"/>
      <c r="AIY65" s="43"/>
      <c r="AIZ65" s="43"/>
      <c r="AJA65" s="43"/>
      <c r="AJB65" s="43"/>
      <c r="AJC65" s="43"/>
      <c r="AJD65" s="43"/>
      <c r="AJE65" s="43"/>
      <c r="AJF65" s="43"/>
      <c r="AJG65" s="43"/>
      <c r="AJH65" s="43"/>
      <c r="AJI65" s="43"/>
      <c r="AJJ65" s="43"/>
      <c r="AJK65" s="43"/>
      <c r="AJL65" s="43"/>
      <c r="AJM65" s="43"/>
      <c r="AJN65" s="43"/>
      <c r="AJO65" s="43"/>
      <c r="AJP65" s="43"/>
      <c r="AJQ65" s="43"/>
      <c r="AJR65" s="43"/>
      <c r="AJS65" s="43"/>
      <c r="AJT65" s="43"/>
      <c r="AJU65" s="43"/>
      <c r="AJV65" s="43"/>
      <c r="AJW65" s="43"/>
      <c r="AJX65" s="43"/>
      <c r="AJY65" s="43"/>
      <c r="AJZ65" s="43"/>
      <c r="AKA65" s="43"/>
      <c r="AKB65" s="43"/>
      <c r="AKC65" s="43"/>
      <c r="AKD65" s="43"/>
      <c r="AKE65" s="43"/>
      <c r="AKF65" s="43"/>
      <c r="AKG65" s="43"/>
      <c r="AKH65" s="43"/>
      <c r="AKI65" s="43"/>
      <c r="AKJ65" s="43"/>
      <c r="AKK65" s="43"/>
      <c r="AKL65" s="43"/>
      <c r="AKM65" s="43"/>
      <c r="AKN65" s="43"/>
      <c r="AKO65" s="43"/>
      <c r="AKP65" s="43"/>
      <c r="AKQ65" s="43"/>
      <c r="AKR65" s="43"/>
      <c r="AKS65" s="43"/>
      <c r="AKT65" s="43"/>
      <c r="AKU65" s="43"/>
      <c r="AKV65" s="43"/>
      <c r="AKW65" s="43"/>
      <c r="AKX65" s="43"/>
      <c r="AKY65" s="43"/>
      <c r="AKZ65" s="43"/>
      <c r="ALA65" s="43"/>
      <c r="ALB65" s="43"/>
      <c r="ALC65" s="43"/>
      <c r="ALD65" s="43"/>
      <c r="ALE65" s="43"/>
      <c r="ALF65" s="43"/>
      <c r="ALG65" s="43"/>
      <c r="ALH65" s="43"/>
      <c r="ALI65" s="43"/>
      <c r="ALJ65" s="43"/>
      <c r="ALK65" s="43"/>
      <c r="ALL65" s="43"/>
      <c r="ALM65" s="43"/>
      <c r="ALN65" s="43"/>
      <c r="ALO65" s="43"/>
      <c r="ALP65" s="43"/>
      <c r="ALQ65" s="43"/>
      <c r="ALR65" s="43"/>
      <c r="ALS65" s="43"/>
      <c r="ALT65" s="43"/>
      <c r="ALU65" s="43"/>
      <c r="ALV65" s="43"/>
      <c r="ALW65" s="43"/>
      <c r="ALX65" s="43"/>
      <c r="ALY65" s="43"/>
      <c r="ALZ65" s="43"/>
      <c r="AMA65" s="43"/>
      <c r="AMB65" s="43"/>
      <c r="AMC65" s="43"/>
      <c r="AMD65" s="43"/>
      <c r="AME65" s="43"/>
      <c r="AMF65" s="43"/>
      <c r="AMG65" s="43"/>
      <c r="AMH65" s="43"/>
      <c r="AMI65" s="43"/>
      <c r="AMJ65" s="43"/>
      <c r="AMK65" s="43"/>
      <c r="AML65" s="43"/>
      <c r="AMM65" s="43"/>
      <c r="AMN65" s="43"/>
      <c r="AMO65" s="43"/>
      <c r="AMP65" s="43"/>
      <c r="AMQ65" s="43"/>
      <c r="AMR65" s="43"/>
      <c r="AMS65" s="43"/>
      <c r="AMT65" s="43"/>
      <c r="AMU65" s="43"/>
      <c r="AMV65" s="43"/>
      <c r="AMW65" s="43"/>
      <c r="AMX65" s="43"/>
      <c r="AMY65" s="43"/>
      <c r="AMZ65" s="43"/>
      <c r="ANA65" s="43"/>
      <c r="ANB65" s="43"/>
      <c r="ANC65" s="43"/>
      <c r="AND65" s="43"/>
      <c r="ANE65" s="43"/>
      <c r="ANF65" s="43"/>
      <c r="ANG65" s="43"/>
      <c r="ANH65" s="43"/>
      <c r="ANI65" s="43"/>
      <c r="ANJ65" s="43"/>
      <c r="ANK65" s="43"/>
      <c r="ANL65" s="43"/>
      <c r="ANM65" s="43"/>
      <c r="ANN65" s="43"/>
      <c r="ANO65" s="43"/>
      <c r="ANP65" s="43"/>
      <c r="ANQ65" s="43"/>
      <c r="ANR65" s="43"/>
      <c r="ANS65" s="43"/>
      <c r="ANT65" s="43"/>
      <c r="ANU65" s="43"/>
      <c r="ANV65" s="43"/>
      <c r="ANW65" s="43"/>
      <c r="ANX65" s="43"/>
      <c r="ANY65" s="43"/>
      <c r="ANZ65" s="43"/>
      <c r="AOA65" s="43"/>
      <c r="AOB65" s="43"/>
      <c r="AOC65" s="43"/>
      <c r="AOD65" s="43"/>
      <c r="AOE65" s="43"/>
      <c r="AOF65" s="43"/>
      <c r="AOG65" s="43"/>
      <c r="AOH65" s="43"/>
      <c r="AOI65" s="43"/>
      <c r="AOJ65" s="43"/>
      <c r="AOK65" s="43"/>
      <c r="AOL65" s="43"/>
      <c r="AOM65" s="43"/>
      <c r="AON65" s="43"/>
      <c r="AOO65" s="43"/>
      <c r="AOP65" s="43"/>
      <c r="AOQ65" s="43"/>
      <c r="AOR65" s="43"/>
      <c r="AOS65" s="43"/>
      <c r="AOT65" s="43"/>
      <c r="AOU65" s="43"/>
      <c r="AOV65" s="43"/>
      <c r="AOW65" s="43"/>
      <c r="AOX65" s="43"/>
      <c r="AOY65" s="43"/>
      <c r="AOZ65" s="43"/>
      <c r="APA65" s="43"/>
      <c r="APB65" s="43"/>
      <c r="APC65" s="43"/>
      <c r="APD65" s="43"/>
      <c r="APE65" s="43"/>
      <c r="APF65" s="43"/>
      <c r="APG65" s="43"/>
      <c r="APH65" s="43"/>
      <c r="API65" s="43"/>
      <c r="APJ65" s="43"/>
      <c r="APK65" s="43"/>
      <c r="APL65" s="43"/>
      <c r="APM65" s="43"/>
      <c r="APN65" s="43"/>
      <c r="APO65" s="43"/>
      <c r="APP65" s="43"/>
      <c r="APQ65" s="43"/>
      <c r="APR65" s="43"/>
      <c r="APS65" s="43"/>
      <c r="APT65" s="43"/>
      <c r="APU65" s="43"/>
      <c r="APV65" s="43"/>
      <c r="APW65" s="43"/>
      <c r="APX65" s="43"/>
      <c r="APY65" s="43"/>
      <c r="APZ65" s="43"/>
      <c r="AQA65" s="43"/>
      <c r="AQB65" s="43"/>
      <c r="AQC65" s="43"/>
      <c r="AQD65" s="43"/>
      <c r="AQE65" s="43"/>
      <c r="AQF65" s="43"/>
      <c r="AQG65" s="43"/>
      <c r="AQH65" s="43"/>
      <c r="AQI65" s="43"/>
      <c r="AQJ65" s="43"/>
      <c r="AQK65" s="43"/>
      <c r="AQL65" s="43"/>
      <c r="AQM65" s="43"/>
      <c r="AQN65" s="43"/>
      <c r="AQO65" s="43"/>
      <c r="AQP65" s="43"/>
      <c r="AQQ65" s="43"/>
      <c r="AQR65" s="43"/>
      <c r="AQS65" s="43"/>
      <c r="AQT65" s="43"/>
      <c r="AQU65" s="43"/>
      <c r="AQV65" s="43"/>
      <c r="AQW65" s="43"/>
      <c r="AQX65" s="43"/>
      <c r="AQY65" s="43"/>
      <c r="AQZ65" s="43"/>
      <c r="ARA65" s="43"/>
      <c r="ARB65" s="43"/>
      <c r="ARC65" s="43"/>
      <c r="ARD65" s="43"/>
      <c r="ARE65" s="43"/>
      <c r="ARF65" s="43"/>
      <c r="ARG65" s="43"/>
      <c r="ARH65" s="43"/>
      <c r="ARI65" s="43"/>
      <c r="ARJ65" s="43"/>
      <c r="ARK65" s="43"/>
      <c r="ARL65" s="43"/>
      <c r="ARM65" s="43"/>
      <c r="ARN65" s="43"/>
      <c r="ARO65" s="43"/>
      <c r="ARP65" s="43"/>
      <c r="ARQ65" s="43"/>
      <c r="ARR65" s="43"/>
      <c r="ARS65" s="43"/>
      <c r="ART65" s="43"/>
      <c r="ARU65" s="43"/>
      <c r="ARV65" s="43"/>
      <c r="ARW65" s="43"/>
      <c r="ARX65" s="43"/>
      <c r="ARY65" s="43"/>
      <c r="ARZ65" s="43"/>
      <c r="ASA65" s="43"/>
      <c r="ASB65" s="43"/>
      <c r="ASC65" s="43"/>
      <c r="ASD65" s="43"/>
      <c r="ASE65" s="43"/>
      <c r="ASF65" s="43"/>
      <c r="ASG65" s="43"/>
      <c r="ASH65" s="43"/>
      <c r="ASI65" s="43"/>
      <c r="ASJ65" s="43"/>
      <c r="ASK65" s="43"/>
      <c r="ASL65" s="43"/>
      <c r="ASM65" s="43"/>
      <c r="ASN65" s="43"/>
      <c r="ASO65" s="43"/>
      <c r="ASP65" s="43"/>
      <c r="ASQ65" s="43"/>
      <c r="ASR65" s="43"/>
      <c r="ASS65" s="43"/>
      <c r="AST65" s="43"/>
      <c r="ASU65" s="43"/>
      <c r="ASV65" s="43"/>
      <c r="ASW65" s="43"/>
      <c r="ASX65" s="43"/>
      <c r="ASY65" s="43"/>
      <c r="ASZ65" s="43"/>
      <c r="ATA65" s="43"/>
      <c r="ATB65" s="43"/>
      <c r="ATC65" s="43"/>
      <c r="ATD65" s="43"/>
      <c r="ATE65" s="43"/>
      <c r="ATF65" s="43"/>
      <c r="ATG65" s="43"/>
      <c r="ATH65" s="43"/>
      <c r="ATI65" s="43"/>
      <c r="ATJ65" s="43"/>
      <c r="ATK65" s="43"/>
      <c r="ATL65" s="43"/>
      <c r="ATM65" s="43"/>
      <c r="ATN65" s="43"/>
      <c r="ATO65" s="43"/>
      <c r="ATP65" s="43"/>
      <c r="ATQ65" s="43"/>
      <c r="ATR65" s="43"/>
      <c r="ATS65" s="43"/>
      <c r="ATT65" s="43"/>
      <c r="ATU65" s="43"/>
      <c r="ATV65" s="43"/>
      <c r="ATW65" s="43"/>
      <c r="ATX65" s="43"/>
      <c r="ATY65" s="43"/>
      <c r="ATZ65" s="43"/>
      <c r="AUA65" s="43"/>
      <c r="AUB65" s="43"/>
      <c r="AUC65" s="43"/>
      <c r="AUD65" s="43"/>
      <c r="AUE65" s="43"/>
      <c r="AUF65" s="43"/>
      <c r="AUG65" s="43"/>
      <c r="AUH65" s="43"/>
      <c r="AUI65" s="43"/>
      <c r="AUJ65" s="43"/>
      <c r="AUK65" s="43"/>
      <c r="AUL65" s="43"/>
      <c r="AUM65" s="43"/>
      <c r="AUN65" s="43"/>
      <c r="AUO65" s="43"/>
      <c r="AUP65" s="43"/>
      <c r="AUQ65" s="43"/>
      <c r="AUR65" s="43"/>
      <c r="AUS65" s="43"/>
      <c r="AUT65" s="43"/>
      <c r="AUU65" s="43"/>
      <c r="AUV65" s="43"/>
      <c r="AUW65" s="43"/>
      <c r="AUX65" s="43"/>
      <c r="AUY65" s="43"/>
      <c r="AUZ65" s="43"/>
      <c r="AVA65" s="43"/>
      <c r="AVB65" s="43"/>
      <c r="AVC65" s="43"/>
      <c r="AVD65" s="43"/>
      <c r="AVE65" s="43"/>
      <c r="AVF65" s="43"/>
      <c r="AVG65" s="43"/>
      <c r="AVH65" s="43"/>
      <c r="AVI65" s="43"/>
      <c r="AVJ65" s="43"/>
      <c r="AVK65" s="43"/>
      <c r="AVL65" s="43"/>
      <c r="AVM65" s="43"/>
      <c r="AVN65" s="43"/>
      <c r="AVO65" s="43"/>
      <c r="AVP65" s="43"/>
      <c r="AVQ65" s="43"/>
      <c r="AVR65" s="43"/>
      <c r="AVS65" s="43"/>
      <c r="AVT65" s="43"/>
      <c r="AVU65" s="43"/>
      <c r="AVV65" s="43"/>
      <c r="AVW65" s="43"/>
      <c r="AVX65" s="43"/>
      <c r="AVY65" s="43"/>
      <c r="AVZ65" s="43"/>
      <c r="AWA65" s="43"/>
      <c r="AWB65" s="43"/>
      <c r="AWC65" s="43"/>
      <c r="AWD65" s="43"/>
      <c r="AWE65" s="43"/>
      <c r="AWF65" s="43"/>
      <c r="AWG65" s="43"/>
      <c r="AWH65" s="43"/>
      <c r="AWI65" s="43"/>
      <c r="AWJ65" s="43"/>
      <c r="AWK65" s="43"/>
      <c r="AWL65" s="43"/>
      <c r="AWM65" s="43"/>
      <c r="AWN65" s="43"/>
      <c r="AWO65" s="43"/>
      <c r="AWP65" s="43"/>
      <c r="AWQ65" s="43"/>
      <c r="AWR65" s="43"/>
      <c r="AWS65" s="43"/>
      <c r="AWT65" s="43"/>
      <c r="AWU65" s="43"/>
      <c r="AWV65" s="43"/>
      <c r="AWW65" s="43"/>
      <c r="AWX65" s="43"/>
      <c r="AWY65" s="43"/>
      <c r="AWZ65" s="43"/>
      <c r="AXA65" s="43"/>
      <c r="AXB65" s="43"/>
      <c r="AXC65" s="43"/>
      <c r="AXD65" s="43"/>
      <c r="AXE65" s="43"/>
      <c r="AXF65" s="43"/>
      <c r="AXG65" s="43"/>
      <c r="AXH65" s="43"/>
      <c r="AXI65" s="43"/>
      <c r="AXJ65" s="43"/>
      <c r="AXK65" s="43"/>
      <c r="AXL65" s="43"/>
      <c r="AXM65" s="43"/>
      <c r="AXN65" s="43"/>
      <c r="AXO65" s="43"/>
      <c r="AXP65" s="43"/>
      <c r="AXQ65" s="43"/>
      <c r="AXR65" s="43"/>
      <c r="AXS65" s="43"/>
      <c r="AXT65" s="43"/>
      <c r="AXU65" s="43"/>
      <c r="AXV65" s="43"/>
      <c r="AXW65" s="43"/>
      <c r="AXX65" s="43"/>
      <c r="AXY65" s="43"/>
      <c r="AXZ65" s="43"/>
      <c r="AYA65" s="43"/>
      <c r="AYB65" s="43"/>
      <c r="AYC65" s="43"/>
      <c r="AYD65" s="43"/>
      <c r="AYE65" s="43"/>
      <c r="AYF65" s="43"/>
      <c r="AYG65" s="43"/>
      <c r="AYH65" s="43"/>
      <c r="AYI65" s="43"/>
      <c r="AYJ65" s="43"/>
      <c r="AYK65" s="43"/>
      <c r="AYL65" s="43"/>
      <c r="AYM65" s="43"/>
      <c r="AYN65" s="43"/>
      <c r="AYO65" s="43"/>
      <c r="AYP65" s="43"/>
      <c r="AYQ65" s="43"/>
      <c r="AYR65" s="43"/>
      <c r="AYS65" s="43"/>
      <c r="AYT65" s="43"/>
      <c r="AYU65" s="43"/>
      <c r="AYV65" s="43"/>
      <c r="AYW65" s="43"/>
      <c r="AYX65" s="43"/>
      <c r="AYY65" s="43"/>
      <c r="AYZ65" s="43"/>
      <c r="AZA65" s="43"/>
      <c r="AZB65" s="43"/>
      <c r="AZC65" s="43"/>
      <c r="AZD65" s="43"/>
      <c r="AZE65" s="43"/>
      <c r="AZF65" s="43"/>
      <c r="AZG65" s="43"/>
      <c r="AZH65" s="43"/>
      <c r="AZI65" s="43"/>
      <c r="AZJ65" s="43"/>
      <c r="AZK65" s="43"/>
      <c r="AZL65" s="43"/>
      <c r="AZM65" s="43"/>
      <c r="AZN65" s="43"/>
      <c r="AZO65" s="43"/>
      <c r="AZP65" s="43"/>
      <c r="AZQ65" s="43"/>
      <c r="AZR65" s="43"/>
      <c r="AZS65" s="43"/>
      <c r="AZT65" s="43"/>
      <c r="AZU65" s="43"/>
      <c r="AZV65" s="43"/>
      <c r="AZW65" s="43"/>
      <c r="AZX65" s="43"/>
      <c r="AZY65" s="43"/>
      <c r="AZZ65" s="43"/>
      <c r="BAA65" s="43"/>
      <c r="BAB65" s="43"/>
      <c r="BAC65" s="43"/>
      <c r="BAD65" s="43"/>
      <c r="BAE65" s="43"/>
      <c r="BAF65" s="43"/>
      <c r="BAG65" s="43"/>
      <c r="BAH65" s="43"/>
      <c r="BAI65" s="43"/>
      <c r="BAJ65" s="43"/>
      <c r="BAK65" s="43"/>
      <c r="BAL65" s="43"/>
      <c r="BAM65" s="43"/>
      <c r="BAN65" s="43"/>
      <c r="BAO65" s="43"/>
      <c r="BAP65" s="43"/>
      <c r="BAQ65" s="43"/>
      <c r="BAR65" s="43"/>
      <c r="BAS65" s="43"/>
      <c r="BAT65" s="43"/>
      <c r="BAU65" s="43"/>
      <c r="BAV65" s="43"/>
      <c r="BAW65" s="43"/>
      <c r="BAX65" s="43"/>
      <c r="BAY65" s="43"/>
      <c r="BAZ65" s="43"/>
      <c r="BBA65" s="43"/>
      <c r="BBB65" s="43"/>
      <c r="BBC65" s="43"/>
      <c r="BBD65" s="43"/>
      <c r="BBE65" s="43"/>
      <c r="BBF65" s="43"/>
      <c r="BBG65" s="43"/>
      <c r="BBH65" s="43"/>
      <c r="BBI65" s="43"/>
      <c r="BBJ65" s="43"/>
      <c r="BBK65" s="43"/>
      <c r="BBL65" s="43"/>
      <c r="BBM65" s="43"/>
      <c r="BBN65" s="43"/>
      <c r="BBO65" s="43"/>
      <c r="BBP65" s="43"/>
      <c r="BBQ65" s="43"/>
      <c r="BBR65" s="43"/>
      <c r="BBS65" s="43"/>
      <c r="BBT65" s="43"/>
      <c r="BBU65" s="43"/>
      <c r="BBV65" s="43"/>
      <c r="BBW65" s="43"/>
      <c r="BBX65" s="43"/>
      <c r="BBY65" s="43"/>
      <c r="BBZ65" s="43"/>
      <c r="BCA65" s="43"/>
      <c r="BCB65" s="43"/>
      <c r="BCC65" s="43"/>
      <c r="BCD65" s="43"/>
      <c r="BCE65" s="43"/>
      <c r="BCF65" s="43"/>
      <c r="BCG65" s="43"/>
      <c r="BCH65" s="43"/>
      <c r="BCI65" s="43"/>
      <c r="BCJ65" s="43"/>
      <c r="BCK65" s="43"/>
      <c r="BCL65" s="43"/>
      <c r="BCM65" s="43"/>
      <c r="BCN65" s="43"/>
      <c r="BCO65" s="43"/>
      <c r="BCP65" s="43"/>
      <c r="BCQ65" s="43"/>
      <c r="BCR65" s="43"/>
      <c r="BCS65" s="43"/>
      <c r="BCT65" s="43"/>
      <c r="BCU65" s="43"/>
      <c r="BCV65" s="43"/>
      <c r="BCW65" s="43"/>
      <c r="BCX65" s="43"/>
      <c r="BCY65" s="43"/>
      <c r="BCZ65" s="43"/>
      <c r="BDA65" s="43"/>
      <c r="BDB65" s="43"/>
      <c r="BDC65" s="43"/>
      <c r="BDD65" s="43"/>
      <c r="BDE65" s="43"/>
      <c r="BDF65" s="43"/>
      <c r="BDG65" s="43"/>
      <c r="BDH65" s="43"/>
      <c r="BDI65" s="43"/>
      <c r="BDJ65" s="43"/>
      <c r="BDK65" s="43"/>
      <c r="BDL65" s="43"/>
      <c r="BDM65" s="43"/>
      <c r="BDN65" s="43"/>
      <c r="BDO65" s="43"/>
      <c r="BDP65" s="43"/>
      <c r="BDQ65" s="43"/>
      <c r="BDR65" s="43"/>
      <c r="BDS65" s="43"/>
      <c r="BDT65" s="43"/>
      <c r="BDU65" s="43"/>
      <c r="BDV65" s="43"/>
      <c r="BDW65" s="43"/>
      <c r="BDX65" s="43"/>
      <c r="BDY65" s="43"/>
      <c r="BDZ65" s="43"/>
      <c r="BEA65" s="43"/>
      <c r="BEB65" s="43"/>
      <c r="BEC65" s="43"/>
      <c r="BED65" s="43"/>
      <c r="BEE65" s="43"/>
      <c r="BEF65" s="43"/>
      <c r="BEG65" s="43"/>
      <c r="BEH65" s="43"/>
      <c r="BEI65" s="43"/>
      <c r="BEJ65" s="43"/>
      <c r="BEK65" s="43"/>
      <c r="BEL65" s="43"/>
      <c r="BEM65" s="43"/>
      <c r="BEN65" s="43"/>
      <c r="BEO65" s="43"/>
      <c r="BEP65" s="43"/>
      <c r="BEQ65" s="43"/>
      <c r="BER65" s="43"/>
      <c r="BES65" s="43"/>
      <c r="BET65" s="43"/>
      <c r="BEU65" s="43"/>
      <c r="BEV65" s="43"/>
      <c r="BEW65" s="43"/>
      <c r="BEX65" s="43"/>
      <c r="BEY65" s="43"/>
      <c r="BEZ65" s="43"/>
      <c r="BFA65" s="43"/>
      <c r="BFB65" s="43"/>
      <c r="BFC65" s="43"/>
      <c r="BFD65" s="43"/>
      <c r="BFE65" s="43"/>
      <c r="BFF65" s="43"/>
      <c r="BFG65" s="43"/>
      <c r="BFH65" s="43"/>
      <c r="BFI65" s="43"/>
      <c r="BFJ65" s="43"/>
      <c r="BFK65" s="43"/>
      <c r="BFL65" s="43"/>
      <c r="BFM65" s="43"/>
      <c r="BFN65" s="43"/>
      <c r="BFO65" s="43"/>
      <c r="BFP65" s="43"/>
      <c r="BFQ65" s="43"/>
      <c r="BFR65" s="43"/>
      <c r="BFS65" s="43"/>
      <c r="BFT65" s="43"/>
      <c r="BFU65" s="43"/>
      <c r="BFV65" s="43"/>
      <c r="BFW65" s="43"/>
      <c r="BFX65" s="43"/>
      <c r="BFY65" s="43"/>
      <c r="BFZ65" s="43"/>
      <c r="BGA65" s="43"/>
      <c r="BGB65" s="43"/>
      <c r="BGC65" s="43"/>
      <c r="BGD65" s="43"/>
      <c r="BGE65" s="43"/>
      <c r="BGF65" s="43"/>
      <c r="BGG65" s="43"/>
      <c r="BGH65" s="43"/>
      <c r="BGI65" s="43"/>
      <c r="BGJ65" s="43"/>
      <c r="BGK65" s="43"/>
      <c r="BGL65" s="43"/>
      <c r="BGM65" s="43"/>
      <c r="BGN65" s="43"/>
      <c r="BGO65" s="43"/>
      <c r="BGP65" s="43"/>
      <c r="BGQ65" s="43"/>
      <c r="BGR65" s="43"/>
      <c r="BGS65" s="43"/>
      <c r="BGT65" s="43"/>
      <c r="BGU65" s="43"/>
      <c r="BGV65" s="43"/>
      <c r="BGW65" s="43"/>
      <c r="BGX65" s="43"/>
      <c r="BGY65" s="43"/>
      <c r="BGZ65" s="43"/>
      <c r="BHA65" s="43"/>
      <c r="BHB65" s="43"/>
      <c r="BHC65" s="43"/>
      <c r="BHD65" s="43"/>
      <c r="BHE65" s="43"/>
      <c r="BHF65" s="43"/>
      <c r="BHG65" s="43"/>
      <c r="BHH65" s="43"/>
      <c r="BHI65" s="43"/>
      <c r="BHJ65" s="43"/>
      <c r="BHK65" s="43"/>
      <c r="BHL65" s="43"/>
      <c r="BHM65" s="43"/>
      <c r="BHN65" s="43"/>
      <c r="BHO65" s="43"/>
      <c r="BHP65" s="43"/>
      <c r="BHQ65" s="43"/>
      <c r="BHR65" s="43"/>
      <c r="BHS65" s="43"/>
      <c r="BHT65" s="43"/>
      <c r="BHU65" s="43"/>
      <c r="BHV65" s="43"/>
      <c r="BHW65" s="43"/>
      <c r="BHX65" s="43"/>
      <c r="BHY65" s="43"/>
      <c r="BHZ65" s="43"/>
      <c r="BIA65" s="43"/>
      <c r="BIB65" s="43"/>
      <c r="BIC65" s="43"/>
      <c r="BID65" s="43"/>
      <c r="BIE65" s="43"/>
      <c r="BIF65" s="43"/>
      <c r="BIG65" s="43"/>
      <c r="BIH65" s="43"/>
      <c r="BII65" s="43"/>
      <c r="BIJ65" s="43"/>
      <c r="BIK65" s="43"/>
      <c r="BIL65" s="43"/>
      <c r="BIM65" s="43"/>
      <c r="BIN65" s="43"/>
      <c r="BIO65" s="43"/>
      <c r="BIP65" s="43"/>
      <c r="BIQ65" s="43"/>
      <c r="BIR65" s="43"/>
      <c r="BIS65" s="43"/>
      <c r="BIT65" s="43"/>
      <c r="BIU65" s="43"/>
      <c r="BIV65" s="43"/>
      <c r="BIW65" s="43"/>
      <c r="BIX65" s="43"/>
      <c r="BIY65" s="43"/>
      <c r="BIZ65" s="43"/>
      <c r="BJA65" s="43"/>
      <c r="BJB65" s="43"/>
      <c r="BJC65" s="43"/>
      <c r="BJD65" s="43"/>
      <c r="BJE65" s="43"/>
      <c r="BJF65" s="43"/>
      <c r="BJG65" s="43"/>
      <c r="BJH65" s="43"/>
      <c r="BJI65" s="43"/>
      <c r="BJJ65" s="43"/>
      <c r="BJK65" s="43"/>
      <c r="BJL65" s="43"/>
      <c r="BJM65" s="43"/>
      <c r="BJN65" s="43"/>
      <c r="BJO65" s="43"/>
      <c r="BJP65" s="43"/>
      <c r="BJQ65" s="43"/>
      <c r="BJR65" s="43"/>
      <c r="BJS65" s="43"/>
      <c r="BJT65" s="43"/>
      <c r="BJU65" s="43"/>
      <c r="BJV65" s="43"/>
      <c r="BJW65" s="43"/>
      <c r="BJX65" s="43"/>
      <c r="BJY65" s="43"/>
      <c r="BJZ65" s="43"/>
      <c r="BKA65" s="43"/>
      <c r="BKB65" s="43"/>
      <c r="BKC65" s="43"/>
      <c r="BKD65" s="43"/>
      <c r="BKE65" s="43"/>
      <c r="BKF65" s="43"/>
      <c r="BKG65" s="43"/>
      <c r="BKH65" s="43"/>
      <c r="BKI65" s="43"/>
      <c r="BKJ65" s="43"/>
      <c r="BKK65" s="43"/>
      <c r="BKL65" s="43"/>
      <c r="BKM65" s="43"/>
      <c r="BKN65" s="43"/>
      <c r="BKO65" s="43"/>
      <c r="BKP65" s="43"/>
      <c r="BKQ65" s="43"/>
      <c r="BKR65" s="43"/>
      <c r="BKS65" s="43"/>
      <c r="BKT65" s="43"/>
      <c r="BKU65" s="43"/>
      <c r="BKV65" s="43"/>
      <c r="BKW65" s="43"/>
      <c r="BKX65" s="43"/>
      <c r="BKY65" s="43"/>
      <c r="BKZ65" s="43"/>
      <c r="BLA65" s="43"/>
      <c r="BLB65" s="43"/>
      <c r="BLC65" s="43"/>
      <c r="BLD65" s="43"/>
      <c r="BLE65" s="43"/>
      <c r="BLF65" s="43"/>
      <c r="BLG65" s="43"/>
      <c r="BLH65" s="43"/>
      <c r="BLI65" s="43"/>
      <c r="BLJ65" s="43"/>
      <c r="BLK65" s="43"/>
      <c r="BLL65" s="43"/>
      <c r="BLM65" s="43"/>
      <c r="BLN65" s="43"/>
      <c r="BLO65" s="43"/>
      <c r="BLP65" s="43"/>
      <c r="BLQ65" s="43"/>
      <c r="BLR65" s="43"/>
      <c r="BLS65" s="43"/>
      <c r="BLT65" s="43"/>
      <c r="BLU65" s="43"/>
      <c r="BLV65" s="43"/>
      <c r="BLW65" s="43"/>
      <c r="BLX65" s="43"/>
      <c r="BLY65" s="43"/>
      <c r="BLZ65" s="43"/>
      <c r="BMA65" s="43"/>
      <c r="BMB65" s="43"/>
      <c r="BMC65" s="43"/>
      <c r="BMD65" s="43"/>
      <c r="BME65" s="43"/>
      <c r="BMF65" s="43"/>
      <c r="BMG65" s="43"/>
      <c r="BMH65" s="43"/>
      <c r="BMI65" s="43"/>
      <c r="BMJ65" s="43"/>
      <c r="BMK65" s="43"/>
      <c r="BML65" s="43"/>
      <c r="BMM65" s="43"/>
      <c r="BMN65" s="43"/>
      <c r="BMO65" s="43"/>
      <c r="BMP65" s="43"/>
      <c r="BMQ65" s="43"/>
      <c r="BMR65" s="43"/>
      <c r="BMS65" s="43"/>
      <c r="BMT65" s="43"/>
      <c r="BMU65" s="43"/>
      <c r="BMV65" s="43"/>
      <c r="BMW65" s="43"/>
      <c r="BMX65" s="43"/>
      <c r="BMY65" s="43"/>
      <c r="BMZ65" s="43"/>
      <c r="BNA65" s="43"/>
      <c r="BNB65" s="43"/>
      <c r="BNC65" s="43"/>
      <c r="BND65" s="43"/>
      <c r="BNE65" s="43"/>
      <c r="BNF65" s="43"/>
      <c r="BNG65" s="43"/>
      <c r="BNH65" s="43"/>
      <c r="BNI65" s="43"/>
      <c r="BNJ65" s="43"/>
      <c r="BNK65" s="43"/>
      <c r="BNL65" s="43"/>
      <c r="BNM65" s="43"/>
      <c r="BNN65" s="43"/>
      <c r="BNO65" s="43"/>
      <c r="BNP65" s="43"/>
      <c r="BNQ65" s="43"/>
      <c r="BNR65" s="43"/>
      <c r="BNS65" s="43"/>
      <c r="BNT65" s="43"/>
      <c r="BNU65" s="43"/>
      <c r="BNV65" s="43"/>
      <c r="BNW65" s="43"/>
      <c r="BNX65" s="43"/>
      <c r="BNY65" s="43"/>
      <c r="BNZ65" s="43"/>
      <c r="BOA65" s="43"/>
      <c r="BOB65" s="43"/>
      <c r="BOC65" s="43"/>
      <c r="BOD65" s="43"/>
      <c r="BOE65" s="43"/>
      <c r="BOF65" s="43"/>
      <c r="BOG65" s="43"/>
      <c r="BOH65" s="43"/>
      <c r="BOI65" s="43"/>
      <c r="BOJ65" s="43"/>
      <c r="BOK65" s="43"/>
      <c r="BOL65" s="43"/>
      <c r="BOM65" s="43"/>
      <c r="BON65" s="43"/>
      <c r="BOO65" s="43"/>
      <c r="BOP65" s="43"/>
      <c r="BOQ65" s="43"/>
      <c r="BOR65" s="43"/>
      <c r="BOS65" s="43"/>
      <c r="BOT65" s="43"/>
      <c r="BOU65" s="43"/>
      <c r="BOV65" s="43"/>
      <c r="BOW65" s="43"/>
      <c r="BOX65" s="43"/>
      <c r="BOY65" s="43"/>
      <c r="BOZ65" s="43"/>
      <c r="BPA65" s="43"/>
      <c r="BPB65" s="43"/>
      <c r="BPC65" s="43"/>
      <c r="BPD65" s="43"/>
      <c r="BPE65" s="43"/>
      <c r="BPF65" s="43"/>
      <c r="BPG65" s="43"/>
      <c r="BPH65" s="43"/>
      <c r="BPI65" s="43"/>
      <c r="BPJ65" s="43"/>
      <c r="BPK65" s="43"/>
      <c r="BPL65" s="43"/>
      <c r="BPM65" s="43"/>
      <c r="BPN65" s="43"/>
      <c r="BPO65" s="43"/>
      <c r="BPP65" s="43"/>
      <c r="BPQ65" s="43"/>
      <c r="BPR65" s="43"/>
      <c r="BPS65" s="43"/>
      <c r="BPT65" s="43"/>
      <c r="BPU65" s="43"/>
      <c r="BPV65" s="43"/>
      <c r="BPW65" s="43"/>
      <c r="BPX65" s="43"/>
      <c r="BPY65" s="43"/>
      <c r="BPZ65" s="43"/>
      <c r="BQA65" s="43"/>
      <c r="BQB65" s="43"/>
      <c r="BQC65" s="43"/>
      <c r="BQD65" s="43"/>
      <c r="BQE65" s="43"/>
      <c r="BQF65" s="43"/>
      <c r="BQG65" s="43"/>
      <c r="BQH65" s="43"/>
      <c r="BQI65" s="43"/>
      <c r="BQJ65" s="43"/>
      <c r="BQK65" s="43"/>
      <c r="BQL65" s="43"/>
      <c r="BQM65" s="43"/>
      <c r="BQN65" s="43"/>
      <c r="BQO65" s="43"/>
      <c r="BQP65" s="43"/>
      <c r="BQQ65" s="43"/>
      <c r="BQR65" s="43"/>
      <c r="BQS65" s="43"/>
      <c r="BQT65" s="43"/>
      <c r="BQU65" s="43"/>
      <c r="BQV65" s="43"/>
      <c r="BQW65" s="43"/>
      <c r="BQX65" s="43"/>
      <c r="BQY65" s="43"/>
      <c r="BQZ65" s="43"/>
      <c r="BRA65" s="43"/>
      <c r="BRB65" s="43"/>
      <c r="BRC65" s="43"/>
      <c r="BRD65" s="43"/>
      <c r="BRE65" s="43"/>
      <c r="BRF65" s="43"/>
      <c r="BRG65" s="43"/>
      <c r="BRH65" s="43"/>
      <c r="BRI65" s="43"/>
      <c r="BRJ65" s="43"/>
      <c r="BRK65" s="43"/>
      <c r="BRL65" s="43"/>
      <c r="BRM65" s="43"/>
      <c r="BRN65" s="43"/>
      <c r="BRO65" s="43"/>
      <c r="BRP65" s="43"/>
      <c r="BRQ65" s="43"/>
      <c r="BRR65" s="43"/>
      <c r="BRS65" s="43"/>
      <c r="BRT65" s="43"/>
      <c r="BRU65" s="43"/>
      <c r="BRV65" s="43"/>
      <c r="BRW65" s="43"/>
      <c r="BRX65" s="43"/>
      <c r="BRY65" s="43"/>
      <c r="BRZ65" s="43"/>
      <c r="BSA65" s="43"/>
      <c r="BSB65" s="43"/>
      <c r="BSC65" s="43"/>
      <c r="BSD65" s="43"/>
      <c r="BSE65" s="43"/>
      <c r="BSF65" s="43"/>
      <c r="BSG65" s="43"/>
      <c r="BSH65" s="43"/>
      <c r="BSI65" s="43"/>
      <c r="BSJ65" s="43"/>
      <c r="BSK65" s="43"/>
      <c r="BSL65" s="43"/>
      <c r="BSM65" s="43"/>
      <c r="BSN65" s="43"/>
      <c r="BSO65" s="43"/>
      <c r="BSP65" s="43"/>
      <c r="BSQ65" s="43"/>
      <c r="BSR65" s="43"/>
      <c r="BSS65" s="43"/>
      <c r="BST65" s="43"/>
      <c r="BSU65" s="43"/>
      <c r="BSV65" s="43"/>
      <c r="BSW65" s="43"/>
      <c r="BSX65" s="43"/>
      <c r="BSY65" s="43"/>
      <c r="BSZ65" s="43"/>
      <c r="BTA65" s="43"/>
      <c r="BTB65" s="43"/>
      <c r="BTC65" s="43"/>
      <c r="BTD65" s="43"/>
      <c r="BTE65" s="43"/>
      <c r="BTF65" s="43"/>
      <c r="BTG65" s="43"/>
      <c r="BTH65" s="43"/>
      <c r="BTI65" s="43"/>
      <c r="BTJ65" s="43"/>
      <c r="BTK65" s="43"/>
      <c r="BTL65" s="43"/>
      <c r="BTM65" s="43"/>
      <c r="BTN65" s="43"/>
      <c r="BTO65" s="43"/>
      <c r="BTP65" s="43"/>
      <c r="BTQ65" s="43"/>
      <c r="BTR65" s="43"/>
      <c r="BTS65" s="43"/>
      <c r="BTT65" s="43"/>
      <c r="BTU65" s="43"/>
      <c r="BTV65" s="43"/>
      <c r="BTW65" s="43"/>
      <c r="BTX65" s="43"/>
      <c r="BTY65" s="43"/>
      <c r="BTZ65" s="43"/>
      <c r="BUA65" s="43"/>
      <c r="BUB65" s="43"/>
      <c r="BUC65" s="43"/>
      <c r="BUD65" s="43"/>
      <c r="BUE65" s="43"/>
      <c r="BUF65" s="43"/>
      <c r="BUG65" s="43"/>
      <c r="BUH65" s="43"/>
      <c r="BUI65" s="43"/>
      <c r="BUJ65" s="43"/>
      <c r="BUK65" s="43"/>
      <c r="BUL65" s="43"/>
      <c r="BUM65" s="43"/>
      <c r="BUN65" s="43"/>
      <c r="BUO65" s="43"/>
      <c r="BUP65" s="43"/>
      <c r="BUQ65" s="43"/>
      <c r="BUR65" s="43"/>
      <c r="BUS65" s="43"/>
      <c r="BUT65" s="43"/>
      <c r="BUU65" s="43"/>
      <c r="BUV65" s="43"/>
      <c r="BUW65" s="43"/>
      <c r="BUX65" s="43"/>
      <c r="BUY65" s="43"/>
      <c r="BUZ65" s="43"/>
      <c r="BVA65" s="43"/>
      <c r="BVB65" s="43"/>
      <c r="BVC65" s="43"/>
      <c r="BVD65" s="43"/>
      <c r="BVE65" s="43"/>
      <c r="BVF65" s="43"/>
      <c r="BVG65" s="43"/>
      <c r="BVH65" s="43"/>
      <c r="BVI65" s="43"/>
      <c r="BVJ65" s="43"/>
      <c r="BVK65" s="43"/>
      <c r="BVL65" s="43"/>
      <c r="BVM65" s="43"/>
      <c r="BVN65" s="43"/>
      <c r="BVO65" s="43"/>
      <c r="BVP65" s="43"/>
      <c r="BVQ65" s="43"/>
      <c r="BVR65" s="43"/>
      <c r="BVS65" s="43"/>
      <c r="BVT65" s="43"/>
      <c r="BVU65" s="43"/>
      <c r="BVV65" s="43"/>
      <c r="BVW65" s="43"/>
      <c r="BVX65" s="43"/>
      <c r="BVY65" s="43"/>
      <c r="BVZ65" s="43"/>
      <c r="BWA65" s="43"/>
      <c r="BWB65" s="43"/>
      <c r="BWC65" s="43"/>
      <c r="BWD65" s="43"/>
      <c r="BWE65" s="43"/>
      <c r="BWF65" s="43"/>
      <c r="BWG65" s="43"/>
      <c r="BWH65" s="43"/>
      <c r="BWI65" s="43"/>
      <c r="BWJ65" s="43"/>
      <c r="BWK65" s="43"/>
      <c r="BWL65" s="43"/>
      <c r="BWM65" s="43"/>
      <c r="BWN65" s="43"/>
      <c r="BWO65" s="43"/>
      <c r="BWP65" s="43"/>
      <c r="BWQ65" s="43"/>
      <c r="BWR65" s="43"/>
      <c r="BWS65" s="43"/>
      <c r="BWT65" s="43"/>
      <c r="BWU65" s="43"/>
      <c r="BWV65" s="43"/>
      <c r="BWW65" s="43"/>
      <c r="BWX65" s="43"/>
      <c r="BWY65" s="43"/>
      <c r="BWZ65" s="43"/>
      <c r="BXA65" s="43"/>
      <c r="BXB65" s="43"/>
      <c r="BXC65" s="43"/>
      <c r="BXD65" s="43"/>
      <c r="BXE65" s="43"/>
      <c r="BXF65" s="43"/>
      <c r="BXG65" s="43"/>
      <c r="BXH65" s="43"/>
      <c r="BXI65" s="43"/>
      <c r="BXJ65" s="43"/>
      <c r="BXK65" s="43"/>
      <c r="BXL65" s="43"/>
      <c r="BXM65" s="43"/>
      <c r="BXN65" s="43"/>
      <c r="BXO65" s="43"/>
      <c r="BXP65" s="43"/>
      <c r="BXQ65" s="43"/>
      <c r="BXR65" s="43"/>
      <c r="BXS65" s="43"/>
      <c r="BXT65" s="43"/>
      <c r="BXU65" s="43"/>
      <c r="BXV65" s="43"/>
      <c r="BXW65" s="43"/>
      <c r="BXX65" s="43"/>
      <c r="BXY65" s="43"/>
      <c r="BXZ65" s="43"/>
      <c r="BYA65" s="43"/>
      <c r="BYB65" s="43"/>
      <c r="BYC65" s="43"/>
      <c r="BYD65" s="43"/>
      <c r="BYE65" s="43"/>
      <c r="BYF65" s="43"/>
      <c r="BYG65" s="43"/>
      <c r="BYH65" s="43"/>
      <c r="BYI65" s="43"/>
      <c r="BYJ65" s="43"/>
      <c r="BYK65" s="43"/>
      <c r="BYL65" s="43"/>
      <c r="BYM65" s="43"/>
      <c r="BYN65" s="43"/>
      <c r="BYO65" s="43"/>
      <c r="BYP65" s="43"/>
      <c r="BYQ65" s="43"/>
      <c r="BYR65" s="43"/>
      <c r="BYS65" s="43"/>
      <c r="BYT65" s="43"/>
      <c r="BYU65" s="43"/>
      <c r="BYV65" s="43"/>
      <c r="BYW65" s="43"/>
      <c r="BYX65" s="43"/>
      <c r="BYY65" s="43"/>
      <c r="BYZ65" s="43"/>
      <c r="BZA65" s="43"/>
      <c r="BZB65" s="43"/>
      <c r="BZC65" s="43"/>
      <c r="BZD65" s="43"/>
      <c r="BZE65" s="43"/>
      <c r="BZF65" s="43"/>
      <c r="BZG65" s="43"/>
      <c r="BZH65" s="43"/>
      <c r="BZI65" s="43"/>
      <c r="BZJ65" s="43"/>
      <c r="BZK65" s="43"/>
      <c r="BZL65" s="43"/>
      <c r="BZM65" s="43"/>
      <c r="BZN65" s="43"/>
      <c r="BZO65" s="43"/>
      <c r="BZP65" s="43"/>
      <c r="BZQ65" s="43"/>
      <c r="BZR65" s="43"/>
      <c r="BZS65" s="43"/>
      <c r="BZT65" s="43"/>
      <c r="BZU65" s="43"/>
      <c r="BZV65" s="43"/>
      <c r="BZW65" s="43"/>
      <c r="BZX65" s="43"/>
      <c r="BZY65" s="43"/>
      <c r="BZZ65" s="43"/>
      <c r="CAA65" s="43"/>
      <c r="CAB65" s="43"/>
      <c r="CAC65" s="43"/>
      <c r="CAD65" s="43"/>
      <c r="CAE65" s="43"/>
      <c r="CAF65" s="43"/>
      <c r="CAG65" s="43"/>
      <c r="CAH65" s="43"/>
      <c r="CAI65" s="43"/>
      <c r="CAJ65" s="43"/>
      <c r="CAK65" s="43"/>
      <c r="CAL65" s="43"/>
      <c r="CAM65" s="43"/>
      <c r="CAN65" s="43"/>
      <c r="CAO65" s="43"/>
      <c r="CAP65" s="43"/>
      <c r="CAQ65" s="43"/>
      <c r="CAR65" s="43"/>
      <c r="CAS65" s="43"/>
      <c r="CAT65" s="43"/>
      <c r="CAU65" s="43"/>
      <c r="CAV65" s="43"/>
      <c r="CAW65" s="43"/>
      <c r="CAX65" s="43"/>
      <c r="CAY65" s="43"/>
      <c r="CAZ65" s="43"/>
      <c r="CBA65" s="43"/>
      <c r="CBB65" s="43"/>
      <c r="CBC65" s="43"/>
      <c r="CBD65" s="43"/>
      <c r="CBE65" s="43"/>
      <c r="CBF65" s="43"/>
      <c r="CBG65" s="43"/>
      <c r="CBH65" s="43"/>
      <c r="CBI65" s="43"/>
      <c r="CBJ65" s="43"/>
      <c r="CBK65" s="43"/>
      <c r="CBL65" s="43"/>
      <c r="CBM65" s="43"/>
      <c r="CBN65" s="43"/>
      <c r="CBO65" s="43"/>
      <c r="CBP65" s="43"/>
      <c r="CBQ65" s="43"/>
      <c r="CBR65" s="43"/>
      <c r="CBS65" s="43"/>
      <c r="CBT65" s="43"/>
      <c r="CBU65" s="43"/>
      <c r="CBV65" s="43"/>
      <c r="CBW65" s="43"/>
      <c r="CBX65" s="43"/>
      <c r="CBY65" s="43"/>
      <c r="CBZ65" s="43"/>
      <c r="CCA65" s="43"/>
      <c r="CCB65" s="43"/>
      <c r="CCC65" s="43"/>
      <c r="CCD65" s="43"/>
      <c r="CCE65" s="43"/>
      <c r="CCF65" s="43"/>
      <c r="CCG65" s="43"/>
      <c r="CCH65" s="43"/>
      <c r="CCI65" s="43"/>
      <c r="CCJ65" s="43"/>
      <c r="CCK65" s="43"/>
      <c r="CCL65" s="43"/>
      <c r="CCM65" s="43"/>
      <c r="CCN65" s="43"/>
      <c r="CCO65" s="43"/>
      <c r="CCP65" s="43"/>
      <c r="CCQ65" s="43"/>
      <c r="CCR65" s="43"/>
      <c r="CCS65" s="43"/>
      <c r="CCT65" s="43"/>
      <c r="CCU65" s="43"/>
      <c r="CCV65" s="43"/>
      <c r="CCW65" s="43"/>
      <c r="CCX65" s="43"/>
      <c r="CCY65" s="43"/>
      <c r="CCZ65" s="43"/>
      <c r="CDA65" s="43"/>
      <c r="CDB65" s="43"/>
      <c r="CDC65" s="43"/>
      <c r="CDD65" s="43"/>
      <c r="CDE65" s="43"/>
      <c r="CDF65" s="43"/>
      <c r="CDG65" s="43"/>
      <c r="CDH65" s="43"/>
      <c r="CDI65" s="43"/>
      <c r="CDJ65" s="43"/>
      <c r="CDK65" s="43"/>
      <c r="CDL65" s="43"/>
      <c r="CDM65" s="43"/>
      <c r="CDN65" s="43"/>
      <c r="CDO65" s="43"/>
      <c r="CDP65" s="43"/>
      <c r="CDQ65" s="43"/>
      <c r="CDR65" s="43"/>
      <c r="CDS65" s="43"/>
      <c r="CDT65" s="43"/>
      <c r="CDU65" s="43"/>
      <c r="CDV65" s="43"/>
      <c r="CDW65" s="43"/>
      <c r="CDX65" s="43"/>
      <c r="CDY65" s="43"/>
      <c r="CDZ65" s="43"/>
      <c r="CEA65" s="43"/>
      <c r="CEB65" s="43"/>
      <c r="CEC65" s="43"/>
      <c r="CED65" s="43"/>
      <c r="CEE65" s="43"/>
      <c r="CEF65" s="43"/>
      <c r="CEG65" s="43"/>
      <c r="CEH65" s="43"/>
      <c r="CEI65" s="43"/>
      <c r="CEJ65" s="43"/>
      <c r="CEK65" s="43"/>
      <c r="CEL65" s="43"/>
      <c r="CEM65" s="43"/>
      <c r="CEN65" s="43"/>
      <c r="CEO65" s="43"/>
      <c r="CEP65" s="43"/>
      <c r="CEQ65" s="43"/>
      <c r="CER65" s="43"/>
      <c r="CES65" s="43"/>
      <c r="CET65" s="43"/>
      <c r="CEU65" s="43"/>
      <c r="CEV65" s="43"/>
      <c r="CEW65" s="43"/>
      <c r="CEX65" s="43"/>
      <c r="CEY65" s="43"/>
      <c r="CEZ65" s="43"/>
      <c r="CFA65" s="43"/>
      <c r="CFB65" s="43"/>
      <c r="CFC65" s="43"/>
      <c r="CFD65" s="43"/>
      <c r="CFE65" s="43"/>
      <c r="CFF65" s="43"/>
      <c r="CFG65" s="43"/>
      <c r="CFH65" s="43"/>
      <c r="CFI65" s="43"/>
      <c r="CFJ65" s="43"/>
      <c r="CFK65" s="43"/>
      <c r="CFL65" s="43"/>
      <c r="CFM65" s="43"/>
      <c r="CFN65" s="43"/>
      <c r="CFO65" s="43"/>
      <c r="CFP65" s="43"/>
      <c r="CFQ65" s="43"/>
      <c r="CFR65" s="43"/>
      <c r="CFS65" s="43"/>
      <c r="CFT65" s="43"/>
      <c r="CFU65" s="43"/>
      <c r="CFV65" s="43"/>
      <c r="CFW65" s="43"/>
      <c r="CFX65" s="43"/>
      <c r="CFY65" s="43"/>
      <c r="CFZ65" s="43"/>
      <c r="CGA65" s="43"/>
      <c r="CGB65" s="43"/>
      <c r="CGC65" s="43"/>
      <c r="CGD65" s="43"/>
      <c r="CGE65" s="43"/>
      <c r="CGF65" s="43"/>
      <c r="CGG65" s="43"/>
      <c r="CGH65" s="43"/>
      <c r="CGI65" s="43"/>
      <c r="CGJ65" s="43"/>
      <c r="CGK65" s="43"/>
      <c r="CGL65" s="43"/>
      <c r="CGM65" s="43"/>
      <c r="CGN65" s="43"/>
      <c r="CGO65" s="43"/>
      <c r="CGP65" s="43"/>
      <c r="CGQ65" s="43"/>
      <c r="CGR65" s="43"/>
      <c r="CGS65" s="43"/>
      <c r="CGT65" s="43"/>
      <c r="CGU65" s="43"/>
      <c r="CGV65" s="43"/>
      <c r="CGW65" s="43"/>
      <c r="CGX65" s="43"/>
      <c r="CGY65" s="43"/>
      <c r="CGZ65" s="43"/>
      <c r="CHA65" s="43"/>
      <c r="CHB65" s="43"/>
      <c r="CHC65" s="43"/>
      <c r="CHD65" s="43"/>
      <c r="CHE65" s="43"/>
      <c r="CHF65" s="43"/>
      <c r="CHG65" s="43"/>
      <c r="CHH65" s="43"/>
      <c r="CHI65" s="43"/>
      <c r="CHJ65" s="43"/>
      <c r="CHK65" s="43"/>
      <c r="CHL65" s="43"/>
      <c r="CHM65" s="43"/>
      <c r="CHN65" s="43"/>
      <c r="CHO65" s="43"/>
      <c r="CHP65" s="43"/>
      <c r="CHQ65" s="43"/>
      <c r="CHR65" s="43"/>
      <c r="CHS65" s="43"/>
      <c r="CHT65" s="43"/>
      <c r="CHU65" s="43"/>
      <c r="CHV65" s="43"/>
      <c r="CHW65" s="43"/>
      <c r="CHX65" s="43"/>
      <c r="CHY65" s="43"/>
      <c r="CHZ65" s="43"/>
      <c r="CIA65" s="43"/>
      <c r="CIB65" s="43"/>
      <c r="CIC65" s="43"/>
      <c r="CID65" s="43"/>
      <c r="CIE65" s="43"/>
      <c r="CIF65" s="43"/>
      <c r="CIG65" s="43"/>
      <c r="CIH65" s="43"/>
      <c r="CII65" s="43"/>
      <c r="CIJ65" s="43"/>
      <c r="CIK65" s="43"/>
      <c r="CIL65" s="43"/>
      <c r="CIM65" s="43"/>
      <c r="CIN65" s="43"/>
      <c r="CIO65" s="43"/>
      <c r="CIP65" s="43"/>
      <c r="CIQ65" s="43"/>
      <c r="CIR65" s="43"/>
      <c r="CIS65" s="43"/>
      <c r="CIT65" s="43"/>
      <c r="CIU65" s="43"/>
      <c r="CIV65" s="43"/>
      <c r="CIW65" s="43"/>
      <c r="CIX65" s="43"/>
      <c r="CIY65" s="43"/>
      <c r="CIZ65" s="43"/>
      <c r="CJA65" s="43"/>
      <c r="CJB65" s="43"/>
      <c r="CJC65" s="43"/>
      <c r="CJD65" s="43"/>
      <c r="CJE65" s="43"/>
      <c r="CJF65" s="43"/>
      <c r="CJG65" s="43"/>
      <c r="CJH65" s="43"/>
      <c r="CJI65" s="43"/>
      <c r="CJJ65" s="43"/>
      <c r="CJK65" s="43"/>
      <c r="CJL65" s="43"/>
      <c r="CJM65" s="43"/>
      <c r="CJN65" s="43"/>
      <c r="CJO65" s="43"/>
      <c r="CJP65" s="43"/>
      <c r="CJQ65" s="43"/>
      <c r="CJR65" s="43"/>
      <c r="CJS65" s="43"/>
      <c r="CJT65" s="43"/>
      <c r="CJU65" s="43"/>
      <c r="CJV65" s="43"/>
      <c r="CJW65" s="43"/>
      <c r="CJX65" s="43"/>
      <c r="CJY65" s="43"/>
      <c r="CJZ65" s="43"/>
      <c r="CKA65" s="43"/>
      <c r="CKB65" s="43"/>
      <c r="CKC65" s="43"/>
      <c r="CKD65" s="43"/>
      <c r="CKE65" s="43"/>
      <c r="CKF65" s="43"/>
      <c r="CKG65" s="43"/>
      <c r="CKH65" s="43"/>
      <c r="CKI65" s="43"/>
      <c r="CKJ65" s="43"/>
      <c r="CKK65" s="43"/>
      <c r="CKL65" s="43"/>
      <c r="CKM65" s="43"/>
      <c r="CKN65" s="43"/>
      <c r="CKO65" s="43"/>
      <c r="CKP65" s="43"/>
      <c r="CKQ65" s="43"/>
      <c r="CKR65" s="43"/>
      <c r="CKS65" s="43"/>
      <c r="CKT65" s="43"/>
      <c r="CKU65" s="43"/>
      <c r="CKV65" s="43"/>
      <c r="CKW65" s="43"/>
      <c r="CKX65" s="43"/>
      <c r="CKY65" s="43"/>
      <c r="CKZ65" s="43"/>
      <c r="CLA65" s="43"/>
      <c r="CLB65" s="43"/>
      <c r="CLC65" s="43"/>
      <c r="CLD65" s="43"/>
      <c r="CLE65" s="43"/>
      <c r="CLF65" s="43"/>
      <c r="CLG65" s="43"/>
      <c r="CLH65" s="43"/>
      <c r="CLI65" s="43"/>
      <c r="CLJ65" s="43"/>
      <c r="CLK65" s="43"/>
      <c r="CLL65" s="43"/>
      <c r="CLM65" s="43"/>
      <c r="CLN65" s="43"/>
      <c r="CLO65" s="43"/>
      <c r="CLP65" s="43"/>
      <c r="CLQ65" s="43"/>
      <c r="CLR65" s="43"/>
      <c r="CLS65" s="43"/>
      <c r="CLT65" s="43"/>
      <c r="CLU65" s="43"/>
      <c r="CLV65" s="43"/>
      <c r="CLW65" s="43"/>
      <c r="CLX65" s="43"/>
      <c r="CLY65" s="43"/>
      <c r="CLZ65" s="43"/>
      <c r="CMA65" s="43"/>
      <c r="CMB65" s="43"/>
      <c r="CMC65" s="43"/>
      <c r="CMD65" s="43"/>
      <c r="CME65" s="43"/>
      <c r="CMF65" s="43"/>
      <c r="CMG65" s="43"/>
      <c r="CMH65" s="43"/>
      <c r="CMI65" s="43"/>
      <c r="CMJ65" s="43"/>
      <c r="CMK65" s="43"/>
      <c r="CML65" s="43"/>
      <c r="CMM65" s="43"/>
      <c r="CMN65" s="43"/>
      <c r="CMO65" s="43"/>
      <c r="CMP65" s="43"/>
      <c r="CMQ65" s="43"/>
      <c r="CMR65" s="43"/>
      <c r="CMS65" s="43"/>
      <c r="CMT65" s="43"/>
      <c r="CMU65" s="43"/>
      <c r="CMV65" s="43"/>
      <c r="CMW65" s="43"/>
      <c r="CMX65" s="43"/>
      <c r="CMY65" s="43"/>
      <c r="CMZ65" s="43"/>
      <c r="CNA65" s="43"/>
      <c r="CNB65" s="43"/>
      <c r="CNC65" s="43"/>
      <c r="CND65" s="43"/>
      <c r="CNE65" s="43"/>
      <c r="CNF65" s="43"/>
      <c r="CNG65" s="43"/>
      <c r="CNH65" s="43"/>
      <c r="CNI65" s="43"/>
      <c r="CNJ65" s="43"/>
      <c r="CNK65" s="43"/>
      <c r="CNL65" s="43"/>
      <c r="CNM65" s="43"/>
      <c r="CNN65" s="43"/>
      <c r="CNO65" s="43"/>
      <c r="CNP65" s="43"/>
      <c r="CNQ65" s="43"/>
      <c r="CNR65" s="43"/>
      <c r="CNS65" s="43"/>
      <c r="CNT65" s="43"/>
      <c r="CNU65" s="43"/>
      <c r="CNV65" s="43"/>
      <c r="CNW65" s="43"/>
      <c r="CNX65" s="43"/>
      <c r="CNY65" s="43"/>
      <c r="CNZ65" s="43"/>
      <c r="COA65" s="43"/>
      <c r="COB65" s="43"/>
      <c r="COC65" s="43"/>
      <c r="COD65" s="43"/>
      <c r="COE65" s="43"/>
      <c r="COF65" s="43"/>
      <c r="COG65" s="43"/>
      <c r="COH65" s="43"/>
      <c r="COI65" s="43"/>
      <c r="COJ65" s="43"/>
      <c r="COK65" s="43"/>
      <c r="COL65" s="43"/>
      <c r="COM65" s="43"/>
      <c r="CON65" s="43"/>
      <c r="COO65" s="43"/>
      <c r="COP65" s="43"/>
      <c r="COQ65" s="43"/>
      <c r="COR65" s="43"/>
      <c r="COS65" s="43"/>
      <c r="COT65" s="43"/>
      <c r="COU65" s="43"/>
      <c r="COV65" s="43"/>
      <c r="COW65" s="43"/>
      <c r="COX65" s="43"/>
      <c r="COY65" s="43"/>
      <c r="COZ65" s="43"/>
      <c r="CPA65" s="43"/>
      <c r="CPB65" s="43"/>
      <c r="CPC65" s="43"/>
      <c r="CPD65" s="43"/>
      <c r="CPE65" s="43"/>
      <c r="CPF65" s="43"/>
      <c r="CPG65" s="43"/>
      <c r="CPH65" s="43"/>
      <c r="CPI65" s="43"/>
      <c r="CPJ65" s="43"/>
      <c r="CPK65" s="43"/>
      <c r="CPL65" s="43"/>
      <c r="CPM65" s="43"/>
      <c r="CPN65" s="43"/>
      <c r="CPO65" s="43"/>
      <c r="CPP65" s="43"/>
      <c r="CPQ65" s="43"/>
      <c r="CPR65" s="43"/>
      <c r="CPS65" s="43"/>
      <c r="CPT65" s="43"/>
      <c r="CPU65" s="43"/>
      <c r="CPV65" s="43"/>
      <c r="CPW65" s="43"/>
      <c r="CPX65" s="43"/>
      <c r="CPY65" s="43"/>
      <c r="CPZ65" s="43"/>
      <c r="CQA65" s="43"/>
      <c r="CQB65" s="43"/>
      <c r="CQC65" s="43"/>
      <c r="CQD65" s="43"/>
      <c r="CQE65" s="43"/>
      <c r="CQF65" s="43"/>
      <c r="CQG65" s="43"/>
      <c r="CQH65" s="43"/>
      <c r="CQI65" s="43"/>
      <c r="CQJ65" s="43"/>
      <c r="CQK65" s="43"/>
      <c r="CQL65" s="43"/>
      <c r="CQM65" s="43"/>
      <c r="CQN65" s="43"/>
      <c r="CQO65" s="43"/>
      <c r="CQP65" s="43"/>
      <c r="CQQ65" s="43"/>
      <c r="CQR65" s="43"/>
      <c r="CQS65" s="43"/>
      <c r="CQT65" s="43"/>
      <c r="CQU65" s="43"/>
      <c r="CQV65" s="43"/>
      <c r="CQW65" s="43"/>
      <c r="CQX65" s="43"/>
      <c r="CQY65" s="43"/>
      <c r="CQZ65" s="43"/>
      <c r="CRA65" s="43"/>
      <c r="CRB65" s="43"/>
      <c r="CRC65" s="43"/>
      <c r="CRD65" s="43"/>
      <c r="CRE65" s="43"/>
      <c r="CRF65" s="43"/>
      <c r="CRG65" s="43"/>
      <c r="CRH65" s="43"/>
      <c r="CRI65" s="43"/>
      <c r="CRJ65" s="43"/>
      <c r="CRK65" s="43"/>
      <c r="CRL65" s="43"/>
      <c r="CRM65" s="43"/>
      <c r="CRN65" s="43"/>
      <c r="CRO65" s="43"/>
      <c r="CRP65" s="43"/>
      <c r="CRQ65" s="43"/>
      <c r="CRR65" s="43"/>
      <c r="CRS65" s="43"/>
      <c r="CRT65" s="43"/>
      <c r="CRU65" s="43"/>
      <c r="CRV65" s="43"/>
      <c r="CRW65" s="43"/>
      <c r="CRX65" s="43"/>
      <c r="CRY65" s="43"/>
      <c r="CRZ65" s="43"/>
      <c r="CSA65" s="43"/>
      <c r="CSB65" s="43"/>
      <c r="CSC65" s="43"/>
      <c r="CSD65" s="43"/>
      <c r="CSE65" s="43"/>
      <c r="CSF65" s="43"/>
      <c r="CSG65" s="43"/>
      <c r="CSH65" s="43"/>
      <c r="CSI65" s="43"/>
      <c r="CSJ65" s="43"/>
      <c r="CSK65" s="43"/>
      <c r="CSL65" s="43"/>
      <c r="CSM65" s="43"/>
      <c r="CSN65" s="43"/>
      <c r="CSO65" s="43"/>
      <c r="CSP65" s="43"/>
      <c r="CSQ65" s="43"/>
      <c r="CSR65" s="43"/>
      <c r="CSS65" s="43"/>
      <c r="CST65" s="43"/>
      <c r="CSU65" s="43"/>
      <c r="CSV65" s="43"/>
      <c r="CSW65" s="43"/>
      <c r="CSX65" s="43"/>
      <c r="CSY65" s="43"/>
      <c r="CSZ65" s="43"/>
      <c r="CTA65" s="43"/>
      <c r="CTB65" s="43"/>
      <c r="CTC65" s="43"/>
      <c r="CTD65" s="43"/>
      <c r="CTE65" s="43"/>
      <c r="CTF65" s="43"/>
      <c r="CTG65" s="43"/>
      <c r="CTH65" s="43"/>
      <c r="CTI65" s="43"/>
      <c r="CTJ65" s="43"/>
      <c r="CTK65" s="43"/>
      <c r="CTL65" s="43"/>
      <c r="CTM65" s="43"/>
      <c r="CTN65" s="43"/>
      <c r="CTO65" s="43"/>
      <c r="CTP65" s="43"/>
      <c r="CTQ65" s="43"/>
      <c r="CTR65" s="43"/>
      <c r="CTS65" s="43"/>
      <c r="CTT65" s="43"/>
      <c r="CTU65" s="43"/>
      <c r="CTV65" s="43"/>
      <c r="CTW65" s="43"/>
      <c r="CTX65" s="43"/>
      <c r="CTY65" s="43"/>
      <c r="CTZ65" s="43"/>
      <c r="CUA65" s="43"/>
      <c r="CUB65" s="43"/>
      <c r="CUC65" s="43"/>
      <c r="CUD65" s="43"/>
      <c r="CUE65" s="43"/>
      <c r="CUF65" s="43"/>
      <c r="CUG65" s="43"/>
      <c r="CUH65" s="43"/>
      <c r="CUI65" s="43"/>
      <c r="CUJ65" s="43"/>
      <c r="CUK65" s="43"/>
      <c r="CUL65" s="43"/>
      <c r="CUM65" s="43"/>
      <c r="CUN65" s="43"/>
      <c r="CUO65" s="43"/>
      <c r="CUP65" s="43"/>
      <c r="CUQ65" s="43"/>
      <c r="CUR65" s="43"/>
      <c r="CUS65" s="43"/>
      <c r="CUT65" s="43"/>
      <c r="CUU65" s="43"/>
      <c r="CUV65" s="43"/>
      <c r="CUW65" s="43"/>
      <c r="CUX65" s="43"/>
      <c r="CUY65" s="43"/>
      <c r="CUZ65" s="43"/>
      <c r="CVA65" s="43"/>
      <c r="CVB65" s="43"/>
      <c r="CVC65" s="43"/>
      <c r="CVD65" s="43"/>
      <c r="CVE65" s="43"/>
      <c r="CVF65" s="43"/>
      <c r="CVG65" s="43"/>
      <c r="CVH65" s="43"/>
      <c r="CVI65" s="43"/>
      <c r="CVJ65" s="43"/>
      <c r="CVK65" s="43"/>
      <c r="CVL65" s="43"/>
      <c r="CVM65" s="43"/>
      <c r="CVN65" s="43"/>
      <c r="CVO65" s="43"/>
      <c r="CVP65" s="43"/>
      <c r="CVQ65" s="43"/>
      <c r="CVR65" s="43"/>
      <c r="CVS65" s="43"/>
      <c r="CVT65" s="43"/>
      <c r="CVU65" s="43"/>
      <c r="CVV65" s="43"/>
      <c r="CVW65" s="43"/>
      <c r="CVX65" s="43"/>
      <c r="CVY65" s="43"/>
      <c r="CVZ65" s="43"/>
      <c r="CWA65" s="43"/>
      <c r="CWB65" s="43"/>
      <c r="CWC65" s="43"/>
      <c r="CWD65" s="43"/>
      <c r="CWE65" s="43"/>
      <c r="CWF65" s="43"/>
      <c r="CWG65" s="43"/>
      <c r="CWH65" s="43"/>
      <c r="CWI65" s="43"/>
      <c r="CWJ65" s="43"/>
      <c r="CWK65" s="43"/>
      <c r="CWL65" s="43"/>
      <c r="CWM65" s="43"/>
      <c r="CWN65" s="43"/>
      <c r="CWO65" s="43"/>
      <c r="CWP65" s="43"/>
      <c r="CWQ65" s="43"/>
      <c r="CWR65" s="43"/>
      <c r="CWS65" s="43"/>
      <c r="CWT65" s="43"/>
      <c r="CWU65" s="43"/>
      <c r="CWV65" s="43"/>
      <c r="CWW65" s="43"/>
      <c r="CWX65" s="43"/>
      <c r="CWY65" s="43"/>
      <c r="CWZ65" s="43"/>
      <c r="CXA65" s="43"/>
      <c r="CXB65" s="43"/>
      <c r="CXC65" s="43"/>
      <c r="CXD65" s="43"/>
      <c r="CXE65" s="43"/>
      <c r="CXF65" s="43"/>
      <c r="CXG65" s="43"/>
      <c r="CXH65" s="43"/>
      <c r="CXI65" s="43"/>
      <c r="CXJ65" s="43"/>
      <c r="CXK65" s="43"/>
      <c r="CXL65" s="43"/>
      <c r="CXM65" s="43"/>
      <c r="CXN65" s="43"/>
      <c r="CXO65" s="43"/>
      <c r="CXP65" s="43"/>
      <c r="CXQ65" s="43"/>
      <c r="CXR65" s="43"/>
      <c r="CXS65" s="43"/>
      <c r="CXT65" s="43"/>
      <c r="CXU65" s="43"/>
      <c r="CXV65" s="43"/>
      <c r="CXW65" s="43"/>
      <c r="CXX65" s="43"/>
      <c r="CXY65" s="43"/>
      <c r="CXZ65" s="43"/>
      <c r="CYA65" s="43"/>
      <c r="CYB65" s="43"/>
      <c r="CYC65" s="43"/>
      <c r="CYD65" s="43"/>
      <c r="CYE65" s="43"/>
      <c r="CYF65" s="43"/>
      <c r="CYG65" s="43"/>
      <c r="CYH65" s="43"/>
      <c r="CYI65" s="43"/>
      <c r="CYJ65" s="43"/>
      <c r="CYK65" s="43"/>
      <c r="CYL65" s="43"/>
      <c r="CYM65" s="43"/>
      <c r="CYN65" s="43"/>
      <c r="CYO65" s="43"/>
      <c r="CYP65" s="43"/>
      <c r="CYQ65" s="43"/>
      <c r="CYR65" s="43"/>
      <c r="CYS65" s="43"/>
      <c r="CYT65" s="43"/>
      <c r="CYU65" s="43"/>
      <c r="CYV65" s="43"/>
      <c r="CYW65" s="43"/>
      <c r="CYX65" s="43"/>
      <c r="CYY65" s="43"/>
      <c r="CYZ65" s="43"/>
      <c r="CZA65" s="43"/>
      <c r="CZB65" s="43"/>
      <c r="CZC65" s="43"/>
      <c r="CZD65" s="43"/>
      <c r="CZE65" s="43"/>
      <c r="CZF65" s="43"/>
      <c r="CZG65" s="43"/>
      <c r="CZH65" s="43"/>
      <c r="CZI65" s="43"/>
      <c r="CZJ65" s="43"/>
      <c r="CZK65" s="43"/>
      <c r="CZL65" s="43"/>
      <c r="CZM65" s="43"/>
      <c r="CZN65" s="43"/>
      <c r="CZO65" s="43"/>
      <c r="CZP65" s="43"/>
      <c r="CZQ65" s="43"/>
      <c r="CZR65" s="43"/>
      <c r="CZS65" s="43"/>
      <c r="CZT65" s="43"/>
      <c r="CZU65" s="43"/>
      <c r="CZV65" s="43"/>
      <c r="CZW65" s="43"/>
      <c r="CZX65" s="43"/>
      <c r="CZY65" s="43"/>
      <c r="CZZ65" s="43"/>
      <c r="DAA65" s="43"/>
      <c r="DAB65" s="43"/>
      <c r="DAC65" s="43"/>
      <c r="DAD65" s="43"/>
      <c r="DAE65" s="43"/>
      <c r="DAF65" s="43"/>
      <c r="DAG65" s="43"/>
      <c r="DAH65" s="43"/>
      <c r="DAI65" s="43"/>
      <c r="DAJ65" s="43"/>
      <c r="DAK65" s="43"/>
      <c r="DAL65" s="43"/>
      <c r="DAM65" s="43"/>
      <c r="DAN65" s="43"/>
      <c r="DAO65" s="43"/>
      <c r="DAP65" s="43"/>
      <c r="DAQ65" s="43"/>
      <c r="DAR65" s="43"/>
      <c r="DAS65" s="43"/>
      <c r="DAT65" s="43"/>
      <c r="DAU65" s="43"/>
      <c r="DAV65" s="43"/>
      <c r="DAW65" s="43"/>
      <c r="DAX65" s="43"/>
      <c r="DAY65" s="43"/>
      <c r="DAZ65" s="43"/>
      <c r="DBA65" s="43"/>
      <c r="DBB65" s="43"/>
      <c r="DBC65" s="43"/>
      <c r="DBD65" s="43"/>
      <c r="DBE65" s="43"/>
      <c r="DBF65" s="43"/>
      <c r="DBG65" s="43"/>
      <c r="DBH65" s="43"/>
      <c r="DBI65" s="43"/>
      <c r="DBJ65" s="43"/>
      <c r="DBK65" s="43"/>
      <c r="DBL65" s="43"/>
      <c r="DBM65" s="43"/>
      <c r="DBN65" s="43"/>
      <c r="DBO65" s="43"/>
      <c r="DBP65" s="43"/>
      <c r="DBQ65" s="43"/>
      <c r="DBR65" s="43"/>
      <c r="DBS65" s="43"/>
      <c r="DBT65" s="43"/>
      <c r="DBU65" s="43"/>
      <c r="DBV65" s="43"/>
      <c r="DBW65" s="43"/>
      <c r="DBX65" s="43"/>
      <c r="DBY65" s="43"/>
      <c r="DBZ65" s="43"/>
      <c r="DCA65" s="43"/>
      <c r="DCB65" s="43"/>
      <c r="DCC65" s="43"/>
      <c r="DCD65" s="43"/>
      <c r="DCE65" s="43"/>
      <c r="DCF65" s="43"/>
      <c r="DCG65" s="43"/>
      <c r="DCH65" s="43"/>
      <c r="DCI65" s="43"/>
      <c r="DCJ65" s="43"/>
      <c r="DCK65" s="43"/>
      <c r="DCL65" s="43"/>
      <c r="DCM65" s="43"/>
      <c r="DCN65" s="43"/>
      <c r="DCO65" s="43"/>
      <c r="DCP65" s="43"/>
      <c r="DCQ65" s="43"/>
      <c r="DCR65" s="43"/>
      <c r="DCS65" s="43"/>
      <c r="DCT65" s="43"/>
      <c r="DCU65" s="43"/>
      <c r="DCV65" s="43"/>
      <c r="DCW65" s="43"/>
      <c r="DCX65" s="43"/>
      <c r="DCY65" s="43"/>
      <c r="DCZ65" s="43"/>
      <c r="DDA65" s="43"/>
      <c r="DDB65" s="43"/>
      <c r="DDC65" s="43"/>
      <c r="DDD65" s="43"/>
      <c r="DDE65" s="43"/>
      <c r="DDF65" s="43"/>
      <c r="DDG65" s="43"/>
      <c r="DDH65" s="43"/>
      <c r="DDI65" s="43"/>
      <c r="DDJ65" s="43"/>
      <c r="DDK65" s="43"/>
      <c r="DDL65" s="43"/>
      <c r="DDM65" s="43"/>
      <c r="DDN65" s="43"/>
      <c r="DDO65" s="43"/>
      <c r="DDP65" s="43"/>
      <c r="DDQ65" s="43"/>
      <c r="DDR65" s="43"/>
      <c r="DDS65" s="43"/>
      <c r="DDT65" s="43"/>
      <c r="DDU65" s="43"/>
      <c r="DDV65" s="43"/>
      <c r="DDW65" s="43"/>
      <c r="DDX65" s="43"/>
      <c r="DDY65" s="43"/>
      <c r="DDZ65" s="43"/>
      <c r="DEA65" s="43"/>
      <c r="DEB65" s="43"/>
      <c r="DEC65" s="43"/>
      <c r="DED65" s="43"/>
      <c r="DEE65" s="43"/>
      <c r="DEF65" s="43"/>
      <c r="DEG65" s="43"/>
      <c r="DEH65" s="43"/>
      <c r="DEI65" s="43"/>
      <c r="DEJ65" s="43"/>
      <c r="DEK65" s="43"/>
      <c r="DEL65" s="43"/>
      <c r="DEM65" s="43"/>
      <c r="DEN65" s="43"/>
      <c r="DEO65" s="43"/>
      <c r="DEP65" s="43"/>
      <c r="DEQ65" s="43"/>
      <c r="DER65" s="43"/>
      <c r="DES65" s="43"/>
      <c r="DET65" s="43"/>
      <c r="DEU65" s="43"/>
      <c r="DEV65" s="43"/>
      <c r="DEW65" s="43"/>
      <c r="DEX65" s="43"/>
      <c r="DEY65" s="43"/>
      <c r="DEZ65" s="43"/>
      <c r="DFA65" s="43"/>
      <c r="DFB65" s="43"/>
      <c r="DFC65" s="43"/>
      <c r="DFD65" s="43"/>
      <c r="DFE65" s="43"/>
      <c r="DFF65" s="43"/>
      <c r="DFG65" s="43"/>
      <c r="DFH65" s="43"/>
      <c r="DFI65" s="43"/>
      <c r="DFJ65" s="43"/>
      <c r="DFK65" s="43"/>
      <c r="DFL65" s="43"/>
      <c r="DFM65" s="43"/>
      <c r="DFN65" s="43"/>
      <c r="DFO65" s="43"/>
      <c r="DFP65" s="43"/>
      <c r="DFQ65" s="43"/>
      <c r="DFR65" s="43"/>
      <c r="DFS65" s="43"/>
      <c r="DFT65" s="43"/>
      <c r="DFU65" s="43"/>
      <c r="DFV65" s="43"/>
      <c r="DFW65" s="43"/>
      <c r="DFX65" s="43"/>
      <c r="DFY65" s="43"/>
      <c r="DFZ65" s="43"/>
      <c r="DGA65" s="43"/>
      <c r="DGB65" s="43"/>
      <c r="DGC65" s="43"/>
      <c r="DGD65" s="43"/>
      <c r="DGE65" s="43"/>
      <c r="DGF65" s="43"/>
      <c r="DGG65" s="43"/>
      <c r="DGH65" s="43"/>
      <c r="DGI65" s="43"/>
      <c r="DGJ65" s="43"/>
      <c r="DGK65" s="43"/>
      <c r="DGL65" s="43"/>
      <c r="DGM65" s="43"/>
      <c r="DGN65" s="43"/>
      <c r="DGO65" s="43"/>
      <c r="DGP65" s="43"/>
      <c r="DGQ65" s="43"/>
      <c r="DGR65" s="43"/>
      <c r="DGS65" s="43"/>
      <c r="DGT65" s="43"/>
      <c r="DGU65" s="43"/>
      <c r="DGV65" s="43"/>
      <c r="DGW65" s="43"/>
      <c r="DGX65" s="43"/>
      <c r="DGY65" s="43"/>
      <c r="DGZ65" s="43"/>
      <c r="DHA65" s="43"/>
      <c r="DHB65" s="43"/>
      <c r="DHC65" s="43"/>
      <c r="DHD65" s="43"/>
      <c r="DHE65" s="43"/>
      <c r="DHF65" s="43"/>
      <c r="DHG65" s="43"/>
      <c r="DHH65" s="43"/>
      <c r="DHI65" s="43"/>
      <c r="DHJ65" s="43"/>
      <c r="DHK65" s="43"/>
      <c r="DHL65" s="43"/>
      <c r="DHM65" s="43"/>
      <c r="DHN65" s="43"/>
      <c r="DHO65" s="43"/>
      <c r="DHP65" s="43"/>
      <c r="DHQ65" s="43"/>
      <c r="DHR65" s="43"/>
      <c r="DHS65" s="43"/>
      <c r="DHT65" s="43"/>
      <c r="DHU65" s="43"/>
      <c r="DHV65" s="43"/>
      <c r="DHW65" s="43"/>
      <c r="DHX65" s="43"/>
      <c r="DHY65" s="43"/>
      <c r="DHZ65" s="43"/>
      <c r="DIA65" s="43"/>
      <c r="DIB65" s="43"/>
      <c r="DIC65" s="43"/>
      <c r="DID65" s="43"/>
      <c r="DIE65" s="43"/>
      <c r="DIF65" s="43"/>
      <c r="DIG65" s="43"/>
      <c r="DIH65" s="43"/>
      <c r="DII65" s="43"/>
      <c r="DIJ65" s="43"/>
      <c r="DIK65" s="43"/>
      <c r="DIL65" s="43"/>
      <c r="DIM65" s="43"/>
      <c r="DIN65" s="43"/>
      <c r="DIO65" s="43"/>
      <c r="DIP65" s="43"/>
      <c r="DIQ65" s="43"/>
      <c r="DIR65" s="43"/>
      <c r="DIS65" s="43"/>
      <c r="DIT65" s="43"/>
      <c r="DIU65" s="43"/>
      <c r="DIV65" s="43"/>
      <c r="DIW65" s="43"/>
      <c r="DIX65" s="43"/>
      <c r="DIY65" s="43"/>
      <c r="DIZ65" s="43"/>
      <c r="DJA65" s="43"/>
      <c r="DJB65" s="43"/>
      <c r="DJC65" s="43"/>
      <c r="DJD65" s="43"/>
      <c r="DJE65" s="43"/>
      <c r="DJF65" s="43"/>
      <c r="DJG65" s="43"/>
      <c r="DJH65" s="43"/>
      <c r="DJI65" s="43"/>
      <c r="DJJ65" s="43"/>
      <c r="DJK65" s="43"/>
      <c r="DJL65" s="43"/>
      <c r="DJM65" s="43"/>
      <c r="DJN65" s="43"/>
      <c r="DJO65" s="43"/>
      <c r="DJP65" s="43"/>
      <c r="DJQ65" s="43"/>
      <c r="DJR65" s="43"/>
      <c r="DJS65" s="43"/>
      <c r="DJT65" s="43"/>
      <c r="DJU65" s="43"/>
      <c r="DJV65" s="43"/>
      <c r="DJW65" s="43"/>
      <c r="DJX65" s="43"/>
      <c r="DJY65" s="43"/>
      <c r="DJZ65" s="43"/>
      <c r="DKA65" s="43"/>
      <c r="DKB65" s="43"/>
      <c r="DKC65" s="43"/>
      <c r="DKD65" s="43"/>
      <c r="DKE65" s="43"/>
      <c r="DKF65" s="43"/>
      <c r="DKG65" s="43"/>
      <c r="DKH65" s="43"/>
      <c r="DKI65" s="43"/>
      <c r="DKJ65" s="43"/>
      <c r="DKK65" s="43"/>
      <c r="DKL65" s="43"/>
      <c r="DKM65" s="43"/>
      <c r="DKN65" s="43"/>
      <c r="DKO65" s="43"/>
      <c r="DKP65" s="43"/>
      <c r="DKQ65" s="43"/>
      <c r="DKR65" s="43"/>
      <c r="DKS65" s="43"/>
      <c r="DKT65" s="43"/>
      <c r="DKU65" s="43"/>
      <c r="DKV65" s="43"/>
      <c r="DKW65" s="43"/>
      <c r="DKX65" s="43"/>
      <c r="DKY65" s="43"/>
      <c r="DKZ65" s="43"/>
      <c r="DLA65" s="43"/>
      <c r="DLB65" s="43"/>
      <c r="DLC65" s="43"/>
      <c r="DLD65" s="43"/>
      <c r="DLE65" s="43"/>
      <c r="DLF65" s="43"/>
      <c r="DLG65" s="43"/>
      <c r="DLH65" s="43"/>
      <c r="DLI65" s="43"/>
      <c r="DLJ65" s="43"/>
      <c r="DLK65" s="43"/>
      <c r="DLL65" s="43"/>
      <c r="DLM65" s="43"/>
      <c r="DLN65" s="43"/>
      <c r="DLO65" s="43"/>
      <c r="DLP65" s="43"/>
      <c r="DLQ65" s="43"/>
      <c r="DLR65" s="43"/>
      <c r="DLS65" s="43"/>
      <c r="DLT65" s="43"/>
      <c r="DLU65" s="43"/>
      <c r="DLV65" s="43"/>
      <c r="DLW65" s="43"/>
      <c r="DLX65" s="43"/>
      <c r="DLY65" s="43"/>
      <c r="DLZ65" s="43"/>
      <c r="DMA65" s="43"/>
      <c r="DMB65" s="43"/>
      <c r="DMC65" s="43"/>
      <c r="DMD65" s="43"/>
      <c r="DME65" s="43"/>
      <c r="DMF65" s="43"/>
      <c r="DMG65" s="43"/>
      <c r="DMH65" s="43"/>
      <c r="DMI65" s="43"/>
      <c r="DMJ65" s="43"/>
      <c r="DMK65" s="43"/>
      <c r="DML65" s="43"/>
      <c r="DMM65" s="43"/>
      <c r="DMN65" s="43"/>
      <c r="DMO65" s="43"/>
      <c r="DMP65" s="43"/>
      <c r="DMQ65" s="43"/>
      <c r="DMR65" s="43"/>
      <c r="DMS65" s="43"/>
      <c r="DMT65" s="43"/>
      <c r="DMU65" s="43"/>
      <c r="DMV65" s="43"/>
      <c r="DMW65" s="43"/>
      <c r="DMX65" s="43"/>
      <c r="DMY65" s="43"/>
      <c r="DMZ65" s="43"/>
      <c r="DNA65" s="43"/>
      <c r="DNB65" s="43"/>
      <c r="DNC65" s="43"/>
      <c r="DND65" s="43"/>
      <c r="DNE65" s="43"/>
      <c r="DNF65" s="43"/>
      <c r="DNG65" s="43"/>
      <c r="DNH65" s="43"/>
      <c r="DNI65" s="43"/>
      <c r="DNJ65" s="43"/>
      <c r="DNK65" s="43"/>
      <c r="DNL65" s="43"/>
      <c r="DNM65" s="43"/>
      <c r="DNN65" s="43"/>
      <c r="DNO65" s="43"/>
      <c r="DNP65" s="43"/>
      <c r="DNQ65" s="43"/>
      <c r="DNR65" s="43"/>
      <c r="DNS65" s="43"/>
      <c r="DNT65" s="43"/>
      <c r="DNU65" s="43"/>
      <c r="DNV65" s="43"/>
      <c r="DNW65" s="43"/>
      <c r="DNX65" s="43"/>
      <c r="DNY65" s="43"/>
      <c r="DNZ65" s="43"/>
      <c r="DOA65" s="43"/>
      <c r="DOB65" s="43"/>
      <c r="DOC65" s="43"/>
      <c r="DOD65" s="43"/>
      <c r="DOE65" s="43"/>
      <c r="DOF65" s="43"/>
      <c r="DOG65" s="43"/>
      <c r="DOH65" s="43"/>
      <c r="DOI65" s="43"/>
      <c r="DOJ65" s="43"/>
      <c r="DOK65" s="43"/>
      <c r="DOL65" s="43"/>
      <c r="DOM65" s="43"/>
      <c r="DON65" s="43"/>
      <c r="DOO65" s="43"/>
      <c r="DOP65" s="43"/>
      <c r="DOQ65" s="43"/>
      <c r="DOR65" s="43"/>
      <c r="DOS65" s="43"/>
      <c r="DOT65" s="43"/>
      <c r="DOU65" s="43"/>
      <c r="DOV65" s="43"/>
      <c r="DOW65" s="43"/>
      <c r="DOX65" s="43"/>
      <c r="DOY65" s="43"/>
      <c r="DOZ65" s="43"/>
      <c r="DPA65" s="43"/>
      <c r="DPB65" s="43"/>
      <c r="DPC65" s="43"/>
      <c r="DPD65" s="43"/>
      <c r="DPE65" s="43"/>
      <c r="DPF65" s="43"/>
      <c r="DPG65" s="43"/>
      <c r="DPH65" s="43"/>
      <c r="DPI65" s="43"/>
      <c r="DPJ65" s="43"/>
      <c r="DPK65" s="43"/>
      <c r="DPL65" s="43"/>
      <c r="DPM65" s="43"/>
      <c r="DPN65" s="43"/>
      <c r="DPO65" s="43"/>
      <c r="DPP65" s="43"/>
      <c r="DPQ65" s="43"/>
      <c r="DPR65" s="43"/>
      <c r="DPS65" s="43"/>
      <c r="DPT65" s="43"/>
      <c r="DPU65" s="43"/>
      <c r="DPV65" s="43"/>
      <c r="DPW65" s="43"/>
      <c r="DPX65" s="43"/>
      <c r="DPY65" s="43"/>
      <c r="DPZ65" s="43"/>
      <c r="DQA65" s="43"/>
      <c r="DQB65" s="43"/>
      <c r="DQC65" s="43"/>
      <c r="DQD65" s="43"/>
      <c r="DQE65" s="43"/>
      <c r="DQF65" s="43"/>
      <c r="DQG65" s="43"/>
      <c r="DQH65" s="43"/>
      <c r="DQI65" s="43"/>
      <c r="DQJ65" s="43"/>
      <c r="DQK65" s="43"/>
      <c r="DQL65" s="43"/>
      <c r="DQM65" s="43"/>
      <c r="DQN65" s="43"/>
      <c r="DQO65" s="43"/>
      <c r="DQP65" s="43"/>
      <c r="DQQ65" s="43"/>
      <c r="DQR65" s="43"/>
      <c r="DQS65" s="43"/>
      <c r="DQT65" s="43"/>
      <c r="DQU65" s="43"/>
      <c r="DQV65" s="43"/>
      <c r="DQW65" s="43"/>
      <c r="DQX65" s="43"/>
      <c r="DQY65" s="43"/>
      <c r="DQZ65" s="43"/>
      <c r="DRA65" s="43"/>
      <c r="DRB65" s="43"/>
      <c r="DRC65" s="43"/>
      <c r="DRD65" s="43"/>
      <c r="DRE65" s="43"/>
      <c r="DRF65" s="43"/>
      <c r="DRG65" s="43"/>
      <c r="DRH65" s="43"/>
      <c r="DRI65" s="43"/>
      <c r="DRJ65" s="43"/>
      <c r="DRK65" s="43"/>
      <c r="DRL65" s="43"/>
      <c r="DRM65" s="43"/>
      <c r="DRN65" s="43"/>
      <c r="DRO65" s="43"/>
      <c r="DRP65" s="43"/>
      <c r="DRQ65" s="43"/>
      <c r="DRR65" s="43"/>
      <c r="DRS65" s="43"/>
      <c r="DRT65" s="43"/>
      <c r="DRU65" s="43"/>
      <c r="DRV65" s="43"/>
      <c r="DRW65" s="43"/>
      <c r="DRX65" s="43"/>
      <c r="DRY65" s="43"/>
      <c r="DRZ65" s="43"/>
      <c r="DSA65" s="43"/>
      <c r="DSB65" s="43"/>
      <c r="DSC65" s="43"/>
      <c r="DSD65" s="43"/>
      <c r="DSE65" s="43"/>
      <c r="DSF65" s="43"/>
      <c r="DSG65" s="43"/>
      <c r="DSH65" s="43"/>
      <c r="DSI65" s="43"/>
      <c r="DSJ65" s="43"/>
      <c r="DSK65" s="43"/>
      <c r="DSL65" s="43"/>
      <c r="DSM65" s="43"/>
      <c r="DSN65" s="43"/>
      <c r="DSO65" s="43"/>
      <c r="DSP65" s="43"/>
      <c r="DSQ65" s="43"/>
      <c r="DSR65" s="43"/>
      <c r="DSS65" s="43"/>
      <c r="DST65" s="43"/>
      <c r="DSU65" s="43"/>
      <c r="DSV65" s="43"/>
      <c r="DSW65" s="43"/>
      <c r="DSX65" s="43"/>
      <c r="DSY65" s="43"/>
      <c r="DSZ65" s="43"/>
      <c r="DTA65" s="43"/>
      <c r="DTB65" s="43"/>
      <c r="DTC65" s="43"/>
      <c r="DTD65" s="43"/>
      <c r="DTE65" s="43"/>
      <c r="DTF65" s="43"/>
      <c r="DTG65" s="43"/>
      <c r="DTH65" s="43"/>
      <c r="DTI65" s="43"/>
      <c r="DTJ65" s="43"/>
      <c r="DTK65" s="43"/>
      <c r="DTL65" s="43"/>
      <c r="DTM65" s="43"/>
      <c r="DTN65" s="43"/>
      <c r="DTO65" s="43"/>
      <c r="DTP65" s="43"/>
      <c r="DTQ65" s="43"/>
      <c r="DTR65" s="43"/>
      <c r="DTS65" s="43"/>
      <c r="DTT65" s="43"/>
      <c r="DTU65" s="43"/>
      <c r="DTV65" s="43"/>
      <c r="DTW65" s="43"/>
      <c r="DTX65" s="43"/>
      <c r="DTY65" s="43"/>
      <c r="DTZ65" s="43"/>
      <c r="DUA65" s="43"/>
      <c r="DUB65" s="43"/>
      <c r="DUC65" s="43"/>
      <c r="DUD65" s="43"/>
      <c r="DUE65" s="43"/>
      <c r="DUF65" s="43"/>
      <c r="DUG65" s="43"/>
      <c r="DUH65" s="43"/>
      <c r="DUI65" s="43"/>
      <c r="DUJ65" s="43"/>
      <c r="DUK65" s="43"/>
      <c r="DUL65" s="43"/>
      <c r="DUM65" s="43"/>
      <c r="DUN65" s="43"/>
      <c r="DUO65" s="43"/>
      <c r="DUP65" s="43"/>
      <c r="DUQ65" s="43"/>
      <c r="DUR65" s="43"/>
      <c r="DUS65" s="43"/>
      <c r="DUT65" s="43"/>
      <c r="DUU65" s="43"/>
      <c r="DUV65" s="43"/>
      <c r="DUW65" s="43"/>
      <c r="DUX65" s="43"/>
      <c r="DUY65" s="43"/>
      <c r="DUZ65" s="43"/>
      <c r="DVA65" s="43"/>
      <c r="DVB65" s="43"/>
      <c r="DVC65" s="43"/>
      <c r="DVD65" s="43"/>
      <c r="DVE65" s="43"/>
      <c r="DVF65" s="43"/>
      <c r="DVG65" s="43"/>
      <c r="DVH65" s="43"/>
      <c r="DVI65" s="43"/>
      <c r="DVJ65" s="43"/>
      <c r="DVK65" s="43"/>
      <c r="DVL65" s="43"/>
      <c r="DVM65" s="43"/>
      <c r="DVN65" s="43"/>
      <c r="DVO65" s="43"/>
      <c r="DVP65" s="43"/>
      <c r="DVQ65" s="43"/>
      <c r="DVR65" s="43"/>
      <c r="DVS65" s="43"/>
      <c r="DVT65" s="43"/>
      <c r="DVU65" s="43"/>
      <c r="DVV65" s="43"/>
      <c r="DVW65" s="43"/>
      <c r="DVX65" s="43"/>
      <c r="DVY65" s="43"/>
      <c r="DVZ65" s="43"/>
      <c r="DWA65" s="43"/>
      <c r="DWB65" s="43"/>
      <c r="DWC65" s="43"/>
      <c r="DWD65" s="43"/>
      <c r="DWE65" s="43"/>
      <c r="DWF65" s="43"/>
      <c r="DWG65" s="43"/>
      <c r="DWH65" s="43"/>
      <c r="DWI65" s="43"/>
      <c r="DWJ65" s="43"/>
      <c r="DWK65" s="43"/>
      <c r="DWL65" s="43"/>
      <c r="DWM65" s="43"/>
      <c r="DWN65" s="43"/>
      <c r="DWO65" s="43"/>
      <c r="DWP65" s="43"/>
      <c r="DWQ65" s="43"/>
      <c r="DWR65" s="43"/>
      <c r="DWS65" s="43"/>
      <c r="DWT65" s="43"/>
      <c r="DWU65" s="43"/>
      <c r="DWV65" s="43"/>
      <c r="DWW65" s="43"/>
      <c r="DWX65" s="43"/>
      <c r="DWY65" s="43"/>
      <c r="DWZ65" s="43"/>
      <c r="DXA65" s="43"/>
      <c r="DXB65" s="43"/>
      <c r="DXC65" s="43"/>
      <c r="DXD65" s="43"/>
      <c r="DXE65" s="43"/>
      <c r="DXF65" s="43"/>
      <c r="DXG65" s="43"/>
      <c r="DXH65" s="43"/>
      <c r="DXI65" s="43"/>
      <c r="DXJ65" s="43"/>
      <c r="DXK65" s="43"/>
      <c r="DXL65" s="43"/>
      <c r="DXM65" s="43"/>
      <c r="DXN65" s="43"/>
      <c r="DXO65" s="43"/>
      <c r="DXP65" s="43"/>
      <c r="DXQ65" s="43"/>
      <c r="DXR65" s="43"/>
      <c r="DXS65" s="43"/>
      <c r="DXT65" s="43"/>
      <c r="DXU65" s="43"/>
      <c r="DXV65" s="43"/>
      <c r="DXW65" s="43"/>
      <c r="DXX65" s="43"/>
      <c r="DXY65" s="43"/>
      <c r="DXZ65" s="43"/>
      <c r="DYA65" s="43"/>
      <c r="DYB65" s="43"/>
      <c r="DYC65" s="43"/>
      <c r="DYD65" s="43"/>
      <c r="DYE65" s="43"/>
      <c r="DYF65" s="43"/>
      <c r="DYG65" s="43"/>
      <c r="DYH65" s="43"/>
      <c r="DYI65" s="43"/>
      <c r="DYJ65" s="43"/>
      <c r="DYK65" s="43"/>
      <c r="DYL65" s="43"/>
      <c r="DYM65" s="43"/>
      <c r="DYN65" s="43"/>
      <c r="DYO65" s="43"/>
      <c r="DYP65" s="43"/>
      <c r="DYQ65" s="43"/>
      <c r="DYR65" s="43"/>
      <c r="DYS65" s="43"/>
      <c r="DYT65" s="43"/>
      <c r="DYU65" s="43"/>
      <c r="DYV65" s="43"/>
      <c r="DYW65" s="43"/>
      <c r="DYX65" s="43"/>
      <c r="DYY65" s="43"/>
      <c r="DYZ65" s="43"/>
      <c r="DZA65" s="43"/>
      <c r="DZB65" s="43"/>
      <c r="DZC65" s="43"/>
      <c r="DZD65" s="43"/>
      <c r="DZE65" s="43"/>
      <c r="DZF65" s="43"/>
      <c r="DZG65" s="43"/>
      <c r="DZH65" s="43"/>
      <c r="DZI65" s="43"/>
      <c r="DZJ65" s="43"/>
      <c r="DZK65" s="43"/>
      <c r="DZL65" s="43"/>
      <c r="DZM65" s="43"/>
      <c r="DZN65" s="43"/>
      <c r="DZO65" s="43"/>
      <c r="DZP65" s="43"/>
      <c r="DZQ65" s="43"/>
      <c r="DZR65" s="43"/>
      <c r="DZS65" s="43"/>
      <c r="DZT65" s="43"/>
      <c r="DZU65" s="43"/>
      <c r="DZV65" s="43"/>
      <c r="DZW65" s="43"/>
      <c r="DZX65" s="43"/>
      <c r="DZY65" s="43"/>
      <c r="DZZ65" s="43"/>
      <c r="EAA65" s="43"/>
      <c r="EAB65" s="43"/>
      <c r="EAC65" s="43"/>
      <c r="EAD65" s="43"/>
      <c r="EAE65" s="43"/>
      <c r="EAF65" s="43"/>
      <c r="EAG65" s="43"/>
      <c r="EAH65" s="43"/>
      <c r="EAI65" s="43"/>
      <c r="EAJ65" s="43"/>
      <c r="EAK65" s="43"/>
      <c r="EAL65" s="43"/>
      <c r="EAM65" s="43"/>
      <c r="EAN65" s="43"/>
      <c r="EAO65" s="43"/>
      <c r="EAP65" s="43"/>
      <c r="EAQ65" s="43"/>
      <c r="EAR65" s="43"/>
      <c r="EAS65" s="43"/>
      <c r="EAT65" s="43"/>
      <c r="EAU65" s="43"/>
      <c r="EAV65" s="43"/>
      <c r="EAW65" s="43"/>
      <c r="EAX65" s="43"/>
      <c r="EAY65" s="43"/>
      <c r="EAZ65" s="43"/>
      <c r="EBA65" s="43"/>
      <c r="EBB65" s="43"/>
      <c r="EBC65" s="43"/>
      <c r="EBD65" s="43"/>
      <c r="EBE65" s="43"/>
      <c r="EBF65" s="43"/>
      <c r="EBG65" s="43"/>
      <c r="EBH65" s="43"/>
      <c r="EBI65" s="43"/>
      <c r="EBJ65" s="43"/>
      <c r="EBK65" s="43"/>
      <c r="EBL65" s="43"/>
      <c r="EBM65" s="43"/>
      <c r="EBN65" s="43"/>
      <c r="EBO65" s="43"/>
      <c r="EBP65" s="43"/>
      <c r="EBQ65" s="43"/>
      <c r="EBR65" s="43"/>
      <c r="EBS65" s="43"/>
      <c r="EBT65" s="43"/>
      <c r="EBU65" s="43"/>
      <c r="EBV65" s="43"/>
      <c r="EBW65" s="43"/>
      <c r="EBX65" s="43"/>
      <c r="EBY65" s="43"/>
      <c r="EBZ65" s="43"/>
      <c r="ECA65" s="43"/>
      <c r="ECB65" s="43"/>
      <c r="ECC65" s="43"/>
      <c r="ECD65" s="43"/>
      <c r="ECE65" s="43"/>
      <c r="ECF65" s="43"/>
      <c r="ECG65" s="43"/>
      <c r="ECH65" s="43"/>
      <c r="ECI65" s="43"/>
      <c r="ECJ65" s="43"/>
      <c r="ECK65" s="43"/>
      <c r="ECL65" s="43"/>
      <c r="ECM65" s="43"/>
      <c r="ECN65" s="43"/>
      <c r="ECO65" s="43"/>
      <c r="ECP65" s="43"/>
      <c r="ECQ65" s="43"/>
      <c r="ECR65" s="43"/>
      <c r="ECS65" s="43"/>
      <c r="ECT65" s="43"/>
      <c r="ECU65" s="43"/>
      <c r="ECV65" s="43"/>
      <c r="ECW65" s="43"/>
      <c r="ECX65" s="43"/>
      <c r="ECY65" s="43"/>
      <c r="ECZ65" s="43"/>
      <c r="EDA65" s="43"/>
      <c r="EDB65" s="43"/>
      <c r="EDC65" s="43"/>
      <c r="EDD65" s="43"/>
      <c r="EDE65" s="43"/>
      <c r="EDF65" s="43"/>
      <c r="EDG65" s="43"/>
      <c r="EDH65" s="43"/>
      <c r="EDI65" s="43"/>
      <c r="EDJ65" s="43"/>
      <c r="EDK65" s="43"/>
      <c r="EDL65" s="43"/>
      <c r="EDM65" s="43"/>
      <c r="EDN65" s="43"/>
      <c r="EDO65" s="43"/>
      <c r="EDP65" s="43"/>
      <c r="EDQ65" s="43"/>
      <c r="EDR65" s="43"/>
      <c r="EDS65" s="43"/>
      <c r="EDT65" s="43"/>
      <c r="EDU65" s="43"/>
      <c r="EDV65" s="43"/>
      <c r="EDW65" s="43"/>
      <c r="EDX65" s="43"/>
      <c r="EDY65" s="43"/>
      <c r="EDZ65" s="43"/>
      <c r="EEA65" s="43"/>
      <c r="EEB65" s="43"/>
      <c r="EEC65" s="43"/>
      <c r="EED65" s="43"/>
      <c r="EEE65" s="43"/>
      <c r="EEF65" s="43"/>
      <c r="EEG65" s="43"/>
      <c r="EEH65" s="43"/>
      <c r="EEI65" s="43"/>
      <c r="EEJ65" s="43"/>
      <c r="EEK65" s="43"/>
      <c r="EEL65" s="43"/>
      <c r="EEM65" s="43"/>
      <c r="EEN65" s="43"/>
      <c r="EEO65" s="43"/>
      <c r="EEP65" s="43"/>
      <c r="EEQ65" s="43"/>
      <c r="EER65" s="43"/>
      <c r="EES65" s="43"/>
      <c r="EET65" s="43"/>
      <c r="EEU65" s="43"/>
      <c r="EEV65" s="43"/>
      <c r="EEW65" s="43"/>
      <c r="EEX65" s="43"/>
      <c r="EEY65" s="43"/>
      <c r="EEZ65" s="43"/>
      <c r="EFA65" s="43"/>
      <c r="EFB65" s="43"/>
      <c r="EFC65" s="43"/>
      <c r="EFD65" s="43"/>
      <c r="EFE65" s="43"/>
      <c r="EFF65" s="43"/>
      <c r="EFG65" s="43"/>
      <c r="EFH65" s="43"/>
      <c r="EFI65" s="43"/>
      <c r="EFJ65" s="43"/>
      <c r="EFK65" s="43"/>
      <c r="EFL65" s="43"/>
      <c r="EFM65" s="43"/>
      <c r="EFN65" s="43"/>
      <c r="EFO65" s="43"/>
      <c r="EFP65" s="43"/>
      <c r="EFQ65" s="43"/>
      <c r="EFR65" s="43"/>
      <c r="EFS65" s="43"/>
      <c r="EFT65" s="43"/>
      <c r="EFU65" s="43"/>
      <c r="EFV65" s="43"/>
      <c r="EFW65" s="43"/>
      <c r="EFX65" s="43"/>
      <c r="EFY65" s="43"/>
      <c r="EFZ65" s="43"/>
      <c r="EGA65" s="43"/>
      <c r="EGB65" s="43"/>
      <c r="EGC65" s="43"/>
      <c r="EGD65" s="43"/>
      <c r="EGE65" s="43"/>
      <c r="EGF65" s="43"/>
      <c r="EGG65" s="43"/>
      <c r="EGH65" s="43"/>
      <c r="EGI65" s="43"/>
      <c r="EGJ65" s="43"/>
      <c r="EGK65" s="43"/>
      <c r="EGL65" s="43"/>
      <c r="EGM65" s="43"/>
      <c r="EGN65" s="43"/>
      <c r="EGO65" s="43"/>
      <c r="EGP65" s="43"/>
      <c r="EGQ65" s="43"/>
      <c r="EGR65" s="43"/>
      <c r="EGS65" s="43"/>
      <c r="EGT65" s="43"/>
      <c r="EGU65" s="43"/>
      <c r="EGV65" s="43"/>
      <c r="EGW65" s="43"/>
      <c r="EGX65" s="43"/>
      <c r="EGY65" s="43"/>
      <c r="EGZ65" s="43"/>
      <c r="EHA65" s="43"/>
      <c r="EHB65" s="43"/>
      <c r="EHC65" s="43"/>
      <c r="EHD65" s="43"/>
      <c r="EHE65" s="43"/>
      <c r="EHF65" s="43"/>
      <c r="EHG65" s="43"/>
      <c r="EHH65" s="43"/>
      <c r="EHI65" s="43"/>
      <c r="EHJ65" s="43"/>
      <c r="EHK65" s="43"/>
      <c r="EHL65" s="43"/>
      <c r="EHM65" s="43"/>
      <c r="EHN65" s="43"/>
      <c r="EHO65" s="43"/>
      <c r="EHP65" s="43"/>
      <c r="EHQ65" s="43"/>
      <c r="EHR65" s="43"/>
      <c r="EHS65" s="43"/>
      <c r="EHT65" s="43"/>
      <c r="EHU65" s="43"/>
      <c r="EHV65" s="43"/>
      <c r="EHW65" s="43"/>
      <c r="EHX65" s="43"/>
      <c r="EHY65" s="43"/>
      <c r="EHZ65" s="43"/>
      <c r="EIA65" s="43"/>
      <c r="EIB65" s="43"/>
      <c r="EIC65" s="43"/>
      <c r="EID65" s="43"/>
      <c r="EIE65" s="43"/>
      <c r="EIF65" s="43"/>
      <c r="EIG65" s="43"/>
      <c r="EIH65" s="43"/>
      <c r="EII65" s="43"/>
      <c r="EIJ65" s="43"/>
      <c r="EIK65" s="43"/>
      <c r="EIL65" s="43"/>
      <c r="EIM65" s="43"/>
      <c r="EIN65" s="43"/>
      <c r="EIO65" s="43"/>
      <c r="EIP65" s="43"/>
      <c r="EIQ65" s="43"/>
      <c r="EIR65" s="43"/>
      <c r="EIS65" s="43"/>
      <c r="EIT65" s="43"/>
      <c r="EIU65" s="43"/>
      <c r="EIV65" s="43"/>
      <c r="EIW65" s="43"/>
      <c r="EIX65" s="43"/>
      <c r="EIY65" s="43"/>
      <c r="EIZ65" s="43"/>
      <c r="EJA65" s="43"/>
      <c r="EJB65" s="43"/>
      <c r="EJC65" s="43"/>
      <c r="EJD65" s="43"/>
      <c r="EJE65" s="43"/>
      <c r="EJF65" s="43"/>
      <c r="EJG65" s="43"/>
      <c r="EJH65" s="43"/>
      <c r="EJI65" s="43"/>
      <c r="EJJ65" s="43"/>
      <c r="EJK65" s="43"/>
      <c r="EJL65" s="43"/>
      <c r="EJM65" s="43"/>
      <c r="EJN65" s="43"/>
      <c r="EJO65" s="43"/>
      <c r="EJP65" s="43"/>
      <c r="EJQ65" s="43"/>
      <c r="EJR65" s="43"/>
      <c r="EJS65" s="43"/>
      <c r="EJT65" s="43"/>
      <c r="EJU65" s="43"/>
      <c r="EJV65" s="43"/>
      <c r="EJW65" s="43"/>
      <c r="EJX65" s="43"/>
      <c r="EJY65" s="43"/>
      <c r="EJZ65" s="43"/>
      <c r="EKA65" s="43"/>
      <c r="EKB65" s="43"/>
      <c r="EKC65" s="43"/>
      <c r="EKD65" s="43"/>
      <c r="EKE65" s="43"/>
      <c r="EKF65" s="43"/>
      <c r="EKG65" s="43"/>
      <c r="EKH65" s="43"/>
      <c r="EKI65" s="43"/>
      <c r="EKJ65" s="43"/>
      <c r="EKK65" s="43"/>
      <c r="EKL65" s="43"/>
      <c r="EKM65" s="43"/>
      <c r="EKN65" s="43"/>
      <c r="EKO65" s="43"/>
      <c r="EKP65" s="43"/>
      <c r="EKQ65" s="43"/>
      <c r="EKR65" s="43"/>
      <c r="EKS65" s="43"/>
      <c r="EKT65" s="43"/>
      <c r="EKU65" s="43"/>
      <c r="EKV65" s="43"/>
      <c r="EKW65" s="43"/>
      <c r="EKX65" s="43"/>
      <c r="EKY65" s="43"/>
      <c r="EKZ65" s="43"/>
      <c r="ELA65" s="43"/>
      <c r="ELB65" s="43"/>
      <c r="ELC65" s="43"/>
      <c r="ELD65" s="43"/>
      <c r="ELE65" s="43"/>
      <c r="ELF65" s="43"/>
      <c r="ELG65" s="43"/>
      <c r="ELH65" s="43"/>
      <c r="ELI65" s="43"/>
      <c r="ELJ65" s="43"/>
      <c r="ELK65" s="43"/>
      <c r="ELL65" s="43"/>
      <c r="ELM65" s="43"/>
      <c r="ELN65" s="43"/>
      <c r="ELO65" s="43"/>
      <c r="ELP65" s="43"/>
      <c r="ELQ65" s="43"/>
      <c r="ELR65" s="43"/>
      <c r="ELS65" s="43"/>
      <c r="ELT65" s="43"/>
      <c r="ELU65" s="43"/>
      <c r="ELV65" s="43"/>
      <c r="ELW65" s="43"/>
      <c r="ELX65" s="43"/>
      <c r="ELY65" s="43"/>
      <c r="ELZ65" s="43"/>
      <c r="EMA65" s="43"/>
      <c r="EMB65" s="43"/>
      <c r="EMC65" s="43"/>
      <c r="EMD65" s="43"/>
      <c r="EME65" s="43"/>
      <c r="EMF65" s="43"/>
      <c r="EMG65" s="43"/>
      <c r="EMH65" s="43"/>
      <c r="EMI65" s="43"/>
      <c r="EMJ65" s="43"/>
      <c r="EMK65" s="43"/>
      <c r="EML65" s="43"/>
      <c r="EMM65" s="43"/>
      <c r="EMN65" s="43"/>
      <c r="EMO65" s="43"/>
      <c r="EMP65" s="43"/>
      <c r="EMQ65" s="43"/>
      <c r="EMR65" s="43"/>
      <c r="EMS65" s="43"/>
      <c r="EMT65" s="43"/>
      <c r="EMU65" s="43"/>
      <c r="EMV65" s="43"/>
      <c r="EMW65" s="43"/>
      <c r="EMX65" s="43"/>
      <c r="EMY65" s="43"/>
      <c r="EMZ65" s="43"/>
      <c r="ENA65" s="43"/>
      <c r="ENB65" s="43"/>
      <c r="ENC65" s="43"/>
      <c r="END65" s="43"/>
      <c r="ENE65" s="43"/>
      <c r="ENF65" s="43"/>
      <c r="ENG65" s="43"/>
      <c r="ENH65" s="43"/>
      <c r="ENI65" s="43"/>
      <c r="ENJ65" s="43"/>
      <c r="ENK65" s="43"/>
      <c r="ENL65" s="43"/>
      <c r="ENM65" s="43"/>
      <c r="ENN65" s="43"/>
      <c r="ENO65" s="43"/>
      <c r="ENP65" s="43"/>
      <c r="ENQ65" s="43"/>
      <c r="ENR65" s="43"/>
      <c r="ENS65" s="43"/>
      <c r="ENT65" s="43"/>
      <c r="ENU65" s="43"/>
      <c r="ENV65" s="43"/>
      <c r="ENW65" s="43"/>
      <c r="ENX65" s="43"/>
      <c r="ENY65" s="43"/>
      <c r="ENZ65" s="43"/>
      <c r="EOA65" s="43"/>
      <c r="EOB65" s="43"/>
      <c r="EOC65" s="43"/>
      <c r="EOD65" s="43"/>
      <c r="EOE65" s="43"/>
      <c r="EOF65" s="43"/>
      <c r="EOG65" s="43"/>
      <c r="EOH65" s="43"/>
      <c r="EOI65" s="43"/>
      <c r="EOJ65" s="43"/>
      <c r="EOK65" s="43"/>
      <c r="EOL65" s="43"/>
      <c r="EOM65" s="43"/>
      <c r="EON65" s="43"/>
      <c r="EOO65" s="43"/>
      <c r="EOP65" s="43"/>
      <c r="EOQ65" s="43"/>
      <c r="EOR65" s="43"/>
      <c r="EOS65" s="43"/>
      <c r="EOT65" s="43"/>
      <c r="EOU65" s="43"/>
      <c r="EOV65" s="43"/>
      <c r="EOW65" s="43"/>
      <c r="EOX65" s="43"/>
      <c r="EOY65" s="43"/>
      <c r="EOZ65" s="43"/>
      <c r="EPA65" s="43"/>
      <c r="EPB65" s="43"/>
      <c r="EPC65" s="43"/>
      <c r="EPD65" s="43"/>
      <c r="EPE65" s="43"/>
      <c r="EPF65" s="43"/>
      <c r="EPG65" s="43"/>
      <c r="EPH65" s="43"/>
      <c r="EPI65" s="43"/>
      <c r="EPJ65" s="43"/>
      <c r="EPK65" s="43"/>
      <c r="EPL65" s="43"/>
      <c r="EPM65" s="43"/>
      <c r="EPN65" s="43"/>
      <c r="EPO65" s="43"/>
      <c r="EPP65" s="43"/>
      <c r="EPQ65" s="43"/>
      <c r="EPR65" s="43"/>
      <c r="EPS65" s="43"/>
      <c r="EPT65" s="43"/>
      <c r="EPU65" s="43"/>
      <c r="EPV65" s="43"/>
      <c r="EPW65" s="43"/>
      <c r="EPX65" s="43"/>
      <c r="EPY65" s="43"/>
      <c r="EPZ65" s="43"/>
      <c r="EQA65" s="43"/>
      <c r="EQB65" s="43"/>
      <c r="EQC65" s="43"/>
      <c r="EQD65" s="43"/>
      <c r="EQE65" s="43"/>
      <c r="EQF65" s="43"/>
      <c r="EQG65" s="43"/>
      <c r="EQH65" s="43"/>
      <c r="EQI65" s="43"/>
      <c r="EQJ65" s="43"/>
      <c r="EQK65" s="43"/>
      <c r="EQL65" s="43"/>
      <c r="EQM65" s="43"/>
      <c r="EQN65" s="43"/>
      <c r="EQO65" s="43"/>
      <c r="EQP65" s="43"/>
      <c r="EQQ65" s="43"/>
      <c r="EQR65" s="43"/>
      <c r="EQS65" s="43"/>
      <c r="EQT65" s="43"/>
      <c r="EQU65" s="43"/>
      <c r="EQV65" s="43"/>
      <c r="EQW65" s="43"/>
      <c r="EQX65" s="43"/>
      <c r="EQY65" s="43"/>
      <c r="EQZ65" s="43"/>
      <c r="ERA65" s="43"/>
      <c r="ERB65" s="43"/>
      <c r="ERC65" s="43"/>
      <c r="ERD65" s="43"/>
      <c r="ERE65" s="43"/>
      <c r="ERF65" s="43"/>
      <c r="ERG65" s="43"/>
      <c r="ERH65" s="43"/>
      <c r="ERI65" s="43"/>
      <c r="ERJ65" s="43"/>
      <c r="ERK65" s="43"/>
      <c r="ERL65" s="43"/>
      <c r="ERM65" s="43"/>
      <c r="ERN65" s="43"/>
      <c r="ERO65" s="43"/>
      <c r="ERP65" s="43"/>
      <c r="ERQ65" s="43"/>
      <c r="ERR65" s="43"/>
      <c r="ERS65" s="43"/>
      <c r="ERT65" s="43"/>
      <c r="ERU65" s="43"/>
      <c r="ERV65" s="43"/>
      <c r="ERW65" s="43"/>
      <c r="ERX65" s="43"/>
      <c r="ERY65" s="43"/>
      <c r="ERZ65" s="43"/>
      <c r="ESA65" s="43"/>
      <c r="ESB65" s="43"/>
      <c r="ESC65" s="43"/>
      <c r="ESD65" s="43"/>
      <c r="ESE65" s="43"/>
      <c r="ESF65" s="43"/>
      <c r="ESG65" s="43"/>
      <c r="ESH65" s="43"/>
      <c r="ESI65" s="43"/>
      <c r="ESJ65" s="43"/>
      <c r="ESK65" s="43"/>
      <c r="ESL65" s="43"/>
      <c r="ESM65" s="43"/>
      <c r="ESN65" s="43"/>
      <c r="ESO65" s="43"/>
      <c r="ESP65" s="43"/>
      <c r="ESQ65" s="43"/>
      <c r="ESR65" s="43"/>
      <c r="ESS65" s="43"/>
      <c r="EST65" s="43"/>
      <c r="ESU65" s="43"/>
      <c r="ESV65" s="43"/>
      <c r="ESW65" s="43"/>
      <c r="ESX65" s="43"/>
      <c r="ESY65" s="43"/>
      <c r="ESZ65" s="43"/>
      <c r="ETA65" s="43"/>
      <c r="ETB65" s="43"/>
      <c r="ETC65" s="43"/>
      <c r="ETD65" s="43"/>
      <c r="ETE65" s="43"/>
      <c r="ETF65" s="43"/>
      <c r="ETG65" s="43"/>
      <c r="ETH65" s="43"/>
      <c r="ETI65" s="43"/>
      <c r="ETJ65" s="43"/>
      <c r="ETK65" s="43"/>
      <c r="ETL65" s="43"/>
      <c r="ETM65" s="43"/>
      <c r="ETN65" s="43"/>
      <c r="ETO65" s="43"/>
      <c r="ETP65" s="43"/>
      <c r="ETQ65" s="43"/>
      <c r="ETR65" s="43"/>
      <c r="ETS65" s="43"/>
      <c r="ETT65" s="43"/>
      <c r="ETU65" s="43"/>
      <c r="ETV65" s="43"/>
      <c r="ETW65" s="43"/>
      <c r="ETX65" s="43"/>
      <c r="ETY65" s="43"/>
      <c r="ETZ65" s="43"/>
      <c r="EUA65" s="43"/>
      <c r="EUB65" s="43"/>
      <c r="EUC65" s="43"/>
      <c r="EUD65" s="43"/>
      <c r="EUE65" s="43"/>
      <c r="EUF65" s="43"/>
      <c r="EUG65" s="43"/>
      <c r="EUH65" s="43"/>
      <c r="EUI65" s="43"/>
      <c r="EUJ65" s="43"/>
      <c r="EUK65" s="43"/>
      <c r="EUL65" s="43"/>
      <c r="EUM65" s="43"/>
      <c r="EUN65" s="43"/>
      <c r="EUO65" s="43"/>
      <c r="EUP65" s="43"/>
      <c r="EUQ65" s="43"/>
      <c r="EUR65" s="43"/>
      <c r="EUS65" s="43"/>
      <c r="EUT65" s="43"/>
      <c r="EUU65" s="43"/>
      <c r="EUV65" s="43"/>
      <c r="EUW65" s="43"/>
      <c r="EUX65" s="43"/>
      <c r="EUY65" s="43"/>
      <c r="EUZ65" s="43"/>
      <c r="EVA65" s="43"/>
      <c r="EVB65" s="43"/>
      <c r="EVC65" s="43"/>
      <c r="EVD65" s="43"/>
      <c r="EVE65" s="43"/>
      <c r="EVF65" s="43"/>
      <c r="EVG65" s="43"/>
      <c r="EVH65" s="43"/>
      <c r="EVI65" s="43"/>
      <c r="EVJ65" s="43"/>
      <c r="EVK65" s="43"/>
      <c r="EVL65" s="43"/>
      <c r="EVM65" s="43"/>
      <c r="EVN65" s="43"/>
      <c r="EVO65" s="43"/>
      <c r="EVP65" s="43"/>
      <c r="EVQ65" s="43"/>
      <c r="EVR65" s="43"/>
      <c r="EVS65" s="43"/>
      <c r="EVT65" s="43"/>
      <c r="EVU65" s="43"/>
      <c r="EVV65" s="43"/>
      <c r="EVW65" s="43"/>
      <c r="EVX65" s="43"/>
      <c r="EVY65" s="43"/>
      <c r="EVZ65" s="43"/>
      <c r="EWA65" s="43"/>
      <c r="EWB65" s="43"/>
      <c r="EWC65" s="43"/>
      <c r="EWD65" s="43"/>
      <c r="EWE65" s="43"/>
      <c r="EWF65" s="43"/>
      <c r="EWG65" s="43"/>
      <c r="EWH65" s="43"/>
      <c r="EWI65" s="43"/>
      <c r="EWJ65" s="43"/>
      <c r="EWK65" s="43"/>
      <c r="EWL65" s="43"/>
      <c r="EWM65" s="43"/>
      <c r="EWN65" s="43"/>
      <c r="EWO65" s="43"/>
      <c r="EWP65" s="43"/>
      <c r="EWQ65" s="43"/>
      <c r="EWR65" s="43"/>
      <c r="EWS65" s="43"/>
      <c r="EWT65" s="43"/>
      <c r="EWU65" s="43"/>
      <c r="EWV65" s="43"/>
      <c r="EWW65" s="43"/>
      <c r="EWX65" s="43"/>
      <c r="EWY65" s="43"/>
      <c r="EWZ65" s="43"/>
      <c r="EXA65" s="43"/>
      <c r="EXB65" s="43"/>
      <c r="EXC65" s="43"/>
      <c r="EXD65" s="43"/>
      <c r="EXE65" s="43"/>
      <c r="EXF65" s="43"/>
      <c r="EXG65" s="43"/>
      <c r="EXH65" s="43"/>
      <c r="EXI65" s="43"/>
      <c r="EXJ65" s="43"/>
      <c r="EXK65" s="43"/>
      <c r="EXL65" s="43"/>
      <c r="EXM65" s="43"/>
      <c r="EXN65" s="43"/>
      <c r="EXO65" s="43"/>
      <c r="EXP65" s="43"/>
      <c r="EXQ65" s="43"/>
      <c r="EXR65" s="43"/>
      <c r="EXS65" s="43"/>
      <c r="EXT65" s="43"/>
      <c r="EXU65" s="43"/>
      <c r="EXV65" s="43"/>
      <c r="EXW65" s="43"/>
      <c r="EXX65" s="43"/>
      <c r="EXY65" s="43"/>
      <c r="EXZ65" s="43"/>
      <c r="EYA65" s="43"/>
      <c r="EYB65" s="43"/>
      <c r="EYC65" s="43"/>
      <c r="EYD65" s="43"/>
      <c r="EYE65" s="43"/>
      <c r="EYF65" s="43"/>
      <c r="EYG65" s="43"/>
      <c r="EYH65" s="43"/>
      <c r="EYI65" s="43"/>
      <c r="EYJ65" s="43"/>
      <c r="EYK65" s="43"/>
      <c r="EYL65" s="43"/>
      <c r="EYM65" s="43"/>
      <c r="EYN65" s="43"/>
      <c r="EYO65" s="43"/>
      <c r="EYP65" s="43"/>
      <c r="EYQ65" s="43"/>
      <c r="EYR65" s="43"/>
      <c r="EYS65" s="43"/>
      <c r="EYT65" s="43"/>
      <c r="EYU65" s="43"/>
      <c r="EYV65" s="43"/>
      <c r="EYW65" s="43"/>
      <c r="EYX65" s="43"/>
      <c r="EYY65" s="43"/>
      <c r="EYZ65" s="43"/>
      <c r="EZA65" s="43"/>
      <c r="EZB65" s="43"/>
      <c r="EZC65" s="43"/>
      <c r="EZD65" s="43"/>
      <c r="EZE65" s="43"/>
      <c r="EZF65" s="43"/>
      <c r="EZG65" s="43"/>
      <c r="EZH65" s="43"/>
      <c r="EZI65" s="43"/>
      <c r="EZJ65" s="43"/>
      <c r="EZK65" s="43"/>
      <c r="EZL65" s="43"/>
      <c r="EZM65" s="43"/>
      <c r="EZN65" s="43"/>
      <c r="EZO65" s="43"/>
      <c r="EZP65" s="43"/>
      <c r="EZQ65" s="43"/>
      <c r="EZR65" s="43"/>
      <c r="EZS65" s="43"/>
      <c r="EZT65" s="43"/>
      <c r="EZU65" s="43"/>
      <c r="EZV65" s="43"/>
      <c r="EZW65" s="43"/>
      <c r="EZX65" s="43"/>
      <c r="EZY65" s="43"/>
      <c r="EZZ65" s="43"/>
      <c r="FAA65" s="43"/>
      <c r="FAB65" s="43"/>
      <c r="FAC65" s="43"/>
      <c r="FAD65" s="43"/>
      <c r="FAE65" s="43"/>
      <c r="FAF65" s="43"/>
      <c r="FAG65" s="43"/>
      <c r="FAH65" s="43"/>
      <c r="FAI65" s="43"/>
      <c r="FAJ65" s="43"/>
      <c r="FAK65" s="43"/>
      <c r="FAL65" s="43"/>
      <c r="FAM65" s="43"/>
      <c r="FAN65" s="43"/>
      <c r="FAO65" s="43"/>
      <c r="FAP65" s="43"/>
      <c r="FAQ65" s="43"/>
      <c r="FAR65" s="43"/>
      <c r="FAS65" s="43"/>
      <c r="FAT65" s="43"/>
      <c r="FAU65" s="43"/>
      <c r="FAV65" s="43"/>
      <c r="FAW65" s="43"/>
      <c r="FAX65" s="43"/>
      <c r="FAY65" s="43"/>
      <c r="FAZ65" s="43"/>
      <c r="FBA65" s="43"/>
      <c r="FBB65" s="43"/>
      <c r="FBC65" s="43"/>
      <c r="FBD65" s="43"/>
      <c r="FBE65" s="43"/>
      <c r="FBF65" s="43"/>
      <c r="FBG65" s="43"/>
      <c r="FBH65" s="43"/>
      <c r="FBI65" s="43"/>
      <c r="FBJ65" s="43"/>
      <c r="FBK65" s="43"/>
      <c r="FBL65" s="43"/>
      <c r="FBM65" s="43"/>
      <c r="FBN65" s="43"/>
      <c r="FBO65" s="43"/>
      <c r="FBP65" s="43"/>
      <c r="FBQ65" s="43"/>
      <c r="FBR65" s="43"/>
      <c r="FBS65" s="43"/>
      <c r="FBT65" s="43"/>
      <c r="FBU65" s="43"/>
      <c r="FBV65" s="43"/>
      <c r="FBW65" s="43"/>
      <c r="FBX65" s="43"/>
      <c r="FBY65" s="43"/>
      <c r="FBZ65" s="43"/>
      <c r="FCA65" s="43"/>
      <c r="FCB65" s="43"/>
      <c r="FCC65" s="43"/>
      <c r="FCD65" s="43"/>
      <c r="FCE65" s="43"/>
      <c r="FCF65" s="43"/>
      <c r="FCG65" s="43"/>
      <c r="FCH65" s="43"/>
      <c r="FCI65" s="43"/>
      <c r="FCJ65" s="43"/>
      <c r="FCK65" s="43"/>
      <c r="FCL65" s="43"/>
      <c r="FCM65" s="43"/>
      <c r="FCN65" s="43"/>
      <c r="FCO65" s="43"/>
      <c r="FCP65" s="43"/>
      <c r="FCQ65" s="43"/>
      <c r="FCR65" s="43"/>
      <c r="FCS65" s="43"/>
      <c r="FCT65" s="43"/>
      <c r="FCU65" s="43"/>
      <c r="FCV65" s="43"/>
      <c r="FCW65" s="43"/>
      <c r="FCX65" s="43"/>
      <c r="FCY65" s="43"/>
      <c r="FCZ65" s="43"/>
      <c r="FDA65" s="43"/>
      <c r="FDB65" s="43"/>
      <c r="FDC65" s="43"/>
      <c r="FDD65" s="43"/>
      <c r="FDE65" s="43"/>
      <c r="FDF65" s="43"/>
      <c r="FDG65" s="43"/>
      <c r="FDH65" s="43"/>
      <c r="FDI65" s="43"/>
      <c r="FDJ65" s="43"/>
      <c r="FDK65" s="43"/>
      <c r="FDL65" s="43"/>
      <c r="FDM65" s="43"/>
      <c r="FDN65" s="43"/>
      <c r="FDO65" s="43"/>
      <c r="FDP65" s="43"/>
      <c r="FDQ65" s="43"/>
      <c r="FDR65" s="43"/>
      <c r="FDS65" s="43"/>
      <c r="FDT65" s="43"/>
      <c r="FDU65" s="43"/>
      <c r="FDV65" s="43"/>
      <c r="FDW65" s="43"/>
      <c r="FDX65" s="43"/>
      <c r="FDY65" s="43"/>
      <c r="FDZ65" s="43"/>
      <c r="FEA65" s="43"/>
      <c r="FEB65" s="43"/>
      <c r="FEC65" s="43"/>
      <c r="FED65" s="43"/>
      <c r="FEE65" s="43"/>
      <c r="FEF65" s="43"/>
      <c r="FEG65" s="43"/>
      <c r="FEH65" s="43"/>
      <c r="FEI65" s="43"/>
      <c r="FEJ65" s="43"/>
      <c r="FEK65" s="43"/>
      <c r="FEL65" s="43"/>
      <c r="FEM65" s="43"/>
      <c r="FEN65" s="43"/>
      <c r="FEO65" s="43"/>
      <c r="FEP65" s="43"/>
      <c r="FEQ65" s="43"/>
      <c r="FER65" s="43"/>
      <c r="FES65" s="43"/>
      <c r="FET65" s="43"/>
      <c r="FEU65" s="43"/>
      <c r="FEV65" s="43"/>
      <c r="FEW65" s="43"/>
      <c r="FEX65" s="43"/>
      <c r="FEY65" s="43"/>
      <c r="FEZ65" s="43"/>
      <c r="FFA65" s="43"/>
      <c r="FFB65" s="43"/>
      <c r="FFC65" s="43"/>
      <c r="FFD65" s="43"/>
      <c r="FFE65" s="43"/>
      <c r="FFF65" s="43"/>
      <c r="FFG65" s="43"/>
      <c r="FFH65" s="43"/>
      <c r="FFI65" s="43"/>
      <c r="FFJ65" s="43"/>
      <c r="FFK65" s="43"/>
      <c r="FFL65" s="43"/>
      <c r="FFM65" s="43"/>
      <c r="FFN65" s="43"/>
      <c r="FFO65" s="43"/>
      <c r="FFP65" s="43"/>
      <c r="FFQ65" s="43"/>
      <c r="FFR65" s="43"/>
      <c r="FFS65" s="43"/>
      <c r="FFT65" s="43"/>
      <c r="FFU65" s="43"/>
      <c r="FFV65" s="43"/>
      <c r="FFW65" s="43"/>
      <c r="FFX65" s="43"/>
      <c r="FFY65" s="43"/>
      <c r="FFZ65" s="43"/>
      <c r="FGA65" s="43"/>
      <c r="FGB65" s="43"/>
      <c r="FGC65" s="43"/>
      <c r="FGD65" s="43"/>
      <c r="FGE65" s="43"/>
      <c r="FGF65" s="43"/>
      <c r="FGG65" s="43"/>
      <c r="FGH65" s="43"/>
      <c r="FGI65" s="43"/>
      <c r="FGJ65" s="43"/>
      <c r="FGK65" s="43"/>
      <c r="FGL65" s="43"/>
      <c r="FGM65" s="43"/>
      <c r="FGN65" s="43"/>
      <c r="FGO65" s="43"/>
      <c r="FGP65" s="43"/>
      <c r="FGQ65" s="43"/>
      <c r="FGR65" s="43"/>
      <c r="FGS65" s="43"/>
      <c r="FGT65" s="43"/>
      <c r="FGU65" s="43"/>
      <c r="FGV65" s="43"/>
      <c r="FGW65" s="43"/>
      <c r="FGX65" s="43"/>
      <c r="FGY65" s="43"/>
      <c r="FGZ65" s="43"/>
      <c r="FHA65" s="43"/>
      <c r="FHB65" s="43"/>
      <c r="FHC65" s="43"/>
      <c r="FHD65" s="43"/>
      <c r="FHE65" s="43"/>
      <c r="FHF65" s="43"/>
      <c r="FHG65" s="43"/>
      <c r="FHH65" s="43"/>
      <c r="FHI65" s="43"/>
      <c r="FHJ65" s="43"/>
      <c r="FHK65" s="43"/>
      <c r="FHL65" s="43"/>
      <c r="FHM65" s="43"/>
      <c r="FHN65" s="43"/>
      <c r="FHO65" s="43"/>
      <c r="FHP65" s="43"/>
      <c r="FHQ65" s="43"/>
      <c r="FHR65" s="43"/>
      <c r="FHS65" s="43"/>
      <c r="FHT65" s="43"/>
      <c r="FHU65" s="43"/>
      <c r="FHV65" s="43"/>
      <c r="FHW65" s="43"/>
      <c r="FHX65" s="43"/>
      <c r="FHY65" s="43"/>
      <c r="FHZ65" s="43"/>
      <c r="FIA65" s="43"/>
      <c r="FIB65" s="43"/>
      <c r="FIC65" s="43"/>
      <c r="FID65" s="43"/>
      <c r="FIE65" s="43"/>
      <c r="FIF65" s="43"/>
      <c r="FIG65" s="43"/>
      <c r="FIH65" s="43"/>
      <c r="FII65" s="43"/>
      <c r="FIJ65" s="43"/>
      <c r="FIK65" s="43"/>
      <c r="FIL65" s="43"/>
      <c r="FIM65" s="43"/>
      <c r="FIN65" s="43"/>
      <c r="FIO65" s="43"/>
      <c r="FIP65" s="43"/>
      <c r="FIQ65" s="43"/>
      <c r="FIR65" s="43"/>
      <c r="FIS65" s="43"/>
      <c r="FIT65" s="43"/>
      <c r="FIU65" s="43"/>
      <c r="FIV65" s="43"/>
      <c r="FIW65" s="43"/>
      <c r="FIX65" s="43"/>
      <c r="FIY65" s="43"/>
      <c r="FIZ65" s="43"/>
      <c r="FJA65" s="43"/>
      <c r="FJB65" s="43"/>
      <c r="FJC65" s="43"/>
      <c r="FJD65" s="43"/>
      <c r="FJE65" s="43"/>
      <c r="FJF65" s="43"/>
      <c r="FJG65" s="43"/>
      <c r="FJH65" s="43"/>
      <c r="FJI65" s="43"/>
      <c r="FJJ65" s="43"/>
      <c r="FJK65" s="43"/>
      <c r="FJL65" s="43"/>
      <c r="FJM65" s="43"/>
      <c r="FJN65" s="43"/>
      <c r="FJO65" s="43"/>
      <c r="FJP65" s="43"/>
      <c r="FJQ65" s="43"/>
      <c r="FJR65" s="43"/>
      <c r="FJS65" s="43"/>
      <c r="FJT65" s="43"/>
      <c r="FJU65" s="43"/>
      <c r="FJV65" s="43"/>
      <c r="FJW65" s="43"/>
      <c r="FJX65" s="43"/>
      <c r="FJY65" s="43"/>
      <c r="FJZ65" s="43"/>
      <c r="FKA65" s="43"/>
      <c r="FKB65" s="43"/>
      <c r="FKC65" s="43"/>
      <c r="FKD65" s="43"/>
      <c r="FKE65" s="43"/>
      <c r="FKF65" s="43"/>
      <c r="FKG65" s="43"/>
      <c r="FKH65" s="43"/>
      <c r="FKI65" s="43"/>
      <c r="FKJ65" s="43"/>
      <c r="FKK65" s="43"/>
      <c r="FKL65" s="43"/>
      <c r="FKM65" s="43"/>
      <c r="FKN65" s="43"/>
      <c r="FKO65" s="43"/>
      <c r="FKP65" s="43"/>
      <c r="FKQ65" s="43"/>
      <c r="FKR65" s="43"/>
      <c r="FKS65" s="43"/>
      <c r="FKT65" s="43"/>
      <c r="FKU65" s="43"/>
      <c r="FKV65" s="43"/>
      <c r="FKW65" s="43"/>
      <c r="FKX65" s="43"/>
      <c r="FKY65" s="43"/>
      <c r="FKZ65" s="43"/>
      <c r="FLA65" s="43"/>
      <c r="FLB65" s="43"/>
      <c r="FLC65" s="43"/>
      <c r="FLD65" s="43"/>
      <c r="FLE65" s="43"/>
      <c r="FLF65" s="43"/>
      <c r="FLG65" s="43"/>
      <c r="FLH65" s="43"/>
      <c r="FLI65" s="43"/>
      <c r="FLJ65" s="43"/>
      <c r="FLK65" s="43"/>
      <c r="FLL65" s="43"/>
      <c r="FLM65" s="43"/>
      <c r="FLN65" s="43"/>
      <c r="FLO65" s="43"/>
      <c r="FLP65" s="43"/>
      <c r="FLQ65" s="43"/>
      <c r="FLR65" s="43"/>
      <c r="FLS65" s="43"/>
      <c r="FLT65" s="43"/>
      <c r="FLU65" s="43"/>
      <c r="FLV65" s="43"/>
      <c r="FLW65" s="43"/>
      <c r="FLX65" s="43"/>
      <c r="FLY65" s="43"/>
      <c r="FLZ65" s="43"/>
      <c r="FMA65" s="43"/>
      <c r="FMB65" s="43"/>
      <c r="FMC65" s="43"/>
      <c r="FMD65" s="43"/>
      <c r="FME65" s="43"/>
      <c r="FMF65" s="43"/>
      <c r="FMG65" s="43"/>
      <c r="FMH65" s="43"/>
      <c r="FMI65" s="43"/>
      <c r="FMJ65" s="43"/>
      <c r="FMK65" s="43"/>
      <c r="FML65" s="43"/>
      <c r="FMM65" s="43"/>
      <c r="FMN65" s="43"/>
      <c r="FMO65" s="43"/>
      <c r="FMP65" s="43"/>
      <c r="FMQ65" s="43"/>
      <c r="FMR65" s="43"/>
      <c r="FMS65" s="43"/>
      <c r="FMT65" s="43"/>
      <c r="FMU65" s="43"/>
      <c r="FMV65" s="43"/>
      <c r="FMW65" s="43"/>
      <c r="FMX65" s="43"/>
      <c r="FMY65" s="43"/>
      <c r="FMZ65" s="43"/>
      <c r="FNA65" s="43"/>
      <c r="FNB65" s="43"/>
      <c r="FNC65" s="43"/>
      <c r="FND65" s="43"/>
      <c r="FNE65" s="43"/>
      <c r="FNF65" s="43"/>
      <c r="FNG65" s="43"/>
      <c r="FNH65" s="43"/>
      <c r="FNI65" s="43"/>
      <c r="FNJ65" s="43"/>
      <c r="FNK65" s="43"/>
      <c r="FNL65" s="43"/>
      <c r="FNM65" s="43"/>
      <c r="FNN65" s="43"/>
      <c r="FNO65" s="43"/>
      <c r="FNP65" s="43"/>
      <c r="FNQ65" s="43"/>
      <c r="FNR65" s="43"/>
      <c r="FNS65" s="43"/>
      <c r="FNT65" s="43"/>
      <c r="FNU65" s="43"/>
      <c r="FNV65" s="43"/>
      <c r="FNW65" s="43"/>
      <c r="FNX65" s="43"/>
      <c r="FNY65" s="43"/>
      <c r="FNZ65" s="43"/>
      <c r="FOA65" s="43"/>
      <c r="FOB65" s="43"/>
      <c r="FOC65" s="43"/>
      <c r="FOD65" s="43"/>
      <c r="FOE65" s="43"/>
      <c r="FOF65" s="43"/>
      <c r="FOG65" s="43"/>
      <c r="FOH65" s="43"/>
      <c r="FOI65" s="43"/>
      <c r="FOJ65" s="43"/>
      <c r="FOK65" s="43"/>
      <c r="FOL65" s="43"/>
      <c r="FOM65" s="43"/>
      <c r="FON65" s="43"/>
      <c r="FOO65" s="43"/>
      <c r="FOP65" s="43"/>
      <c r="FOQ65" s="43"/>
      <c r="FOR65" s="43"/>
      <c r="FOS65" s="43"/>
      <c r="FOT65" s="43"/>
      <c r="FOU65" s="43"/>
      <c r="FOV65" s="43"/>
      <c r="FOW65" s="43"/>
      <c r="FOX65" s="43"/>
      <c r="FOY65" s="43"/>
      <c r="FOZ65" s="43"/>
      <c r="FPA65" s="43"/>
      <c r="FPB65" s="43"/>
      <c r="FPC65" s="43"/>
      <c r="FPD65" s="43"/>
      <c r="FPE65" s="43"/>
      <c r="FPF65" s="43"/>
      <c r="FPG65" s="43"/>
      <c r="FPH65" s="43"/>
      <c r="FPI65" s="43"/>
      <c r="FPJ65" s="43"/>
      <c r="FPK65" s="43"/>
      <c r="FPL65" s="43"/>
      <c r="FPM65" s="43"/>
      <c r="FPN65" s="43"/>
      <c r="FPO65" s="43"/>
      <c r="FPP65" s="43"/>
      <c r="FPQ65" s="43"/>
      <c r="FPR65" s="43"/>
      <c r="FPS65" s="43"/>
      <c r="FPT65" s="43"/>
      <c r="FPU65" s="43"/>
      <c r="FPV65" s="43"/>
      <c r="FPW65" s="43"/>
      <c r="FPX65" s="43"/>
      <c r="FPY65" s="43"/>
      <c r="FPZ65" s="43"/>
      <c r="FQA65" s="43"/>
      <c r="FQB65" s="43"/>
      <c r="FQC65" s="43"/>
      <c r="FQD65" s="43"/>
      <c r="FQE65" s="43"/>
      <c r="FQF65" s="43"/>
      <c r="FQG65" s="43"/>
      <c r="FQH65" s="43"/>
      <c r="FQI65" s="43"/>
      <c r="FQJ65" s="43"/>
      <c r="FQK65" s="43"/>
      <c r="FQL65" s="43"/>
      <c r="FQM65" s="43"/>
      <c r="FQN65" s="43"/>
      <c r="FQO65" s="43"/>
      <c r="FQP65" s="43"/>
      <c r="FQQ65" s="43"/>
      <c r="FQR65" s="43"/>
      <c r="FQS65" s="43"/>
      <c r="FQT65" s="43"/>
      <c r="FQU65" s="43"/>
      <c r="FQV65" s="43"/>
      <c r="FQW65" s="43"/>
      <c r="FQX65" s="43"/>
      <c r="FQY65" s="43"/>
      <c r="FQZ65" s="43"/>
      <c r="FRA65" s="43"/>
      <c r="FRB65" s="43"/>
      <c r="FRC65" s="43"/>
      <c r="FRD65" s="43"/>
      <c r="FRE65" s="43"/>
      <c r="FRF65" s="43"/>
      <c r="FRG65" s="43"/>
      <c r="FRH65" s="43"/>
      <c r="FRI65" s="43"/>
      <c r="FRJ65" s="43"/>
      <c r="FRK65" s="43"/>
      <c r="FRL65" s="43"/>
      <c r="FRM65" s="43"/>
      <c r="FRN65" s="43"/>
      <c r="FRO65" s="43"/>
      <c r="FRP65" s="43"/>
      <c r="FRQ65" s="43"/>
      <c r="FRR65" s="43"/>
      <c r="FRS65" s="43"/>
      <c r="FRT65" s="43"/>
      <c r="FRU65" s="43"/>
      <c r="FRV65" s="43"/>
      <c r="FRW65" s="43"/>
      <c r="FRX65" s="43"/>
      <c r="FRY65" s="43"/>
      <c r="FRZ65" s="43"/>
      <c r="FSA65" s="43"/>
      <c r="FSB65" s="43"/>
      <c r="FSC65" s="43"/>
      <c r="FSD65" s="43"/>
      <c r="FSE65" s="43"/>
      <c r="FSF65" s="43"/>
      <c r="FSG65" s="43"/>
      <c r="FSH65" s="43"/>
      <c r="FSI65" s="43"/>
      <c r="FSJ65" s="43"/>
      <c r="FSK65" s="43"/>
      <c r="FSL65" s="43"/>
      <c r="FSM65" s="43"/>
      <c r="FSN65" s="43"/>
      <c r="FSO65" s="43"/>
      <c r="FSP65" s="43"/>
      <c r="FSQ65" s="43"/>
      <c r="FSR65" s="43"/>
      <c r="FSS65" s="43"/>
      <c r="FST65" s="43"/>
      <c r="FSU65" s="43"/>
      <c r="FSV65" s="43"/>
      <c r="FSW65" s="43"/>
      <c r="FSX65" s="43"/>
      <c r="FSY65" s="43"/>
      <c r="FSZ65" s="43"/>
      <c r="FTA65" s="43"/>
      <c r="FTB65" s="43"/>
      <c r="FTC65" s="43"/>
      <c r="FTD65" s="43"/>
      <c r="FTE65" s="43"/>
      <c r="FTF65" s="43"/>
      <c r="FTG65" s="43"/>
      <c r="FTH65" s="43"/>
      <c r="FTI65" s="43"/>
      <c r="FTJ65" s="43"/>
      <c r="FTK65" s="43"/>
      <c r="FTL65" s="43"/>
      <c r="FTM65" s="43"/>
      <c r="FTN65" s="43"/>
      <c r="FTO65" s="43"/>
      <c r="FTP65" s="43"/>
      <c r="FTQ65" s="43"/>
      <c r="FTR65" s="43"/>
      <c r="FTS65" s="43"/>
      <c r="FTT65" s="43"/>
      <c r="FTU65" s="43"/>
      <c r="FTV65" s="43"/>
      <c r="FTW65" s="43"/>
      <c r="FTX65" s="43"/>
      <c r="FTY65" s="43"/>
      <c r="FTZ65" s="43"/>
      <c r="FUA65" s="43"/>
      <c r="FUB65" s="43"/>
      <c r="FUC65" s="43"/>
      <c r="FUD65" s="43"/>
      <c r="FUE65" s="43"/>
      <c r="FUF65" s="43"/>
      <c r="FUG65" s="43"/>
      <c r="FUH65" s="43"/>
      <c r="FUI65" s="43"/>
      <c r="FUJ65" s="43"/>
      <c r="FUK65" s="43"/>
      <c r="FUL65" s="43"/>
      <c r="FUM65" s="43"/>
      <c r="FUN65" s="43"/>
      <c r="FUO65" s="43"/>
      <c r="FUP65" s="43"/>
      <c r="FUQ65" s="43"/>
      <c r="FUR65" s="43"/>
      <c r="FUS65" s="43"/>
      <c r="FUT65" s="43"/>
      <c r="FUU65" s="43"/>
      <c r="FUV65" s="43"/>
      <c r="FUW65" s="43"/>
      <c r="FUX65" s="43"/>
      <c r="FUY65" s="43"/>
      <c r="FUZ65" s="43"/>
      <c r="FVA65" s="43"/>
      <c r="FVB65" s="43"/>
      <c r="FVC65" s="43"/>
      <c r="FVD65" s="43"/>
      <c r="FVE65" s="43"/>
      <c r="FVF65" s="43"/>
      <c r="FVG65" s="43"/>
      <c r="FVH65" s="43"/>
      <c r="FVI65" s="43"/>
      <c r="FVJ65" s="43"/>
      <c r="FVK65" s="43"/>
      <c r="FVL65" s="43"/>
      <c r="FVM65" s="43"/>
      <c r="FVN65" s="43"/>
      <c r="FVO65" s="43"/>
      <c r="FVP65" s="43"/>
      <c r="FVQ65" s="43"/>
      <c r="FVR65" s="43"/>
      <c r="FVS65" s="43"/>
      <c r="FVT65" s="43"/>
      <c r="FVU65" s="43"/>
      <c r="FVV65" s="43"/>
      <c r="FVW65" s="43"/>
      <c r="FVX65" s="43"/>
      <c r="FVY65" s="43"/>
      <c r="FVZ65" s="43"/>
      <c r="FWA65" s="43"/>
      <c r="FWB65" s="43"/>
      <c r="FWC65" s="43"/>
      <c r="FWD65" s="43"/>
      <c r="FWE65" s="43"/>
      <c r="FWF65" s="43"/>
      <c r="FWG65" s="43"/>
      <c r="FWH65" s="43"/>
      <c r="FWI65" s="43"/>
      <c r="FWJ65" s="43"/>
      <c r="FWK65" s="43"/>
      <c r="FWL65" s="43"/>
      <c r="FWM65" s="43"/>
      <c r="FWN65" s="43"/>
      <c r="FWO65" s="43"/>
      <c r="FWP65" s="43"/>
      <c r="FWQ65" s="43"/>
      <c r="FWR65" s="43"/>
      <c r="FWS65" s="43"/>
      <c r="FWT65" s="43"/>
      <c r="FWU65" s="43"/>
      <c r="FWV65" s="43"/>
      <c r="FWW65" s="43"/>
      <c r="FWX65" s="43"/>
      <c r="FWY65" s="43"/>
      <c r="FWZ65" s="43"/>
      <c r="FXA65" s="43"/>
      <c r="FXB65" s="43"/>
      <c r="FXC65" s="43"/>
      <c r="FXD65" s="43"/>
      <c r="FXE65" s="43"/>
      <c r="FXF65" s="43"/>
      <c r="FXG65" s="43"/>
      <c r="FXH65" s="43"/>
      <c r="FXI65" s="43"/>
      <c r="FXJ65" s="43"/>
      <c r="FXK65" s="43"/>
      <c r="FXL65" s="43"/>
      <c r="FXM65" s="43"/>
      <c r="FXN65" s="43"/>
      <c r="FXO65" s="43"/>
      <c r="FXP65" s="43"/>
      <c r="FXQ65" s="43"/>
      <c r="FXR65" s="43"/>
      <c r="FXS65" s="43"/>
      <c r="FXT65" s="43"/>
      <c r="FXU65" s="43"/>
      <c r="FXV65" s="43"/>
      <c r="FXW65" s="43"/>
      <c r="FXX65" s="43"/>
      <c r="FXY65" s="43"/>
      <c r="FXZ65" s="43"/>
      <c r="FYA65" s="43"/>
      <c r="FYB65" s="43"/>
      <c r="FYC65" s="43"/>
      <c r="FYD65" s="43"/>
      <c r="FYE65" s="43"/>
      <c r="FYF65" s="43"/>
      <c r="FYG65" s="43"/>
      <c r="FYH65" s="43"/>
      <c r="FYI65" s="43"/>
      <c r="FYJ65" s="43"/>
      <c r="FYK65" s="43"/>
      <c r="FYL65" s="43"/>
      <c r="FYM65" s="43"/>
      <c r="FYN65" s="43"/>
      <c r="FYO65" s="43"/>
      <c r="FYP65" s="43"/>
      <c r="FYQ65" s="43"/>
      <c r="FYR65" s="43"/>
      <c r="FYS65" s="43"/>
      <c r="FYT65" s="43"/>
      <c r="FYU65" s="43"/>
      <c r="FYV65" s="43"/>
      <c r="FYW65" s="43"/>
      <c r="FYX65" s="43"/>
      <c r="FYY65" s="43"/>
      <c r="FYZ65" s="43"/>
      <c r="FZA65" s="43"/>
      <c r="FZB65" s="43"/>
      <c r="FZC65" s="43"/>
      <c r="FZD65" s="43"/>
      <c r="FZE65" s="43"/>
      <c r="FZF65" s="43"/>
      <c r="FZG65" s="43"/>
      <c r="FZH65" s="43"/>
      <c r="FZI65" s="43"/>
      <c r="FZJ65" s="43"/>
      <c r="FZK65" s="43"/>
      <c r="FZL65" s="43"/>
      <c r="FZM65" s="43"/>
      <c r="FZN65" s="43"/>
      <c r="FZO65" s="43"/>
      <c r="FZP65" s="43"/>
      <c r="FZQ65" s="43"/>
      <c r="FZR65" s="43"/>
      <c r="FZS65" s="43"/>
      <c r="FZT65" s="43"/>
      <c r="FZU65" s="43"/>
      <c r="FZV65" s="43"/>
      <c r="FZW65" s="43"/>
      <c r="FZX65" s="43"/>
      <c r="FZY65" s="43"/>
      <c r="FZZ65" s="43"/>
      <c r="GAA65" s="43"/>
      <c r="GAB65" s="43"/>
      <c r="GAC65" s="43"/>
      <c r="GAD65" s="43"/>
      <c r="GAE65" s="43"/>
      <c r="GAF65" s="43"/>
      <c r="GAG65" s="43"/>
      <c r="GAH65" s="43"/>
      <c r="GAI65" s="43"/>
      <c r="GAJ65" s="43"/>
      <c r="GAK65" s="43"/>
      <c r="GAL65" s="43"/>
      <c r="GAM65" s="43"/>
      <c r="GAN65" s="43"/>
      <c r="GAO65" s="43"/>
      <c r="GAP65" s="43"/>
      <c r="GAQ65" s="43"/>
      <c r="GAR65" s="43"/>
      <c r="GAS65" s="43"/>
      <c r="GAT65" s="43"/>
      <c r="GAU65" s="43"/>
      <c r="GAV65" s="43"/>
      <c r="GAW65" s="43"/>
      <c r="GAX65" s="43"/>
      <c r="GAY65" s="43"/>
      <c r="GAZ65" s="43"/>
      <c r="GBA65" s="43"/>
      <c r="GBB65" s="43"/>
      <c r="GBC65" s="43"/>
      <c r="GBD65" s="43"/>
      <c r="GBE65" s="43"/>
      <c r="GBF65" s="43"/>
      <c r="GBG65" s="43"/>
      <c r="GBH65" s="43"/>
      <c r="GBI65" s="43"/>
      <c r="GBJ65" s="43"/>
      <c r="GBK65" s="43"/>
      <c r="GBL65" s="43"/>
      <c r="GBM65" s="43"/>
      <c r="GBN65" s="43"/>
      <c r="GBO65" s="43"/>
      <c r="GBP65" s="43"/>
      <c r="GBQ65" s="43"/>
      <c r="GBR65" s="43"/>
      <c r="GBS65" s="43"/>
      <c r="GBT65" s="43"/>
      <c r="GBU65" s="43"/>
      <c r="GBV65" s="43"/>
      <c r="GBW65" s="43"/>
      <c r="GBX65" s="43"/>
      <c r="GBY65" s="43"/>
      <c r="GBZ65" s="43"/>
      <c r="GCA65" s="43"/>
      <c r="GCB65" s="43"/>
      <c r="GCC65" s="43"/>
      <c r="GCD65" s="43"/>
      <c r="GCE65" s="43"/>
      <c r="GCF65" s="43"/>
      <c r="GCG65" s="43"/>
      <c r="GCH65" s="43"/>
      <c r="GCI65" s="43"/>
      <c r="GCJ65" s="43"/>
      <c r="GCK65" s="43"/>
      <c r="GCL65" s="43"/>
      <c r="GCM65" s="43"/>
      <c r="GCN65" s="43"/>
      <c r="GCO65" s="43"/>
      <c r="GCP65" s="43"/>
      <c r="GCQ65" s="43"/>
      <c r="GCR65" s="43"/>
      <c r="GCS65" s="43"/>
      <c r="GCT65" s="43"/>
      <c r="GCU65" s="43"/>
      <c r="GCV65" s="43"/>
      <c r="GCW65" s="43"/>
      <c r="GCX65" s="43"/>
      <c r="GCY65" s="43"/>
      <c r="GCZ65" s="43"/>
      <c r="GDA65" s="43"/>
      <c r="GDB65" s="43"/>
      <c r="GDC65" s="43"/>
      <c r="GDD65" s="43"/>
      <c r="GDE65" s="43"/>
      <c r="GDF65" s="43"/>
      <c r="GDG65" s="43"/>
      <c r="GDH65" s="43"/>
      <c r="GDI65" s="43"/>
      <c r="GDJ65" s="43"/>
      <c r="GDK65" s="43"/>
      <c r="GDL65" s="43"/>
      <c r="GDM65" s="43"/>
      <c r="GDN65" s="43"/>
      <c r="GDO65" s="43"/>
      <c r="GDP65" s="43"/>
      <c r="GDQ65" s="43"/>
      <c r="GDR65" s="43"/>
      <c r="GDS65" s="43"/>
      <c r="GDT65" s="43"/>
      <c r="GDU65" s="43"/>
      <c r="GDV65" s="43"/>
      <c r="GDW65" s="43"/>
      <c r="GDX65" s="43"/>
      <c r="GDY65" s="43"/>
      <c r="GDZ65" s="43"/>
      <c r="GEA65" s="43"/>
      <c r="GEB65" s="43"/>
      <c r="GEC65" s="43"/>
      <c r="GED65" s="43"/>
      <c r="GEE65" s="43"/>
      <c r="GEF65" s="43"/>
      <c r="GEG65" s="43"/>
      <c r="GEH65" s="43"/>
      <c r="GEI65" s="43"/>
      <c r="GEJ65" s="43"/>
      <c r="GEK65" s="43"/>
      <c r="GEL65" s="43"/>
      <c r="GEM65" s="43"/>
      <c r="GEN65" s="43"/>
      <c r="GEO65" s="43"/>
      <c r="GEP65" s="43"/>
      <c r="GEQ65" s="43"/>
      <c r="GER65" s="43"/>
      <c r="GES65" s="43"/>
      <c r="GET65" s="43"/>
      <c r="GEU65" s="43"/>
      <c r="GEV65" s="43"/>
      <c r="GEW65" s="43"/>
      <c r="GEX65" s="43"/>
      <c r="GEY65" s="43"/>
      <c r="GEZ65" s="43"/>
      <c r="GFA65" s="43"/>
      <c r="GFB65" s="43"/>
      <c r="GFC65" s="43"/>
      <c r="GFD65" s="43"/>
      <c r="GFE65" s="43"/>
      <c r="GFF65" s="43"/>
      <c r="GFG65" s="43"/>
      <c r="GFH65" s="43"/>
      <c r="GFI65" s="43"/>
      <c r="GFJ65" s="43"/>
      <c r="GFK65" s="43"/>
      <c r="GFL65" s="43"/>
      <c r="GFM65" s="43"/>
      <c r="GFN65" s="43"/>
      <c r="GFO65" s="43"/>
      <c r="GFP65" s="43"/>
      <c r="GFQ65" s="43"/>
      <c r="GFR65" s="43"/>
      <c r="GFS65" s="43"/>
      <c r="GFT65" s="43"/>
      <c r="GFU65" s="43"/>
      <c r="GFV65" s="43"/>
      <c r="GFW65" s="43"/>
      <c r="GFX65" s="43"/>
      <c r="GFY65" s="43"/>
      <c r="GFZ65" s="43"/>
      <c r="GGA65" s="43"/>
      <c r="GGB65" s="43"/>
      <c r="GGC65" s="43"/>
      <c r="GGD65" s="43"/>
      <c r="GGE65" s="43"/>
      <c r="GGF65" s="43"/>
      <c r="GGG65" s="43"/>
      <c r="GGH65" s="43"/>
      <c r="GGI65" s="43"/>
      <c r="GGJ65" s="43"/>
      <c r="GGK65" s="43"/>
      <c r="GGL65" s="43"/>
      <c r="GGM65" s="43"/>
      <c r="GGN65" s="43"/>
      <c r="GGO65" s="43"/>
      <c r="GGP65" s="43"/>
      <c r="GGQ65" s="43"/>
      <c r="GGR65" s="43"/>
      <c r="GGS65" s="43"/>
      <c r="GGT65" s="43"/>
      <c r="GGU65" s="43"/>
      <c r="GGV65" s="43"/>
      <c r="GGW65" s="43"/>
      <c r="GGX65" s="43"/>
      <c r="GGY65" s="43"/>
      <c r="GGZ65" s="43"/>
      <c r="GHA65" s="43"/>
      <c r="GHB65" s="43"/>
      <c r="GHC65" s="43"/>
      <c r="GHD65" s="43"/>
      <c r="GHE65" s="43"/>
      <c r="GHF65" s="43"/>
      <c r="GHG65" s="43"/>
      <c r="GHH65" s="43"/>
      <c r="GHI65" s="43"/>
      <c r="GHJ65" s="43"/>
      <c r="GHK65" s="43"/>
      <c r="GHL65" s="43"/>
      <c r="GHM65" s="43"/>
      <c r="GHN65" s="43"/>
      <c r="GHO65" s="43"/>
      <c r="GHP65" s="43"/>
      <c r="GHQ65" s="43"/>
      <c r="GHR65" s="43"/>
      <c r="GHS65" s="43"/>
      <c r="GHT65" s="43"/>
      <c r="GHU65" s="43"/>
      <c r="GHV65" s="43"/>
      <c r="GHW65" s="43"/>
      <c r="GHX65" s="43"/>
      <c r="GHY65" s="43"/>
      <c r="GHZ65" s="43"/>
      <c r="GIA65" s="43"/>
      <c r="GIB65" s="43"/>
      <c r="GIC65" s="43"/>
      <c r="GID65" s="43"/>
      <c r="GIE65" s="43"/>
      <c r="GIF65" s="43"/>
      <c r="GIG65" s="43"/>
      <c r="GIH65" s="43"/>
      <c r="GII65" s="43"/>
      <c r="GIJ65" s="43"/>
      <c r="GIK65" s="43"/>
      <c r="GIL65" s="43"/>
      <c r="GIM65" s="43"/>
      <c r="GIN65" s="43"/>
      <c r="GIO65" s="43"/>
      <c r="GIP65" s="43"/>
      <c r="GIQ65" s="43"/>
      <c r="GIR65" s="43"/>
      <c r="GIS65" s="43"/>
      <c r="GIT65" s="43"/>
      <c r="GIU65" s="43"/>
      <c r="GIV65" s="43"/>
      <c r="GIW65" s="43"/>
      <c r="GIX65" s="43"/>
      <c r="GIY65" s="43"/>
      <c r="GIZ65" s="43"/>
      <c r="GJA65" s="43"/>
      <c r="GJB65" s="43"/>
      <c r="GJC65" s="43"/>
      <c r="GJD65" s="43"/>
      <c r="GJE65" s="43"/>
      <c r="GJF65" s="43"/>
      <c r="GJG65" s="43"/>
      <c r="GJH65" s="43"/>
      <c r="GJI65" s="43"/>
      <c r="GJJ65" s="43"/>
      <c r="GJK65" s="43"/>
      <c r="GJL65" s="43"/>
      <c r="GJM65" s="43"/>
      <c r="GJN65" s="43"/>
      <c r="GJO65" s="43"/>
      <c r="GJP65" s="43"/>
      <c r="GJQ65" s="43"/>
      <c r="GJR65" s="43"/>
      <c r="GJS65" s="43"/>
      <c r="GJT65" s="43"/>
      <c r="GJU65" s="43"/>
      <c r="GJV65" s="43"/>
      <c r="GJW65" s="43"/>
      <c r="GJX65" s="43"/>
      <c r="GJY65" s="43"/>
      <c r="GJZ65" s="43"/>
      <c r="GKA65" s="43"/>
      <c r="GKB65" s="43"/>
      <c r="GKC65" s="43"/>
      <c r="GKD65" s="43"/>
      <c r="GKE65" s="43"/>
      <c r="GKF65" s="43"/>
      <c r="GKG65" s="43"/>
      <c r="GKH65" s="43"/>
      <c r="GKI65" s="43"/>
      <c r="GKJ65" s="43"/>
      <c r="GKK65" s="43"/>
      <c r="GKL65" s="43"/>
      <c r="GKM65" s="43"/>
      <c r="GKN65" s="43"/>
      <c r="GKO65" s="43"/>
      <c r="GKP65" s="43"/>
      <c r="GKQ65" s="43"/>
      <c r="GKR65" s="43"/>
      <c r="GKS65" s="43"/>
      <c r="GKT65" s="43"/>
      <c r="GKU65" s="43"/>
      <c r="GKV65" s="43"/>
      <c r="GKW65" s="43"/>
      <c r="GKX65" s="43"/>
      <c r="GKY65" s="43"/>
      <c r="GKZ65" s="43"/>
      <c r="GLA65" s="43"/>
      <c r="GLB65" s="43"/>
      <c r="GLC65" s="43"/>
      <c r="GLD65" s="43"/>
      <c r="GLE65" s="43"/>
      <c r="GLF65" s="43"/>
      <c r="GLG65" s="43"/>
      <c r="GLH65" s="43"/>
      <c r="GLI65" s="43"/>
      <c r="GLJ65" s="43"/>
      <c r="GLK65" s="43"/>
      <c r="GLL65" s="43"/>
      <c r="GLM65" s="43"/>
      <c r="GLN65" s="43"/>
      <c r="GLO65" s="43"/>
      <c r="GLP65" s="43"/>
      <c r="GLQ65" s="43"/>
      <c r="GLR65" s="43"/>
      <c r="GLS65" s="43"/>
      <c r="GLT65" s="43"/>
      <c r="GLU65" s="43"/>
      <c r="GLV65" s="43"/>
      <c r="GLW65" s="43"/>
      <c r="GLX65" s="43"/>
      <c r="GLY65" s="43"/>
      <c r="GLZ65" s="43"/>
      <c r="GMA65" s="43"/>
      <c r="GMB65" s="43"/>
      <c r="GMC65" s="43"/>
      <c r="GMD65" s="43"/>
      <c r="GME65" s="43"/>
      <c r="GMF65" s="43"/>
      <c r="GMG65" s="43"/>
      <c r="GMH65" s="43"/>
      <c r="GMI65" s="43"/>
      <c r="GMJ65" s="43"/>
      <c r="GMK65" s="43"/>
      <c r="GML65" s="43"/>
      <c r="GMM65" s="43"/>
      <c r="GMN65" s="43"/>
      <c r="GMO65" s="43"/>
      <c r="GMP65" s="43"/>
      <c r="GMQ65" s="43"/>
      <c r="GMR65" s="43"/>
      <c r="GMS65" s="43"/>
      <c r="GMT65" s="43"/>
      <c r="GMU65" s="43"/>
      <c r="GMV65" s="43"/>
      <c r="GMW65" s="43"/>
      <c r="GMX65" s="43"/>
    </row>
    <row r="66" spans="1:5094" s="45" customFormat="1" ht="13" x14ac:dyDescent="0.3">
      <c r="A66" s="94"/>
      <c r="B66" s="205"/>
      <c r="C66" s="427" t="s">
        <v>128</v>
      </c>
      <c r="D66" s="428"/>
      <c r="E66" s="428"/>
      <c r="F66" s="428"/>
      <c r="G66" s="428"/>
      <c r="H66" s="95" t="s">
        <v>2</v>
      </c>
      <c r="I66" s="96">
        <f t="shared" ref="I66:N66" si="13">SUM(I64:I65)</f>
        <v>1195854.6499999999</v>
      </c>
      <c r="J66" s="96">
        <f t="shared" si="13"/>
        <v>246.04</v>
      </c>
      <c r="K66" s="96">
        <f t="shared" si="13"/>
        <v>0</v>
      </c>
      <c r="L66" s="96">
        <f t="shared" si="13"/>
        <v>1196100.69</v>
      </c>
      <c r="M66" s="96">
        <f t="shared" si="13"/>
        <v>1195854.6499999999</v>
      </c>
      <c r="N66" s="96">
        <f t="shared" si="13"/>
        <v>1196100.69</v>
      </c>
      <c r="O66" s="126"/>
      <c r="P66" s="57"/>
    </row>
    <row r="67" spans="1:5094" s="30" customFormat="1" ht="13" x14ac:dyDescent="0.3">
      <c r="A67" s="97"/>
      <c r="B67" s="98"/>
      <c r="C67" s="99"/>
      <c r="D67" s="100"/>
      <c r="E67" s="100"/>
      <c r="F67" s="157"/>
      <c r="G67" s="102"/>
      <c r="H67" s="103"/>
      <c r="I67" s="104"/>
      <c r="J67" s="104"/>
      <c r="K67" s="104"/>
      <c r="L67" s="105"/>
      <c r="M67" s="105"/>
      <c r="N67" s="105"/>
      <c r="O67" s="137"/>
      <c r="P67" s="54"/>
    </row>
    <row r="68" spans="1:5094" s="30" customFormat="1" ht="13" x14ac:dyDescent="0.3">
      <c r="A68" s="97"/>
      <c r="B68" s="98"/>
      <c r="C68" s="99"/>
      <c r="D68" s="100"/>
      <c r="E68" s="100"/>
      <c r="F68" s="101" t="s">
        <v>2</v>
      </c>
      <c r="G68" s="102"/>
      <c r="H68" s="103"/>
      <c r="I68" s="104"/>
      <c r="J68" s="104"/>
      <c r="K68" s="104"/>
      <c r="L68" s="105"/>
      <c r="M68" s="105"/>
      <c r="N68" s="105"/>
      <c r="O68" s="137"/>
      <c r="P68" s="54"/>
    </row>
    <row r="69" spans="1:5094" s="40" customFormat="1" ht="13" x14ac:dyDescent="0.3">
      <c r="A69" s="120" t="s">
        <v>55</v>
      </c>
      <c r="B69" s="112"/>
      <c r="C69" s="112"/>
      <c r="D69" s="114"/>
      <c r="E69" s="114"/>
      <c r="F69" s="115"/>
      <c r="G69" s="135"/>
      <c r="H69" s="117"/>
      <c r="I69" s="136"/>
      <c r="J69" s="136"/>
      <c r="K69" s="136"/>
      <c r="L69" s="119"/>
      <c r="M69" s="119"/>
      <c r="N69" s="119"/>
      <c r="O69" s="137"/>
      <c r="P69" s="54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0"/>
      <c r="CT69" s="30"/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30"/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0"/>
      <c r="DT69" s="30"/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0"/>
      <c r="ES69" s="30"/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0"/>
      <c r="FF69" s="30"/>
      <c r="FG69" s="30"/>
      <c r="FH69" s="30"/>
      <c r="FI69" s="30"/>
      <c r="FJ69" s="30"/>
      <c r="FK69" s="30"/>
      <c r="FL69" s="30"/>
      <c r="FM69" s="30"/>
      <c r="FN69" s="30"/>
      <c r="FO69" s="30"/>
      <c r="FP69" s="30"/>
      <c r="FQ69" s="30"/>
      <c r="FR69" s="30"/>
      <c r="FS69" s="30"/>
      <c r="FT69" s="30"/>
      <c r="FU69" s="30"/>
      <c r="FV69" s="30"/>
      <c r="FW69" s="30"/>
      <c r="FX69" s="30"/>
      <c r="FY69" s="30"/>
      <c r="FZ69" s="30"/>
      <c r="GA69" s="30"/>
      <c r="GB69" s="30"/>
      <c r="GC69" s="30"/>
      <c r="GD69" s="30"/>
      <c r="GE69" s="30"/>
      <c r="GF69" s="30"/>
      <c r="GG69" s="30"/>
      <c r="GH69" s="30"/>
      <c r="GI69" s="30"/>
      <c r="GJ69" s="30"/>
      <c r="GK69" s="30"/>
      <c r="GL69" s="30"/>
      <c r="GM69" s="30"/>
      <c r="GN69" s="30"/>
      <c r="GO69" s="30"/>
      <c r="GP69" s="30"/>
      <c r="GQ69" s="30"/>
      <c r="GR69" s="30"/>
      <c r="GS69" s="30"/>
      <c r="GT69" s="30"/>
      <c r="GU69" s="30"/>
      <c r="GV69" s="30"/>
      <c r="GW69" s="30"/>
      <c r="GX69" s="30"/>
      <c r="GY69" s="30"/>
      <c r="GZ69" s="30"/>
      <c r="HA69" s="30"/>
      <c r="HB69" s="30"/>
      <c r="HC69" s="30"/>
      <c r="HD69" s="30"/>
      <c r="HE69" s="30"/>
      <c r="HF69" s="30"/>
      <c r="HG69" s="30"/>
      <c r="HH69" s="30"/>
      <c r="HI69" s="30"/>
      <c r="HJ69" s="30"/>
      <c r="HK69" s="30"/>
      <c r="HL69" s="30"/>
      <c r="HM69" s="30"/>
      <c r="HN69" s="30"/>
      <c r="HO69" s="30"/>
      <c r="HP69" s="30"/>
      <c r="HQ69" s="30"/>
      <c r="HR69" s="30"/>
      <c r="HS69" s="30"/>
      <c r="HT69" s="30"/>
      <c r="HU69" s="30"/>
      <c r="HV69" s="30"/>
      <c r="HW69" s="30"/>
      <c r="HX69" s="30"/>
      <c r="HY69" s="30"/>
      <c r="HZ69" s="30"/>
      <c r="IA69" s="30"/>
      <c r="IB69" s="30"/>
      <c r="IC69" s="30"/>
      <c r="ID69" s="30"/>
      <c r="IE69" s="30"/>
      <c r="IF69" s="30"/>
      <c r="IG69" s="30"/>
      <c r="IH69" s="30"/>
      <c r="II69" s="30"/>
      <c r="IJ69" s="30"/>
      <c r="IK69" s="30"/>
      <c r="IL69" s="30"/>
      <c r="IM69" s="30"/>
      <c r="IN69" s="30"/>
      <c r="IO69" s="30"/>
      <c r="IP69" s="30"/>
      <c r="IQ69" s="30"/>
      <c r="IR69" s="30"/>
      <c r="IS69" s="30"/>
      <c r="IT69" s="30"/>
      <c r="IU69" s="30"/>
      <c r="IV69" s="30"/>
      <c r="IW69" s="30"/>
      <c r="IX69" s="30"/>
      <c r="IY69" s="30"/>
      <c r="IZ69" s="30"/>
      <c r="JA69" s="30"/>
      <c r="JB69" s="30"/>
      <c r="JC69" s="30"/>
      <c r="JD69" s="30"/>
      <c r="JE69" s="30"/>
      <c r="JF69" s="30"/>
      <c r="JG69" s="30"/>
      <c r="JH69" s="30"/>
      <c r="JI69" s="30"/>
      <c r="JJ69" s="30"/>
      <c r="JK69" s="30"/>
      <c r="JL69" s="30"/>
      <c r="JM69" s="30"/>
      <c r="JN69" s="30"/>
      <c r="JO69" s="30"/>
      <c r="JP69" s="30"/>
      <c r="JQ69" s="30"/>
      <c r="JR69" s="30"/>
      <c r="JS69" s="30"/>
      <c r="JT69" s="30"/>
      <c r="JU69" s="30"/>
      <c r="JV69" s="30"/>
      <c r="JW69" s="30"/>
      <c r="JX69" s="30"/>
      <c r="JY69" s="30"/>
      <c r="JZ69" s="30"/>
      <c r="KA69" s="30"/>
      <c r="KB69" s="30"/>
      <c r="KC69" s="30"/>
      <c r="KD69" s="30"/>
      <c r="KE69" s="30"/>
      <c r="KF69" s="30"/>
      <c r="KG69" s="30"/>
      <c r="KH69" s="30"/>
      <c r="KI69" s="30"/>
      <c r="KJ69" s="30"/>
      <c r="KK69" s="30"/>
      <c r="KL69" s="30"/>
      <c r="KM69" s="30"/>
      <c r="KN69" s="30"/>
      <c r="KO69" s="30"/>
      <c r="KP69" s="30"/>
      <c r="KQ69" s="30"/>
      <c r="KR69" s="30"/>
      <c r="KS69" s="30"/>
      <c r="KT69" s="30"/>
      <c r="KU69" s="30"/>
      <c r="KV69" s="30"/>
      <c r="KW69" s="30"/>
      <c r="KX69" s="30"/>
      <c r="KY69" s="30"/>
      <c r="KZ69" s="30"/>
      <c r="LA69" s="30"/>
      <c r="LB69" s="30"/>
      <c r="LC69" s="30"/>
      <c r="LD69" s="30"/>
      <c r="LE69" s="30"/>
      <c r="LF69" s="30"/>
      <c r="LG69" s="30"/>
      <c r="LH69" s="30"/>
      <c r="LI69" s="30"/>
      <c r="LJ69" s="30"/>
      <c r="LK69" s="30"/>
      <c r="LL69" s="30"/>
      <c r="LM69" s="30"/>
      <c r="LN69" s="30"/>
      <c r="LO69" s="30"/>
      <c r="LP69" s="30"/>
      <c r="LQ69" s="30"/>
      <c r="LR69" s="30"/>
      <c r="LS69" s="30"/>
      <c r="LT69" s="30"/>
      <c r="LU69" s="30"/>
      <c r="LV69" s="30"/>
      <c r="LW69" s="30"/>
      <c r="LX69" s="30"/>
      <c r="LY69" s="30"/>
      <c r="LZ69" s="30"/>
      <c r="MA69" s="30"/>
      <c r="MB69" s="30"/>
      <c r="MC69" s="30"/>
      <c r="MD69" s="30"/>
      <c r="ME69" s="30"/>
      <c r="MF69" s="30"/>
      <c r="MG69" s="30"/>
      <c r="MH69" s="30"/>
      <c r="MI69" s="30"/>
      <c r="MJ69" s="30"/>
      <c r="MK69" s="30"/>
      <c r="ML69" s="30"/>
      <c r="MM69" s="30"/>
      <c r="MN69" s="30"/>
      <c r="MO69" s="30"/>
      <c r="MP69" s="30"/>
      <c r="MQ69" s="30"/>
      <c r="MR69" s="30"/>
      <c r="MS69" s="30"/>
      <c r="MT69" s="30"/>
      <c r="MU69" s="30"/>
      <c r="MV69" s="30"/>
      <c r="MW69" s="30"/>
      <c r="MX69" s="30"/>
      <c r="MY69" s="30"/>
      <c r="MZ69" s="30"/>
      <c r="NA69" s="30"/>
      <c r="NB69" s="30"/>
      <c r="NC69" s="30"/>
      <c r="ND69" s="30"/>
      <c r="NE69" s="30"/>
      <c r="NF69" s="30"/>
      <c r="NG69" s="30"/>
      <c r="NH69" s="30"/>
      <c r="NI69" s="30"/>
      <c r="NJ69" s="30"/>
      <c r="NK69" s="30"/>
      <c r="NL69" s="30"/>
      <c r="NM69" s="30"/>
      <c r="NN69" s="30"/>
      <c r="NO69" s="30"/>
      <c r="NP69" s="30"/>
      <c r="NQ69" s="30"/>
      <c r="NR69" s="30"/>
      <c r="NS69" s="30"/>
      <c r="NT69" s="30"/>
      <c r="NU69" s="30"/>
      <c r="NV69" s="30"/>
      <c r="NW69" s="30"/>
      <c r="NX69" s="30"/>
      <c r="NY69" s="30"/>
      <c r="NZ69" s="30"/>
      <c r="OA69" s="30"/>
      <c r="OB69" s="30"/>
      <c r="OC69" s="30"/>
      <c r="OD69" s="30"/>
      <c r="OE69" s="30"/>
      <c r="OF69" s="30"/>
      <c r="OG69" s="30"/>
      <c r="OH69" s="30"/>
      <c r="OI69" s="30"/>
      <c r="OJ69" s="30"/>
      <c r="OK69" s="30"/>
      <c r="OL69" s="30"/>
      <c r="OM69" s="30"/>
      <c r="ON69" s="30"/>
      <c r="OO69" s="30"/>
      <c r="OP69" s="30"/>
      <c r="OQ69" s="30"/>
      <c r="OR69" s="30"/>
      <c r="OS69" s="30"/>
      <c r="OT69" s="30"/>
      <c r="OU69" s="30"/>
      <c r="OV69" s="30"/>
      <c r="OW69" s="30"/>
      <c r="OX69" s="30"/>
      <c r="OY69" s="30"/>
      <c r="OZ69" s="30"/>
      <c r="PA69" s="30"/>
      <c r="PB69" s="30"/>
      <c r="PC69" s="30"/>
      <c r="PD69" s="30"/>
      <c r="PE69" s="30"/>
      <c r="PF69" s="30"/>
      <c r="PG69" s="30"/>
      <c r="PH69" s="30"/>
      <c r="PI69" s="30"/>
      <c r="PJ69" s="30"/>
      <c r="PK69" s="30"/>
      <c r="PL69" s="30"/>
      <c r="PM69" s="30"/>
      <c r="PN69" s="30"/>
      <c r="PO69" s="30"/>
      <c r="PP69" s="30"/>
      <c r="PQ69" s="30"/>
      <c r="PR69" s="30"/>
      <c r="PS69" s="30"/>
      <c r="PT69" s="30"/>
      <c r="PU69" s="30"/>
      <c r="PV69" s="30"/>
      <c r="PW69" s="30"/>
      <c r="PX69" s="30"/>
      <c r="PY69" s="30"/>
      <c r="PZ69" s="30"/>
      <c r="QA69" s="30"/>
      <c r="QB69" s="30"/>
      <c r="QC69" s="30"/>
      <c r="QD69" s="30"/>
      <c r="QE69" s="30"/>
      <c r="QF69" s="30"/>
      <c r="QG69" s="30"/>
      <c r="QH69" s="30"/>
      <c r="QI69" s="30"/>
      <c r="QJ69" s="30"/>
      <c r="QK69" s="30"/>
      <c r="QL69" s="30"/>
      <c r="QM69" s="30"/>
      <c r="QN69" s="30"/>
      <c r="QO69" s="30"/>
      <c r="QP69" s="30"/>
      <c r="QQ69" s="30"/>
      <c r="QR69" s="30"/>
      <c r="QS69" s="30"/>
      <c r="QT69" s="30"/>
      <c r="QU69" s="30"/>
      <c r="QV69" s="30"/>
      <c r="QW69" s="30"/>
      <c r="QX69" s="30"/>
      <c r="QY69" s="30"/>
      <c r="QZ69" s="30"/>
      <c r="RA69" s="30"/>
      <c r="RB69" s="30"/>
      <c r="RC69" s="30"/>
      <c r="RD69" s="30"/>
      <c r="RE69" s="30"/>
      <c r="RF69" s="30"/>
      <c r="RG69" s="30"/>
      <c r="RH69" s="30"/>
      <c r="RI69" s="30"/>
      <c r="RJ69" s="30"/>
      <c r="RK69" s="30"/>
      <c r="RL69" s="30"/>
      <c r="RM69" s="30"/>
      <c r="RN69" s="30"/>
      <c r="RO69" s="30"/>
      <c r="RP69" s="30"/>
      <c r="RQ69" s="30"/>
      <c r="RR69" s="30"/>
      <c r="RS69" s="30"/>
      <c r="RT69" s="30"/>
      <c r="RU69" s="30"/>
      <c r="RV69" s="30"/>
      <c r="RW69" s="30"/>
      <c r="RX69" s="30"/>
      <c r="RY69" s="30"/>
      <c r="RZ69" s="30"/>
      <c r="SA69" s="30"/>
      <c r="SB69" s="30"/>
      <c r="SC69" s="30"/>
      <c r="SD69" s="30"/>
      <c r="SE69" s="30"/>
      <c r="SF69" s="30"/>
      <c r="SG69" s="30"/>
      <c r="SH69" s="30"/>
      <c r="SI69" s="30"/>
      <c r="SJ69" s="30"/>
      <c r="SK69" s="30"/>
      <c r="SL69" s="30"/>
      <c r="SM69" s="30"/>
      <c r="SN69" s="30"/>
      <c r="SO69" s="30"/>
      <c r="SP69" s="30"/>
      <c r="SQ69" s="30"/>
      <c r="SR69" s="30"/>
      <c r="SS69" s="30"/>
      <c r="ST69" s="30"/>
      <c r="SU69" s="30"/>
      <c r="SV69" s="30"/>
      <c r="SW69" s="30"/>
      <c r="SX69" s="30"/>
      <c r="SY69" s="30"/>
      <c r="SZ69" s="30"/>
      <c r="TA69" s="30"/>
      <c r="TB69" s="30"/>
      <c r="TC69" s="30"/>
      <c r="TD69" s="30"/>
      <c r="TE69" s="30"/>
      <c r="TF69" s="30"/>
      <c r="TG69" s="30"/>
      <c r="TH69" s="30"/>
      <c r="TI69" s="30"/>
      <c r="TJ69" s="30"/>
      <c r="TK69" s="30"/>
      <c r="TL69" s="30"/>
      <c r="TM69" s="30"/>
      <c r="TN69" s="30"/>
      <c r="TO69" s="30"/>
      <c r="TP69" s="30"/>
      <c r="TQ69" s="30"/>
      <c r="TR69" s="30"/>
      <c r="TS69" s="30"/>
      <c r="TT69" s="30"/>
      <c r="TU69" s="30"/>
      <c r="TV69" s="30"/>
      <c r="TW69" s="30"/>
      <c r="TX69" s="30"/>
      <c r="TY69" s="30"/>
      <c r="TZ69" s="30"/>
      <c r="UA69" s="30"/>
      <c r="UB69" s="30"/>
      <c r="UC69" s="30"/>
      <c r="UD69" s="30"/>
      <c r="UE69" s="30"/>
      <c r="UF69" s="30"/>
      <c r="UG69" s="30"/>
      <c r="UH69" s="30"/>
      <c r="UI69" s="30"/>
      <c r="UJ69" s="30"/>
      <c r="UK69" s="30"/>
      <c r="UL69" s="30"/>
      <c r="UM69" s="30"/>
      <c r="UN69" s="30"/>
      <c r="UO69" s="30"/>
      <c r="UP69" s="30"/>
      <c r="UQ69" s="30"/>
      <c r="UR69" s="30"/>
      <c r="US69" s="30"/>
      <c r="UT69" s="30"/>
      <c r="UU69" s="30"/>
      <c r="UV69" s="30"/>
      <c r="UW69" s="30"/>
      <c r="UX69" s="30"/>
      <c r="UY69" s="30"/>
      <c r="UZ69" s="30"/>
      <c r="VA69" s="30"/>
      <c r="VB69" s="30"/>
      <c r="VC69" s="30"/>
      <c r="VD69" s="30"/>
      <c r="VE69" s="30"/>
      <c r="VF69" s="30"/>
      <c r="VG69" s="30"/>
      <c r="VH69" s="30"/>
      <c r="VI69" s="30"/>
      <c r="VJ69" s="30"/>
      <c r="VK69" s="30"/>
      <c r="VL69" s="30"/>
      <c r="VM69" s="30"/>
      <c r="VN69" s="30"/>
      <c r="VO69" s="30"/>
      <c r="VP69" s="30"/>
      <c r="VQ69" s="30"/>
      <c r="VR69" s="30"/>
      <c r="VS69" s="30"/>
      <c r="VT69" s="30"/>
      <c r="VU69" s="30"/>
      <c r="VV69" s="30"/>
      <c r="VW69" s="30"/>
      <c r="VX69" s="30"/>
      <c r="VY69" s="30"/>
      <c r="VZ69" s="30"/>
      <c r="WA69" s="30"/>
      <c r="WB69" s="30"/>
      <c r="WC69" s="30"/>
      <c r="WD69" s="30"/>
      <c r="WE69" s="30"/>
      <c r="WF69" s="30"/>
      <c r="WG69" s="30"/>
      <c r="WH69" s="30"/>
      <c r="WI69" s="30"/>
      <c r="WJ69" s="30"/>
      <c r="WK69" s="30"/>
      <c r="WL69" s="30"/>
      <c r="WM69" s="30"/>
      <c r="WN69" s="30"/>
      <c r="WO69" s="30"/>
      <c r="WP69" s="30"/>
      <c r="WQ69" s="30"/>
      <c r="WR69" s="30"/>
      <c r="WS69" s="30"/>
      <c r="WT69" s="30"/>
      <c r="WU69" s="30"/>
      <c r="WV69" s="30"/>
      <c r="WW69" s="30"/>
      <c r="WX69" s="30"/>
      <c r="WY69" s="30"/>
      <c r="WZ69" s="30"/>
      <c r="XA69" s="30"/>
      <c r="XB69" s="30"/>
      <c r="XC69" s="30"/>
      <c r="XD69" s="30"/>
      <c r="XE69" s="30"/>
      <c r="XF69" s="30"/>
      <c r="XG69" s="30"/>
      <c r="XH69" s="30"/>
      <c r="XI69" s="30"/>
      <c r="XJ69" s="30"/>
      <c r="XK69" s="30"/>
      <c r="XL69" s="30"/>
      <c r="XM69" s="30"/>
      <c r="XN69" s="30"/>
      <c r="XO69" s="30"/>
      <c r="XP69" s="30"/>
      <c r="XQ69" s="30"/>
      <c r="XR69" s="30"/>
      <c r="XS69" s="30"/>
      <c r="XT69" s="30"/>
      <c r="XU69" s="30"/>
      <c r="XV69" s="30"/>
      <c r="XW69" s="30"/>
      <c r="XX69" s="30"/>
      <c r="XY69" s="30"/>
      <c r="XZ69" s="30"/>
      <c r="YA69" s="30"/>
      <c r="YB69" s="30"/>
      <c r="YC69" s="30"/>
      <c r="YD69" s="30"/>
      <c r="YE69" s="30"/>
      <c r="YF69" s="30"/>
      <c r="YG69" s="30"/>
      <c r="YH69" s="30"/>
      <c r="YI69" s="30"/>
      <c r="YJ69" s="30"/>
      <c r="YK69" s="30"/>
      <c r="YL69" s="30"/>
      <c r="YM69" s="30"/>
      <c r="YN69" s="30"/>
      <c r="YO69" s="30"/>
      <c r="YP69" s="30"/>
      <c r="YQ69" s="30"/>
      <c r="YR69" s="30"/>
      <c r="YS69" s="30"/>
      <c r="YT69" s="30"/>
      <c r="YU69" s="30"/>
      <c r="YV69" s="30"/>
      <c r="YW69" s="30"/>
      <c r="YX69" s="30"/>
      <c r="YY69" s="30"/>
      <c r="YZ69" s="30"/>
      <c r="ZA69" s="30"/>
      <c r="ZB69" s="30"/>
      <c r="ZC69" s="30"/>
      <c r="ZD69" s="30"/>
      <c r="ZE69" s="30"/>
      <c r="ZF69" s="30"/>
      <c r="ZG69" s="30"/>
      <c r="ZH69" s="30"/>
      <c r="ZI69" s="30"/>
      <c r="ZJ69" s="30"/>
      <c r="ZK69" s="30"/>
      <c r="ZL69" s="30"/>
      <c r="ZM69" s="30"/>
      <c r="ZN69" s="30"/>
      <c r="ZO69" s="30"/>
      <c r="ZP69" s="30"/>
      <c r="ZQ69" s="30"/>
      <c r="ZR69" s="30"/>
      <c r="ZS69" s="30"/>
      <c r="ZT69" s="30"/>
      <c r="ZU69" s="30"/>
      <c r="ZV69" s="30"/>
      <c r="ZW69" s="30"/>
      <c r="ZX69" s="30"/>
      <c r="ZY69" s="30"/>
      <c r="ZZ69" s="30"/>
      <c r="AAA69" s="30"/>
      <c r="AAB69" s="30"/>
      <c r="AAC69" s="30"/>
      <c r="AAD69" s="30"/>
      <c r="AAE69" s="30"/>
      <c r="AAF69" s="30"/>
      <c r="AAG69" s="30"/>
      <c r="AAH69" s="30"/>
      <c r="AAI69" s="30"/>
      <c r="AAJ69" s="30"/>
      <c r="AAK69" s="30"/>
      <c r="AAL69" s="30"/>
      <c r="AAM69" s="30"/>
      <c r="AAN69" s="30"/>
      <c r="AAO69" s="30"/>
      <c r="AAP69" s="30"/>
      <c r="AAQ69" s="30"/>
      <c r="AAR69" s="30"/>
      <c r="AAS69" s="30"/>
      <c r="AAT69" s="30"/>
      <c r="AAU69" s="30"/>
      <c r="AAV69" s="30"/>
      <c r="AAW69" s="30"/>
      <c r="AAX69" s="30"/>
      <c r="AAY69" s="30"/>
      <c r="AAZ69" s="30"/>
      <c r="ABA69" s="30"/>
      <c r="ABB69" s="30"/>
      <c r="ABC69" s="30"/>
      <c r="ABD69" s="30"/>
      <c r="ABE69" s="30"/>
      <c r="ABF69" s="30"/>
      <c r="ABG69" s="30"/>
      <c r="ABH69" s="30"/>
      <c r="ABI69" s="30"/>
      <c r="ABJ69" s="30"/>
      <c r="ABK69" s="30"/>
      <c r="ABL69" s="30"/>
      <c r="ABM69" s="30"/>
      <c r="ABN69" s="30"/>
      <c r="ABO69" s="30"/>
      <c r="ABP69" s="30"/>
      <c r="ABQ69" s="30"/>
      <c r="ABR69" s="30"/>
      <c r="ABS69" s="30"/>
      <c r="ABT69" s="30"/>
      <c r="ABU69" s="30"/>
      <c r="ABV69" s="30"/>
      <c r="ABW69" s="30"/>
      <c r="ABX69" s="30"/>
      <c r="ABY69" s="30"/>
      <c r="ABZ69" s="30"/>
      <c r="ACA69" s="30"/>
      <c r="ACB69" s="30"/>
      <c r="ACC69" s="30"/>
      <c r="ACD69" s="30"/>
      <c r="ACE69" s="30"/>
      <c r="ACF69" s="30"/>
      <c r="ACG69" s="30"/>
      <c r="ACH69" s="30"/>
      <c r="ACI69" s="30"/>
      <c r="ACJ69" s="30"/>
      <c r="ACK69" s="30"/>
      <c r="ACL69" s="30"/>
      <c r="ACM69" s="30"/>
      <c r="ACN69" s="30"/>
      <c r="ACO69" s="30"/>
      <c r="ACP69" s="30"/>
      <c r="ACQ69" s="30"/>
      <c r="ACR69" s="30"/>
      <c r="ACS69" s="30"/>
      <c r="ACT69" s="30"/>
      <c r="ACU69" s="30"/>
      <c r="ACV69" s="30"/>
      <c r="ACW69" s="30"/>
      <c r="ACX69" s="30"/>
      <c r="ACY69" s="30"/>
      <c r="ACZ69" s="30"/>
      <c r="ADA69" s="30"/>
      <c r="ADB69" s="30"/>
      <c r="ADC69" s="30"/>
      <c r="ADD69" s="30"/>
      <c r="ADE69" s="30"/>
      <c r="ADF69" s="30"/>
      <c r="ADG69" s="30"/>
      <c r="ADH69" s="30"/>
      <c r="ADI69" s="30"/>
      <c r="ADJ69" s="30"/>
      <c r="ADK69" s="30"/>
      <c r="ADL69" s="30"/>
      <c r="ADM69" s="30"/>
      <c r="ADN69" s="30"/>
      <c r="ADO69" s="30"/>
      <c r="ADP69" s="30"/>
      <c r="ADQ69" s="30"/>
      <c r="ADR69" s="30"/>
      <c r="ADS69" s="30"/>
      <c r="ADT69" s="30"/>
      <c r="ADU69" s="30"/>
      <c r="ADV69" s="30"/>
      <c r="ADW69" s="30"/>
      <c r="ADX69" s="30"/>
      <c r="ADY69" s="30"/>
      <c r="ADZ69" s="30"/>
      <c r="AEA69" s="30"/>
      <c r="AEB69" s="30"/>
      <c r="AEC69" s="30"/>
      <c r="AED69" s="30"/>
      <c r="AEE69" s="30"/>
      <c r="AEF69" s="30"/>
      <c r="AEG69" s="30"/>
      <c r="AEH69" s="30"/>
      <c r="AEI69" s="30"/>
      <c r="AEJ69" s="30"/>
      <c r="AEK69" s="30"/>
      <c r="AEL69" s="30"/>
      <c r="AEM69" s="30"/>
      <c r="AEN69" s="30"/>
      <c r="AEO69" s="30"/>
      <c r="AEP69" s="30"/>
      <c r="AEQ69" s="30"/>
      <c r="AER69" s="30"/>
      <c r="AES69" s="30"/>
      <c r="AET69" s="30"/>
      <c r="AEU69" s="30"/>
      <c r="AEV69" s="30"/>
      <c r="AEW69" s="30"/>
      <c r="AEX69" s="30"/>
      <c r="AEY69" s="30"/>
      <c r="AEZ69" s="30"/>
      <c r="AFA69" s="30"/>
      <c r="AFB69" s="30"/>
      <c r="AFC69" s="30"/>
      <c r="AFD69" s="30"/>
      <c r="AFE69" s="30"/>
      <c r="AFF69" s="30"/>
      <c r="AFG69" s="30"/>
      <c r="AFH69" s="30"/>
      <c r="AFI69" s="30"/>
      <c r="AFJ69" s="30"/>
      <c r="AFK69" s="30"/>
      <c r="AFL69" s="30"/>
      <c r="AFM69" s="30"/>
      <c r="AFN69" s="30"/>
      <c r="AFO69" s="30"/>
      <c r="AFP69" s="30"/>
      <c r="AFQ69" s="30"/>
      <c r="AFR69" s="30"/>
      <c r="AFS69" s="30"/>
      <c r="AFT69" s="30"/>
      <c r="AFU69" s="30"/>
      <c r="AFV69" s="30"/>
      <c r="AFW69" s="30"/>
      <c r="AFX69" s="30"/>
      <c r="AFY69" s="30"/>
      <c r="AFZ69" s="30"/>
      <c r="AGA69" s="30"/>
      <c r="AGB69" s="30"/>
      <c r="AGC69" s="30"/>
      <c r="AGD69" s="30"/>
      <c r="AGE69" s="30"/>
      <c r="AGF69" s="30"/>
      <c r="AGG69" s="30"/>
      <c r="AGH69" s="30"/>
      <c r="AGI69" s="30"/>
      <c r="AGJ69" s="30"/>
      <c r="AGK69" s="30"/>
      <c r="AGL69" s="30"/>
      <c r="AGM69" s="30"/>
      <c r="AGN69" s="30"/>
      <c r="AGO69" s="30"/>
      <c r="AGP69" s="30"/>
      <c r="AGQ69" s="30"/>
      <c r="AGR69" s="30"/>
      <c r="AGS69" s="30"/>
      <c r="AGT69" s="30"/>
      <c r="AGU69" s="30"/>
      <c r="AGV69" s="30"/>
      <c r="AGW69" s="30"/>
      <c r="AGX69" s="30"/>
      <c r="AGY69" s="30"/>
      <c r="AGZ69" s="30"/>
      <c r="AHA69" s="30"/>
      <c r="AHB69" s="30"/>
      <c r="AHC69" s="30"/>
      <c r="AHD69" s="30"/>
      <c r="AHE69" s="30"/>
      <c r="AHF69" s="30"/>
      <c r="AHG69" s="30"/>
      <c r="AHH69" s="30"/>
      <c r="AHI69" s="30"/>
      <c r="AHJ69" s="30"/>
      <c r="AHK69" s="30"/>
      <c r="AHL69" s="30"/>
      <c r="AHM69" s="30"/>
      <c r="AHN69" s="30"/>
      <c r="AHO69" s="30"/>
      <c r="AHP69" s="30"/>
      <c r="AHQ69" s="30"/>
      <c r="AHR69" s="30"/>
      <c r="AHS69" s="30"/>
      <c r="AHT69" s="30"/>
      <c r="AHU69" s="30"/>
      <c r="AHV69" s="30"/>
      <c r="AHW69" s="30"/>
      <c r="AHX69" s="30"/>
      <c r="AHY69" s="30"/>
      <c r="AHZ69" s="30"/>
      <c r="AIA69" s="30"/>
      <c r="AIB69" s="30"/>
      <c r="AIC69" s="30"/>
      <c r="AID69" s="30"/>
      <c r="AIE69" s="30"/>
      <c r="AIF69" s="30"/>
      <c r="AIG69" s="30"/>
      <c r="AIH69" s="30"/>
      <c r="AII69" s="30"/>
      <c r="AIJ69" s="30"/>
      <c r="AIK69" s="30"/>
      <c r="AIL69" s="30"/>
      <c r="AIM69" s="30"/>
      <c r="AIN69" s="30"/>
      <c r="AIO69" s="30"/>
      <c r="AIP69" s="30"/>
      <c r="AIQ69" s="30"/>
      <c r="AIR69" s="30"/>
      <c r="AIS69" s="30"/>
      <c r="AIT69" s="30"/>
      <c r="AIU69" s="30"/>
      <c r="AIV69" s="30"/>
      <c r="AIW69" s="30"/>
      <c r="AIX69" s="30"/>
      <c r="AIY69" s="30"/>
      <c r="AIZ69" s="30"/>
      <c r="AJA69" s="30"/>
      <c r="AJB69" s="30"/>
      <c r="AJC69" s="30"/>
      <c r="AJD69" s="30"/>
      <c r="AJE69" s="30"/>
      <c r="AJF69" s="30"/>
      <c r="AJG69" s="30"/>
      <c r="AJH69" s="30"/>
      <c r="AJI69" s="30"/>
      <c r="AJJ69" s="30"/>
      <c r="AJK69" s="30"/>
      <c r="AJL69" s="30"/>
      <c r="AJM69" s="30"/>
      <c r="AJN69" s="30"/>
      <c r="AJO69" s="30"/>
      <c r="AJP69" s="30"/>
      <c r="AJQ69" s="30"/>
      <c r="AJR69" s="30"/>
      <c r="AJS69" s="30"/>
      <c r="AJT69" s="30"/>
      <c r="AJU69" s="30"/>
      <c r="AJV69" s="30"/>
    </row>
    <row r="70" spans="1:5094" s="22" customFormat="1" ht="13" x14ac:dyDescent="0.3">
      <c r="A70" s="292"/>
      <c r="B70" s="293" t="s">
        <v>52</v>
      </c>
      <c r="C70" s="293"/>
      <c r="D70" s="301"/>
      <c r="E70" s="301"/>
      <c r="F70" s="296" t="s">
        <v>161</v>
      </c>
      <c r="G70" s="297">
        <f>SUM(G11)</f>
        <v>4.46E-4</v>
      </c>
      <c r="H70" s="302"/>
      <c r="I70" s="299">
        <v>790197.41</v>
      </c>
      <c r="J70" s="299">
        <v>4390.4399999999996</v>
      </c>
      <c r="K70" s="299">
        <v>-4922.45</v>
      </c>
      <c r="L70" s="303">
        <f>SUM(I70:K70)</f>
        <v>789665.4</v>
      </c>
      <c r="M70" s="303">
        <f>SUM(I70)</f>
        <v>790197.41</v>
      </c>
      <c r="N70" s="303">
        <f>SUM(L70)</f>
        <v>789665.4</v>
      </c>
      <c r="O70" s="305"/>
      <c r="P70" s="55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  <c r="HA70" s="43"/>
      <c r="HB70" s="43"/>
      <c r="HC70" s="43"/>
      <c r="HD70" s="43"/>
      <c r="HE70" s="43"/>
      <c r="HF70" s="43"/>
      <c r="HG70" s="43"/>
      <c r="HH70" s="43"/>
      <c r="HI70" s="43"/>
      <c r="HJ70" s="43"/>
      <c r="HK70" s="43"/>
      <c r="HL70" s="43"/>
      <c r="HM70" s="43"/>
      <c r="HN70" s="43"/>
      <c r="HO70" s="43"/>
      <c r="HP70" s="43"/>
      <c r="HQ70" s="43"/>
      <c r="HR70" s="43"/>
      <c r="HS70" s="43"/>
      <c r="HT70" s="43"/>
      <c r="HU70" s="43"/>
      <c r="HV70" s="43"/>
      <c r="HW70" s="43"/>
      <c r="HX70" s="43"/>
      <c r="HY70" s="43"/>
      <c r="HZ70" s="43"/>
      <c r="IA70" s="43"/>
      <c r="IB70" s="43"/>
      <c r="IC70" s="43"/>
      <c r="ID70" s="43"/>
      <c r="IE70" s="43"/>
      <c r="IF70" s="43"/>
      <c r="IG70" s="43"/>
      <c r="IH70" s="43"/>
      <c r="II70" s="43"/>
      <c r="IJ70" s="43"/>
      <c r="IK70" s="43"/>
      <c r="IL70" s="43"/>
      <c r="IM70" s="43"/>
      <c r="IN70" s="43"/>
      <c r="IO70" s="43"/>
      <c r="IP70" s="43"/>
      <c r="IQ70" s="43"/>
      <c r="IR70" s="43"/>
      <c r="IS70" s="43"/>
      <c r="IT70" s="43"/>
      <c r="IU70" s="43"/>
      <c r="IV70" s="43"/>
      <c r="IW70" s="43"/>
      <c r="IX70" s="43"/>
      <c r="IY70" s="43"/>
      <c r="IZ70" s="43"/>
      <c r="JA70" s="43"/>
      <c r="JB70" s="43"/>
      <c r="JC70" s="43"/>
      <c r="JD70" s="43"/>
      <c r="JE70" s="43"/>
      <c r="JF70" s="43"/>
      <c r="JG70" s="43"/>
      <c r="JH70" s="43"/>
      <c r="JI70" s="43"/>
      <c r="JJ70" s="43"/>
      <c r="JK70" s="43"/>
      <c r="JL70" s="43"/>
      <c r="JM70" s="43"/>
      <c r="JN70" s="43"/>
      <c r="JO70" s="43"/>
      <c r="JP70" s="43"/>
      <c r="JQ70" s="43"/>
      <c r="JR70" s="43"/>
      <c r="JS70" s="43"/>
      <c r="JT70" s="43"/>
      <c r="JU70" s="43"/>
      <c r="JV70" s="43"/>
      <c r="JW70" s="43"/>
      <c r="JX70" s="43"/>
      <c r="JY70" s="43"/>
      <c r="JZ70" s="43"/>
      <c r="KA70" s="43"/>
      <c r="KB70" s="43"/>
      <c r="KC70" s="43"/>
      <c r="KD70" s="43"/>
      <c r="KE70" s="43"/>
      <c r="KF70" s="43"/>
      <c r="KG70" s="43"/>
      <c r="KH70" s="43"/>
      <c r="KI70" s="43"/>
      <c r="KJ70" s="43"/>
      <c r="KK70" s="43"/>
      <c r="KL70" s="43"/>
      <c r="KM70" s="43"/>
      <c r="KN70" s="43"/>
      <c r="KO70" s="43"/>
      <c r="KP70" s="43"/>
      <c r="KQ70" s="43"/>
      <c r="KR70" s="43"/>
      <c r="KS70" s="43"/>
      <c r="KT70" s="43"/>
      <c r="KU70" s="43"/>
      <c r="KV70" s="43"/>
      <c r="KW70" s="43"/>
      <c r="KX70" s="43"/>
      <c r="KY70" s="43"/>
      <c r="KZ70" s="43"/>
      <c r="LA70" s="43"/>
      <c r="LB70" s="43"/>
      <c r="LC70" s="43"/>
      <c r="LD70" s="43"/>
      <c r="LE70" s="43"/>
      <c r="LF70" s="43"/>
      <c r="LG70" s="43"/>
      <c r="LH70" s="43"/>
      <c r="LI70" s="43"/>
      <c r="LJ70" s="43"/>
      <c r="LK70" s="43"/>
      <c r="LL70" s="43"/>
      <c r="LM70" s="43"/>
      <c r="LN70" s="43"/>
      <c r="LO70" s="43"/>
      <c r="LP70" s="43"/>
      <c r="LQ70" s="43"/>
      <c r="LR70" s="43"/>
      <c r="LS70" s="43"/>
      <c r="LT70" s="43"/>
      <c r="LU70" s="43"/>
      <c r="LV70" s="43"/>
      <c r="LW70" s="43"/>
      <c r="LX70" s="43"/>
      <c r="LY70" s="43"/>
      <c r="LZ70" s="43"/>
      <c r="MA70" s="43"/>
      <c r="MB70" s="43"/>
      <c r="MC70" s="43"/>
      <c r="MD70" s="43"/>
      <c r="ME70" s="43"/>
      <c r="MF70" s="43"/>
      <c r="MG70" s="43"/>
      <c r="MH70" s="43"/>
      <c r="MI70" s="43"/>
      <c r="MJ70" s="43"/>
      <c r="MK70" s="43"/>
      <c r="ML70" s="43"/>
      <c r="MM70" s="43"/>
      <c r="MN70" s="43"/>
      <c r="MO70" s="43"/>
      <c r="MP70" s="43"/>
      <c r="MQ70" s="43"/>
      <c r="MR70" s="43"/>
      <c r="MS70" s="43"/>
      <c r="MT70" s="43"/>
      <c r="MU70" s="43"/>
      <c r="MV70" s="43"/>
      <c r="MW70" s="43"/>
      <c r="MX70" s="43"/>
      <c r="MY70" s="43"/>
      <c r="MZ70" s="43"/>
      <c r="NA70" s="43"/>
      <c r="NB70" s="43"/>
      <c r="NC70" s="43"/>
      <c r="ND70" s="43"/>
      <c r="NE70" s="43"/>
      <c r="NF70" s="43"/>
      <c r="NG70" s="43"/>
      <c r="NH70" s="43"/>
      <c r="NI70" s="43"/>
      <c r="NJ70" s="43"/>
      <c r="NK70" s="43"/>
      <c r="NL70" s="43"/>
      <c r="NM70" s="43"/>
      <c r="NN70" s="43"/>
      <c r="NO70" s="43"/>
      <c r="NP70" s="43"/>
      <c r="NQ70" s="43"/>
      <c r="NR70" s="43"/>
      <c r="NS70" s="43"/>
      <c r="NT70" s="43"/>
      <c r="NU70" s="43"/>
      <c r="NV70" s="43"/>
      <c r="NW70" s="43"/>
      <c r="NX70" s="43"/>
      <c r="NY70" s="43"/>
      <c r="NZ70" s="43"/>
      <c r="OA70" s="43"/>
      <c r="OB70" s="43"/>
      <c r="OC70" s="43"/>
      <c r="OD70" s="43"/>
      <c r="OE70" s="43"/>
      <c r="OF70" s="43"/>
      <c r="OG70" s="43"/>
      <c r="OH70" s="43"/>
      <c r="OI70" s="43"/>
      <c r="OJ70" s="43"/>
      <c r="OK70" s="43"/>
      <c r="OL70" s="43"/>
      <c r="OM70" s="43"/>
      <c r="ON70" s="43"/>
      <c r="OO70" s="43"/>
      <c r="OP70" s="43"/>
      <c r="OQ70" s="43"/>
      <c r="OR70" s="43"/>
      <c r="OS70" s="43"/>
      <c r="OT70" s="43"/>
      <c r="OU70" s="43"/>
      <c r="OV70" s="43"/>
      <c r="OW70" s="43"/>
      <c r="OX70" s="43"/>
      <c r="OY70" s="43"/>
      <c r="OZ70" s="43"/>
      <c r="PA70" s="43"/>
      <c r="PB70" s="43"/>
      <c r="PC70" s="43"/>
      <c r="PD70" s="43"/>
      <c r="PE70" s="43"/>
      <c r="PF70" s="43"/>
      <c r="PG70" s="43"/>
      <c r="PH70" s="43"/>
      <c r="PI70" s="43"/>
      <c r="PJ70" s="43"/>
      <c r="PK70" s="43"/>
      <c r="PL70" s="43"/>
      <c r="PM70" s="43"/>
      <c r="PN70" s="43"/>
      <c r="PO70" s="43"/>
      <c r="PP70" s="43"/>
      <c r="PQ70" s="43"/>
      <c r="PR70" s="43"/>
      <c r="PS70" s="43"/>
      <c r="PT70" s="43"/>
      <c r="PU70" s="43"/>
      <c r="PV70" s="43"/>
      <c r="PW70" s="43"/>
      <c r="PX70" s="43"/>
      <c r="PY70" s="43"/>
      <c r="PZ70" s="43"/>
      <c r="QA70" s="43"/>
      <c r="QB70" s="43"/>
      <c r="QC70" s="43"/>
      <c r="QD70" s="43"/>
      <c r="QE70" s="43"/>
      <c r="QF70" s="43"/>
      <c r="QG70" s="43"/>
      <c r="QH70" s="43"/>
      <c r="QI70" s="43"/>
      <c r="QJ70" s="43"/>
      <c r="QK70" s="43"/>
      <c r="QL70" s="43"/>
      <c r="QM70" s="43"/>
      <c r="QN70" s="43"/>
      <c r="QO70" s="43"/>
      <c r="QP70" s="43"/>
      <c r="QQ70" s="43"/>
      <c r="QR70" s="43"/>
      <c r="QS70" s="43"/>
      <c r="QT70" s="43"/>
      <c r="QU70" s="43"/>
      <c r="QV70" s="43"/>
      <c r="QW70" s="43"/>
      <c r="QX70" s="43"/>
      <c r="QY70" s="43"/>
      <c r="QZ70" s="43"/>
      <c r="RA70" s="43"/>
      <c r="RB70" s="43"/>
      <c r="RC70" s="43"/>
      <c r="RD70" s="43"/>
      <c r="RE70" s="43"/>
      <c r="RF70" s="43"/>
      <c r="RG70" s="43"/>
      <c r="RH70" s="43"/>
      <c r="RI70" s="43"/>
      <c r="RJ70" s="43"/>
      <c r="RK70" s="43"/>
      <c r="RL70" s="43"/>
      <c r="RM70" s="43"/>
      <c r="RN70" s="43"/>
      <c r="RO70" s="43"/>
      <c r="RP70" s="43"/>
      <c r="RQ70" s="43"/>
      <c r="RR70" s="43"/>
      <c r="RS70" s="43"/>
      <c r="RT70" s="43"/>
      <c r="RU70" s="43"/>
      <c r="RV70" s="43"/>
      <c r="RW70" s="43"/>
      <c r="RX70" s="43"/>
      <c r="RY70" s="43"/>
      <c r="RZ70" s="43"/>
      <c r="SA70" s="43"/>
      <c r="SB70" s="43"/>
      <c r="SC70" s="43"/>
      <c r="SD70" s="43"/>
      <c r="SE70" s="43"/>
      <c r="SF70" s="43"/>
      <c r="SG70" s="43"/>
      <c r="SH70" s="43"/>
      <c r="SI70" s="43"/>
      <c r="SJ70" s="43"/>
      <c r="SK70" s="43"/>
      <c r="SL70" s="43"/>
      <c r="SM70" s="43"/>
      <c r="SN70" s="43"/>
      <c r="SO70" s="43"/>
      <c r="SP70" s="43"/>
      <c r="SQ70" s="43"/>
      <c r="SR70" s="43"/>
      <c r="SS70" s="43"/>
      <c r="ST70" s="43"/>
      <c r="SU70" s="43"/>
      <c r="SV70" s="43"/>
      <c r="SW70" s="43"/>
      <c r="SX70" s="43"/>
      <c r="SY70" s="43"/>
      <c r="SZ70" s="43"/>
      <c r="TA70" s="43"/>
      <c r="TB70" s="43"/>
      <c r="TC70" s="43"/>
      <c r="TD70" s="43"/>
      <c r="TE70" s="43"/>
      <c r="TF70" s="43"/>
      <c r="TG70" s="43"/>
      <c r="TH70" s="43"/>
      <c r="TI70" s="43"/>
      <c r="TJ70" s="43"/>
      <c r="TK70" s="43"/>
      <c r="TL70" s="43"/>
      <c r="TM70" s="43"/>
      <c r="TN70" s="43"/>
      <c r="TO70" s="43"/>
      <c r="TP70" s="43"/>
      <c r="TQ70" s="43"/>
      <c r="TR70" s="43"/>
      <c r="TS70" s="43"/>
      <c r="TT70" s="43"/>
      <c r="TU70" s="43"/>
      <c r="TV70" s="43"/>
      <c r="TW70" s="43"/>
      <c r="TX70" s="43"/>
      <c r="TY70" s="43"/>
      <c r="TZ70" s="43"/>
      <c r="UA70" s="43"/>
      <c r="UB70" s="43"/>
      <c r="UC70" s="43"/>
      <c r="UD70" s="43"/>
      <c r="UE70" s="43"/>
      <c r="UF70" s="43"/>
      <c r="UG70" s="43"/>
      <c r="UH70" s="43"/>
      <c r="UI70" s="43"/>
      <c r="UJ70" s="43"/>
      <c r="UK70" s="43"/>
      <c r="UL70" s="43"/>
      <c r="UM70" s="43"/>
      <c r="UN70" s="43"/>
      <c r="UO70" s="43"/>
      <c r="UP70" s="43"/>
      <c r="UQ70" s="43"/>
      <c r="UR70" s="43"/>
      <c r="US70" s="43"/>
      <c r="UT70" s="43"/>
      <c r="UU70" s="43"/>
      <c r="UV70" s="43"/>
      <c r="UW70" s="43"/>
      <c r="UX70" s="43"/>
      <c r="UY70" s="43"/>
      <c r="UZ70" s="43"/>
      <c r="VA70" s="43"/>
      <c r="VB70" s="43"/>
      <c r="VC70" s="43"/>
      <c r="VD70" s="43"/>
      <c r="VE70" s="43"/>
      <c r="VF70" s="43"/>
      <c r="VG70" s="43"/>
      <c r="VH70" s="43"/>
      <c r="VI70" s="43"/>
      <c r="VJ70" s="43"/>
      <c r="VK70" s="43"/>
      <c r="VL70" s="43"/>
      <c r="VM70" s="43"/>
      <c r="VN70" s="43"/>
      <c r="VO70" s="43"/>
      <c r="VP70" s="43"/>
      <c r="VQ70" s="43"/>
      <c r="VR70" s="43"/>
      <c r="VS70" s="43"/>
      <c r="VT70" s="43"/>
      <c r="VU70" s="43"/>
      <c r="VV70" s="43"/>
      <c r="VW70" s="43"/>
      <c r="VX70" s="43"/>
      <c r="VY70" s="43"/>
      <c r="VZ70" s="43"/>
      <c r="WA70" s="43"/>
      <c r="WB70" s="43"/>
      <c r="WC70" s="43"/>
      <c r="WD70" s="43"/>
      <c r="WE70" s="43"/>
      <c r="WF70" s="43"/>
      <c r="WG70" s="43"/>
      <c r="WH70" s="43"/>
      <c r="WI70" s="43"/>
      <c r="WJ70" s="43"/>
      <c r="WK70" s="43"/>
      <c r="WL70" s="43"/>
      <c r="WM70" s="43"/>
      <c r="WN70" s="43"/>
      <c r="WO70" s="43"/>
      <c r="WP70" s="43"/>
      <c r="WQ70" s="43"/>
      <c r="WR70" s="43"/>
      <c r="WS70" s="43"/>
      <c r="WT70" s="43"/>
      <c r="WU70" s="43"/>
      <c r="WV70" s="43"/>
      <c r="WW70" s="43"/>
      <c r="WX70" s="43"/>
      <c r="WY70" s="43"/>
      <c r="WZ70" s="43"/>
      <c r="XA70" s="43"/>
      <c r="XB70" s="43"/>
      <c r="XC70" s="43"/>
      <c r="XD70" s="43"/>
      <c r="XE70" s="43"/>
      <c r="XF70" s="43"/>
      <c r="XG70" s="43"/>
      <c r="XH70" s="43"/>
      <c r="XI70" s="43"/>
      <c r="XJ70" s="43"/>
      <c r="XK70" s="43"/>
      <c r="XL70" s="43"/>
      <c r="XM70" s="43"/>
      <c r="XN70" s="43"/>
      <c r="XO70" s="43"/>
      <c r="XP70" s="43"/>
      <c r="XQ70" s="43"/>
      <c r="XR70" s="43"/>
      <c r="XS70" s="43"/>
      <c r="XT70" s="43"/>
      <c r="XU70" s="43"/>
      <c r="XV70" s="43"/>
      <c r="XW70" s="43"/>
      <c r="XX70" s="43"/>
      <c r="XY70" s="43"/>
      <c r="XZ70" s="43"/>
      <c r="YA70" s="43"/>
      <c r="YB70" s="43"/>
      <c r="YC70" s="43"/>
      <c r="YD70" s="43"/>
      <c r="YE70" s="43"/>
      <c r="YF70" s="43"/>
      <c r="YG70" s="43"/>
      <c r="YH70" s="43"/>
      <c r="YI70" s="43"/>
      <c r="YJ70" s="43"/>
      <c r="YK70" s="43"/>
      <c r="YL70" s="43"/>
      <c r="YM70" s="43"/>
      <c r="YN70" s="43"/>
      <c r="YO70" s="43"/>
      <c r="YP70" s="43"/>
      <c r="YQ70" s="43"/>
      <c r="YR70" s="43"/>
      <c r="YS70" s="43"/>
      <c r="YT70" s="43"/>
      <c r="YU70" s="43"/>
      <c r="YV70" s="43"/>
      <c r="YW70" s="43"/>
      <c r="YX70" s="43"/>
      <c r="YY70" s="43"/>
      <c r="YZ70" s="43"/>
      <c r="ZA70" s="43"/>
      <c r="ZB70" s="43"/>
      <c r="ZC70" s="43"/>
      <c r="ZD70" s="43"/>
      <c r="ZE70" s="43"/>
      <c r="ZF70" s="43"/>
      <c r="ZG70" s="43"/>
      <c r="ZH70" s="43"/>
      <c r="ZI70" s="43"/>
      <c r="ZJ70" s="43"/>
      <c r="ZK70" s="43"/>
      <c r="ZL70" s="43"/>
      <c r="ZM70" s="43"/>
      <c r="ZN70" s="43"/>
      <c r="ZO70" s="43"/>
      <c r="ZP70" s="43"/>
      <c r="ZQ70" s="43"/>
      <c r="ZR70" s="43"/>
      <c r="ZS70" s="43"/>
      <c r="ZT70" s="43"/>
      <c r="ZU70" s="43"/>
      <c r="ZV70" s="43"/>
      <c r="ZW70" s="43"/>
      <c r="ZX70" s="43"/>
      <c r="ZY70" s="43"/>
      <c r="ZZ70" s="43"/>
      <c r="AAA70" s="43"/>
      <c r="AAB70" s="43"/>
      <c r="AAC70" s="43"/>
      <c r="AAD70" s="43"/>
      <c r="AAE70" s="43"/>
      <c r="AAF70" s="43"/>
      <c r="AAG70" s="43"/>
      <c r="AAH70" s="43"/>
      <c r="AAI70" s="43"/>
      <c r="AAJ70" s="43"/>
      <c r="AAK70" s="43"/>
      <c r="AAL70" s="43"/>
      <c r="AAM70" s="43"/>
      <c r="AAN70" s="43"/>
      <c r="AAO70" s="43"/>
      <c r="AAP70" s="43"/>
      <c r="AAQ70" s="43"/>
      <c r="AAR70" s="43"/>
      <c r="AAS70" s="43"/>
      <c r="AAT70" s="43"/>
      <c r="AAU70" s="43"/>
      <c r="AAV70" s="43"/>
      <c r="AAW70" s="43"/>
      <c r="AAX70" s="43"/>
      <c r="AAY70" s="43"/>
      <c r="AAZ70" s="43"/>
      <c r="ABA70" s="43"/>
      <c r="ABB70" s="43"/>
      <c r="ABC70" s="43"/>
      <c r="ABD70" s="43"/>
      <c r="ABE70" s="43"/>
      <c r="ABF70" s="43"/>
      <c r="ABG70" s="43"/>
      <c r="ABH70" s="43"/>
      <c r="ABI70" s="43"/>
      <c r="ABJ70" s="43"/>
      <c r="ABK70" s="43"/>
      <c r="ABL70" s="43"/>
      <c r="ABM70" s="43"/>
      <c r="ABN70" s="43"/>
      <c r="ABO70" s="43"/>
      <c r="ABP70" s="43"/>
      <c r="ABQ70" s="43"/>
      <c r="ABR70" s="43"/>
      <c r="ABS70" s="43"/>
      <c r="ABT70" s="43"/>
      <c r="ABU70" s="43"/>
      <c r="ABV70" s="43"/>
      <c r="ABW70" s="43"/>
      <c r="ABX70" s="43"/>
      <c r="ABY70" s="43"/>
      <c r="ABZ70" s="43"/>
      <c r="ACA70" s="43"/>
      <c r="ACB70" s="43"/>
      <c r="ACC70" s="43"/>
      <c r="ACD70" s="43"/>
      <c r="ACE70" s="43"/>
      <c r="ACF70" s="43"/>
      <c r="ACG70" s="43"/>
      <c r="ACH70" s="43"/>
      <c r="ACI70" s="43"/>
      <c r="ACJ70" s="43"/>
      <c r="ACK70" s="43"/>
      <c r="ACL70" s="43"/>
      <c r="ACM70" s="43"/>
      <c r="ACN70" s="43"/>
      <c r="ACO70" s="43"/>
      <c r="ACP70" s="43"/>
      <c r="ACQ70" s="43"/>
      <c r="ACR70" s="43"/>
      <c r="ACS70" s="43"/>
      <c r="ACT70" s="43"/>
      <c r="ACU70" s="43"/>
      <c r="ACV70" s="43"/>
      <c r="ACW70" s="43"/>
      <c r="ACX70" s="43"/>
      <c r="ACY70" s="43"/>
      <c r="ACZ70" s="43"/>
      <c r="ADA70" s="43"/>
      <c r="ADB70" s="43"/>
      <c r="ADC70" s="43"/>
      <c r="ADD70" s="43"/>
      <c r="ADE70" s="43"/>
      <c r="ADF70" s="43"/>
      <c r="ADG70" s="43"/>
      <c r="ADH70" s="43"/>
      <c r="ADI70" s="43"/>
      <c r="ADJ70" s="43"/>
      <c r="ADK70" s="43"/>
      <c r="ADL70" s="43"/>
      <c r="ADM70" s="43"/>
      <c r="ADN70" s="43"/>
      <c r="ADO70" s="43"/>
      <c r="ADP70" s="43"/>
      <c r="ADQ70" s="43"/>
      <c r="ADR70" s="43"/>
      <c r="ADS70" s="43"/>
      <c r="ADT70" s="43"/>
      <c r="ADU70" s="43"/>
      <c r="ADV70" s="43"/>
      <c r="ADW70" s="43"/>
      <c r="ADX70" s="43"/>
      <c r="ADY70" s="43"/>
      <c r="ADZ70" s="43"/>
      <c r="AEA70" s="43"/>
      <c r="AEB70" s="43"/>
      <c r="AEC70" s="43"/>
      <c r="AED70" s="43"/>
      <c r="AEE70" s="43"/>
      <c r="AEF70" s="43"/>
      <c r="AEG70" s="43"/>
      <c r="AEH70" s="43"/>
      <c r="AEI70" s="43"/>
      <c r="AEJ70" s="43"/>
      <c r="AEK70" s="43"/>
      <c r="AEL70" s="43"/>
      <c r="AEM70" s="43"/>
      <c r="AEN70" s="43"/>
      <c r="AEO70" s="43"/>
      <c r="AEP70" s="43"/>
      <c r="AEQ70" s="43"/>
      <c r="AER70" s="43"/>
      <c r="AES70" s="43"/>
      <c r="AET70" s="43"/>
      <c r="AEU70" s="43"/>
      <c r="AEV70" s="43"/>
      <c r="AEW70" s="43"/>
      <c r="AEX70" s="43"/>
      <c r="AEY70" s="43"/>
      <c r="AEZ70" s="43"/>
      <c r="AFA70" s="43"/>
      <c r="AFB70" s="43"/>
      <c r="AFC70" s="43"/>
      <c r="AFD70" s="43"/>
      <c r="AFE70" s="43"/>
      <c r="AFF70" s="43"/>
      <c r="AFG70" s="43"/>
      <c r="AFH70" s="43"/>
      <c r="AFI70" s="43"/>
      <c r="AFJ70" s="43"/>
      <c r="AFK70" s="43"/>
      <c r="AFL70" s="43"/>
      <c r="AFM70" s="43"/>
      <c r="AFN70" s="43"/>
      <c r="AFO70" s="43"/>
      <c r="AFP70" s="43"/>
      <c r="AFQ70" s="43"/>
      <c r="AFR70" s="43"/>
      <c r="AFS70" s="43"/>
      <c r="AFT70" s="43"/>
      <c r="AFU70" s="43"/>
      <c r="AFV70" s="43"/>
      <c r="AFW70" s="43"/>
      <c r="AFX70" s="43"/>
      <c r="AFY70" s="43"/>
      <c r="AFZ70" s="43"/>
      <c r="AGA70" s="43"/>
      <c r="AGB70" s="43"/>
      <c r="AGC70" s="43"/>
      <c r="AGD70" s="43"/>
      <c r="AGE70" s="43"/>
      <c r="AGF70" s="43"/>
      <c r="AGG70" s="43"/>
      <c r="AGH70" s="43"/>
      <c r="AGI70" s="43"/>
      <c r="AGJ70" s="43"/>
      <c r="AGK70" s="43"/>
      <c r="AGL70" s="43"/>
      <c r="AGM70" s="43"/>
      <c r="AGN70" s="43"/>
      <c r="AGO70" s="43"/>
      <c r="AGP70" s="43"/>
      <c r="AGQ70" s="43"/>
      <c r="AGR70" s="43"/>
      <c r="AGS70" s="43"/>
      <c r="AGT70" s="43"/>
      <c r="AGU70" s="43"/>
      <c r="AGV70" s="43"/>
      <c r="AGW70" s="43"/>
      <c r="AGX70" s="43"/>
      <c r="AGY70" s="43"/>
      <c r="AGZ70" s="43"/>
      <c r="AHA70" s="43"/>
      <c r="AHB70" s="43"/>
      <c r="AHC70" s="43"/>
      <c r="AHD70" s="43"/>
      <c r="AHE70" s="43"/>
      <c r="AHF70" s="43"/>
      <c r="AHG70" s="43"/>
      <c r="AHH70" s="43"/>
      <c r="AHI70" s="43"/>
      <c r="AHJ70" s="43"/>
      <c r="AHK70" s="43"/>
      <c r="AHL70" s="43"/>
      <c r="AHM70" s="43"/>
      <c r="AHN70" s="43"/>
      <c r="AHO70" s="43"/>
      <c r="AHP70" s="43"/>
      <c r="AHQ70" s="43"/>
      <c r="AHR70" s="43"/>
      <c r="AHS70" s="43"/>
      <c r="AHT70" s="43"/>
      <c r="AHU70" s="43"/>
      <c r="AHV70" s="43"/>
      <c r="AHW70" s="43"/>
      <c r="AHX70" s="43"/>
      <c r="AHY70" s="43"/>
      <c r="AHZ70" s="43"/>
      <c r="AIA70" s="43"/>
      <c r="AIB70" s="43"/>
      <c r="AIC70" s="43"/>
      <c r="AID70" s="43"/>
      <c r="AIE70" s="43"/>
      <c r="AIF70" s="43"/>
      <c r="AIG70" s="43"/>
      <c r="AIH70" s="43"/>
      <c r="AII70" s="43"/>
      <c r="AIJ70" s="43"/>
      <c r="AIK70" s="43"/>
      <c r="AIL70" s="43"/>
      <c r="AIM70" s="43"/>
      <c r="AIN70" s="43"/>
      <c r="AIO70" s="43"/>
      <c r="AIP70" s="43"/>
      <c r="AIQ70" s="43"/>
      <c r="AIR70" s="43"/>
      <c r="AIS70" s="43"/>
      <c r="AIT70" s="43"/>
      <c r="AIU70" s="43"/>
      <c r="AIV70" s="43"/>
      <c r="AIW70" s="43"/>
      <c r="AIX70" s="43"/>
      <c r="AIY70" s="43"/>
      <c r="AIZ70" s="43"/>
      <c r="AJA70" s="43"/>
      <c r="AJB70" s="43"/>
      <c r="AJC70" s="43"/>
      <c r="AJD70" s="43"/>
      <c r="AJE70" s="43"/>
      <c r="AJF70" s="43"/>
      <c r="AJG70" s="43"/>
      <c r="AJH70" s="43"/>
      <c r="AJI70" s="43"/>
      <c r="AJJ70" s="43"/>
      <c r="AJK70" s="43"/>
      <c r="AJL70" s="43"/>
      <c r="AJM70" s="43"/>
      <c r="AJN70" s="43"/>
      <c r="AJO70" s="43"/>
      <c r="AJP70" s="43"/>
      <c r="AJQ70" s="43"/>
      <c r="AJR70" s="43"/>
      <c r="AJS70" s="43"/>
      <c r="AJT70" s="43"/>
      <c r="AJU70" s="43"/>
      <c r="AJV70" s="43"/>
      <c r="AJW70" s="41"/>
      <c r="AJX70" s="41"/>
      <c r="AJY70" s="41"/>
      <c r="AJZ70" s="41"/>
      <c r="AKA70" s="41"/>
      <c r="AKB70" s="41"/>
      <c r="AKC70" s="41"/>
      <c r="AKD70" s="41"/>
      <c r="AKE70" s="41"/>
      <c r="AKF70" s="41"/>
      <c r="AKG70" s="41"/>
      <c r="AKH70" s="41"/>
      <c r="AKI70" s="41"/>
      <c r="AKJ70" s="41"/>
      <c r="AKK70" s="41"/>
      <c r="AKL70" s="41"/>
      <c r="AKM70" s="41"/>
      <c r="AKN70" s="41"/>
      <c r="AKO70" s="41"/>
      <c r="AKP70" s="41"/>
      <c r="AKQ70" s="41"/>
      <c r="AKR70" s="41"/>
      <c r="AKS70" s="41"/>
      <c r="AKT70" s="41"/>
      <c r="AKU70" s="41"/>
      <c r="AKV70" s="41"/>
      <c r="AKW70" s="41"/>
      <c r="AKX70" s="41"/>
      <c r="AKY70" s="41"/>
      <c r="AKZ70" s="41"/>
      <c r="ALA70" s="41"/>
      <c r="ALB70" s="41"/>
      <c r="ALC70" s="41"/>
      <c r="ALD70" s="41"/>
      <c r="ALE70" s="41"/>
      <c r="ALF70" s="41"/>
      <c r="ALG70" s="41"/>
      <c r="ALH70" s="41"/>
      <c r="ALI70" s="41"/>
      <c r="ALJ70" s="41"/>
      <c r="ALK70" s="41"/>
      <c r="ALL70" s="41"/>
      <c r="ALM70" s="41"/>
      <c r="ALN70" s="41"/>
      <c r="ALO70" s="41"/>
      <c r="ALP70" s="41"/>
      <c r="ALQ70" s="41"/>
      <c r="ALR70" s="41"/>
      <c r="ALS70" s="41"/>
      <c r="ALT70" s="41"/>
      <c r="ALU70" s="41"/>
      <c r="ALV70" s="41"/>
      <c r="ALW70" s="41"/>
      <c r="ALX70" s="41"/>
      <c r="ALY70" s="41"/>
      <c r="ALZ70" s="41"/>
      <c r="AMA70" s="41"/>
      <c r="AMB70" s="41"/>
      <c r="AMC70" s="41"/>
      <c r="AMD70" s="41"/>
      <c r="AME70" s="41"/>
      <c r="AMF70" s="41"/>
      <c r="AMG70" s="41"/>
      <c r="AMH70" s="41"/>
      <c r="AMI70" s="41"/>
      <c r="AMJ70" s="41"/>
      <c r="AMK70" s="41"/>
      <c r="AML70" s="41"/>
      <c r="AMM70" s="41"/>
      <c r="AMN70" s="41"/>
      <c r="AMO70" s="41"/>
      <c r="AMP70" s="41"/>
      <c r="AMQ70" s="41"/>
      <c r="AMR70" s="41"/>
      <c r="AMS70" s="41"/>
      <c r="AMT70" s="41"/>
      <c r="AMU70" s="41"/>
      <c r="AMV70" s="41"/>
      <c r="AMW70" s="41"/>
      <c r="AMX70" s="41"/>
      <c r="AMY70" s="41"/>
      <c r="AMZ70" s="41"/>
      <c r="ANA70" s="41"/>
      <c r="ANB70" s="41"/>
      <c r="ANC70" s="41"/>
      <c r="AND70" s="41"/>
      <c r="ANE70" s="41"/>
      <c r="ANF70" s="41"/>
      <c r="ANG70" s="41"/>
      <c r="ANH70" s="41"/>
      <c r="ANI70" s="41"/>
      <c r="ANJ70" s="41"/>
      <c r="ANK70" s="41"/>
      <c r="ANL70" s="41"/>
      <c r="ANM70" s="41"/>
      <c r="ANN70" s="41"/>
      <c r="ANO70" s="41"/>
      <c r="ANP70" s="41"/>
      <c r="ANQ70" s="41"/>
      <c r="ANR70" s="41"/>
      <c r="ANS70" s="41"/>
      <c r="ANT70" s="41"/>
      <c r="ANU70" s="41"/>
      <c r="ANV70" s="41"/>
      <c r="ANW70" s="41"/>
      <c r="ANX70" s="41"/>
      <c r="ANY70" s="41"/>
      <c r="ANZ70" s="41"/>
      <c r="AOA70" s="41"/>
      <c r="AOB70" s="41"/>
      <c r="AOC70" s="41"/>
      <c r="AOD70" s="41"/>
      <c r="AOE70" s="41"/>
      <c r="AOF70" s="41"/>
      <c r="AOG70" s="41"/>
      <c r="AOH70" s="41"/>
      <c r="AOI70" s="41"/>
      <c r="AOJ70" s="41"/>
      <c r="AOK70" s="41"/>
      <c r="AOL70" s="41"/>
      <c r="AOM70" s="41"/>
      <c r="AON70" s="41"/>
      <c r="AOO70" s="41"/>
      <c r="AOP70" s="41"/>
      <c r="AOQ70" s="41"/>
      <c r="AOR70" s="41"/>
      <c r="AOS70" s="41"/>
      <c r="AOT70" s="41"/>
      <c r="AOU70" s="41"/>
      <c r="AOV70" s="41"/>
      <c r="AOW70" s="41"/>
      <c r="AOX70" s="41"/>
      <c r="AOY70" s="41"/>
      <c r="AOZ70" s="41"/>
      <c r="APA70" s="41"/>
      <c r="APB70" s="41"/>
      <c r="APC70" s="41"/>
      <c r="APD70" s="41"/>
      <c r="APE70" s="41"/>
      <c r="APF70" s="41"/>
      <c r="APG70" s="41"/>
      <c r="APH70" s="41"/>
      <c r="API70" s="41"/>
      <c r="APJ70" s="41"/>
      <c r="APK70" s="41"/>
      <c r="APL70" s="41"/>
      <c r="APM70" s="41"/>
      <c r="APN70" s="41"/>
      <c r="APO70" s="41"/>
      <c r="APP70" s="41"/>
      <c r="APQ70" s="41"/>
      <c r="APR70" s="41"/>
      <c r="APS70" s="41"/>
      <c r="APT70" s="41"/>
      <c r="APU70" s="41"/>
      <c r="APV70" s="41"/>
      <c r="APW70" s="41"/>
      <c r="APX70" s="41"/>
      <c r="APY70" s="41"/>
      <c r="APZ70" s="41"/>
      <c r="AQA70" s="41"/>
      <c r="AQB70" s="41"/>
      <c r="AQC70" s="41"/>
      <c r="AQD70" s="41"/>
      <c r="AQE70" s="41"/>
      <c r="AQF70" s="41"/>
      <c r="AQG70" s="41"/>
      <c r="AQH70" s="41"/>
      <c r="AQI70" s="41"/>
      <c r="AQJ70" s="41"/>
      <c r="AQK70" s="41"/>
      <c r="AQL70" s="41"/>
      <c r="AQM70" s="41"/>
      <c r="AQN70" s="41"/>
      <c r="AQO70" s="41"/>
      <c r="AQP70" s="41"/>
      <c r="AQQ70" s="41"/>
      <c r="AQR70" s="41"/>
      <c r="AQS70" s="41"/>
      <c r="AQT70" s="41"/>
      <c r="AQU70" s="41"/>
      <c r="AQV70" s="41"/>
      <c r="AQW70" s="41"/>
      <c r="AQX70" s="41"/>
      <c r="AQY70" s="41"/>
      <c r="AQZ70" s="41"/>
      <c r="ARA70" s="41"/>
      <c r="ARB70" s="41"/>
      <c r="ARC70" s="41"/>
      <c r="ARD70" s="41"/>
      <c r="ARE70" s="41"/>
      <c r="ARF70" s="41"/>
      <c r="ARG70" s="41"/>
      <c r="ARH70" s="41"/>
      <c r="ARI70" s="41"/>
      <c r="ARJ70" s="41"/>
      <c r="ARK70" s="41"/>
      <c r="ARL70" s="41"/>
      <c r="ARM70" s="41"/>
      <c r="ARN70" s="41"/>
      <c r="ARO70" s="41"/>
      <c r="ARP70" s="41"/>
      <c r="ARQ70" s="41"/>
      <c r="ARR70" s="41"/>
      <c r="ARS70" s="41"/>
      <c r="ART70" s="41"/>
      <c r="ARU70" s="41"/>
      <c r="ARV70" s="41"/>
      <c r="ARW70" s="41"/>
      <c r="ARX70" s="41"/>
      <c r="ARY70" s="41"/>
      <c r="ARZ70" s="41"/>
      <c r="ASA70" s="41"/>
      <c r="ASB70" s="41"/>
      <c r="ASC70" s="41"/>
      <c r="ASD70" s="41"/>
      <c r="ASE70" s="41"/>
      <c r="ASF70" s="41"/>
      <c r="ASG70" s="41"/>
      <c r="ASH70" s="41"/>
      <c r="ASI70" s="41"/>
      <c r="ASJ70" s="41"/>
      <c r="ASK70" s="41"/>
      <c r="ASL70" s="41"/>
      <c r="ASM70" s="41"/>
      <c r="ASN70" s="41"/>
      <c r="ASO70" s="41"/>
      <c r="ASP70" s="41"/>
      <c r="ASQ70" s="41"/>
      <c r="ASR70" s="41"/>
      <c r="ASS70" s="41"/>
      <c r="AST70" s="41"/>
      <c r="ASU70" s="41"/>
      <c r="ASV70" s="41"/>
      <c r="ASW70" s="41"/>
      <c r="ASX70" s="41"/>
      <c r="ASY70" s="41"/>
      <c r="ASZ70" s="41"/>
      <c r="ATA70" s="41"/>
      <c r="ATB70" s="41"/>
      <c r="ATC70" s="41"/>
      <c r="ATD70" s="41"/>
      <c r="ATE70" s="41"/>
      <c r="ATF70" s="41"/>
      <c r="ATG70" s="41"/>
      <c r="ATH70" s="41"/>
      <c r="ATI70" s="41"/>
      <c r="ATJ70" s="41"/>
      <c r="ATK70" s="41"/>
      <c r="ATL70" s="41"/>
      <c r="ATM70" s="41"/>
      <c r="ATN70" s="41"/>
      <c r="ATO70" s="41"/>
      <c r="ATP70" s="41"/>
      <c r="ATQ70" s="41"/>
      <c r="ATR70" s="41"/>
      <c r="ATS70" s="41"/>
      <c r="ATT70" s="41"/>
      <c r="ATU70" s="41"/>
      <c r="ATV70" s="41"/>
      <c r="ATW70" s="41"/>
      <c r="ATX70" s="41"/>
      <c r="ATY70" s="41"/>
      <c r="ATZ70" s="41"/>
      <c r="AUA70" s="41"/>
      <c r="AUB70" s="41"/>
      <c r="AUC70" s="41"/>
      <c r="AUD70" s="41"/>
      <c r="AUE70" s="41"/>
      <c r="AUF70" s="41"/>
      <c r="AUG70" s="41"/>
      <c r="AUH70" s="41"/>
      <c r="AUI70" s="41"/>
      <c r="AUJ70" s="41"/>
      <c r="AUK70" s="41"/>
      <c r="AUL70" s="41"/>
      <c r="AUM70" s="41"/>
      <c r="AUN70" s="41"/>
      <c r="AUO70" s="41"/>
      <c r="AUP70" s="41"/>
      <c r="AUQ70" s="41"/>
      <c r="AUR70" s="41"/>
      <c r="AUS70" s="41"/>
      <c r="AUT70" s="41"/>
      <c r="AUU70" s="41"/>
      <c r="AUV70" s="41"/>
      <c r="AUW70" s="41"/>
      <c r="AUX70" s="41"/>
      <c r="AUY70" s="41"/>
      <c r="AUZ70" s="41"/>
      <c r="AVA70" s="41"/>
      <c r="AVB70" s="41"/>
      <c r="AVC70" s="41"/>
      <c r="AVD70" s="41"/>
      <c r="AVE70" s="41"/>
      <c r="AVF70" s="41"/>
      <c r="AVG70" s="41"/>
      <c r="AVH70" s="41"/>
      <c r="AVI70" s="41"/>
      <c r="AVJ70" s="41"/>
      <c r="AVK70" s="41"/>
      <c r="AVL70" s="41"/>
      <c r="AVM70" s="41"/>
      <c r="AVN70" s="41"/>
      <c r="AVO70" s="41"/>
      <c r="AVP70" s="41"/>
      <c r="AVQ70" s="41"/>
      <c r="AVR70" s="41"/>
      <c r="AVS70" s="41"/>
      <c r="AVT70" s="41"/>
      <c r="AVU70" s="41"/>
      <c r="AVV70" s="41"/>
      <c r="AVW70" s="41"/>
      <c r="AVX70" s="41"/>
      <c r="AVY70" s="41"/>
      <c r="AVZ70" s="41"/>
      <c r="AWA70" s="41"/>
      <c r="AWB70" s="41"/>
      <c r="AWC70" s="41"/>
      <c r="AWD70" s="41"/>
      <c r="AWE70" s="41"/>
      <c r="AWF70" s="41"/>
      <c r="AWG70" s="41"/>
      <c r="AWH70" s="41"/>
      <c r="AWI70" s="41"/>
      <c r="AWJ70" s="41"/>
      <c r="AWK70" s="41"/>
      <c r="AWL70" s="41"/>
      <c r="AWM70" s="41"/>
      <c r="AWN70" s="41"/>
      <c r="AWO70" s="41"/>
      <c r="AWP70" s="41"/>
      <c r="AWQ70" s="41"/>
      <c r="AWR70" s="41"/>
      <c r="AWS70" s="41"/>
      <c r="AWT70" s="41"/>
      <c r="AWU70" s="41"/>
      <c r="AWV70" s="41"/>
      <c r="AWW70" s="41"/>
      <c r="AWX70" s="41"/>
      <c r="AWY70" s="41"/>
      <c r="AWZ70" s="41"/>
      <c r="AXA70" s="41"/>
      <c r="AXB70" s="41"/>
      <c r="AXC70" s="41"/>
      <c r="AXD70" s="41"/>
      <c r="AXE70" s="41"/>
      <c r="AXF70" s="41"/>
      <c r="AXG70" s="41"/>
      <c r="AXH70" s="41"/>
      <c r="AXI70" s="41"/>
      <c r="AXJ70" s="41"/>
      <c r="AXK70" s="41"/>
      <c r="AXL70" s="41"/>
      <c r="AXM70" s="41"/>
      <c r="AXN70" s="41"/>
      <c r="AXO70" s="41"/>
      <c r="AXP70" s="41"/>
      <c r="AXQ70" s="41"/>
      <c r="AXR70" s="41"/>
      <c r="AXS70" s="41"/>
      <c r="AXT70" s="41"/>
      <c r="AXU70" s="41"/>
      <c r="AXV70" s="41"/>
      <c r="AXW70" s="41"/>
      <c r="AXX70" s="41"/>
      <c r="AXY70" s="41"/>
      <c r="AXZ70" s="41"/>
      <c r="AYA70" s="41"/>
      <c r="AYB70" s="41"/>
      <c r="AYC70" s="41"/>
      <c r="AYD70" s="41"/>
      <c r="AYE70" s="41"/>
      <c r="AYF70" s="41"/>
      <c r="AYG70" s="41"/>
      <c r="AYH70" s="41"/>
      <c r="AYI70" s="41"/>
      <c r="AYJ70" s="41"/>
      <c r="AYK70" s="41"/>
      <c r="AYL70" s="41"/>
      <c r="AYM70" s="41"/>
      <c r="AYN70" s="41"/>
      <c r="AYO70" s="41"/>
      <c r="AYP70" s="41"/>
      <c r="AYQ70" s="41"/>
      <c r="AYR70" s="41"/>
      <c r="AYS70" s="41"/>
      <c r="AYT70" s="41"/>
      <c r="AYU70" s="41"/>
      <c r="AYV70" s="41"/>
      <c r="AYW70" s="41"/>
      <c r="AYX70" s="41"/>
      <c r="AYY70" s="41"/>
      <c r="AYZ70" s="41"/>
      <c r="AZA70" s="41"/>
      <c r="AZB70" s="41"/>
      <c r="AZC70" s="41"/>
      <c r="AZD70" s="41"/>
      <c r="AZE70" s="41"/>
      <c r="AZF70" s="41"/>
      <c r="AZG70" s="41"/>
      <c r="AZH70" s="41"/>
      <c r="AZI70" s="41"/>
      <c r="AZJ70" s="41"/>
      <c r="AZK70" s="41"/>
      <c r="AZL70" s="41"/>
      <c r="AZM70" s="41"/>
      <c r="AZN70" s="41"/>
      <c r="AZO70" s="41"/>
      <c r="AZP70" s="41"/>
      <c r="AZQ70" s="41"/>
      <c r="AZR70" s="41"/>
      <c r="AZS70" s="41"/>
      <c r="AZT70" s="41"/>
      <c r="AZU70" s="41"/>
      <c r="AZV70" s="41"/>
      <c r="AZW70" s="41"/>
      <c r="AZX70" s="41"/>
      <c r="AZY70" s="41"/>
      <c r="AZZ70" s="41"/>
      <c r="BAA70" s="41"/>
      <c r="BAB70" s="41"/>
      <c r="BAC70" s="41"/>
      <c r="BAD70" s="41"/>
      <c r="BAE70" s="41"/>
      <c r="BAF70" s="41"/>
      <c r="BAG70" s="41"/>
      <c r="BAH70" s="41"/>
      <c r="BAI70" s="41"/>
      <c r="BAJ70" s="41"/>
      <c r="BAK70" s="41"/>
      <c r="BAL70" s="41"/>
      <c r="BAM70" s="41"/>
      <c r="BAN70" s="41"/>
      <c r="BAO70" s="41"/>
      <c r="BAP70" s="41"/>
      <c r="BAQ70" s="41"/>
      <c r="BAR70" s="41"/>
      <c r="BAS70" s="41"/>
      <c r="BAT70" s="41"/>
      <c r="BAU70" s="41"/>
      <c r="BAV70" s="41"/>
      <c r="BAW70" s="41"/>
      <c r="BAX70" s="41"/>
      <c r="BAY70" s="41"/>
      <c r="BAZ70" s="41"/>
      <c r="BBA70" s="41"/>
      <c r="BBB70" s="41"/>
      <c r="BBC70" s="41"/>
      <c r="BBD70" s="41"/>
      <c r="BBE70" s="41"/>
      <c r="BBF70" s="41"/>
      <c r="BBG70" s="41"/>
      <c r="BBH70" s="41"/>
      <c r="BBI70" s="41"/>
      <c r="BBJ70" s="41"/>
      <c r="BBK70" s="41"/>
      <c r="BBL70" s="41"/>
      <c r="BBM70" s="41"/>
      <c r="BBN70" s="41"/>
      <c r="BBO70" s="41"/>
      <c r="BBP70" s="41"/>
      <c r="BBQ70" s="41"/>
      <c r="BBR70" s="41"/>
      <c r="BBS70" s="41"/>
      <c r="BBT70" s="41"/>
      <c r="BBU70" s="41"/>
      <c r="BBV70" s="41"/>
      <c r="BBW70" s="41"/>
      <c r="BBX70" s="41"/>
      <c r="BBY70" s="41"/>
      <c r="BBZ70" s="41"/>
      <c r="BCA70" s="41"/>
      <c r="BCB70" s="41"/>
      <c r="BCC70" s="41"/>
      <c r="BCD70" s="41"/>
      <c r="BCE70" s="41"/>
      <c r="BCF70" s="41"/>
      <c r="BCG70" s="41"/>
      <c r="BCH70" s="41"/>
      <c r="BCI70" s="41"/>
      <c r="BCJ70" s="41"/>
      <c r="BCK70" s="41"/>
      <c r="BCL70" s="41"/>
      <c r="BCM70" s="41"/>
      <c r="BCN70" s="41"/>
      <c r="BCO70" s="41"/>
      <c r="BCP70" s="41"/>
      <c r="BCQ70" s="41"/>
      <c r="BCR70" s="41"/>
      <c r="BCS70" s="41"/>
      <c r="BCT70" s="41"/>
      <c r="BCU70" s="41"/>
      <c r="BCV70" s="41"/>
      <c r="BCW70" s="41"/>
      <c r="BCX70" s="41"/>
      <c r="BCY70" s="41"/>
      <c r="BCZ70" s="41"/>
      <c r="BDA70" s="41"/>
      <c r="BDB70" s="41"/>
      <c r="BDC70" s="41"/>
      <c r="BDD70" s="41"/>
      <c r="BDE70" s="41"/>
      <c r="BDF70" s="41"/>
      <c r="BDG70" s="41"/>
      <c r="BDH70" s="41"/>
      <c r="BDI70" s="41"/>
      <c r="BDJ70" s="41"/>
      <c r="BDK70" s="41"/>
      <c r="BDL70" s="41"/>
      <c r="BDM70" s="41"/>
      <c r="BDN70" s="41"/>
      <c r="BDO70" s="41"/>
      <c r="BDP70" s="41"/>
      <c r="BDQ70" s="41"/>
      <c r="BDR70" s="41"/>
      <c r="BDS70" s="41"/>
      <c r="BDT70" s="41"/>
      <c r="BDU70" s="41"/>
      <c r="BDV70" s="41"/>
      <c r="BDW70" s="41"/>
      <c r="BDX70" s="41"/>
      <c r="BDY70" s="41"/>
      <c r="BDZ70" s="41"/>
      <c r="BEA70" s="41"/>
      <c r="BEB70" s="41"/>
      <c r="BEC70" s="41"/>
      <c r="BED70" s="41"/>
      <c r="BEE70" s="41"/>
      <c r="BEF70" s="41"/>
      <c r="BEG70" s="41"/>
      <c r="BEH70" s="41"/>
      <c r="BEI70" s="41"/>
      <c r="BEJ70" s="41"/>
      <c r="BEK70" s="41"/>
      <c r="BEL70" s="41"/>
      <c r="BEM70" s="41"/>
      <c r="BEN70" s="41"/>
      <c r="BEO70" s="41"/>
      <c r="BEP70" s="41"/>
      <c r="BEQ70" s="41"/>
      <c r="BER70" s="41"/>
      <c r="BES70" s="41"/>
      <c r="BET70" s="41"/>
      <c r="BEU70" s="41"/>
      <c r="BEV70" s="41"/>
      <c r="BEW70" s="41"/>
      <c r="BEX70" s="41"/>
      <c r="BEY70" s="41"/>
      <c r="BEZ70" s="41"/>
      <c r="BFA70" s="41"/>
      <c r="BFB70" s="41"/>
      <c r="BFC70" s="41"/>
      <c r="BFD70" s="41"/>
      <c r="BFE70" s="41"/>
      <c r="BFF70" s="41"/>
      <c r="BFG70" s="41"/>
      <c r="BFH70" s="41"/>
      <c r="BFI70" s="41"/>
      <c r="BFJ70" s="41"/>
      <c r="BFK70" s="41"/>
      <c r="BFL70" s="41"/>
      <c r="BFM70" s="41"/>
      <c r="BFN70" s="41"/>
      <c r="BFO70" s="41"/>
      <c r="BFP70" s="41"/>
      <c r="BFQ70" s="41"/>
      <c r="BFR70" s="41"/>
      <c r="BFS70" s="41"/>
      <c r="BFT70" s="41"/>
      <c r="BFU70" s="41"/>
      <c r="BFV70" s="41"/>
      <c r="BFW70" s="41"/>
      <c r="BFX70" s="41"/>
      <c r="BFY70" s="41"/>
      <c r="BFZ70" s="41"/>
      <c r="BGA70" s="41"/>
      <c r="BGB70" s="41"/>
      <c r="BGC70" s="41"/>
      <c r="BGD70" s="41"/>
      <c r="BGE70" s="41"/>
      <c r="BGF70" s="41"/>
      <c r="BGG70" s="41"/>
      <c r="BGH70" s="41"/>
      <c r="BGI70" s="41"/>
      <c r="BGJ70" s="41"/>
      <c r="BGK70" s="41"/>
      <c r="BGL70" s="41"/>
      <c r="BGM70" s="41"/>
      <c r="BGN70" s="41"/>
      <c r="BGO70" s="41"/>
      <c r="BGP70" s="41"/>
      <c r="BGQ70" s="41"/>
      <c r="BGR70" s="41"/>
      <c r="BGS70" s="41"/>
      <c r="BGT70" s="41"/>
      <c r="BGU70" s="41"/>
      <c r="BGV70" s="41"/>
      <c r="BGW70" s="41"/>
      <c r="BGX70" s="41"/>
      <c r="BGY70" s="41"/>
      <c r="BGZ70" s="41"/>
      <c r="BHA70" s="41"/>
      <c r="BHB70" s="41"/>
      <c r="BHC70" s="41"/>
      <c r="BHD70" s="41"/>
      <c r="BHE70" s="41"/>
      <c r="BHF70" s="41"/>
      <c r="BHG70" s="41"/>
      <c r="BHH70" s="41"/>
      <c r="BHI70" s="41"/>
      <c r="BHJ70" s="41"/>
      <c r="BHK70" s="41"/>
      <c r="BHL70" s="41"/>
      <c r="BHM70" s="41"/>
      <c r="BHN70" s="41"/>
      <c r="BHO70" s="41"/>
      <c r="BHP70" s="41"/>
      <c r="BHQ70" s="41"/>
      <c r="BHR70" s="41"/>
      <c r="BHS70" s="41"/>
      <c r="BHT70" s="41"/>
      <c r="BHU70" s="41"/>
      <c r="BHV70" s="41"/>
      <c r="BHW70" s="41"/>
      <c r="BHX70" s="41"/>
      <c r="BHY70" s="41"/>
      <c r="BHZ70" s="41"/>
      <c r="BIA70" s="41"/>
      <c r="BIB70" s="41"/>
      <c r="BIC70" s="41"/>
      <c r="BID70" s="41"/>
      <c r="BIE70" s="41"/>
      <c r="BIF70" s="41"/>
      <c r="BIG70" s="41"/>
      <c r="BIH70" s="41"/>
      <c r="BII70" s="41"/>
      <c r="BIJ70" s="41"/>
      <c r="BIK70" s="41"/>
      <c r="BIL70" s="41"/>
      <c r="BIM70" s="41"/>
      <c r="BIN70" s="41"/>
      <c r="BIO70" s="41"/>
      <c r="BIP70" s="41"/>
      <c r="BIQ70" s="41"/>
      <c r="BIR70" s="41"/>
      <c r="BIS70" s="41"/>
      <c r="BIT70" s="41"/>
      <c r="BIU70" s="41"/>
      <c r="BIV70" s="41"/>
      <c r="BIW70" s="41"/>
      <c r="BIX70" s="41"/>
      <c r="BIY70" s="41"/>
      <c r="BIZ70" s="41"/>
      <c r="BJA70" s="41"/>
      <c r="BJB70" s="41"/>
      <c r="BJC70" s="41"/>
      <c r="BJD70" s="41"/>
      <c r="BJE70" s="41"/>
      <c r="BJF70" s="41"/>
      <c r="BJG70" s="41"/>
      <c r="BJH70" s="41"/>
      <c r="BJI70" s="41"/>
      <c r="BJJ70" s="41"/>
      <c r="BJK70" s="41"/>
      <c r="BJL70" s="41"/>
      <c r="BJM70" s="41"/>
      <c r="BJN70" s="41"/>
      <c r="BJO70" s="41"/>
      <c r="BJP70" s="41"/>
      <c r="BJQ70" s="41"/>
      <c r="BJR70" s="41"/>
      <c r="BJS70" s="41"/>
      <c r="BJT70" s="41"/>
      <c r="BJU70" s="41"/>
      <c r="BJV70" s="41"/>
      <c r="BJW70" s="41"/>
      <c r="BJX70" s="41"/>
      <c r="BJY70" s="41"/>
      <c r="BJZ70" s="41"/>
      <c r="BKA70" s="41"/>
      <c r="BKB70" s="41"/>
      <c r="BKC70" s="41"/>
      <c r="BKD70" s="41"/>
      <c r="BKE70" s="41"/>
      <c r="BKF70" s="41"/>
      <c r="BKG70" s="41"/>
      <c r="BKH70" s="41"/>
      <c r="BKI70" s="41"/>
      <c r="BKJ70" s="41"/>
      <c r="BKK70" s="41"/>
      <c r="BKL70" s="41"/>
      <c r="BKM70" s="41"/>
      <c r="BKN70" s="41"/>
      <c r="BKO70" s="41"/>
      <c r="BKP70" s="41"/>
      <c r="BKQ70" s="41"/>
      <c r="BKR70" s="41"/>
      <c r="BKS70" s="41"/>
      <c r="BKT70" s="41"/>
      <c r="BKU70" s="41"/>
      <c r="BKV70" s="41"/>
      <c r="BKW70" s="41"/>
      <c r="BKX70" s="41"/>
      <c r="BKY70" s="41"/>
      <c r="BKZ70" s="41"/>
      <c r="BLA70" s="41"/>
      <c r="BLB70" s="41"/>
      <c r="BLC70" s="41"/>
      <c r="BLD70" s="41"/>
      <c r="BLE70" s="41"/>
      <c r="BLF70" s="41"/>
      <c r="BLG70" s="41"/>
      <c r="BLH70" s="41"/>
      <c r="BLI70" s="41"/>
      <c r="BLJ70" s="41"/>
      <c r="BLK70" s="41"/>
      <c r="BLL70" s="41"/>
      <c r="BLM70" s="41"/>
      <c r="BLN70" s="41"/>
      <c r="BLO70" s="41"/>
      <c r="BLP70" s="41"/>
      <c r="BLQ70" s="41"/>
      <c r="BLR70" s="41"/>
      <c r="BLS70" s="41"/>
      <c r="BLT70" s="41"/>
      <c r="BLU70" s="41"/>
      <c r="BLV70" s="41"/>
      <c r="BLW70" s="41"/>
      <c r="BLX70" s="41"/>
      <c r="BLY70" s="41"/>
      <c r="BLZ70" s="41"/>
      <c r="BMA70" s="41"/>
      <c r="BMB70" s="41"/>
      <c r="BMC70" s="41"/>
      <c r="BMD70" s="41"/>
      <c r="BME70" s="41"/>
      <c r="BMF70" s="41"/>
      <c r="BMG70" s="41"/>
      <c r="BMH70" s="41"/>
      <c r="BMI70" s="41"/>
      <c r="BMJ70" s="41"/>
      <c r="BMK70" s="41"/>
      <c r="BML70" s="41"/>
      <c r="BMM70" s="41"/>
      <c r="BMN70" s="41"/>
      <c r="BMO70" s="41"/>
      <c r="BMP70" s="41"/>
      <c r="BMQ70" s="41"/>
      <c r="BMR70" s="41"/>
      <c r="BMS70" s="41"/>
      <c r="BMT70" s="41"/>
      <c r="BMU70" s="41"/>
      <c r="BMV70" s="41"/>
      <c r="BMW70" s="41"/>
      <c r="BMX70" s="41"/>
      <c r="BMY70" s="41"/>
      <c r="BMZ70" s="41"/>
      <c r="BNA70" s="41"/>
      <c r="BNB70" s="41"/>
      <c r="BNC70" s="41"/>
      <c r="BND70" s="41"/>
      <c r="BNE70" s="41"/>
      <c r="BNF70" s="41"/>
      <c r="BNG70" s="41"/>
      <c r="BNH70" s="41"/>
      <c r="BNI70" s="41"/>
      <c r="BNJ70" s="41"/>
      <c r="BNK70" s="41"/>
      <c r="BNL70" s="41"/>
      <c r="BNM70" s="41"/>
      <c r="BNN70" s="41"/>
      <c r="BNO70" s="41"/>
      <c r="BNP70" s="41"/>
      <c r="BNQ70" s="41"/>
      <c r="BNR70" s="41"/>
      <c r="BNS70" s="41"/>
      <c r="BNT70" s="41"/>
      <c r="BNU70" s="41"/>
      <c r="BNV70" s="41"/>
      <c r="BNW70" s="41"/>
      <c r="BNX70" s="41"/>
      <c r="BNY70" s="41"/>
      <c r="BNZ70" s="41"/>
      <c r="BOA70" s="41"/>
      <c r="BOB70" s="41"/>
      <c r="BOC70" s="41"/>
      <c r="BOD70" s="41"/>
      <c r="BOE70" s="41"/>
      <c r="BOF70" s="41"/>
      <c r="BOG70" s="41"/>
      <c r="BOH70" s="41"/>
      <c r="BOI70" s="41"/>
      <c r="BOJ70" s="41"/>
      <c r="BOK70" s="41"/>
      <c r="BOL70" s="41"/>
      <c r="BOM70" s="41"/>
      <c r="BON70" s="41"/>
      <c r="BOO70" s="41"/>
      <c r="BOP70" s="41"/>
      <c r="BOQ70" s="41"/>
      <c r="BOR70" s="41"/>
      <c r="BOS70" s="41"/>
      <c r="BOT70" s="41"/>
      <c r="BOU70" s="41"/>
      <c r="BOV70" s="41"/>
      <c r="BOW70" s="41"/>
      <c r="BOX70" s="41"/>
      <c r="BOY70" s="41"/>
      <c r="BOZ70" s="41"/>
      <c r="BPA70" s="41"/>
      <c r="BPB70" s="41"/>
      <c r="BPC70" s="41"/>
      <c r="BPD70" s="41"/>
      <c r="BPE70" s="41"/>
      <c r="BPF70" s="41"/>
      <c r="BPG70" s="41"/>
      <c r="BPH70" s="41"/>
      <c r="BPI70" s="41"/>
      <c r="BPJ70" s="41"/>
      <c r="BPK70" s="41"/>
      <c r="BPL70" s="41"/>
      <c r="BPM70" s="41"/>
      <c r="BPN70" s="41"/>
      <c r="BPO70" s="41"/>
      <c r="BPP70" s="41"/>
      <c r="BPQ70" s="41"/>
      <c r="BPR70" s="41"/>
      <c r="BPS70" s="41"/>
      <c r="BPT70" s="41"/>
      <c r="BPU70" s="41"/>
      <c r="BPV70" s="41"/>
      <c r="BPW70" s="41"/>
      <c r="BPX70" s="41"/>
      <c r="BPY70" s="41"/>
      <c r="BPZ70" s="41"/>
      <c r="BQA70" s="41"/>
      <c r="BQB70" s="41"/>
      <c r="BQC70" s="41"/>
      <c r="BQD70" s="41"/>
      <c r="BQE70" s="41"/>
      <c r="BQF70" s="41"/>
      <c r="BQG70" s="41"/>
      <c r="BQH70" s="41"/>
      <c r="BQI70" s="41"/>
      <c r="BQJ70" s="41"/>
      <c r="BQK70" s="41"/>
      <c r="BQL70" s="41"/>
      <c r="BQM70" s="41"/>
      <c r="BQN70" s="41"/>
      <c r="BQO70" s="41"/>
      <c r="BQP70" s="41"/>
      <c r="BQQ70" s="41"/>
      <c r="BQR70" s="41"/>
      <c r="BQS70" s="41"/>
      <c r="BQT70" s="41"/>
      <c r="BQU70" s="41"/>
      <c r="BQV70" s="41"/>
      <c r="BQW70" s="41"/>
      <c r="BQX70" s="41"/>
      <c r="BQY70" s="41"/>
      <c r="BQZ70" s="41"/>
      <c r="BRA70" s="41"/>
      <c r="BRB70" s="41"/>
      <c r="BRC70" s="41"/>
      <c r="BRD70" s="41"/>
      <c r="BRE70" s="41"/>
      <c r="BRF70" s="41"/>
      <c r="BRG70" s="41"/>
      <c r="BRH70" s="41"/>
      <c r="BRI70" s="41"/>
      <c r="BRJ70" s="41"/>
      <c r="BRK70" s="41"/>
      <c r="BRL70" s="41"/>
      <c r="BRM70" s="41"/>
      <c r="BRN70" s="41"/>
      <c r="BRO70" s="41"/>
      <c r="BRP70" s="41"/>
      <c r="BRQ70" s="41"/>
      <c r="BRR70" s="41"/>
      <c r="BRS70" s="41"/>
      <c r="BRT70" s="41"/>
      <c r="BRU70" s="41"/>
      <c r="BRV70" s="41"/>
      <c r="BRW70" s="41"/>
      <c r="BRX70" s="41"/>
      <c r="BRY70" s="41"/>
      <c r="BRZ70" s="41"/>
      <c r="BSA70" s="41"/>
      <c r="BSB70" s="41"/>
      <c r="BSC70" s="41"/>
      <c r="BSD70" s="41"/>
      <c r="BSE70" s="41"/>
      <c r="BSF70" s="41"/>
      <c r="BSG70" s="41"/>
      <c r="BSH70" s="41"/>
      <c r="BSI70" s="41"/>
      <c r="BSJ70" s="41"/>
      <c r="BSK70" s="41"/>
      <c r="BSL70" s="41"/>
      <c r="BSM70" s="41"/>
      <c r="BSN70" s="41"/>
      <c r="BSO70" s="41"/>
      <c r="BSP70" s="41"/>
      <c r="BSQ70" s="41"/>
      <c r="BSR70" s="41"/>
      <c r="BSS70" s="41"/>
      <c r="BST70" s="41"/>
      <c r="BSU70" s="41"/>
      <c r="BSV70" s="41"/>
      <c r="BSW70" s="41"/>
      <c r="BSX70" s="41"/>
      <c r="BSY70" s="41"/>
      <c r="BSZ70" s="41"/>
      <c r="BTA70" s="41"/>
      <c r="BTB70" s="41"/>
      <c r="BTC70" s="41"/>
      <c r="BTD70" s="41"/>
      <c r="BTE70" s="41"/>
      <c r="BTF70" s="41"/>
      <c r="BTG70" s="41"/>
      <c r="BTH70" s="41"/>
      <c r="BTI70" s="41"/>
      <c r="BTJ70" s="41"/>
      <c r="BTK70" s="41"/>
      <c r="BTL70" s="41"/>
      <c r="BTM70" s="41"/>
      <c r="BTN70" s="41"/>
      <c r="BTO70" s="41"/>
      <c r="BTP70" s="41"/>
      <c r="BTQ70" s="41"/>
      <c r="BTR70" s="41"/>
      <c r="BTS70" s="41"/>
      <c r="BTT70" s="41"/>
      <c r="BTU70" s="41"/>
      <c r="BTV70" s="41"/>
      <c r="BTW70" s="41"/>
      <c r="BTX70" s="41"/>
      <c r="BTY70" s="41"/>
      <c r="BTZ70" s="41"/>
      <c r="BUA70" s="41"/>
      <c r="BUB70" s="41"/>
      <c r="BUC70" s="41"/>
      <c r="BUD70" s="41"/>
      <c r="BUE70" s="41"/>
      <c r="BUF70" s="41"/>
      <c r="BUG70" s="41"/>
      <c r="BUH70" s="41"/>
      <c r="BUI70" s="41"/>
      <c r="BUJ70" s="41"/>
      <c r="BUK70" s="41"/>
      <c r="BUL70" s="41"/>
      <c r="BUM70" s="41"/>
      <c r="BUN70" s="41"/>
      <c r="BUO70" s="41"/>
      <c r="BUP70" s="41"/>
      <c r="BUQ70" s="41"/>
      <c r="BUR70" s="41"/>
      <c r="BUS70" s="41"/>
      <c r="BUT70" s="41"/>
      <c r="BUU70" s="41"/>
      <c r="BUV70" s="41"/>
      <c r="BUW70" s="41"/>
      <c r="BUX70" s="41"/>
      <c r="BUY70" s="41"/>
      <c r="BUZ70" s="41"/>
      <c r="BVA70" s="41"/>
      <c r="BVB70" s="41"/>
      <c r="BVC70" s="41"/>
      <c r="BVD70" s="41"/>
      <c r="BVE70" s="41"/>
      <c r="BVF70" s="41"/>
      <c r="BVG70" s="41"/>
      <c r="BVH70" s="41"/>
      <c r="BVI70" s="41"/>
      <c r="BVJ70" s="41"/>
      <c r="BVK70" s="41"/>
      <c r="BVL70" s="41"/>
      <c r="BVM70" s="41"/>
      <c r="BVN70" s="41"/>
      <c r="BVO70" s="41"/>
      <c r="BVP70" s="41"/>
      <c r="BVQ70" s="41"/>
      <c r="BVR70" s="41"/>
      <c r="BVS70" s="41"/>
      <c r="BVT70" s="41"/>
      <c r="BVU70" s="41"/>
      <c r="BVV70" s="41"/>
      <c r="BVW70" s="41"/>
      <c r="BVX70" s="41"/>
      <c r="BVY70" s="41"/>
      <c r="BVZ70" s="41"/>
      <c r="BWA70" s="41"/>
      <c r="BWB70" s="41"/>
      <c r="BWC70" s="41"/>
      <c r="BWD70" s="41"/>
      <c r="BWE70" s="41"/>
      <c r="BWF70" s="41"/>
      <c r="BWG70" s="41"/>
      <c r="BWH70" s="41"/>
      <c r="BWI70" s="41"/>
      <c r="BWJ70" s="41"/>
      <c r="BWK70" s="41"/>
      <c r="BWL70" s="41"/>
      <c r="BWM70" s="41"/>
      <c r="BWN70" s="41"/>
      <c r="BWO70" s="41"/>
      <c r="BWP70" s="41"/>
      <c r="BWQ70" s="41"/>
      <c r="BWR70" s="41"/>
      <c r="BWS70" s="41"/>
      <c r="BWT70" s="41"/>
      <c r="BWU70" s="41"/>
      <c r="BWV70" s="41"/>
      <c r="BWW70" s="41"/>
      <c r="BWX70" s="41"/>
      <c r="BWY70" s="41"/>
      <c r="BWZ70" s="41"/>
      <c r="BXA70" s="41"/>
      <c r="BXB70" s="41"/>
      <c r="BXC70" s="41"/>
      <c r="BXD70" s="41"/>
      <c r="BXE70" s="41"/>
      <c r="BXF70" s="41"/>
      <c r="BXG70" s="41"/>
      <c r="BXH70" s="41"/>
      <c r="BXI70" s="41"/>
      <c r="BXJ70" s="41"/>
      <c r="BXK70" s="41"/>
      <c r="BXL70" s="41"/>
      <c r="BXM70" s="41"/>
      <c r="BXN70" s="41"/>
      <c r="BXO70" s="41"/>
      <c r="BXP70" s="41"/>
      <c r="BXQ70" s="41"/>
      <c r="BXR70" s="41"/>
      <c r="BXS70" s="41"/>
      <c r="BXT70" s="41"/>
      <c r="BXU70" s="41"/>
      <c r="BXV70" s="41"/>
      <c r="BXW70" s="41"/>
      <c r="BXX70" s="41"/>
      <c r="BXY70" s="41"/>
      <c r="BXZ70" s="41"/>
      <c r="BYA70" s="41"/>
      <c r="BYB70" s="41"/>
      <c r="BYC70" s="41"/>
      <c r="BYD70" s="41"/>
      <c r="BYE70" s="41"/>
      <c r="BYF70" s="41"/>
      <c r="BYG70" s="41"/>
      <c r="BYH70" s="41"/>
      <c r="BYI70" s="41"/>
      <c r="BYJ70" s="41"/>
      <c r="BYK70" s="41"/>
      <c r="BYL70" s="41"/>
      <c r="BYM70" s="41"/>
      <c r="BYN70" s="41"/>
      <c r="BYO70" s="41"/>
      <c r="BYP70" s="41"/>
      <c r="BYQ70" s="41"/>
      <c r="BYR70" s="41"/>
      <c r="BYS70" s="41"/>
      <c r="BYT70" s="41"/>
      <c r="BYU70" s="41"/>
      <c r="BYV70" s="41"/>
      <c r="BYW70" s="41"/>
      <c r="BYX70" s="41"/>
      <c r="BYY70" s="41"/>
      <c r="BYZ70" s="41"/>
      <c r="BZA70" s="41"/>
      <c r="BZB70" s="41"/>
      <c r="BZC70" s="41"/>
      <c r="BZD70" s="41"/>
      <c r="BZE70" s="41"/>
      <c r="BZF70" s="41"/>
      <c r="BZG70" s="41"/>
      <c r="BZH70" s="41"/>
      <c r="BZI70" s="41"/>
      <c r="BZJ70" s="41"/>
      <c r="BZK70" s="41"/>
      <c r="BZL70" s="41"/>
      <c r="BZM70" s="41"/>
      <c r="BZN70" s="41"/>
      <c r="BZO70" s="41"/>
      <c r="BZP70" s="41"/>
      <c r="BZQ70" s="41"/>
      <c r="BZR70" s="41"/>
      <c r="BZS70" s="41"/>
      <c r="BZT70" s="41"/>
      <c r="BZU70" s="41"/>
      <c r="BZV70" s="41"/>
      <c r="BZW70" s="41"/>
      <c r="BZX70" s="41"/>
      <c r="BZY70" s="41"/>
      <c r="BZZ70" s="41"/>
      <c r="CAA70" s="41"/>
      <c r="CAB70" s="41"/>
      <c r="CAC70" s="41"/>
      <c r="CAD70" s="41"/>
      <c r="CAE70" s="41"/>
      <c r="CAF70" s="41"/>
      <c r="CAG70" s="41"/>
      <c r="CAH70" s="41"/>
      <c r="CAI70" s="41"/>
      <c r="CAJ70" s="41"/>
      <c r="CAK70" s="41"/>
      <c r="CAL70" s="41"/>
      <c r="CAM70" s="41"/>
      <c r="CAN70" s="41"/>
      <c r="CAO70" s="41"/>
      <c r="CAP70" s="41"/>
      <c r="CAQ70" s="41"/>
      <c r="CAR70" s="41"/>
      <c r="CAS70" s="41"/>
      <c r="CAT70" s="41"/>
      <c r="CAU70" s="41"/>
      <c r="CAV70" s="41"/>
      <c r="CAW70" s="41"/>
      <c r="CAX70" s="41"/>
      <c r="CAY70" s="41"/>
      <c r="CAZ70" s="41"/>
      <c r="CBA70" s="41"/>
      <c r="CBB70" s="41"/>
      <c r="CBC70" s="41"/>
      <c r="CBD70" s="41"/>
      <c r="CBE70" s="41"/>
      <c r="CBF70" s="41"/>
      <c r="CBG70" s="41"/>
      <c r="CBH70" s="41"/>
      <c r="CBI70" s="41"/>
      <c r="CBJ70" s="41"/>
      <c r="CBK70" s="41"/>
      <c r="CBL70" s="41"/>
      <c r="CBM70" s="41"/>
      <c r="CBN70" s="41"/>
      <c r="CBO70" s="41"/>
      <c r="CBP70" s="41"/>
      <c r="CBQ70" s="41"/>
      <c r="CBR70" s="41"/>
      <c r="CBS70" s="41"/>
      <c r="CBT70" s="41"/>
      <c r="CBU70" s="41"/>
      <c r="CBV70" s="41"/>
      <c r="CBW70" s="41"/>
      <c r="CBX70" s="41"/>
      <c r="CBY70" s="41"/>
      <c r="CBZ70" s="41"/>
      <c r="CCA70" s="41"/>
      <c r="CCB70" s="41"/>
      <c r="CCC70" s="41"/>
      <c r="CCD70" s="41"/>
      <c r="CCE70" s="41"/>
      <c r="CCF70" s="41"/>
      <c r="CCG70" s="41"/>
      <c r="CCH70" s="41"/>
      <c r="CCI70" s="41"/>
      <c r="CCJ70" s="41"/>
      <c r="CCK70" s="41"/>
      <c r="CCL70" s="41"/>
      <c r="CCM70" s="41"/>
      <c r="CCN70" s="41"/>
      <c r="CCO70" s="41"/>
      <c r="CCP70" s="41"/>
      <c r="CCQ70" s="41"/>
      <c r="CCR70" s="41"/>
      <c r="CCS70" s="41"/>
      <c r="CCT70" s="41"/>
      <c r="CCU70" s="41"/>
      <c r="CCV70" s="41"/>
      <c r="CCW70" s="41"/>
      <c r="CCX70" s="41"/>
      <c r="CCY70" s="41"/>
      <c r="CCZ70" s="41"/>
      <c r="CDA70" s="41"/>
      <c r="CDB70" s="41"/>
      <c r="CDC70" s="41"/>
      <c r="CDD70" s="41"/>
      <c r="CDE70" s="41"/>
      <c r="CDF70" s="41"/>
      <c r="CDG70" s="41"/>
      <c r="CDH70" s="41"/>
      <c r="CDI70" s="41"/>
      <c r="CDJ70" s="41"/>
      <c r="CDK70" s="41"/>
      <c r="CDL70" s="41"/>
      <c r="CDM70" s="41"/>
      <c r="CDN70" s="41"/>
      <c r="CDO70" s="41"/>
      <c r="CDP70" s="41"/>
      <c r="CDQ70" s="41"/>
      <c r="CDR70" s="41"/>
      <c r="CDS70" s="41"/>
      <c r="CDT70" s="41"/>
      <c r="CDU70" s="41"/>
      <c r="CDV70" s="41"/>
      <c r="CDW70" s="41"/>
      <c r="CDX70" s="41"/>
      <c r="CDY70" s="41"/>
      <c r="CDZ70" s="41"/>
      <c r="CEA70" s="41"/>
      <c r="CEB70" s="41"/>
      <c r="CEC70" s="41"/>
      <c r="CED70" s="41"/>
      <c r="CEE70" s="41"/>
      <c r="CEF70" s="41"/>
      <c r="CEG70" s="41"/>
      <c r="CEH70" s="41"/>
      <c r="CEI70" s="41"/>
      <c r="CEJ70" s="41"/>
      <c r="CEK70" s="41"/>
      <c r="CEL70" s="41"/>
      <c r="CEM70" s="41"/>
      <c r="CEN70" s="41"/>
      <c r="CEO70" s="41"/>
      <c r="CEP70" s="41"/>
      <c r="CEQ70" s="41"/>
      <c r="CER70" s="41"/>
      <c r="CES70" s="41"/>
      <c r="CET70" s="41"/>
      <c r="CEU70" s="41"/>
      <c r="CEV70" s="41"/>
      <c r="CEW70" s="41"/>
      <c r="CEX70" s="41"/>
      <c r="CEY70" s="41"/>
      <c r="CEZ70" s="41"/>
      <c r="CFA70" s="41"/>
      <c r="CFB70" s="41"/>
      <c r="CFC70" s="41"/>
      <c r="CFD70" s="41"/>
      <c r="CFE70" s="41"/>
      <c r="CFF70" s="41"/>
      <c r="CFG70" s="41"/>
      <c r="CFH70" s="41"/>
      <c r="CFI70" s="41"/>
      <c r="CFJ70" s="41"/>
      <c r="CFK70" s="41"/>
      <c r="CFL70" s="41"/>
      <c r="CFM70" s="41"/>
      <c r="CFN70" s="41"/>
      <c r="CFO70" s="41"/>
      <c r="CFP70" s="41"/>
      <c r="CFQ70" s="41"/>
      <c r="CFR70" s="41"/>
      <c r="CFS70" s="41"/>
      <c r="CFT70" s="41"/>
      <c r="CFU70" s="41"/>
      <c r="CFV70" s="41"/>
      <c r="CFW70" s="41"/>
      <c r="CFX70" s="41"/>
      <c r="CFY70" s="41"/>
      <c r="CFZ70" s="41"/>
      <c r="CGA70" s="41"/>
      <c r="CGB70" s="41"/>
      <c r="CGC70" s="41"/>
      <c r="CGD70" s="41"/>
      <c r="CGE70" s="41"/>
      <c r="CGF70" s="41"/>
      <c r="CGG70" s="41"/>
      <c r="CGH70" s="41"/>
      <c r="CGI70" s="41"/>
      <c r="CGJ70" s="41"/>
      <c r="CGK70" s="41"/>
      <c r="CGL70" s="41"/>
      <c r="CGM70" s="41"/>
      <c r="CGN70" s="41"/>
      <c r="CGO70" s="41"/>
      <c r="CGP70" s="41"/>
      <c r="CGQ70" s="41"/>
      <c r="CGR70" s="41"/>
      <c r="CGS70" s="41"/>
      <c r="CGT70" s="41"/>
      <c r="CGU70" s="41"/>
      <c r="CGV70" s="41"/>
      <c r="CGW70" s="41"/>
      <c r="CGX70" s="41"/>
      <c r="CGY70" s="41"/>
      <c r="CGZ70" s="41"/>
      <c r="CHA70" s="41"/>
      <c r="CHB70" s="41"/>
      <c r="CHC70" s="41"/>
      <c r="CHD70" s="41"/>
      <c r="CHE70" s="41"/>
      <c r="CHF70" s="41"/>
      <c r="CHG70" s="41"/>
      <c r="CHH70" s="41"/>
      <c r="CHI70" s="41"/>
      <c r="CHJ70" s="41"/>
      <c r="CHK70" s="41"/>
      <c r="CHL70" s="41"/>
      <c r="CHM70" s="41"/>
      <c r="CHN70" s="41"/>
      <c r="CHO70" s="41"/>
      <c r="CHP70" s="41"/>
      <c r="CHQ70" s="41"/>
      <c r="CHR70" s="41"/>
      <c r="CHS70" s="41"/>
      <c r="CHT70" s="41"/>
      <c r="CHU70" s="41"/>
      <c r="CHV70" s="41"/>
      <c r="CHW70" s="41"/>
      <c r="CHX70" s="41"/>
      <c r="CHY70" s="41"/>
      <c r="CHZ70" s="41"/>
      <c r="CIA70" s="41"/>
      <c r="CIB70" s="41"/>
      <c r="CIC70" s="41"/>
      <c r="CID70" s="41"/>
      <c r="CIE70" s="41"/>
      <c r="CIF70" s="41"/>
      <c r="CIG70" s="41"/>
      <c r="CIH70" s="41"/>
      <c r="CII70" s="41"/>
      <c r="CIJ70" s="41"/>
      <c r="CIK70" s="41"/>
      <c r="CIL70" s="41"/>
      <c r="CIM70" s="41"/>
      <c r="CIN70" s="41"/>
      <c r="CIO70" s="41"/>
      <c r="CIP70" s="41"/>
      <c r="CIQ70" s="41"/>
      <c r="CIR70" s="41"/>
      <c r="CIS70" s="41"/>
      <c r="CIT70" s="41"/>
      <c r="CIU70" s="41"/>
      <c r="CIV70" s="41"/>
      <c r="CIW70" s="41"/>
      <c r="CIX70" s="41"/>
      <c r="CIY70" s="41"/>
      <c r="CIZ70" s="41"/>
      <c r="CJA70" s="41"/>
      <c r="CJB70" s="41"/>
      <c r="CJC70" s="41"/>
      <c r="CJD70" s="41"/>
      <c r="CJE70" s="41"/>
      <c r="CJF70" s="41"/>
      <c r="CJG70" s="41"/>
      <c r="CJH70" s="41"/>
      <c r="CJI70" s="41"/>
      <c r="CJJ70" s="41"/>
      <c r="CJK70" s="41"/>
      <c r="CJL70" s="41"/>
      <c r="CJM70" s="41"/>
      <c r="CJN70" s="41"/>
      <c r="CJO70" s="41"/>
      <c r="CJP70" s="41"/>
      <c r="CJQ70" s="41"/>
      <c r="CJR70" s="41"/>
      <c r="CJS70" s="41"/>
      <c r="CJT70" s="41"/>
      <c r="CJU70" s="41"/>
      <c r="CJV70" s="41"/>
      <c r="CJW70" s="41"/>
      <c r="CJX70" s="41"/>
      <c r="CJY70" s="41"/>
      <c r="CJZ70" s="41"/>
      <c r="CKA70" s="41"/>
      <c r="CKB70" s="41"/>
      <c r="CKC70" s="41"/>
      <c r="CKD70" s="41"/>
      <c r="CKE70" s="41"/>
      <c r="CKF70" s="41"/>
      <c r="CKG70" s="41"/>
      <c r="CKH70" s="41"/>
      <c r="CKI70" s="41"/>
      <c r="CKJ70" s="41"/>
      <c r="CKK70" s="41"/>
      <c r="CKL70" s="41"/>
      <c r="CKM70" s="41"/>
      <c r="CKN70" s="41"/>
      <c r="CKO70" s="41"/>
      <c r="CKP70" s="41"/>
      <c r="CKQ70" s="41"/>
      <c r="CKR70" s="41"/>
      <c r="CKS70" s="41"/>
      <c r="CKT70" s="41"/>
      <c r="CKU70" s="41"/>
      <c r="CKV70" s="41"/>
      <c r="CKW70" s="41"/>
      <c r="CKX70" s="41"/>
      <c r="CKY70" s="41"/>
      <c r="CKZ70" s="41"/>
      <c r="CLA70" s="41"/>
      <c r="CLB70" s="41"/>
      <c r="CLC70" s="41"/>
      <c r="CLD70" s="41"/>
      <c r="CLE70" s="41"/>
      <c r="CLF70" s="41"/>
      <c r="CLG70" s="41"/>
      <c r="CLH70" s="41"/>
      <c r="CLI70" s="41"/>
      <c r="CLJ70" s="41"/>
      <c r="CLK70" s="41"/>
      <c r="CLL70" s="41"/>
      <c r="CLM70" s="41"/>
      <c r="CLN70" s="41"/>
      <c r="CLO70" s="41"/>
      <c r="CLP70" s="41"/>
      <c r="CLQ70" s="41"/>
      <c r="CLR70" s="41"/>
      <c r="CLS70" s="41"/>
      <c r="CLT70" s="41"/>
      <c r="CLU70" s="41"/>
      <c r="CLV70" s="41"/>
      <c r="CLW70" s="41"/>
      <c r="CLX70" s="41"/>
      <c r="CLY70" s="41"/>
      <c r="CLZ70" s="41"/>
      <c r="CMA70" s="41"/>
      <c r="CMB70" s="41"/>
      <c r="CMC70" s="41"/>
      <c r="CMD70" s="41"/>
      <c r="CME70" s="41"/>
      <c r="CMF70" s="41"/>
      <c r="CMG70" s="41"/>
      <c r="CMH70" s="41"/>
      <c r="CMI70" s="41"/>
      <c r="CMJ70" s="41"/>
      <c r="CMK70" s="41"/>
      <c r="CML70" s="41"/>
      <c r="CMM70" s="41"/>
      <c r="CMN70" s="41"/>
      <c r="CMO70" s="41"/>
      <c r="CMP70" s="41"/>
      <c r="CMQ70" s="41"/>
      <c r="CMR70" s="41"/>
      <c r="CMS70" s="41"/>
      <c r="CMT70" s="41"/>
      <c r="CMU70" s="41"/>
      <c r="CMV70" s="41"/>
      <c r="CMW70" s="41"/>
      <c r="CMX70" s="41"/>
      <c r="CMY70" s="41"/>
      <c r="CMZ70" s="41"/>
      <c r="CNA70" s="41"/>
      <c r="CNB70" s="41"/>
      <c r="CNC70" s="41"/>
      <c r="CND70" s="41"/>
      <c r="CNE70" s="41"/>
      <c r="CNF70" s="41"/>
      <c r="CNG70" s="41"/>
      <c r="CNH70" s="41"/>
      <c r="CNI70" s="41"/>
      <c r="CNJ70" s="41"/>
      <c r="CNK70" s="41"/>
      <c r="CNL70" s="41"/>
      <c r="CNM70" s="41"/>
      <c r="CNN70" s="41"/>
      <c r="CNO70" s="41"/>
      <c r="CNP70" s="41"/>
      <c r="CNQ70" s="41"/>
      <c r="CNR70" s="41"/>
      <c r="CNS70" s="41"/>
      <c r="CNT70" s="41"/>
      <c r="CNU70" s="41"/>
      <c r="CNV70" s="41"/>
      <c r="CNW70" s="41"/>
      <c r="CNX70" s="41"/>
      <c r="CNY70" s="41"/>
      <c r="CNZ70" s="41"/>
      <c r="COA70" s="41"/>
      <c r="COB70" s="41"/>
      <c r="COC70" s="41"/>
      <c r="COD70" s="41"/>
      <c r="COE70" s="41"/>
      <c r="COF70" s="41"/>
      <c r="COG70" s="41"/>
      <c r="COH70" s="41"/>
      <c r="COI70" s="41"/>
      <c r="COJ70" s="41"/>
      <c r="COK70" s="41"/>
      <c r="COL70" s="41"/>
      <c r="COM70" s="41"/>
      <c r="CON70" s="41"/>
      <c r="COO70" s="41"/>
      <c r="COP70" s="41"/>
      <c r="COQ70" s="41"/>
      <c r="COR70" s="41"/>
      <c r="COS70" s="41"/>
      <c r="COT70" s="41"/>
      <c r="COU70" s="41"/>
      <c r="COV70" s="41"/>
      <c r="COW70" s="41"/>
      <c r="COX70" s="41"/>
      <c r="COY70" s="41"/>
      <c r="COZ70" s="41"/>
      <c r="CPA70" s="41"/>
      <c r="CPB70" s="41"/>
      <c r="CPC70" s="41"/>
      <c r="CPD70" s="41"/>
      <c r="CPE70" s="41"/>
      <c r="CPF70" s="41"/>
      <c r="CPG70" s="41"/>
      <c r="CPH70" s="41"/>
      <c r="CPI70" s="41"/>
      <c r="CPJ70" s="41"/>
      <c r="CPK70" s="41"/>
      <c r="CPL70" s="41"/>
      <c r="CPM70" s="41"/>
      <c r="CPN70" s="41"/>
      <c r="CPO70" s="41"/>
      <c r="CPP70" s="41"/>
      <c r="CPQ70" s="41"/>
      <c r="CPR70" s="41"/>
      <c r="CPS70" s="41"/>
      <c r="CPT70" s="41"/>
      <c r="CPU70" s="41"/>
      <c r="CPV70" s="41"/>
      <c r="CPW70" s="41"/>
      <c r="CPX70" s="41"/>
      <c r="CPY70" s="41"/>
      <c r="CPZ70" s="41"/>
      <c r="CQA70" s="41"/>
      <c r="CQB70" s="41"/>
      <c r="CQC70" s="41"/>
      <c r="CQD70" s="41"/>
      <c r="CQE70" s="41"/>
      <c r="CQF70" s="41"/>
      <c r="CQG70" s="41"/>
      <c r="CQH70" s="41"/>
      <c r="CQI70" s="41"/>
      <c r="CQJ70" s="41"/>
      <c r="CQK70" s="41"/>
      <c r="CQL70" s="41"/>
      <c r="CQM70" s="41"/>
      <c r="CQN70" s="41"/>
      <c r="CQO70" s="41"/>
      <c r="CQP70" s="41"/>
      <c r="CQQ70" s="41"/>
      <c r="CQR70" s="41"/>
      <c r="CQS70" s="41"/>
      <c r="CQT70" s="41"/>
      <c r="CQU70" s="41"/>
      <c r="CQV70" s="41"/>
      <c r="CQW70" s="41"/>
      <c r="CQX70" s="41"/>
      <c r="CQY70" s="41"/>
      <c r="CQZ70" s="41"/>
      <c r="CRA70" s="41"/>
      <c r="CRB70" s="41"/>
      <c r="CRC70" s="41"/>
      <c r="CRD70" s="41"/>
      <c r="CRE70" s="41"/>
      <c r="CRF70" s="41"/>
      <c r="CRG70" s="41"/>
      <c r="CRH70" s="41"/>
      <c r="CRI70" s="41"/>
      <c r="CRJ70" s="41"/>
      <c r="CRK70" s="41"/>
      <c r="CRL70" s="41"/>
      <c r="CRM70" s="41"/>
      <c r="CRN70" s="41"/>
      <c r="CRO70" s="41"/>
      <c r="CRP70" s="41"/>
      <c r="CRQ70" s="41"/>
      <c r="CRR70" s="41"/>
      <c r="CRS70" s="41"/>
      <c r="CRT70" s="41"/>
      <c r="CRU70" s="41"/>
      <c r="CRV70" s="41"/>
      <c r="CRW70" s="41"/>
      <c r="CRX70" s="41"/>
      <c r="CRY70" s="41"/>
      <c r="CRZ70" s="41"/>
      <c r="CSA70" s="41"/>
      <c r="CSB70" s="41"/>
      <c r="CSC70" s="41"/>
      <c r="CSD70" s="41"/>
      <c r="CSE70" s="41"/>
      <c r="CSF70" s="41"/>
      <c r="CSG70" s="41"/>
      <c r="CSH70" s="41"/>
      <c r="CSI70" s="41"/>
      <c r="CSJ70" s="41"/>
      <c r="CSK70" s="41"/>
      <c r="CSL70" s="41"/>
      <c r="CSM70" s="41"/>
      <c r="CSN70" s="41"/>
      <c r="CSO70" s="41"/>
      <c r="CSP70" s="41"/>
      <c r="CSQ70" s="41"/>
      <c r="CSR70" s="41"/>
      <c r="CSS70" s="41"/>
      <c r="CST70" s="41"/>
      <c r="CSU70" s="41"/>
      <c r="CSV70" s="41"/>
      <c r="CSW70" s="41"/>
      <c r="CSX70" s="41"/>
      <c r="CSY70" s="41"/>
      <c r="CSZ70" s="41"/>
      <c r="CTA70" s="41"/>
      <c r="CTB70" s="41"/>
      <c r="CTC70" s="41"/>
      <c r="CTD70" s="41"/>
      <c r="CTE70" s="41"/>
      <c r="CTF70" s="41"/>
      <c r="CTG70" s="41"/>
      <c r="CTH70" s="41"/>
      <c r="CTI70" s="41"/>
      <c r="CTJ70" s="41"/>
      <c r="CTK70" s="41"/>
      <c r="CTL70" s="41"/>
      <c r="CTM70" s="41"/>
      <c r="CTN70" s="41"/>
      <c r="CTO70" s="41"/>
      <c r="CTP70" s="41"/>
      <c r="CTQ70" s="41"/>
      <c r="CTR70" s="41"/>
      <c r="CTS70" s="41"/>
      <c r="CTT70" s="41"/>
      <c r="CTU70" s="41"/>
      <c r="CTV70" s="41"/>
      <c r="CTW70" s="41"/>
      <c r="CTX70" s="41"/>
      <c r="CTY70" s="41"/>
      <c r="CTZ70" s="41"/>
      <c r="CUA70" s="41"/>
      <c r="CUB70" s="41"/>
      <c r="CUC70" s="41"/>
      <c r="CUD70" s="41"/>
      <c r="CUE70" s="41"/>
      <c r="CUF70" s="41"/>
      <c r="CUG70" s="41"/>
      <c r="CUH70" s="41"/>
      <c r="CUI70" s="41"/>
      <c r="CUJ70" s="41"/>
      <c r="CUK70" s="41"/>
      <c r="CUL70" s="41"/>
      <c r="CUM70" s="41"/>
      <c r="CUN70" s="41"/>
      <c r="CUO70" s="41"/>
      <c r="CUP70" s="41"/>
      <c r="CUQ70" s="41"/>
      <c r="CUR70" s="41"/>
      <c r="CUS70" s="41"/>
      <c r="CUT70" s="41"/>
      <c r="CUU70" s="41"/>
      <c r="CUV70" s="41"/>
      <c r="CUW70" s="41"/>
      <c r="CUX70" s="41"/>
      <c r="CUY70" s="41"/>
      <c r="CUZ70" s="41"/>
      <c r="CVA70" s="41"/>
      <c r="CVB70" s="41"/>
      <c r="CVC70" s="41"/>
      <c r="CVD70" s="41"/>
      <c r="CVE70" s="41"/>
      <c r="CVF70" s="41"/>
      <c r="CVG70" s="41"/>
      <c r="CVH70" s="41"/>
      <c r="CVI70" s="41"/>
      <c r="CVJ70" s="41"/>
      <c r="CVK70" s="41"/>
      <c r="CVL70" s="41"/>
      <c r="CVM70" s="41"/>
      <c r="CVN70" s="41"/>
      <c r="CVO70" s="41"/>
      <c r="CVP70" s="41"/>
      <c r="CVQ70" s="41"/>
      <c r="CVR70" s="41"/>
      <c r="CVS70" s="41"/>
      <c r="CVT70" s="41"/>
      <c r="CVU70" s="41"/>
      <c r="CVV70" s="41"/>
      <c r="CVW70" s="41"/>
      <c r="CVX70" s="41"/>
      <c r="CVY70" s="41"/>
      <c r="CVZ70" s="41"/>
      <c r="CWA70" s="41"/>
      <c r="CWB70" s="41"/>
      <c r="CWC70" s="41"/>
      <c r="CWD70" s="41"/>
      <c r="CWE70" s="41"/>
      <c r="CWF70" s="41"/>
      <c r="CWG70" s="41"/>
      <c r="CWH70" s="41"/>
      <c r="CWI70" s="41"/>
      <c r="CWJ70" s="41"/>
      <c r="CWK70" s="41"/>
      <c r="CWL70" s="41"/>
      <c r="CWM70" s="41"/>
      <c r="CWN70" s="41"/>
      <c r="CWO70" s="41"/>
      <c r="CWP70" s="41"/>
      <c r="CWQ70" s="41"/>
      <c r="CWR70" s="41"/>
      <c r="CWS70" s="41"/>
      <c r="CWT70" s="41"/>
      <c r="CWU70" s="41"/>
      <c r="CWV70" s="41"/>
      <c r="CWW70" s="41"/>
      <c r="CWX70" s="41"/>
      <c r="CWY70" s="41"/>
      <c r="CWZ70" s="41"/>
      <c r="CXA70" s="41"/>
      <c r="CXB70" s="41"/>
      <c r="CXC70" s="41"/>
      <c r="CXD70" s="41"/>
      <c r="CXE70" s="41"/>
      <c r="CXF70" s="41"/>
      <c r="CXG70" s="41"/>
      <c r="CXH70" s="41"/>
      <c r="CXI70" s="41"/>
      <c r="CXJ70" s="41"/>
      <c r="CXK70" s="41"/>
      <c r="CXL70" s="41"/>
      <c r="CXM70" s="41"/>
      <c r="CXN70" s="41"/>
      <c r="CXO70" s="41"/>
      <c r="CXP70" s="41"/>
      <c r="CXQ70" s="41"/>
      <c r="CXR70" s="41"/>
      <c r="CXS70" s="41"/>
      <c r="CXT70" s="41"/>
      <c r="CXU70" s="41"/>
      <c r="CXV70" s="41"/>
      <c r="CXW70" s="41"/>
      <c r="CXX70" s="41"/>
      <c r="CXY70" s="41"/>
      <c r="CXZ70" s="41"/>
      <c r="CYA70" s="41"/>
      <c r="CYB70" s="41"/>
      <c r="CYC70" s="41"/>
      <c r="CYD70" s="41"/>
      <c r="CYE70" s="41"/>
      <c r="CYF70" s="41"/>
      <c r="CYG70" s="41"/>
      <c r="CYH70" s="41"/>
      <c r="CYI70" s="41"/>
      <c r="CYJ70" s="41"/>
      <c r="CYK70" s="41"/>
      <c r="CYL70" s="41"/>
      <c r="CYM70" s="41"/>
      <c r="CYN70" s="41"/>
      <c r="CYO70" s="41"/>
      <c r="CYP70" s="41"/>
      <c r="CYQ70" s="41"/>
      <c r="CYR70" s="41"/>
      <c r="CYS70" s="41"/>
      <c r="CYT70" s="41"/>
      <c r="CYU70" s="41"/>
      <c r="CYV70" s="41"/>
      <c r="CYW70" s="41"/>
      <c r="CYX70" s="41"/>
      <c r="CYY70" s="41"/>
      <c r="CYZ70" s="41"/>
      <c r="CZA70" s="41"/>
      <c r="CZB70" s="41"/>
      <c r="CZC70" s="41"/>
      <c r="CZD70" s="41"/>
      <c r="CZE70" s="41"/>
      <c r="CZF70" s="41"/>
      <c r="CZG70" s="41"/>
      <c r="CZH70" s="41"/>
      <c r="CZI70" s="41"/>
      <c r="CZJ70" s="41"/>
      <c r="CZK70" s="41"/>
      <c r="CZL70" s="41"/>
      <c r="CZM70" s="41"/>
      <c r="CZN70" s="41"/>
      <c r="CZO70" s="41"/>
      <c r="CZP70" s="41"/>
      <c r="CZQ70" s="41"/>
      <c r="CZR70" s="41"/>
      <c r="CZS70" s="41"/>
      <c r="CZT70" s="41"/>
      <c r="CZU70" s="41"/>
      <c r="CZV70" s="41"/>
      <c r="CZW70" s="41"/>
      <c r="CZX70" s="41"/>
      <c r="CZY70" s="41"/>
      <c r="CZZ70" s="41"/>
      <c r="DAA70" s="41"/>
      <c r="DAB70" s="41"/>
      <c r="DAC70" s="41"/>
      <c r="DAD70" s="41"/>
      <c r="DAE70" s="41"/>
      <c r="DAF70" s="41"/>
      <c r="DAG70" s="41"/>
      <c r="DAH70" s="41"/>
      <c r="DAI70" s="41"/>
      <c r="DAJ70" s="41"/>
      <c r="DAK70" s="41"/>
      <c r="DAL70" s="41"/>
      <c r="DAM70" s="41"/>
      <c r="DAN70" s="41"/>
      <c r="DAO70" s="41"/>
      <c r="DAP70" s="41"/>
      <c r="DAQ70" s="41"/>
      <c r="DAR70" s="41"/>
      <c r="DAS70" s="41"/>
      <c r="DAT70" s="41"/>
      <c r="DAU70" s="41"/>
      <c r="DAV70" s="41"/>
      <c r="DAW70" s="41"/>
      <c r="DAX70" s="41"/>
      <c r="DAY70" s="41"/>
      <c r="DAZ70" s="41"/>
      <c r="DBA70" s="41"/>
      <c r="DBB70" s="41"/>
      <c r="DBC70" s="41"/>
      <c r="DBD70" s="41"/>
      <c r="DBE70" s="41"/>
      <c r="DBF70" s="41"/>
      <c r="DBG70" s="41"/>
      <c r="DBH70" s="41"/>
      <c r="DBI70" s="41"/>
      <c r="DBJ70" s="41"/>
      <c r="DBK70" s="41"/>
      <c r="DBL70" s="41"/>
      <c r="DBM70" s="41"/>
      <c r="DBN70" s="41"/>
      <c r="DBO70" s="41"/>
      <c r="DBP70" s="41"/>
      <c r="DBQ70" s="41"/>
      <c r="DBR70" s="41"/>
      <c r="DBS70" s="41"/>
      <c r="DBT70" s="41"/>
      <c r="DBU70" s="41"/>
      <c r="DBV70" s="41"/>
      <c r="DBW70" s="41"/>
      <c r="DBX70" s="41"/>
      <c r="DBY70" s="41"/>
      <c r="DBZ70" s="41"/>
      <c r="DCA70" s="41"/>
      <c r="DCB70" s="41"/>
      <c r="DCC70" s="41"/>
      <c r="DCD70" s="41"/>
      <c r="DCE70" s="41"/>
      <c r="DCF70" s="41"/>
      <c r="DCG70" s="41"/>
      <c r="DCH70" s="41"/>
      <c r="DCI70" s="41"/>
      <c r="DCJ70" s="41"/>
      <c r="DCK70" s="41"/>
      <c r="DCL70" s="41"/>
      <c r="DCM70" s="41"/>
      <c r="DCN70" s="41"/>
      <c r="DCO70" s="41"/>
      <c r="DCP70" s="41"/>
      <c r="DCQ70" s="41"/>
      <c r="DCR70" s="41"/>
      <c r="DCS70" s="41"/>
      <c r="DCT70" s="41"/>
      <c r="DCU70" s="41"/>
      <c r="DCV70" s="41"/>
      <c r="DCW70" s="41"/>
      <c r="DCX70" s="41"/>
      <c r="DCY70" s="41"/>
      <c r="DCZ70" s="41"/>
      <c r="DDA70" s="41"/>
      <c r="DDB70" s="41"/>
      <c r="DDC70" s="41"/>
      <c r="DDD70" s="41"/>
      <c r="DDE70" s="41"/>
      <c r="DDF70" s="41"/>
      <c r="DDG70" s="41"/>
      <c r="DDH70" s="41"/>
      <c r="DDI70" s="41"/>
      <c r="DDJ70" s="41"/>
      <c r="DDK70" s="41"/>
      <c r="DDL70" s="41"/>
      <c r="DDM70" s="41"/>
      <c r="DDN70" s="41"/>
      <c r="DDO70" s="41"/>
      <c r="DDP70" s="41"/>
      <c r="DDQ70" s="41"/>
      <c r="DDR70" s="41"/>
      <c r="DDS70" s="41"/>
      <c r="DDT70" s="41"/>
      <c r="DDU70" s="41"/>
      <c r="DDV70" s="41"/>
      <c r="DDW70" s="41"/>
      <c r="DDX70" s="41"/>
      <c r="DDY70" s="41"/>
      <c r="DDZ70" s="41"/>
      <c r="DEA70" s="41"/>
      <c r="DEB70" s="41"/>
      <c r="DEC70" s="41"/>
      <c r="DED70" s="41"/>
      <c r="DEE70" s="41"/>
      <c r="DEF70" s="41"/>
      <c r="DEG70" s="41"/>
      <c r="DEH70" s="41"/>
      <c r="DEI70" s="41"/>
      <c r="DEJ70" s="41"/>
      <c r="DEK70" s="41"/>
      <c r="DEL70" s="41"/>
      <c r="DEM70" s="41"/>
      <c r="DEN70" s="41"/>
      <c r="DEO70" s="41"/>
      <c r="DEP70" s="41"/>
      <c r="DEQ70" s="41"/>
      <c r="DER70" s="41"/>
      <c r="DES70" s="41"/>
      <c r="DET70" s="41"/>
      <c r="DEU70" s="41"/>
      <c r="DEV70" s="41"/>
      <c r="DEW70" s="41"/>
      <c r="DEX70" s="41"/>
      <c r="DEY70" s="41"/>
      <c r="DEZ70" s="41"/>
      <c r="DFA70" s="41"/>
      <c r="DFB70" s="41"/>
      <c r="DFC70" s="41"/>
      <c r="DFD70" s="41"/>
      <c r="DFE70" s="41"/>
      <c r="DFF70" s="41"/>
      <c r="DFG70" s="41"/>
      <c r="DFH70" s="41"/>
      <c r="DFI70" s="41"/>
      <c r="DFJ70" s="41"/>
      <c r="DFK70" s="41"/>
      <c r="DFL70" s="41"/>
      <c r="DFM70" s="41"/>
      <c r="DFN70" s="41"/>
      <c r="DFO70" s="41"/>
      <c r="DFP70" s="41"/>
      <c r="DFQ70" s="41"/>
      <c r="DFR70" s="41"/>
      <c r="DFS70" s="41"/>
      <c r="DFT70" s="41"/>
      <c r="DFU70" s="41"/>
      <c r="DFV70" s="41"/>
      <c r="DFW70" s="41"/>
      <c r="DFX70" s="41"/>
      <c r="DFY70" s="41"/>
      <c r="DFZ70" s="41"/>
      <c r="DGA70" s="41"/>
      <c r="DGB70" s="41"/>
      <c r="DGC70" s="41"/>
      <c r="DGD70" s="41"/>
      <c r="DGE70" s="41"/>
      <c r="DGF70" s="41"/>
      <c r="DGG70" s="41"/>
      <c r="DGH70" s="41"/>
      <c r="DGI70" s="41"/>
      <c r="DGJ70" s="41"/>
      <c r="DGK70" s="41"/>
      <c r="DGL70" s="41"/>
      <c r="DGM70" s="41"/>
      <c r="DGN70" s="41"/>
      <c r="DGO70" s="41"/>
      <c r="DGP70" s="41"/>
      <c r="DGQ70" s="41"/>
      <c r="DGR70" s="41"/>
      <c r="DGS70" s="41"/>
      <c r="DGT70" s="41"/>
      <c r="DGU70" s="41"/>
      <c r="DGV70" s="41"/>
      <c r="DGW70" s="41"/>
      <c r="DGX70" s="41"/>
      <c r="DGY70" s="41"/>
      <c r="DGZ70" s="41"/>
      <c r="DHA70" s="41"/>
      <c r="DHB70" s="41"/>
      <c r="DHC70" s="41"/>
      <c r="DHD70" s="41"/>
      <c r="DHE70" s="41"/>
      <c r="DHF70" s="41"/>
      <c r="DHG70" s="41"/>
      <c r="DHH70" s="41"/>
      <c r="DHI70" s="41"/>
      <c r="DHJ70" s="41"/>
      <c r="DHK70" s="41"/>
      <c r="DHL70" s="41"/>
      <c r="DHM70" s="41"/>
      <c r="DHN70" s="41"/>
      <c r="DHO70" s="41"/>
      <c r="DHP70" s="41"/>
      <c r="DHQ70" s="41"/>
      <c r="DHR70" s="41"/>
      <c r="DHS70" s="41"/>
      <c r="DHT70" s="41"/>
      <c r="DHU70" s="41"/>
      <c r="DHV70" s="41"/>
      <c r="DHW70" s="41"/>
      <c r="DHX70" s="41"/>
      <c r="DHY70" s="41"/>
      <c r="DHZ70" s="41"/>
      <c r="DIA70" s="41"/>
      <c r="DIB70" s="41"/>
      <c r="DIC70" s="41"/>
      <c r="DID70" s="41"/>
      <c r="DIE70" s="41"/>
      <c r="DIF70" s="41"/>
      <c r="DIG70" s="41"/>
      <c r="DIH70" s="41"/>
      <c r="DII70" s="41"/>
      <c r="DIJ70" s="41"/>
      <c r="DIK70" s="41"/>
      <c r="DIL70" s="41"/>
      <c r="DIM70" s="41"/>
      <c r="DIN70" s="41"/>
      <c r="DIO70" s="41"/>
      <c r="DIP70" s="41"/>
      <c r="DIQ70" s="41"/>
      <c r="DIR70" s="41"/>
      <c r="DIS70" s="41"/>
      <c r="DIT70" s="41"/>
      <c r="DIU70" s="41"/>
      <c r="DIV70" s="41"/>
      <c r="DIW70" s="41"/>
      <c r="DIX70" s="41"/>
      <c r="DIY70" s="41"/>
      <c r="DIZ70" s="41"/>
      <c r="DJA70" s="41"/>
      <c r="DJB70" s="41"/>
      <c r="DJC70" s="41"/>
      <c r="DJD70" s="41"/>
      <c r="DJE70" s="41"/>
      <c r="DJF70" s="41"/>
      <c r="DJG70" s="41"/>
      <c r="DJH70" s="41"/>
      <c r="DJI70" s="41"/>
      <c r="DJJ70" s="41"/>
      <c r="DJK70" s="41"/>
      <c r="DJL70" s="41"/>
      <c r="DJM70" s="41"/>
      <c r="DJN70" s="41"/>
      <c r="DJO70" s="41"/>
      <c r="DJP70" s="41"/>
      <c r="DJQ70" s="41"/>
      <c r="DJR70" s="41"/>
      <c r="DJS70" s="41"/>
      <c r="DJT70" s="41"/>
      <c r="DJU70" s="41"/>
      <c r="DJV70" s="41"/>
      <c r="DJW70" s="41"/>
      <c r="DJX70" s="41"/>
      <c r="DJY70" s="41"/>
      <c r="DJZ70" s="41"/>
      <c r="DKA70" s="41"/>
      <c r="DKB70" s="41"/>
      <c r="DKC70" s="41"/>
      <c r="DKD70" s="41"/>
      <c r="DKE70" s="41"/>
      <c r="DKF70" s="41"/>
      <c r="DKG70" s="41"/>
      <c r="DKH70" s="41"/>
      <c r="DKI70" s="41"/>
      <c r="DKJ70" s="41"/>
      <c r="DKK70" s="41"/>
      <c r="DKL70" s="41"/>
      <c r="DKM70" s="41"/>
      <c r="DKN70" s="41"/>
      <c r="DKO70" s="41"/>
      <c r="DKP70" s="41"/>
      <c r="DKQ70" s="41"/>
      <c r="DKR70" s="41"/>
      <c r="DKS70" s="41"/>
      <c r="DKT70" s="41"/>
      <c r="DKU70" s="41"/>
      <c r="DKV70" s="41"/>
      <c r="DKW70" s="41"/>
      <c r="DKX70" s="41"/>
      <c r="DKY70" s="41"/>
      <c r="DKZ70" s="41"/>
      <c r="DLA70" s="41"/>
      <c r="DLB70" s="41"/>
      <c r="DLC70" s="41"/>
      <c r="DLD70" s="41"/>
      <c r="DLE70" s="41"/>
      <c r="DLF70" s="41"/>
      <c r="DLG70" s="41"/>
      <c r="DLH70" s="41"/>
      <c r="DLI70" s="41"/>
      <c r="DLJ70" s="41"/>
      <c r="DLK70" s="41"/>
      <c r="DLL70" s="41"/>
      <c r="DLM70" s="41"/>
      <c r="DLN70" s="41"/>
      <c r="DLO70" s="41"/>
      <c r="DLP70" s="41"/>
      <c r="DLQ70" s="41"/>
      <c r="DLR70" s="41"/>
      <c r="DLS70" s="41"/>
      <c r="DLT70" s="41"/>
      <c r="DLU70" s="41"/>
      <c r="DLV70" s="41"/>
      <c r="DLW70" s="41"/>
      <c r="DLX70" s="41"/>
      <c r="DLY70" s="41"/>
      <c r="DLZ70" s="41"/>
      <c r="DMA70" s="41"/>
      <c r="DMB70" s="41"/>
      <c r="DMC70" s="41"/>
      <c r="DMD70" s="41"/>
      <c r="DME70" s="41"/>
      <c r="DMF70" s="41"/>
      <c r="DMG70" s="41"/>
      <c r="DMH70" s="41"/>
      <c r="DMI70" s="41"/>
      <c r="DMJ70" s="41"/>
      <c r="DMK70" s="41"/>
      <c r="DML70" s="41"/>
      <c r="DMM70" s="41"/>
      <c r="DMN70" s="41"/>
      <c r="DMO70" s="41"/>
      <c r="DMP70" s="41"/>
      <c r="DMQ70" s="41"/>
      <c r="DMR70" s="41"/>
      <c r="DMS70" s="41"/>
      <c r="DMT70" s="41"/>
      <c r="DMU70" s="41"/>
      <c r="DMV70" s="41"/>
      <c r="DMW70" s="41"/>
      <c r="DMX70" s="41"/>
      <c r="DMY70" s="41"/>
      <c r="DMZ70" s="41"/>
      <c r="DNA70" s="41"/>
      <c r="DNB70" s="41"/>
      <c r="DNC70" s="41"/>
      <c r="DND70" s="41"/>
      <c r="DNE70" s="41"/>
      <c r="DNF70" s="41"/>
      <c r="DNG70" s="41"/>
      <c r="DNH70" s="41"/>
      <c r="DNI70" s="41"/>
      <c r="DNJ70" s="41"/>
      <c r="DNK70" s="41"/>
      <c r="DNL70" s="41"/>
      <c r="DNM70" s="41"/>
      <c r="DNN70" s="41"/>
      <c r="DNO70" s="41"/>
      <c r="DNP70" s="41"/>
      <c r="DNQ70" s="41"/>
      <c r="DNR70" s="41"/>
      <c r="DNS70" s="41"/>
      <c r="DNT70" s="41"/>
      <c r="DNU70" s="41"/>
      <c r="DNV70" s="41"/>
      <c r="DNW70" s="41"/>
      <c r="DNX70" s="41"/>
      <c r="DNY70" s="41"/>
      <c r="DNZ70" s="41"/>
      <c r="DOA70" s="41"/>
      <c r="DOB70" s="41"/>
      <c r="DOC70" s="41"/>
      <c r="DOD70" s="41"/>
      <c r="DOE70" s="41"/>
      <c r="DOF70" s="41"/>
      <c r="DOG70" s="41"/>
      <c r="DOH70" s="41"/>
      <c r="DOI70" s="41"/>
      <c r="DOJ70" s="41"/>
      <c r="DOK70" s="41"/>
      <c r="DOL70" s="41"/>
      <c r="DOM70" s="41"/>
      <c r="DON70" s="41"/>
      <c r="DOO70" s="41"/>
      <c r="DOP70" s="41"/>
      <c r="DOQ70" s="41"/>
      <c r="DOR70" s="41"/>
      <c r="DOS70" s="41"/>
      <c r="DOT70" s="41"/>
      <c r="DOU70" s="41"/>
      <c r="DOV70" s="41"/>
      <c r="DOW70" s="41"/>
      <c r="DOX70" s="41"/>
      <c r="DOY70" s="41"/>
      <c r="DOZ70" s="41"/>
      <c r="DPA70" s="41"/>
      <c r="DPB70" s="41"/>
      <c r="DPC70" s="41"/>
      <c r="DPD70" s="41"/>
      <c r="DPE70" s="41"/>
      <c r="DPF70" s="41"/>
      <c r="DPG70" s="41"/>
      <c r="DPH70" s="41"/>
      <c r="DPI70" s="41"/>
      <c r="DPJ70" s="41"/>
      <c r="DPK70" s="41"/>
      <c r="DPL70" s="41"/>
      <c r="DPM70" s="41"/>
      <c r="DPN70" s="41"/>
      <c r="DPO70" s="41"/>
      <c r="DPP70" s="41"/>
      <c r="DPQ70" s="41"/>
      <c r="DPR70" s="41"/>
      <c r="DPS70" s="41"/>
      <c r="DPT70" s="41"/>
      <c r="DPU70" s="41"/>
      <c r="DPV70" s="41"/>
      <c r="DPW70" s="41"/>
      <c r="DPX70" s="41"/>
      <c r="DPY70" s="41"/>
      <c r="DPZ70" s="41"/>
      <c r="DQA70" s="41"/>
      <c r="DQB70" s="41"/>
      <c r="DQC70" s="41"/>
      <c r="DQD70" s="41"/>
      <c r="DQE70" s="41"/>
      <c r="DQF70" s="41"/>
      <c r="DQG70" s="41"/>
      <c r="DQH70" s="41"/>
      <c r="DQI70" s="41"/>
      <c r="DQJ70" s="41"/>
      <c r="DQK70" s="41"/>
      <c r="DQL70" s="41"/>
      <c r="DQM70" s="41"/>
      <c r="DQN70" s="41"/>
      <c r="DQO70" s="41"/>
      <c r="DQP70" s="41"/>
      <c r="DQQ70" s="41"/>
      <c r="DQR70" s="41"/>
      <c r="DQS70" s="41"/>
      <c r="DQT70" s="41"/>
      <c r="DQU70" s="41"/>
      <c r="DQV70" s="41"/>
      <c r="DQW70" s="41"/>
      <c r="DQX70" s="41"/>
      <c r="DQY70" s="41"/>
      <c r="DQZ70" s="41"/>
      <c r="DRA70" s="41"/>
      <c r="DRB70" s="41"/>
      <c r="DRC70" s="41"/>
      <c r="DRD70" s="41"/>
      <c r="DRE70" s="41"/>
      <c r="DRF70" s="41"/>
      <c r="DRG70" s="41"/>
      <c r="DRH70" s="41"/>
      <c r="DRI70" s="41"/>
      <c r="DRJ70" s="41"/>
      <c r="DRK70" s="41"/>
      <c r="DRL70" s="41"/>
      <c r="DRM70" s="41"/>
      <c r="DRN70" s="41"/>
      <c r="DRO70" s="41"/>
      <c r="DRP70" s="41"/>
      <c r="DRQ70" s="41"/>
      <c r="DRR70" s="41"/>
      <c r="DRS70" s="41"/>
      <c r="DRT70" s="41"/>
      <c r="DRU70" s="41"/>
      <c r="DRV70" s="41"/>
      <c r="DRW70" s="41"/>
      <c r="DRX70" s="41"/>
      <c r="DRY70" s="41"/>
      <c r="DRZ70" s="41"/>
      <c r="DSA70" s="41"/>
      <c r="DSB70" s="41"/>
      <c r="DSC70" s="41"/>
      <c r="DSD70" s="41"/>
      <c r="DSE70" s="41"/>
      <c r="DSF70" s="41"/>
      <c r="DSG70" s="41"/>
      <c r="DSH70" s="41"/>
      <c r="DSI70" s="41"/>
      <c r="DSJ70" s="41"/>
      <c r="DSK70" s="41"/>
      <c r="DSL70" s="41"/>
      <c r="DSM70" s="41"/>
      <c r="DSN70" s="41"/>
      <c r="DSO70" s="41"/>
      <c r="DSP70" s="41"/>
      <c r="DSQ70" s="41"/>
      <c r="DSR70" s="41"/>
      <c r="DSS70" s="41"/>
      <c r="DST70" s="41"/>
      <c r="DSU70" s="41"/>
      <c r="DSV70" s="41"/>
      <c r="DSW70" s="41"/>
      <c r="DSX70" s="41"/>
      <c r="DSY70" s="41"/>
      <c r="DSZ70" s="41"/>
      <c r="DTA70" s="41"/>
      <c r="DTB70" s="41"/>
      <c r="DTC70" s="41"/>
      <c r="DTD70" s="41"/>
      <c r="DTE70" s="41"/>
      <c r="DTF70" s="41"/>
      <c r="DTG70" s="41"/>
      <c r="DTH70" s="41"/>
      <c r="DTI70" s="41"/>
      <c r="DTJ70" s="41"/>
      <c r="DTK70" s="41"/>
      <c r="DTL70" s="41"/>
      <c r="DTM70" s="41"/>
      <c r="DTN70" s="41"/>
      <c r="DTO70" s="41"/>
      <c r="DTP70" s="41"/>
      <c r="DTQ70" s="41"/>
      <c r="DTR70" s="41"/>
      <c r="DTS70" s="41"/>
      <c r="DTT70" s="41"/>
      <c r="DTU70" s="41"/>
      <c r="DTV70" s="41"/>
      <c r="DTW70" s="41"/>
      <c r="DTX70" s="41"/>
      <c r="DTY70" s="41"/>
      <c r="DTZ70" s="41"/>
      <c r="DUA70" s="41"/>
      <c r="DUB70" s="41"/>
      <c r="DUC70" s="41"/>
      <c r="DUD70" s="41"/>
      <c r="DUE70" s="41"/>
      <c r="DUF70" s="41"/>
      <c r="DUG70" s="41"/>
      <c r="DUH70" s="41"/>
      <c r="DUI70" s="41"/>
      <c r="DUJ70" s="41"/>
      <c r="DUK70" s="41"/>
      <c r="DUL70" s="41"/>
      <c r="DUM70" s="41"/>
      <c r="DUN70" s="41"/>
      <c r="DUO70" s="41"/>
      <c r="DUP70" s="41"/>
      <c r="DUQ70" s="41"/>
      <c r="DUR70" s="41"/>
      <c r="DUS70" s="41"/>
      <c r="DUT70" s="41"/>
      <c r="DUU70" s="41"/>
      <c r="DUV70" s="41"/>
      <c r="DUW70" s="41"/>
      <c r="DUX70" s="41"/>
      <c r="DUY70" s="41"/>
      <c r="DUZ70" s="41"/>
      <c r="DVA70" s="41"/>
      <c r="DVB70" s="41"/>
      <c r="DVC70" s="41"/>
      <c r="DVD70" s="41"/>
      <c r="DVE70" s="41"/>
      <c r="DVF70" s="41"/>
      <c r="DVG70" s="41"/>
      <c r="DVH70" s="41"/>
      <c r="DVI70" s="41"/>
      <c r="DVJ70" s="41"/>
      <c r="DVK70" s="41"/>
      <c r="DVL70" s="41"/>
      <c r="DVM70" s="41"/>
      <c r="DVN70" s="41"/>
      <c r="DVO70" s="41"/>
      <c r="DVP70" s="41"/>
      <c r="DVQ70" s="41"/>
      <c r="DVR70" s="41"/>
      <c r="DVS70" s="41"/>
      <c r="DVT70" s="41"/>
      <c r="DVU70" s="41"/>
      <c r="DVV70" s="41"/>
      <c r="DVW70" s="41"/>
      <c r="DVX70" s="41"/>
      <c r="DVY70" s="41"/>
      <c r="DVZ70" s="41"/>
      <c r="DWA70" s="41"/>
      <c r="DWB70" s="41"/>
      <c r="DWC70" s="41"/>
      <c r="DWD70" s="41"/>
      <c r="DWE70" s="41"/>
      <c r="DWF70" s="41"/>
      <c r="DWG70" s="41"/>
      <c r="DWH70" s="41"/>
      <c r="DWI70" s="41"/>
      <c r="DWJ70" s="41"/>
      <c r="DWK70" s="41"/>
      <c r="DWL70" s="41"/>
      <c r="DWM70" s="41"/>
      <c r="DWN70" s="41"/>
      <c r="DWO70" s="41"/>
      <c r="DWP70" s="41"/>
      <c r="DWQ70" s="41"/>
      <c r="DWR70" s="41"/>
      <c r="DWS70" s="41"/>
      <c r="DWT70" s="41"/>
      <c r="DWU70" s="41"/>
      <c r="DWV70" s="41"/>
      <c r="DWW70" s="41"/>
      <c r="DWX70" s="41"/>
      <c r="DWY70" s="41"/>
      <c r="DWZ70" s="41"/>
      <c r="DXA70" s="41"/>
      <c r="DXB70" s="41"/>
      <c r="DXC70" s="41"/>
      <c r="DXD70" s="41"/>
      <c r="DXE70" s="41"/>
      <c r="DXF70" s="41"/>
      <c r="DXG70" s="41"/>
      <c r="DXH70" s="41"/>
      <c r="DXI70" s="41"/>
      <c r="DXJ70" s="41"/>
      <c r="DXK70" s="41"/>
      <c r="DXL70" s="41"/>
      <c r="DXM70" s="41"/>
      <c r="DXN70" s="41"/>
      <c r="DXO70" s="41"/>
      <c r="DXP70" s="41"/>
      <c r="DXQ70" s="41"/>
      <c r="DXR70" s="41"/>
      <c r="DXS70" s="41"/>
      <c r="DXT70" s="41"/>
      <c r="DXU70" s="41"/>
      <c r="DXV70" s="41"/>
      <c r="DXW70" s="41"/>
      <c r="DXX70" s="41"/>
      <c r="DXY70" s="41"/>
      <c r="DXZ70" s="41"/>
      <c r="DYA70" s="41"/>
      <c r="DYB70" s="41"/>
      <c r="DYC70" s="41"/>
      <c r="DYD70" s="41"/>
      <c r="DYE70" s="41"/>
      <c r="DYF70" s="41"/>
      <c r="DYG70" s="41"/>
      <c r="DYH70" s="41"/>
      <c r="DYI70" s="41"/>
      <c r="DYJ70" s="41"/>
      <c r="DYK70" s="41"/>
      <c r="DYL70" s="41"/>
      <c r="DYM70" s="41"/>
      <c r="DYN70" s="41"/>
      <c r="DYO70" s="41"/>
      <c r="DYP70" s="41"/>
      <c r="DYQ70" s="41"/>
      <c r="DYR70" s="41"/>
      <c r="DYS70" s="41"/>
      <c r="DYT70" s="41"/>
      <c r="DYU70" s="41"/>
      <c r="DYV70" s="41"/>
      <c r="DYW70" s="41"/>
      <c r="DYX70" s="41"/>
      <c r="DYY70" s="41"/>
      <c r="DYZ70" s="41"/>
      <c r="DZA70" s="41"/>
      <c r="DZB70" s="41"/>
      <c r="DZC70" s="41"/>
      <c r="DZD70" s="41"/>
      <c r="DZE70" s="41"/>
      <c r="DZF70" s="41"/>
      <c r="DZG70" s="41"/>
      <c r="DZH70" s="41"/>
      <c r="DZI70" s="41"/>
      <c r="DZJ70" s="41"/>
      <c r="DZK70" s="41"/>
      <c r="DZL70" s="41"/>
      <c r="DZM70" s="41"/>
      <c r="DZN70" s="41"/>
      <c r="DZO70" s="41"/>
      <c r="DZP70" s="41"/>
      <c r="DZQ70" s="41"/>
      <c r="DZR70" s="41"/>
      <c r="DZS70" s="41"/>
      <c r="DZT70" s="41"/>
      <c r="DZU70" s="41"/>
      <c r="DZV70" s="41"/>
      <c r="DZW70" s="41"/>
      <c r="DZX70" s="41"/>
      <c r="DZY70" s="41"/>
      <c r="DZZ70" s="41"/>
      <c r="EAA70" s="41"/>
      <c r="EAB70" s="41"/>
      <c r="EAC70" s="41"/>
      <c r="EAD70" s="41"/>
      <c r="EAE70" s="41"/>
      <c r="EAF70" s="41"/>
      <c r="EAG70" s="41"/>
      <c r="EAH70" s="41"/>
      <c r="EAI70" s="41"/>
      <c r="EAJ70" s="41"/>
      <c r="EAK70" s="41"/>
      <c r="EAL70" s="41"/>
      <c r="EAM70" s="41"/>
      <c r="EAN70" s="41"/>
      <c r="EAO70" s="41"/>
      <c r="EAP70" s="41"/>
      <c r="EAQ70" s="41"/>
      <c r="EAR70" s="41"/>
      <c r="EAS70" s="41"/>
      <c r="EAT70" s="41"/>
      <c r="EAU70" s="41"/>
      <c r="EAV70" s="41"/>
      <c r="EAW70" s="41"/>
      <c r="EAX70" s="41"/>
      <c r="EAY70" s="41"/>
      <c r="EAZ70" s="41"/>
      <c r="EBA70" s="41"/>
      <c r="EBB70" s="41"/>
      <c r="EBC70" s="41"/>
      <c r="EBD70" s="41"/>
      <c r="EBE70" s="41"/>
      <c r="EBF70" s="41"/>
      <c r="EBG70" s="41"/>
      <c r="EBH70" s="41"/>
      <c r="EBI70" s="41"/>
      <c r="EBJ70" s="41"/>
      <c r="EBK70" s="41"/>
      <c r="EBL70" s="41"/>
      <c r="EBM70" s="41"/>
      <c r="EBN70" s="41"/>
      <c r="EBO70" s="41"/>
      <c r="EBP70" s="41"/>
      <c r="EBQ70" s="41"/>
      <c r="EBR70" s="41"/>
      <c r="EBS70" s="41"/>
      <c r="EBT70" s="41"/>
      <c r="EBU70" s="41"/>
      <c r="EBV70" s="41"/>
      <c r="EBW70" s="41"/>
      <c r="EBX70" s="41"/>
      <c r="EBY70" s="41"/>
      <c r="EBZ70" s="41"/>
      <c r="ECA70" s="41"/>
      <c r="ECB70" s="41"/>
      <c r="ECC70" s="41"/>
      <c r="ECD70" s="41"/>
      <c r="ECE70" s="41"/>
      <c r="ECF70" s="41"/>
      <c r="ECG70" s="41"/>
      <c r="ECH70" s="41"/>
      <c r="ECI70" s="41"/>
      <c r="ECJ70" s="41"/>
      <c r="ECK70" s="41"/>
      <c r="ECL70" s="41"/>
      <c r="ECM70" s="41"/>
      <c r="ECN70" s="41"/>
      <c r="ECO70" s="41"/>
      <c r="ECP70" s="41"/>
      <c r="ECQ70" s="41"/>
      <c r="ECR70" s="41"/>
      <c r="ECS70" s="41"/>
      <c r="ECT70" s="41"/>
      <c r="ECU70" s="41"/>
      <c r="ECV70" s="41"/>
      <c r="ECW70" s="41"/>
      <c r="ECX70" s="41"/>
      <c r="ECY70" s="41"/>
      <c r="ECZ70" s="41"/>
      <c r="EDA70" s="41"/>
      <c r="EDB70" s="41"/>
      <c r="EDC70" s="41"/>
      <c r="EDD70" s="41"/>
      <c r="EDE70" s="41"/>
      <c r="EDF70" s="41"/>
      <c r="EDG70" s="41"/>
      <c r="EDH70" s="41"/>
      <c r="EDI70" s="41"/>
      <c r="EDJ70" s="41"/>
      <c r="EDK70" s="41"/>
      <c r="EDL70" s="41"/>
      <c r="EDM70" s="41"/>
      <c r="EDN70" s="41"/>
      <c r="EDO70" s="41"/>
      <c r="EDP70" s="41"/>
      <c r="EDQ70" s="41"/>
      <c r="EDR70" s="41"/>
      <c r="EDS70" s="41"/>
      <c r="EDT70" s="41"/>
      <c r="EDU70" s="41"/>
      <c r="EDV70" s="41"/>
      <c r="EDW70" s="41"/>
      <c r="EDX70" s="41"/>
      <c r="EDY70" s="41"/>
      <c r="EDZ70" s="41"/>
      <c r="EEA70" s="41"/>
      <c r="EEB70" s="41"/>
      <c r="EEC70" s="41"/>
      <c r="EED70" s="41"/>
      <c r="EEE70" s="41"/>
      <c r="EEF70" s="41"/>
      <c r="EEG70" s="41"/>
      <c r="EEH70" s="41"/>
      <c r="EEI70" s="41"/>
      <c r="EEJ70" s="41"/>
      <c r="EEK70" s="41"/>
      <c r="EEL70" s="41"/>
      <c r="EEM70" s="41"/>
      <c r="EEN70" s="41"/>
      <c r="EEO70" s="41"/>
      <c r="EEP70" s="41"/>
      <c r="EEQ70" s="41"/>
      <c r="EER70" s="41"/>
      <c r="EES70" s="41"/>
      <c r="EET70" s="41"/>
      <c r="EEU70" s="41"/>
      <c r="EEV70" s="41"/>
      <c r="EEW70" s="41"/>
      <c r="EEX70" s="41"/>
      <c r="EEY70" s="41"/>
      <c r="EEZ70" s="41"/>
      <c r="EFA70" s="41"/>
      <c r="EFB70" s="41"/>
      <c r="EFC70" s="41"/>
      <c r="EFD70" s="41"/>
      <c r="EFE70" s="41"/>
      <c r="EFF70" s="41"/>
      <c r="EFG70" s="41"/>
      <c r="EFH70" s="41"/>
      <c r="EFI70" s="41"/>
      <c r="EFJ70" s="41"/>
      <c r="EFK70" s="41"/>
      <c r="EFL70" s="41"/>
      <c r="EFM70" s="41"/>
      <c r="EFN70" s="41"/>
      <c r="EFO70" s="41"/>
      <c r="EFP70" s="41"/>
      <c r="EFQ70" s="41"/>
      <c r="EFR70" s="41"/>
      <c r="EFS70" s="41"/>
      <c r="EFT70" s="41"/>
      <c r="EFU70" s="41"/>
      <c r="EFV70" s="41"/>
      <c r="EFW70" s="41"/>
      <c r="EFX70" s="41"/>
      <c r="EFY70" s="41"/>
      <c r="EFZ70" s="41"/>
      <c r="EGA70" s="41"/>
      <c r="EGB70" s="41"/>
      <c r="EGC70" s="41"/>
      <c r="EGD70" s="41"/>
      <c r="EGE70" s="41"/>
      <c r="EGF70" s="41"/>
      <c r="EGG70" s="41"/>
      <c r="EGH70" s="41"/>
      <c r="EGI70" s="41"/>
      <c r="EGJ70" s="41"/>
      <c r="EGK70" s="41"/>
      <c r="EGL70" s="41"/>
      <c r="EGM70" s="41"/>
      <c r="EGN70" s="41"/>
      <c r="EGO70" s="41"/>
      <c r="EGP70" s="41"/>
      <c r="EGQ70" s="41"/>
      <c r="EGR70" s="41"/>
      <c r="EGS70" s="41"/>
      <c r="EGT70" s="41"/>
      <c r="EGU70" s="41"/>
      <c r="EGV70" s="41"/>
      <c r="EGW70" s="41"/>
      <c r="EGX70" s="41"/>
      <c r="EGY70" s="41"/>
      <c r="EGZ70" s="41"/>
      <c r="EHA70" s="41"/>
      <c r="EHB70" s="41"/>
      <c r="EHC70" s="41"/>
      <c r="EHD70" s="41"/>
      <c r="EHE70" s="41"/>
      <c r="EHF70" s="41"/>
      <c r="EHG70" s="41"/>
      <c r="EHH70" s="41"/>
      <c r="EHI70" s="41"/>
      <c r="EHJ70" s="41"/>
      <c r="EHK70" s="41"/>
      <c r="EHL70" s="41"/>
      <c r="EHM70" s="41"/>
      <c r="EHN70" s="41"/>
      <c r="EHO70" s="41"/>
      <c r="EHP70" s="41"/>
      <c r="EHQ70" s="41"/>
      <c r="EHR70" s="41"/>
      <c r="EHS70" s="41"/>
      <c r="EHT70" s="41"/>
      <c r="EHU70" s="41"/>
      <c r="EHV70" s="41"/>
      <c r="EHW70" s="41"/>
      <c r="EHX70" s="41"/>
      <c r="EHY70" s="41"/>
      <c r="EHZ70" s="41"/>
      <c r="EIA70" s="41"/>
      <c r="EIB70" s="41"/>
      <c r="EIC70" s="41"/>
      <c r="EID70" s="41"/>
      <c r="EIE70" s="41"/>
      <c r="EIF70" s="41"/>
      <c r="EIG70" s="41"/>
      <c r="EIH70" s="41"/>
      <c r="EII70" s="41"/>
      <c r="EIJ70" s="41"/>
      <c r="EIK70" s="41"/>
      <c r="EIL70" s="41"/>
      <c r="EIM70" s="41"/>
      <c r="EIN70" s="41"/>
      <c r="EIO70" s="41"/>
      <c r="EIP70" s="41"/>
      <c r="EIQ70" s="41"/>
      <c r="EIR70" s="41"/>
      <c r="EIS70" s="41"/>
      <c r="EIT70" s="41"/>
      <c r="EIU70" s="41"/>
      <c r="EIV70" s="41"/>
      <c r="EIW70" s="41"/>
      <c r="EIX70" s="41"/>
      <c r="EIY70" s="41"/>
      <c r="EIZ70" s="41"/>
      <c r="EJA70" s="41"/>
      <c r="EJB70" s="41"/>
      <c r="EJC70" s="41"/>
      <c r="EJD70" s="41"/>
      <c r="EJE70" s="41"/>
      <c r="EJF70" s="41"/>
      <c r="EJG70" s="41"/>
      <c r="EJH70" s="41"/>
      <c r="EJI70" s="41"/>
      <c r="EJJ70" s="41"/>
      <c r="EJK70" s="41"/>
      <c r="EJL70" s="41"/>
      <c r="EJM70" s="41"/>
      <c r="EJN70" s="41"/>
      <c r="EJO70" s="41"/>
      <c r="EJP70" s="41"/>
      <c r="EJQ70" s="41"/>
      <c r="EJR70" s="41"/>
      <c r="EJS70" s="41"/>
      <c r="EJT70" s="41"/>
      <c r="EJU70" s="41"/>
      <c r="EJV70" s="41"/>
      <c r="EJW70" s="41"/>
      <c r="EJX70" s="41"/>
      <c r="EJY70" s="41"/>
      <c r="EJZ70" s="41"/>
      <c r="EKA70" s="41"/>
      <c r="EKB70" s="41"/>
      <c r="EKC70" s="41"/>
      <c r="EKD70" s="41"/>
      <c r="EKE70" s="41"/>
      <c r="EKF70" s="41"/>
      <c r="EKG70" s="41"/>
      <c r="EKH70" s="41"/>
      <c r="EKI70" s="41"/>
      <c r="EKJ70" s="41"/>
      <c r="EKK70" s="41"/>
      <c r="EKL70" s="41"/>
      <c r="EKM70" s="41"/>
      <c r="EKN70" s="41"/>
      <c r="EKO70" s="41"/>
      <c r="EKP70" s="41"/>
      <c r="EKQ70" s="41"/>
      <c r="EKR70" s="41"/>
      <c r="EKS70" s="41"/>
      <c r="EKT70" s="41"/>
      <c r="EKU70" s="41"/>
      <c r="EKV70" s="41"/>
      <c r="EKW70" s="41"/>
      <c r="EKX70" s="41"/>
      <c r="EKY70" s="41"/>
      <c r="EKZ70" s="41"/>
      <c r="ELA70" s="41"/>
      <c r="ELB70" s="41"/>
      <c r="ELC70" s="41"/>
      <c r="ELD70" s="41"/>
      <c r="ELE70" s="41"/>
      <c r="ELF70" s="41"/>
      <c r="ELG70" s="41"/>
      <c r="ELH70" s="41"/>
      <c r="ELI70" s="41"/>
      <c r="ELJ70" s="41"/>
      <c r="ELK70" s="41"/>
      <c r="ELL70" s="41"/>
      <c r="ELM70" s="41"/>
      <c r="ELN70" s="41"/>
      <c r="ELO70" s="41"/>
      <c r="ELP70" s="41"/>
      <c r="ELQ70" s="41"/>
      <c r="ELR70" s="41"/>
      <c r="ELS70" s="41"/>
      <c r="ELT70" s="41"/>
      <c r="ELU70" s="41"/>
      <c r="ELV70" s="41"/>
      <c r="ELW70" s="41"/>
      <c r="ELX70" s="41"/>
      <c r="ELY70" s="41"/>
      <c r="ELZ70" s="41"/>
      <c r="EMA70" s="41"/>
      <c r="EMB70" s="41"/>
      <c r="EMC70" s="41"/>
      <c r="EMD70" s="41"/>
      <c r="EME70" s="41"/>
      <c r="EMF70" s="41"/>
      <c r="EMG70" s="41"/>
      <c r="EMH70" s="41"/>
      <c r="EMI70" s="41"/>
      <c r="EMJ70" s="41"/>
      <c r="EMK70" s="41"/>
      <c r="EML70" s="41"/>
      <c r="EMM70" s="41"/>
      <c r="EMN70" s="41"/>
      <c r="EMO70" s="41"/>
      <c r="EMP70" s="41"/>
      <c r="EMQ70" s="41"/>
      <c r="EMR70" s="41"/>
      <c r="EMS70" s="41"/>
      <c r="EMT70" s="41"/>
      <c r="EMU70" s="41"/>
      <c r="EMV70" s="41"/>
      <c r="EMW70" s="41"/>
      <c r="EMX70" s="41"/>
      <c r="EMY70" s="41"/>
      <c r="EMZ70" s="41"/>
      <c r="ENA70" s="41"/>
      <c r="ENB70" s="41"/>
      <c r="ENC70" s="41"/>
      <c r="END70" s="41"/>
      <c r="ENE70" s="41"/>
      <c r="ENF70" s="41"/>
      <c r="ENG70" s="41"/>
      <c r="ENH70" s="41"/>
      <c r="ENI70" s="41"/>
      <c r="ENJ70" s="41"/>
      <c r="ENK70" s="41"/>
      <c r="ENL70" s="41"/>
      <c r="ENM70" s="41"/>
      <c r="ENN70" s="41"/>
      <c r="ENO70" s="41"/>
      <c r="ENP70" s="41"/>
      <c r="ENQ70" s="41"/>
      <c r="ENR70" s="41"/>
      <c r="ENS70" s="41"/>
      <c r="ENT70" s="41"/>
      <c r="ENU70" s="41"/>
      <c r="ENV70" s="41"/>
      <c r="ENW70" s="41"/>
      <c r="ENX70" s="41"/>
      <c r="ENY70" s="41"/>
      <c r="ENZ70" s="41"/>
      <c r="EOA70" s="41"/>
      <c r="EOB70" s="41"/>
      <c r="EOC70" s="41"/>
      <c r="EOD70" s="41"/>
      <c r="EOE70" s="41"/>
      <c r="EOF70" s="41"/>
      <c r="EOG70" s="41"/>
      <c r="EOH70" s="41"/>
      <c r="EOI70" s="41"/>
      <c r="EOJ70" s="41"/>
      <c r="EOK70" s="41"/>
      <c r="EOL70" s="41"/>
      <c r="EOM70" s="41"/>
      <c r="EON70" s="41"/>
      <c r="EOO70" s="41"/>
      <c r="EOP70" s="41"/>
      <c r="EOQ70" s="41"/>
      <c r="EOR70" s="41"/>
      <c r="EOS70" s="41"/>
      <c r="EOT70" s="41"/>
      <c r="EOU70" s="41"/>
      <c r="EOV70" s="41"/>
      <c r="EOW70" s="41"/>
      <c r="EOX70" s="41"/>
      <c r="EOY70" s="41"/>
      <c r="EOZ70" s="41"/>
      <c r="EPA70" s="41"/>
      <c r="EPB70" s="41"/>
      <c r="EPC70" s="41"/>
      <c r="EPD70" s="41"/>
      <c r="EPE70" s="41"/>
      <c r="EPF70" s="41"/>
      <c r="EPG70" s="41"/>
      <c r="EPH70" s="41"/>
      <c r="EPI70" s="41"/>
      <c r="EPJ70" s="41"/>
      <c r="EPK70" s="41"/>
      <c r="EPL70" s="41"/>
      <c r="EPM70" s="41"/>
      <c r="EPN70" s="41"/>
      <c r="EPO70" s="41"/>
      <c r="EPP70" s="41"/>
      <c r="EPQ70" s="41"/>
      <c r="EPR70" s="41"/>
      <c r="EPS70" s="41"/>
      <c r="EPT70" s="41"/>
      <c r="EPU70" s="41"/>
      <c r="EPV70" s="41"/>
      <c r="EPW70" s="41"/>
      <c r="EPX70" s="41"/>
      <c r="EPY70" s="41"/>
      <c r="EPZ70" s="41"/>
      <c r="EQA70" s="41"/>
      <c r="EQB70" s="41"/>
      <c r="EQC70" s="41"/>
      <c r="EQD70" s="41"/>
      <c r="EQE70" s="41"/>
      <c r="EQF70" s="41"/>
      <c r="EQG70" s="41"/>
      <c r="EQH70" s="41"/>
      <c r="EQI70" s="41"/>
      <c r="EQJ70" s="41"/>
      <c r="EQK70" s="41"/>
      <c r="EQL70" s="41"/>
      <c r="EQM70" s="41"/>
      <c r="EQN70" s="41"/>
      <c r="EQO70" s="41"/>
      <c r="EQP70" s="41"/>
      <c r="EQQ70" s="41"/>
      <c r="EQR70" s="41"/>
      <c r="EQS70" s="41"/>
      <c r="EQT70" s="41"/>
      <c r="EQU70" s="41"/>
      <c r="EQV70" s="41"/>
      <c r="EQW70" s="41"/>
      <c r="EQX70" s="41"/>
      <c r="EQY70" s="41"/>
      <c r="EQZ70" s="41"/>
      <c r="ERA70" s="41"/>
      <c r="ERB70" s="41"/>
      <c r="ERC70" s="41"/>
      <c r="ERD70" s="41"/>
      <c r="ERE70" s="41"/>
      <c r="ERF70" s="41"/>
      <c r="ERG70" s="41"/>
      <c r="ERH70" s="41"/>
      <c r="ERI70" s="41"/>
      <c r="ERJ70" s="41"/>
      <c r="ERK70" s="41"/>
      <c r="ERL70" s="41"/>
      <c r="ERM70" s="41"/>
      <c r="ERN70" s="41"/>
      <c r="ERO70" s="41"/>
      <c r="ERP70" s="41"/>
      <c r="ERQ70" s="41"/>
      <c r="ERR70" s="41"/>
      <c r="ERS70" s="41"/>
      <c r="ERT70" s="41"/>
      <c r="ERU70" s="41"/>
      <c r="ERV70" s="41"/>
      <c r="ERW70" s="41"/>
      <c r="ERX70" s="41"/>
      <c r="ERY70" s="41"/>
      <c r="ERZ70" s="41"/>
      <c r="ESA70" s="41"/>
      <c r="ESB70" s="41"/>
      <c r="ESC70" s="41"/>
      <c r="ESD70" s="41"/>
      <c r="ESE70" s="41"/>
      <c r="ESF70" s="41"/>
      <c r="ESG70" s="41"/>
      <c r="ESH70" s="41"/>
      <c r="ESI70" s="41"/>
      <c r="ESJ70" s="41"/>
      <c r="ESK70" s="41"/>
      <c r="ESL70" s="41"/>
      <c r="ESM70" s="41"/>
      <c r="ESN70" s="41"/>
      <c r="ESO70" s="41"/>
      <c r="ESP70" s="41"/>
      <c r="ESQ70" s="41"/>
      <c r="ESR70" s="41"/>
      <c r="ESS70" s="41"/>
      <c r="EST70" s="41"/>
      <c r="ESU70" s="41"/>
      <c r="ESV70" s="41"/>
      <c r="ESW70" s="41"/>
      <c r="ESX70" s="41"/>
      <c r="ESY70" s="41"/>
      <c r="ESZ70" s="41"/>
      <c r="ETA70" s="41"/>
      <c r="ETB70" s="41"/>
      <c r="ETC70" s="41"/>
      <c r="ETD70" s="41"/>
      <c r="ETE70" s="41"/>
      <c r="ETF70" s="41"/>
      <c r="ETG70" s="41"/>
      <c r="ETH70" s="41"/>
      <c r="ETI70" s="41"/>
      <c r="ETJ70" s="41"/>
      <c r="ETK70" s="41"/>
      <c r="ETL70" s="41"/>
      <c r="ETM70" s="41"/>
      <c r="ETN70" s="41"/>
      <c r="ETO70" s="41"/>
      <c r="ETP70" s="41"/>
      <c r="ETQ70" s="41"/>
      <c r="ETR70" s="41"/>
      <c r="ETS70" s="41"/>
      <c r="ETT70" s="41"/>
      <c r="ETU70" s="41"/>
      <c r="ETV70" s="41"/>
      <c r="ETW70" s="41"/>
      <c r="ETX70" s="41"/>
      <c r="ETY70" s="41"/>
      <c r="ETZ70" s="41"/>
      <c r="EUA70" s="41"/>
      <c r="EUB70" s="41"/>
      <c r="EUC70" s="41"/>
      <c r="EUD70" s="41"/>
      <c r="EUE70" s="41"/>
      <c r="EUF70" s="41"/>
      <c r="EUG70" s="41"/>
      <c r="EUH70" s="41"/>
      <c r="EUI70" s="41"/>
      <c r="EUJ70" s="41"/>
      <c r="EUK70" s="41"/>
      <c r="EUL70" s="41"/>
      <c r="EUM70" s="41"/>
      <c r="EUN70" s="41"/>
      <c r="EUO70" s="41"/>
      <c r="EUP70" s="41"/>
      <c r="EUQ70" s="41"/>
      <c r="EUR70" s="41"/>
      <c r="EUS70" s="41"/>
      <c r="EUT70" s="41"/>
      <c r="EUU70" s="41"/>
      <c r="EUV70" s="41"/>
      <c r="EUW70" s="41"/>
      <c r="EUX70" s="41"/>
      <c r="EUY70" s="41"/>
      <c r="EUZ70" s="41"/>
      <c r="EVA70" s="41"/>
      <c r="EVB70" s="41"/>
      <c r="EVC70" s="41"/>
      <c r="EVD70" s="41"/>
      <c r="EVE70" s="41"/>
      <c r="EVF70" s="41"/>
      <c r="EVG70" s="41"/>
      <c r="EVH70" s="41"/>
      <c r="EVI70" s="41"/>
      <c r="EVJ70" s="41"/>
      <c r="EVK70" s="41"/>
      <c r="EVL70" s="41"/>
      <c r="EVM70" s="41"/>
      <c r="EVN70" s="41"/>
      <c r="EVO70" s="41"/>
      <c r="EVP70" s="41"/>
      <c r="EVQ70" s="41"/>
      <c r="EVR70" s="41"/>
      <c r="EVS70" s="41"/>
      <c r="EVT70" s="41"/>
      <c r="EVU70" s="41"/>
      <c r="EVV70" s="41"/>
      <c r="EVW70" s="41"/>
      <c r="EVX70" s="41"/>
      <c r="EVY70" s="41"/>
      <c r="EVZ70" s="41"/>
      <c r="EWA70" s="41"/>
      <c r="EWB70" s="41"/>
      <c r="EWC70" s="41"/>
      <c r="EWD70" s="41"/>
      <c r="EWE70" s="41"/>
      <c r="EWF70" s="41"/>
      <c r="EWG70" s="41"/>
      <c r="EWH70" s="41"/>
      <c r="EWI70" s="41"/>
      <c r="EWJ70" s="41"/>
      <c r="EWK70" s="41"/>
      <c r="EWL70" s="41"/>
      <c r="EWM70" s="41"/>
      <c r="EWN70" s="41"/>
      <c r="EWO70" s="41"/>
      <c r="EWP70" s="41"/>
      <c r="EWQ70" s="41"/>
      <c r="EWR70" s="41"/>
      <c r="EWS70" s="41"/>
      <c r="EWT70" s="41"/>
      <c r="EWU70" s="41"/>
      <c r="EWV70" s="41"/>
      <c r="EWW70" s="41"/>
      <c r="EWX70" s="41"/>
      <c r="EWY70" s="41"/>
      <c r="EWZ70" s="41"/>
      <c r="EXA70" s="41"/>
      <c r="EXB70" s="41"/>
      <c r="EXC70" s="41"/>
      <c r="EXD70" s="41"/>
      <c r="EXE70" s="41"/>
      <c r="EXF70" s="41"/>
      <c r="EXG70" s="41"/>
      <c r="EXH70" s="41"/>
      <c r="EXI70" s="41"/>
      <c r="EXJ70" s="41"/>
      <c r="EXK70" s="41"/>
      <c r="EXL70" s="41"/>
      <c r="EXM70" s="41"/>
      <c r="EXN70" s="41"/>
      <c r="EXO70" s="41"/>
      <c r="EXP70" s="41"/>
      <c r="EXQ70" s="41"/>
      <c r="EXR70" s="41"/>
      <c r="EXS70" s="41"/>
      <c r="EXT70" s="41"/>
      <c r="EXU70" s="41"/>
      <c r="EXV70" s="41"/>
      <c r="EXW70" s="41"/>
      <c r="EXX70" s="41"/>
      <c r="EXY70" s="41"/>
      <c r="EXZ70" s="41"/>
      <c r="EYA70" s="41"/>
      <c r="EYB70" s="41"/>
      <c r="EYC70" s="41"/>
      <c r="EYD70" s="41"/>
      <c r="EYE70" s="41"/>
      <c r="EYF70" s="41"/>
      <c r="EYG70" s="41"/>
      <c r="EYH70" s="41"/>
      <c r="EYI70" s="41"/>
      <c r="EYJ70" s="41"/>
      <c r="EYK70" s="41"/>
      <c r="EYL70" s="41"/>
      <c r="EYM70" s="41"/>
      <c r="EYN70" s="41"/>
      <c r="EYO70" s="41"/>
      <c r="EYP70" s="41"/>
      <c r="EYQ70" s="41"/>
      <c r="EYR70" s="41"/>
      <c r="EYS70" s="41"/>
      <c r="EYT70" s="41"/>
      <c r="EYU70" s="41"/>
      <c r="EYV70" s="41"/>
      <c r="EYW70" s="41"/>
      <c r="EYX70" s="41"/>
      <c r="EYY70" s="41"/>
      <c r="EYZ70" s="41"/>
      <c r="EZA70" s="41"/>
      <c r="EZB70" s="41"/>
      <c r="EZC70" s="41"/>
      <c r="EZD70" s="41"/>
      <c r="EZE70" s="41"/>
      <c r="EZF70" s="41"/>
      <c r="EZG70" s="41"/>
      <c r="EZH70" s="41"/>
      <c r="EZI70" s="41"/>
      <c r="EZJ70" s="41"/>
      <c r="EZK70" s="41"/>
      <c r="EZL70" s="41"/>
      <c r="EZM70" s="41"/>
      <c r="EZN70" s="41"/>
      <c r="EZO70" s="41"/>
      <c r="EZP70" s="41"/>
      <c r="EZQ70" s="41"/>
      <c r="EZR70" s="41"/>
      <c r="EZS70" s="41"/>
      <c r="EZT70" s="41"/>
      <c r="EZU70" s="41"/>
      <c r="EZV70" s="41"/>
      <c r="EZW70" s="41"/>
      <c r="EZX70" s="41"/>
      <c r="EZY70" s="41"/>
      <c r="EZZ70" s="41"/>
      <c r="FAA70" s="41"/>
      <c r="FAB70" s="41"/>
      <c r="FAC70" s="41"/>
      <c r="FAD70" s="41"/>
      <c r="FAE70" s="41"/>
      <c r="FAF70" s="41"/>
      <c r="FAG70" s="41"/>
      <c r="FAH70" s="41"/>
      <c r="FAI70" s="41"/>
      <c r="FAJ70" s="41"/>
      <c r="FAK70" s="41"/>
      <c r="FAL70" s="41"/>
      <c r="FAM70" s="41"/>
      <c r="FAN70" s="41"/>
      <c r="FAO70" s="41"/>
      <c r="FAP70" s="41"/>
      <c r="FAQ70" s="41"/>
      <c r="FAR70" s="41"/>
      <c r="FAS70" s="41"/>
      <c r="FAT70" s="41"/>
      <c r="FAU70" s="41"/>
      <c r="FAV70" s="41"/>
      <c r="FAW70" s="41"/>
      <c r="FAX70" s="41"/>
      <c r="FAY70" s="41"/>
      <c r="FAZ70" s="41"/>
      <c r="FBA70" s="41"/>
      <c r="FBB70" s="41"/>
      <c r="FBC70" s="41"/>
      <c r="FBD70" s="41"/>
      <c r="FBE70" s="41"/>
      <c r="FBF70" s="41"/>
      <c r="FBG70" s="41"/>
      <c r="FBH70" s="41"/>
      <c r="FBI70" s="41"/>
      <c r="FBJ70" s="41"/>
      <c r="FBK70" s="41"/>
      <c r="FBL70" s="41"/>
      <c r="FBM70" s="41"/>
      <c r="FBN70" s="41"/>
      <c r="FBO70" s="41"/>
      <c r="FBP70" s="41"/>
      <c r="FBQ70" s="41"/>
      <c r="FBR70" s="41"/>
      <c r="FBS70" s="41"/>
      <c r="FBT70" s="41"/>
      <c r="FBU70" s="41"/>
      <c r="FBV70" s="41"/>
      <c r="FBW70" s="41"/>
      <c r="FBX70" s="41"/>
      <c r="FBY70" s="41"/>
      <c r="FBZ70" s="41"/>
      <c r="FCA70" s="41"/>
      <c r="FCB70" s="41"/>
      <c r="FCC70" s="41"/>
      <c r="FCD70" s="41"/>
      <c r="FCE70" s="41"/>
      <c r="FCF70" s="41"/>
      <c r="FCG70" s="41"/>
      <c r="FCH70" s="41"/>
      <c r="FCI70" s="41"/>
      <c r="FCJ70" s="41"/>
      <c r="FCK70" s="41"/>
      <c r="FCL70" s="41"/>
      <c r="FCM70" s="41"/>
      <c r="FCN70" s="41"/>
      <c r="FCO70" s="41"/>
      <c r="FCP70" s="41"/>
      <c r="FCQ70" s="41"/>
      <c r="FCR70" s="41"/>
      <c r="FCS70" s="41"/>
      <c r="FCT70" s="41"/>
      <c r="FCU70" s="41"/>
      <c r="FCV70" s="41"/>
      <c r="FCW70" s="41"/>
      <c r="FCX70" s="41"/>
      <c r="FCY70" s="41"/>
      <c r="FCZ70" s="41"/>
      <c r="FDA70" s="41"/>
      <c r="FDB70" s="41"/>
      <c r="FDC70" s="41"/>
      <c r="FDD70" s="41"/>
      <c r="FDE70" s="41"/>
      <c r="FDF70" s="41"/>
      <c r="FDG70" s="41"/>
      <c r="FDH70" s="41"/>
      <c r="FDI70" s="41"/>
      <c r="FDJ70" s="41"/>
      <c r="FDK70" s="41"/>
      <c r="FDL70" s="41"/>
      <c r="FDM70" s="41"/>
      <c r="FDN70" s="41"/>
      <c r="FDO70" s="41"/>
      <c r="FDP70" s="41"/>
      <c r="FDQ70" s="41"/>
      <c r="FDR70" s="41"/>
      <c r="FDS70" s="41"/>
      <c r="FDT70" s="41"/>
      <c r="FDU70" s="41"/>
      <c r="FDV70" s="41"/>
      <c r="FDW70" s="41"/>
      <c r="FDX70" s="41"/>
      <c r="FDY70" s="41"/>
      <c r="FDZ70" s="41"/>
      <c r="FEA70" s="41"/>
      <c r="FEB70" s="41"/>
      <c r="FEC70" s="41"/>
      <c r="FED70" s="41"/>
      <c r="FEE70" s="41"/>
      <c r="FEF70" s="41"/>
      <c r="FEG70" s="41"/>
      <c r="FEH70" s="41"/>
      <c r="FEI70" s="41"/>
      <c r="FEJ70" s="41"/>
      <c r="FEK70" s="41"/>
      <c r="FEL70" s="41"/>
      <c r="FEM70" s="41"/>
      <c r="FEN70" s="41"/>
      <c r="FEO70" s="41"/>
      <c r="FEP70" s="41"/>
      <c r="FEQ70" s="41"/>
      <c r="FER70" s="41"/>
      <c r="FES70" s="41"/>
      <c r="FET70" s="41"/>
      <c r="FEU70" s="41"/>
      <c r="FEV70" s="41"/>
      <c r="FEW70" s="41"/>
      <c r="FEX70" s="41"/>
      <c r="FEY70" s="41"/>
      <c r="FEZ70" s="41"/>
      <c r="FFA70" s="41"/>
      <c r="FFB70" s="41"/>
      <c r="FFC70" s="41"/>
      <c r="FFD70" s="41"/>
      <c r="FFE70" s="41"/>
      <c r="FFF70" s="41"/>
      <c r="FFG70" s="41"/>
      <c r="FFH70" s="41"/>
      <c r="FFI70" s="41"/>
      <c r="FFJ70" s="41"/>
      <c r="FFK70" s="41"/>
      <c r="FFL70" s="41"/>
      <c r="FFM70" s="41"/>
      <c r="FFN70" s="41"/>
      <c r="FFO70" s="41"/>
      <c r="FFP70" s="41"/>
      <c r="FFQ70" s="41"/>
      <c r="FFR70" s="41"/>
      <c r="FFS70" s="41"/>
      <c r="FFT70" s="41"/>
      <c r="FFU70" s="41"/>
      <c r="FFV70" s="41"/>
      <c r="FFW70" s="41"/>
      <c r="FFX70" s="41"/>
      <c r="FFY70" s="41"/>
      <c r="FFZ70" s="41"/>
      <c r="FGA70" s="41"/>
      <c r="FGB70" s="41"/>
      <c r="FGC70" s="41"/>
      <c r="FGD70" s="41"/>
      <c r="FGE70" s="41"/>
      <c r="FGF70" s="41"/>
      <c r="FGG70" s="41"/>
      <c r="FGH70" s="41"/>
      <c r="FGI70" s="41"/>
      <c r="FGJ70" s="41"/>
      <c r="FGK70" s="41"/>
      <c r="FGL70" s="41"/>
      <c r="FGM70" s="41"/>
      <c r="FGN70" s="41"/>
      <c r="FGO70" s="41"/>
      <c r="FGP70" s="41"/>
      <c r="FGQ70" s="41"/>
      <c r="FGR70" s="41"/>
      <c r="FGS70" s="41"/>
      <c r="FGT70" s="41"/>
      <c r="FGU70" s="41"/>
      <c r="FGV70" s="41"/>
      <c r="FGW70" s="41"/>
      <c r="FGX70" s="41"/>
      <c r="FGY70" s="41"/>
      <c r="FGZ70" s="41"/>
      <c r="FHA70" s="41"/>
      <c r="FHB70" s="41"/>
      <c r="FHC70" s="41"/>
      <c r="FHD70" s="41"/>
      <c r="FHE70" s="41"/>
      <c r="FHF70" s="41"/>
      <c r="FHG70" s="41"/>
      <c r="FHH70" s="41"/>
      <c r="FHI70" s="41"/>
      <c r="FHJ70" s="41"/>
      <c r="FHK70" s="41"/>
      <c r="FHL70" s="41"/>
      <c r="FHM70" s="41"/>
      <c r="FHN70" s="41"/>
      <c r="FHO70" s="41"/>
      <c r="FHP70" s="41"/>
      <c r="FHQ70" s="41"/>
      <c r="FHR70" s="41"/>
      <c r="FHS70" s="41"/>
      <c r="FHT70" s="41"/>
      <c r="FHU70" s="41"/>
      <c r="FHV70" s="41"/>
      <c r="FHW70" s="41"/>
      <c r="FHX70" s="41"/>
      <c r="FHY70" s="41"/>
      <c r="FHZ70" s="41"/>
      <c r="FIA70" s="41"/>
      <c r="FIB70" s="41"/>
      <c r="FIC70" s="41"/>
      <c r="FID70" s="41"/>
      <c r="FIE70" s="41"/>
      <c r="FIF70" s="41"/>
      <c r="FIG70" s="41"/>
      <c r="FIH70" s="41"/>
      <c r="FII70" s="41"/>
      <c r="FIJ70" s="41"/>
      <c r="FIK70" s="41"/>
      <c r="FIL70" s="41"/>
      <c r="FIM70" s="41"/>
      <c r="FIN70" s="41"/>
      <c r="FIO70" s="41"/>
      <c r="FIP70" s="41"/>
      <c r="FIQ70" s="41"/>
      <c r="FIR70" s="41"/>
      <c r="FIS70" s="41"/>
      <c r="FIT70" s="41"/>
      <c r="FIU70" s="41"/>
      <c r="FIV70" s="41"/>
      <c r="FIW70" s="41"/>
      <c r="FIX70" s="41"/>
      <c r="FIY70" s="41"/>
      <c r="FIZ70" s="41"/>
      <c r="FJA70" s="41"/>
      <c r="FJB70" s="41"/>
      <c r="FJC70" s="41"/>
      <c r="FJD70" s="41"/>
      <c r="FJE70" s="41"/>
      <c r="FJF70" s="41"/>
      <c r="FJG70" s="41"/>
      <c r="FJH70" s="41"/>
      <c r="FJI70" s="41"/>
      <c r="FJJ70" s="41"/>
      <c r="FJK70" s="41"/>
      <c r="FJL70" s="41"/>
      <c r="FJM70" s="41"/>
      <c r="FJN70" s="41"/>
      <c r="FJO70" s="41"/>
      <c r="FJP70" s="41"/>
      <c r="FJQ70" s="41"/>
      <c r="FJR70" s="41"/>
      <c r="FJS70" s="41"/>
      <c r="FJT70" s="41"/>
      <c r="FJU70" s="41"/>
      <c r="FJV70" s="41"/>
      <c r="FJW70" s="41"/>
      <c r="FJX70" s="41"/>
      <c r="FJY70" s="41"/>
      <c r="FJZ70" s="41"/>
      <c r="FKA70" s="41"/>
      <c r="FKB70" s="41"/>
      <c r="FKC70" s="41"/>
      <c r="FKD70" s="41"/>
      <c r="FKE70" s="41"/>
      <c r="FKF70" s="41"/>
      <c r="FKG70" s="41"/>
      <c r="FKH70" s="41"/>
      <c r="FKI70" s="41"/>
      <c r="FKJ70" s="41"/>
      <c r="FKK70" s="41"/>
      <c r="FKL70" s="41"/>
      <c r="FKM70" s="41"/>
      <c r="FKN70" s="41"/>
      <c r="FKO70" s="41"/>
      <c r="FKP70" s="41"/>
      <c r="FKQ70" s="41"/>
      <c r="FKR70" s="41"/>
      <c r="FKS70" s="41"/>
      <c r="FKT70" s="41"/>
      <c r="FKU70" s="41"/>
      <c r="FKV70" s="41"/>
      <c r="FKW70" s="41"/>
      <c r="FKX70" s="41"/>
      <c r="FKY70" s="41"/>
      <c r="FKZ70" s="41"/>
      <c r="FLA70" s="41"/>
      <c r="FLB70" s="41"/>
      <c r="FLC70" s="41"/>
      <c r="FLD70" s="41"/>
      <c r="FLE70" s="41"/>
      <c r="FLF70" s="41"/>
      <c r="FLG70" s="41"/>
      <c r="FLH70" s="41"/>
      <c r="FLI70" s="41"/>
      <c r="FLJ70" s="41"/>
      <c r="FLK70" s="41"/>
      <c r="FLL70" s="41"/>
      <c r="FLM70" s="41"/>
      <c r="FLN70" s="41"/>
      <c r="FLO70" s="41"/>
      <c r="FLP70" s="41"/>
      <c r="FLQ70" s="41"/>
      <c r="FLR70" s="41"/>
      <c r="FLS70" s="41"/>
      <c r="FLT70" s="41"/>
      <c r="FLU70" s="41"/>
      <c r="FLV70" s="41"/>
      <c r="FLW70" s="41"/>
      <c r="FLX70" s="41"/>
      <c r="FLY70" s="41"/>
      <c r="FLZ70" s="41"/>
      <c r="FMA70" s="41"/>
      <c r="FMB70" s="41"/>
      <c r="FMC70" s="41"/>
      <c r="FMD70" s="41"/>
      <c r="FME70" s="41"/>
      <c r="FMF70" s="41"/>
      <c r="FMG70" s="41"/>
      <c r="FMH70" s="41"/>
      <c r="FMI70" s="41"/>
      <c r="FMJ70" s="41"/>
      <c r="FMK70" s="41"/>
      <c r="FML70" s="41"/>
      <c r="FMM70" s="41"/>
      <c r="FMN70" s="41"/>
      <c r="FMO70" s="41"/>
      <c r="FMP70" s="41"/>
      <c r="FMQ70" s="41"/>
      <c r="FMR70" s="41"/>
      <c r="FMS70" s="41"/>
      <c r="FMT70" s="41"/>
      <c r="FMU70" s="41"/>
      <c r="FMV70" s="41"/>
      <c r="FMW70" s="41"/>
      <c r="FMX70" s="41"/>
      <c r="FMY70" s="41"/>
      <c r="FMZ70" s="41"/>
      <c r="FNA70" s="41"/>
      <c r="FNB70" s="41"/>
      <c r="FNC70" s="41"/>
      <c r="FND70" s="41"/>
      <c r="FNE70" s="41"/>
      <c r="FNF70" s="41"/>
      <c r="FNG70" s="41"/>
      <c r="FNH70" s="41"/>
      <c r="FNI70" s="41"/>
      <c r="FNJ70" s="41"/>
      <c r="FNK70" s="41"/>
      <c r="FNL70" s="41"/>
      <c r="FNM70" s="41"/>
      <c r="FNN70" s="41"/>
      <c r="FNO70" s="41"/>
      <c r="FNP70" s="41"/>
      <c r="FNQ70" s="41"/>
      <c r="FNR70" s="41"/>
      <c r="FNS70" s="41"/>
      <c r="FNT70" s="41"/>
      <c r="FNU70" s="41"/>
      <c r="FNV70" s="41"/>
      <c r="FNW70" s="41"/>
      <c r="FNX70" s="41"/>
      <c r="FNY70" s="41"/>
      <c r="FNZ70" s="41"/>
      <c r="FOA70" s="41"/>
      <c r="FOB70" s="41"/>
      <c r="FOC70" s="41"/>
      <c r="FOD70" s="41"/>
      <c r="FOE70" s="41"/>
      <c r="FOF70" s="41"/>
      <c r="FOG70" s="41"/>
      <c r="FOH70" s="41"/>
      <c r="FOI70" s="41"/>
      <c r="FOJ70" s="41"/>
      <c r="FOK70" s="41"/>
      <c r="FOL70" s="41"/>
      <c r="FOM70" s="41"/>
      <c r="FON70" s="41"/>
      <c r="FOO70" s="41"/>
      <c r="FOP70" s="41"/>
      <c r="FOQ70" s="41"/>
      <c r="FOR70" s="41"/>
      <c r="FOS70" s="41"/>
      <c r="FOT70" s="41"/>
      <c r="FOU70" s="41"/>
      <c r="FOV70" s="41"/>
      <c r="FOW70" s="41"/>
      <c r="FOX70" s="41"/>
      <c r="FOY70" s="41"/>
      <c r="FOZ70" s="41"/>
      <c r="FPA70" s="41"/>
      <c r="FPB70" s="41"/>
      <c r="FPC70" s="41"/>
      <c r="FPD70" s="41"/>
      <c r="FPE70" s="41"/>
      <c r="FPF70" s="41"/>
      <c r="FPG70" s="41"/>
      <c r="FPH70" s="41"/>
      <c r="FPI70" s="41"/>
      <c r="FPJ70" s="41"/>
      <c r="FPK70" s="41"/>
      <c r="FPL70" s="41"/>
      <c r="FPM70" s="41"/>
      <c r="FPN70" s="41"/>
      <c r="FPO70" s="41"/>
      <c r="FPP70" s="41"/>
      <c r="FPQ70" s="41"/>
      <c r="FPR70" s="41"/>
      <c r="FPS70" s="41"/>
      <c r="FPT70" s="41"/>
      <c r="FPU70" s="41"/>
      <c r="FPV70" s="41"/>
      <c r="FPW70" s="41"/>
      <c r="FPX70" s="41"/>
      <c r="FPY70" s="41"/>
      <c r="FPZ70" s="41"/>
      <c r="FQA70" s="41"/>
      <c r="FQB70" s="41"/>
      <c r="FQC70" s="41"/>
      <c r="FQD70" s="41"/>
      <c r="FQE70" s="41"/>
      <c r="FQF70" s="41"/>
      <c r="FQG70" s="41"/>
      <c r="FQH70" s="41"/>
      <c r="FQI70" s="41"/>
      <c r="FQJ70" s="41"/>
      <c r="FQK70" s="41"/>
      <c r="FQL70" s="41"/>
      <c r="FQM70" s="41"/>
      <c r="FQN70" s="41"/>
      <c r="FQO70" s="41"/>
      <c r="FQP70" s="41"/>
      <c r="FQQ70" s="41"/>
      <c r="FQR70" s="41"/>
      <c r="FQS70" s="41"/>
      <c r="FQT70" s="41"/>
      <c r="FQU70" s="41"/>
      <c r="FQV70" s="41"/>
      <c r="FQW70" s="41"/>
      <c r="FQX70" s="41"/>
      <c r="FQY70" s="41"/>
      <c r="FQZ70" s="41"/>
      <c r="FRA70" s="41"/>
      <c r="FRB70" s="41"/>
      <c r="FRC70" s="41"/>
      <c r="FRD70" s="41"/>
      <c r="FRE70" s="41"/>
      <c r="FRF70" s="41"/>
      <c r="FRG70" s="41"/>
      <c r="FRH70" s="41"/>
      <c r="FRI70" s="41"/>
      <c r="FRJ70" s="41"/>
      <c r="FRK70" s="41"/>
      <c r="FRL70" s="41"/>
      <c r="FRM70" s="41"/>
      <c r="FRN70" s="41"/>
      <c r="FRO70" s="41"/>
      <c r="FRP70" s="41"/>
      <c r="FRQ70" s="41"/>
      <c r="FRR70" s="41"/>
      <c r="FRS70" s="41"/>
      <c r="FRT70" s="41"/>
      <c r="FRU70" s="41"/>
      <c r="FRV70" s="41"/>
      <c r="FRW70" s="41"/>
      <c r="FRX70" s="41"/>
      <c r="FRY70" s="41"/>
      <c r="FRZ70" s="41"/>
      <c r="FSA70" s="41"/>
      <c r="FSB70" s="41"/>
      <c r="FSC70" s="41"/>
      <c r="FSD70" s="41"/>
      <c r="FSE70" s="41"/>
      <c r="FSF70" s="41"/>
      <c r="FSG70" s="41"/>
      <c r="FSH70" s="41"/>
      <c r="FSI70" s="41"/>
      <c r="FSJ70" s="41"/>
      <c r="FSK70" s="41"/>
      <c r="FSL70" s="41"/>
      <c r="FSM70" s="41"/>
      <c r="FSN70" s="41"/>
      <c r="FSO70" s="41"/>
      <c r="FSP70" s="41"/>
      <c r="FSQ70" s="41"/>
      <c r="FSR70" s="41"/>
      <c r="FSS70" s="41"/>
      <c r="FST70" s="41"/>
      <c r="FSU70" s="41"/>
      <c r="FSV70" s="41"/>
      <c r="FSW70" s="41"/>
      <c r="FSX70" s="41"/>
      <c r="FSY70" s="41"/>
      <c r="FSZ70" s="41"/>
      <c r="FTA70" s="41"/>
      <c r="FTB70" s="41"/>
      <c r="FTC70" s="41"/>
      <c r="FTD70" s="41"/>
      <c r="FTE70" s="41"/>
      <c r="FTF70" s="41"/>
      <c r="FTG70" s="41"/>
      <c r="FTH70" s="41"/>
      <c r="FTI70" s="41"/>
      <c r="FTJ70" s="41"/>
      <c r="FTK70" s="41"/>
      <c r="FTL70" s="41"/>
      <c r="FTM70" s="41"/>
      <c r="FTN70" s="41"/>
      <c r="FTO70" s="41"/>
      <c r="FTP70" s="41"/>
      <c r="FTQ70" s="41"/>
      <c r="FTR70" s="41"/>
      <c r="FTS70" s="41"/>
      <c r="FTT70" s="41"/>
      <c r="FTU70" s="41"/>
      <c r="FTV70" s="41"/>
      <c r="FTW70" s="41"/>
      <c r="FTX70" s="41"/>
      <c r="FTY70" s="41"/>
      <c r="FTZ70" s="41"/>
      <c r="FUA70" s="41"/>
      <c r="FUB70" s="41"/>
      <c r="FUC70" s="41"/>
      <c r="FUD70" s="41"/>
      <c r="FUE70" s="41"/>
      <c r="FUF70" s="41"/>
      <c r="FUG70" s="41"/>
      <c r="FUH70" s="41"/>
      <c r="FUI70" s="41"/>
      <c r="FUJ70" s="41"/>
      <c r="FUK70" s="41"/>
      <c r="FUL70" s="41"/>
      <c r="FUM70" s="41"/>
      <c r="FUN70" s="41"/>
      <c r="FUO70" s="41"/>
      <c r="FUP70" s="41"/>
      <c r="FUQ70" s="41"/>
      <c r="FUR70" s="41"/>
      <c r="FUS70" s="41"/>
      <c r="FUT70" s="41"/>
      <c r="FUU70" s="41"/>
      <c r="FUV70" s="41"/>
      <c r="FUW70" s="41"/>
      <c r="FUX70" s="41"/>
      <c r="FUY70" s="41"/>
      <c r="FUZ70" s="41"/>
      <c r="FVA70" s="41"/>
      <c r="FVB70" s="41"/>
      <c r="FVC70" s="41"/>
      <c r="FVD70" s="41"/>
      <c r="FVE70" s="41"/>
      <c r="FVF70" s="41"/>
      <c r="FVG70" s="41"/>
      <c r="FVH70" s="41"/>
      <c r="FVI70" s="41"/>
      <c r="FVJ70" s="41"/>
      <c r="FVK70" s="41"/>
      <c r="FVL70" s="41"/>
      <c r="FVM70" s="41"/>
      <c r="FVN70" s="41"/>
      <c r="FVO70" s="41"/>
      <c r="FVP70" s="41"/>
      <c r="FVQ70" s="41"/>
      <c r="FVR70" s="41"/>
      <c r="FVS70" s="41"/>
      <c r="FVT70" s="41"/>
      <c r="FVU70" s="41"/>
      <c r="FVV70" s="41"/>
      <c r="FVW70" s="41"/>
      <c r="FVX70" s="41"/>
      <c r="FVY70" s="41"/>
      <c r="FVZ70" s="41"/>
      <c r="FWA70" s="41"/>
      <c r="FWB70" s="41"/>
      <c r="FWC70" s="41"/>
      <c r="FWD70" s="41"/>
      <c r="FWE70" s="41"/>
      <c r="FWF70" s="41"/>
      <c r="FWG70" s="41"/>
      <c r="FWH70" s="41"/>
      <c r="FWI70" s="41"/>
      <c r="FWJ70" s="41"/>
      <c r="FWK70" s="41"/>
      <c r="FWL70" s="41"/>
      <c r="FWM70" s="41"/>
      <c r="FWN70" s="41"/>
      <c r="FWO70" s="41"/>
      <c r="FWP70" s="41"/>
      <c r="FWQ70" s="41"/>
      <c r="FWR70" s="41"/>
      <c r="FWS70" s="41"/>
      <c r="FWT70" s="41"/>
      <c r="FWU70" s="41"/>
      <c r="FWV70" s="41"/>
      <c r="FWW70" s="41"/>
      <c r="FWX70" s="41"/>
      <c r="FWY70" s="41"/>
      <c r="FWZ70" s="41"/>
      <c r="FXA70" s="41"/>
      <c r="FXB70" s="41"/>
      <c r="FXC70" s="41"/>
      <c r="FXD70" s="41"/>
      <c r="FXE70" s="41"/>
      <c r="FXF70" s="41"/>
      <c r="FXG70" s="41"/>
      <c r="FXH70" s="41"/>
      <c r="FXI70" s="41"/>
      <c r="FXJ70" s="41"/>
      <c r="FXK70" s="41"/>
      <c r="FXL70" s="41"/>
      <c r="FXM70" s="41"/>
      <c r="FXN70" s="41"/>
      <c r="FXO70" s="41"/>
      <c r="FXP70" s="41"/>
      <c r="FXQ70" s="41"/>
      <c r="FXR70" s="41"/>
      <c r="FXS70" s="41"/>
      <c r="FXT70" s="41"/>
      <c r="FXU70" s="41"/>
      <c r="FXV70" s="41"/>
      <c r="FXW70" s="41"/>
      <c r="FXX70" s="41"/>
      <c r="FXY70" s="41"/>
      <c r="FXZ70" s="41"/>
      <c r="FYA70" s="41"/>
      <c r="FYB70" s="41"/>
      <c r="FYC70" s="41"/>
      <c r="FYD70" s="41"/>
      <c r="FYE70" s="41"/>
      <c r="FYF70" s="41"/>
      <c r="FYG70" s="41"/>
      <c r="FYH70" s="41"/>
      <c r="FYI70" s="41"/>
      <c r="FYJ70" s="41"/>
      <c r="FYK70" s="41"/>
      <c r="FYL70" s="41"/>
      <c r="FYM70" s="41"/>
      <c r="FYN70" s="41"/>
      <c r="FYO70" s="41"/>
      <c r="FYP70" s="41"/>
      <c r="FYQ70" s="41"/>
      <c r="FYR70" s="41"/>
      <c r="FYS70" s="41"/>
      <c r="FYT70" s="41"/>
      <c r="FYU70" s="41"/>
      <c r="FYV70" s="41"/>
      <c r="FYW70" s="41"/>
      <c r="FYX70" s="41"/>
      <c r="FYY70" s="41"/>
      <c r="FYZ70" s="41"/>
      <c r="FZA70" s="41"/>
      <c r="FZB70" s="41"/>
      <c r="FZC70" s="41"/>
      <c r="FZD70" s="41"/>
      <c r="FZE70" s="41"/>
      <c r="FZF70" s="41"/>
      <c r="FZG70" s="41"/>
      <c r="FZH70" s="41"/>
      <c r="FZI70" s="41"/>
      <c r="FZJ70" s="41"/>
      <c r="FZK70" s="41"/>
      <c r="FZL70" s="41"/>
      <c r="FZM70" s="41"/>
      <c r="FZN70" s="41"/>
      <c r="FZO70" s="41"/>
      <c r="FZP70" s="41"/>
      <c r="FZQ70" s="41"/>
      <c r="FZR70" s="41"/>
      <c r="FZS70" s="41"/>
      <c r="FZT70" s="41"/>
      <c r="FZU70" s="41"/>
      <c r="FZV70" s="41"/>
      <c r="FZW70" s="41"/>
      <c r="FZX70" s="41"/>
      <c r="FZY70" s="41"/>
      <c r="FZZ70" s="41"/>
      <c r="GAA70" s="41"/>
      <c r="GAB70" s="41"/>
      <c r="GAC70" s="41"/>
      <c r="GAD70" s="41"/>
      <c r="GAE70" s="41"/>
      <c r="GAF70" s="41"/>
      <c r="GAG70" s="41"/>
      <c r="GAH70" s="41"/>
      <c r="GAI70" s="41"/>
      <c r="GAJ70" s="41"/>
      <c r="GAK70" s="41"/>
      <c r="GAL70" s="41"/>
      <c r="GAM70" s="41"/>
      <c r="GAN70" s="41"/>
      <c r="GAO70" s="41"/>
      <c r="GAP70" s="41"/>
      <c r="GAQ70" s="41"/>
      <c r="GAR70" s="41"/>
      <c r="GAS70" s="41"/>
      <c r="GAT70" s="41"/>
      <c r="GAU70" s="41"/>
      <c r="GAV70" s="41"/>
      <c r="GAW70" s="41"/>
      <c r="GAX70" s="41"/>
      <c r="GAY70" s="41"/>
      <c r="GAZ70" s="41"/>
      <c r="GBA70" s="41"/>
      <c r="GBB70" s="41"/>
      <c r="GBC70" s="41"/>
      <c r="GBD70" s="41"/>
      <c r="GBE70" s="41"/>
      <c r="GBF70" s="41"/>
      <c r="GBG70" s="41"/>
      <c r="GBH70" s="41"/>
      <c r="GBI70" s="41"/>
      <c r="GBJ70" s="41"/>
      <c r="GBK70" s="41"/>
      <c r="GBL70" s="41"/>
      <c r="GBM70" s="41"/>
      <c r="GBN70" s="41"/>
      <c r="GBO70" s="41"/>
      <c r="GBP70" s="41"/>
      <c r="GBQ70" s="41"/>
      <c r="GBR70" s="41"/>
      <c r="GBS70" s="41"/>
      <c r="GBT70" s="41"/>
      <c r="GBU70" s="41"/>
      <c r="GBV70" s="41"/>
      <c r="GBW70" s="41"/>
      <c r="GBX70" s="41"/>
      <c r="GBY70" s="41"/>
      <c r="GBZ70" s="41"/>
      <c r="GCA70" s="41"/>
      <c r="GCB70" s="41"/>
      <c r="GCC70" s="41"/>
      <c r="GCD70" s="41"/>
      <c r="GCE70" s="41"/>
      <c r="GCF70" s="41"/>
      <c r="GCG70" s="41"/>
      <c r="GCH70" s="41"/>
      <c r="GCI70" s="41"/>
      <c r="GCJ70" s="41"/>
      <c r="GCK70" s="41"/>
      <c r="GCL70" s="41"/>
      <c r="GCM70" s="41"/>
      <c r="GCN70" s="41"/>
      <c r="GCO70" s="41"/>
      <c r="GCP70" s="41"/>
      <c r="GCQ70" s="41"/>
      <c r="GCR70" s="41"/>
      <c r="GCS70" s="41"/>
      <c r="GCT70" s="41"/>
      <c r="GCU70" s="41"/>
      <c r="GCV70" s="41"/>
      <c r="GCW70" s="41"/>
      <c r="GCX70" s="41"/>
      <c r="GCY70" s="41"/>
      <c r="GCZ70" s="41"/>
      <c r="GDA70" s="41"/>
      <c r="GDB70" s="41"/>
      <c r="GDC70" s="41"/>
      <c r="GDD70" s="41"/>
      <c r="GDE70" s="41"/>
      <c r="GDF70" s="41"/>
      <c r="GDG70" s="41"/>
      <c r="GDH70" s="41"/>
      <c r="GDI70" s="41"/>
      <c r="GDJ70" s="41"/>
      <c r="GDK70" s="41"/>
      <c r="GDL70" s="41"/>
      <c r="GDM70" s="41"/>
      <c r="GDN70" s="41"/>
      <c r="GDO70" s="41"/>
      <c r="GDP70" s="41"/>
      <c r="GDQ70" s="41"/>
      <c r="GDR70" s="41"/>
      <c r="GDS70" s="41"/>
      <c r="GDT70" s="41"/>
      <c r="GDU70" s="41"/>
      <c r="GDV70" s="41"/>
      <c r="GDW70" s="41"/>
      <c r="GDX70" s="41"/>
      <c r="GDY70" s="41"/>
      <c r="GDZ70" s="41"/>
      <c r="GEA70" s="41"/>
      <c r="GEB70" s="41"/>
      <c r="GEC70" s="41"/>
      <c r="GED70" s="41"/>
      <c r="GEE70" s="41"/>
      <c r="GEF70" s="41"/>
      <c r="GEG70" s="41"/>
      <c r="GEH70" s="41"/>
      <c r="GEI70" s="41"/>
      <c r="GEJ70" s="41"/>
      <c r="GEK70" s="41"/>
      <c r="GEL70" s="41"/>
      <c r="GEM70" s="41"/>
      <c r="GEN70" s="41"/>
      <c r="GEO70" s="41"/>
      <c r="GEP70" s="41"/>
      <c r="GEQ70" s="41"/>
      <c r="GER70" s="41"/>
      <c r="GES70" s="41"/>
      <c r="GET70" s="41"/>
      <c r="GEU70" s="41"/>
      <c r="GEV70" s="41"/>
      <c r="GEW70" s="41"/>
      <c r="GEX70" s="41"/>
      <c r="GEY70" s="41"/>
      <c r="GEZ70" s="41"/>
      <c r="GFA70" s="41"/>
      <c r="GFB70" s="41"/>
      <c r="GFC70" s="41"/>
      <c r="GFD70" s="41"/>
      <c r="GFE70" s="41"/>
      <c r="GFF70" s="41"/>
      <c r="GFG70" s="41"/>
      <c r="GFH70" s="41"/>
      <c r="GFI70" s="41"/>
      <c r="GFJ70" s="41"/>
      <c r="GFK70" s="41"/>
      <c r="GFL70" s="41"/>
      <c r="GFM70" s="41"/>
      <c r="GFN70" s="41"/>
      <c r="GFO70" s="41"/>
      <c r="GFP70" s="41"/>
      <c r="GFQ70" s="41"/>
      <c r="GFR70" s="41"/>
      <c r="GFS70" s="41"/>
      <c r="GFT70" s="41"/>
      <c r="GFU70" s="41"/>
      <c r="GFV70" s="41"/>
      <c r="GFW70" s="41"/>
      <c r="GFX70" s="41"/>
      <c r="GFY70" s="41"/>
      <c r="GFZ70" s="41"/>
      <c r="GGA70" s="41"/>
      <c r="GGB70" s="41"/>
      <c r="GGC70" s="41"/>
      <c r="GGD70" s="41"/>
      <c r="GGE70" s="41"/>
      <c r="GGF70" s="41"/>
      <c r="GGG70" s="41"/>
      <c r="GGH70" s="41"/>
      <c r="GGI70" s="41"/>
      <c r="GGJ70" s="41"/>
      <c r="GGK70" s="41"/>
      <c r="GGL70" s="41"/>
      <c r="GGM70" s="41"/>
      <c r="GGN70" s="41"/>
      <c r="GGO70" s="41"/>
      <c r="GGP70" s="41"/>
      <c r="GGQ70" s="41"/>
      <c r="GGR70" s="41"/>
      <c r="GGS70" s="41"/>
      <c r="GGT70" s="41"/>
      <c r="GGU70" s="41"/>
      <c r="GGV70" s="41"/>
      <c r="GGW70" s="41"/>
      <c r="GGX70" s="41"/>
      <c r="GGY70" s="41"/>
      <c r="GGZ70" s="41"/>
      <c r="GHA70" s="41"/>
      <c r="GHB70" s="41"/>
      <c r="GHC70" s="41"/>
      <c r="GHD70" s="41"/>
      <c r="GHE70" s="41"/>
      <c r="GHF70" s="41"/>
      <c r="GHG70" s="41"/>
      <c r="GHH70" s="41"/>
      <c r="GHI70" s="41"/>
      <c r="GHJ70" s="41"/>
      <c r="GHK70" s="41"/>
      <c r="GHL70" s="41"/>
      <c r="GHM70" s="41"/>
      <c r="GHN70" s="41"/>
      <c r="GHO70" s="41"/>
      <c r="GHP70" s="41"/>
      <c r="GHQ70" s="41"/>
      <c r="GHR70" s="41"/>
      <c r="GHS70" s="41"/>
      <c r="GHT70" s="41"/>
      <c r="GHU70" s="41"/>
      <c r="GHV70" s="41"/>
      <c r="GHW70" s="41"/>
      <c r="GHX70" s="41"/>
      <c r="GHY70" s="41"/>
      <c r="GHZ70" s="41"/>
      <c r="GIA70" s="41"/>
      <c r="GIB70" s="41"/>
      <c r="GIC70" s="41"/>
      <c r="GID70" s="41"/>
      <c r="GIE70" s="41"/>
      <c r="GIF70" s="41"/>
      <c r="GIG70" s="41"/>
      <c r="GIH70" s="41"/>
      <c r="GII70" s="41"/>
      <c r="GIJ70" s="41"/>
      <c r="GIK70" s="41"/>
      <c r="GIL70" s="41"/>
      <c r="GIM70" s="41"/>
      <c r="GIN70" s="41"/>
      <c r="GIO70" s="41"/>
      <c r="GIP70" s="41"/>
      <c r="GIQ70" s="41"/>
      <c r="GIR70" s="41"/>
      <c r="GIS70" s="41"/>
      <c r="GIT70" s="41"/>
      <c r="GIU70" s="41"/>
      <c r="GIV70" s="41"/>
      <c r="GIW70" s="41"/>
      <c r="GIX70" s="41"/>
      <c r="GIY70" s="41"/>
      <c r="GIZ70" s="41"/>
      <c r="GJA70" s="41"/>
      <c r="GJB70" s="41"/>
      <c r="GJC70" s="41"/>
      <c r="GJD70" s="41"/>
      <c r="GJE70" s="41"/>
      <c r="GJF70" s="41"/>
      <c r="GJG70" s="41"/>
      <c r="GJH70" s="41"/>
      <c r="GJI70" s="41"/>
      <c r="GJJ70" s="41"/>
      <c r="GJK70" s="41"/>
      <c r="GJL70" s="41"/>
      <c r="GJM70" s="41"/>
      <c r="GJN70" s="41"/>
      <c r="GJO70" s="41"/>
      <c r="GJP70" s="41"/>
      <c r="GJQ70" s="41"/>
      <c r="GJR70" s="41"/>
      <c r="GJS70" s="41"/>
      <c r="GJT70" s="41"/>
      <c r="GJU70" s="41"/>
      <c r="GJV70" s="41"/>
      <c r="GJW70" s="41"/>
      <c r="GJX70" s="41"/>
      <c r="GJY70" s="41"/>
      <c r="GJZ70" s="41"/>
      <c r="GKA70" s="41"/>
      <c r="GKB70" s="41"/>
      <c r="GKC70" s="41"/>
      <c r="GKD70" s="41"/>
      <c r="GKE70" s="41"/>
      <c r="GKF70" s="41"/>
      <c r="GKG70" s="41"/>
      <c r="GKH70" s="41"/>
      <c r="GKI70" s="41"/>
      <c r="GKJ70" s="41"/>
      <c r="GKK70" s="41"/>
      <c r="GKL70" s="41"/>
      <c r="GKM70" s="41"/>
      <c r="GKN70" s="41"/>
      <c r="GKO70" s="41"/>
      <c r="GKP70" s="41"/>
      <c r="GKQ70" s="41"/>
      <c r="GKR70" s="41"/>
      <c r="GKS70" s="41"/>
      <c r="GKT70" s="41"/>
      <c r="GKU70" s="41"/>
      <c r="GKV70" s="41"/>
      <c r="GKW70" s="41"/>
      <c r="GKX70" s="41"/>
      <c r="GKY70" s="41"/>
      <c r="GKZ70" s="41"/>
      <c r="GLA70" s="41"/>
      <c r="GLB70" s="41"/>
      <c r="GLC70" s="41"/>
      <c r="GLD70" s="41"/>
      <c r="GLE70" s="41"/>
      <c r="GLF70" s="41"/>
      <c r="GLG70" s="41"/>
      <c r="GLH70" s="41"/>
      <c r="GLI70" s="41"/>
      <c r="GLJ70" s="41"/>
      <c r="GLK70" s="41"/>
      <c r="GLL70" s="41"/>
      <c r="GLM70" s="41"/>
      <c r="GLN70" s="41"/>
      <c r="GLO70" s="41"/>
      <c r="GLP70" s="41"/>
      <c r="GLQ70" s="41"/>
      <c r="GLR70" s="41"/>
      <c r="GLS70" s="41"/>
      <c r="GLT70" s="41"/>
      <c r="GLU70" s="41"/>
      <c r="GLV70" s="41"/>
      <c r="GLW70" s="41"/>
      <c r="GLX70" s="41"/>
      <c r="GLY70" s="41"/>
      <c r="GLZ70" s="41"/>
      <c r="GMA70" s="41"/>
      <c r="GMB70" s="41"/>
      <c r="GMC70" s="41"/>
      <c r="GMD70" s="41"/>
      <c r="GME70" s="41"/>
      <c r="GMF70" s="41"/>
      <c r="GMG70" s="41"/>
      <c r="GMH70" s="41"/>
      <c r="GMI70" s="41"/>
      <c r="GMJ70" s="41"/>
      <c r="GMK70" s="41"/>
      <c r="GML70" s="41"/>
      <c r="GMM70" s="41"/>
      <c r="GMN70" s="41"/>
      <c r="GMO70" s="41"/>
      <c r="GMP70" s="41"/>
      <c r="GMQ70" s="41"/>
      <c r="GMR70" s="41"/>
      <c r="GMS70" s="41"/>
      <c r="GMT70" s="41"/>
      <c r="GMU70" s="41"/>
      <c r="GMV70" s="41"/>
      <c r="GMW70" s="41"/>
      <c r="GMX70" s="41"/>
    </row>
    <row r="71" spans="1:5094" s="30" customFormat="1" ht="13" x14ac:dyDescent="0.3">
      <c r="A71" s="140"/>
      <c r="B71" s="141"/>
      <c r="C71" s="141"/>
      <c r="D71" s="156"/>
      <c r="E71" s="156"/>
      <c r="F71" s="157"/>
      <c r="G71" s="154"/>
      <c r="H71" s="159"/>
      <c r="I71" s="131"/>
      <c r="J71" s="131"/>
      <c r="K71" s="131"/>
      <c r="L71" s="132"/>
      <c r="M71" s="132"/>
      <c r="N71" s="132"/>
      <c r="O71" s="137"/>
      <c r="P71" s="54"/>
    </row>
    <row r="72" spans="1:5094" s="30" customFormat="1" ht="13" x14ac:dyDescent="0.3">
      <c r="A72" s="140"/>
      <c r="B72" s="141"/>
      <c r="C72" s="141"/>
      <c r="D72" s="156"/>
      <c r="E72" s="156"/>
      <c r="F72" s="157"/>
      <c r="G72" s="154"/>
      <c r="H72" s="159"/>
      <c r="I72" s="131"/>
      <c r="J72" s="131"/>
      <c r="K72" s="131"/>
      <c r="L72" s="132"/>
      <c r="M72" s="132"/>
      <c r="N72" s="132"/>
      <c r="O72" s="137"/>
      <c r="P72" s="54"/>
    </row>
    <row r="73" spans="1:5094" s="34" customFormat="1" ht="13" x14ac:dyDescent="0.3">
      <c r="A73" s="120" t="s">
        <v>56</v>
      </c>
      <c r="B73" s="112"/>
      <c r="C73" s="112"/>
      <c r="D73" s="114"/>
      <c r="E73" s="114"/>
      <c r="F73" s="115"/>
      <c r="G73" s="135"/>
      <c r="H73" s="117"/>
      <c r="I73" s="136" t="s">
        <v>2</v>
      </c>
      <c r="J73" s="136"/>
      <c r="K73" s="136"/>
      <c r="L73" s="119"/>
      <c r="M73" s="119"/>
      <c r="N73" s="119"/>
      <c r="O73" s="137"/>
      <c r="P73" s="54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  <c r="IW73" s="30"/>
      <c r="IX73" s="30"/>
      <c r="IY73" s="30"/>
      <c r="IZ73" s="30"/>
      <c r="JA73" s="30"/>
      <c r="JB73" s="30"/>
      <c r="JC73" s="30"/>
      <c r="JD73" s="30"/>
      <c r="JE73" s="30"/>
      <c r="JF73" s="30"/>
      <c r="JG73" s="30"/>
      <c r="JH73" s="30"/>
      <c r="JI73" s="30"/>
      <c r="JJ73" s="30"/>
      <c r="JK73" s="30"/>
      <c r="JL73" s="30"/>
      <c r="JM73" s="30"/>
      <c r="JN73" s="30"/>
      <c r="JO73" s="30"/>
      <c r="JP73" s="30"/>
      <c r="JQ73" s="30"/>
      <c r="JR73" s="30"/>
      <c r="JS73" s="30"/>
      <c r="JT73" s="30"/>
      <c r="JU73" s="30"/>
      <c r="JV73" s="30"/>
      <c r="JW73" s="30"/>
      <c r="JX73" s="30"/>
      <c r="JY73" s="30"/>
      <c r="JZ73" s="30"/>
      <c r="KA73" s="30"/>
      <c r="KB73" s="30"/>
      <c r="KC73" s="30"/>
      <c r="KD73" s="30"/>
      <c r="KE73" s="30"/>
      <c r="KF73" s="30"/>
      <c r="KG73" s="30"/>
      <c r="KH73" s="30"/>
      <c r="KI73" s="30"/>
      <c r="KJ73" s="30"/>
      <c r="KK73" s="30"/>
      <c r="KL73" s="30"/>
      <c r="KM73" s="30"/>
      <c r="KN73" s="30"/>
      <c r="KO73" s="30"/>
      <c r="KP73" s="30"/>
      <c r="KQ73" s="30"/>
      <c r="KR73" s="30"/>
      <c r="KS73" s="30"/>
      <c r="KT73" s="30"/>
      <c r="KU73" s="30"/>
      <c r="KV73" s="30"/>
      <c r="KW73" s="30"/>
      <c r="KX73" s="30"/>
      <c r="KY73" s="30"/>
      <c r="KZ73" s="30"/>
      <c r="LA73" s="30"/>
      <c r="LB73" s="30"/>
      <c r="LC73" s="30"/>
      <c r="LD73" s="30"/>
      <c r="LE73" s="30"/>
      <c r="LF73" s="30"/>
      <c r="LG73" s="30"/>
      <c r="LH73" s="30"/>
      <c r="LI73" s="30"/>
      <c r="LJ73" s="30"/>
      <c r="LK73" s="30"/>
      <c r="LL73" s="30"/>
      <c r="LM73" s="30"/>
      <c r="LN73" s="30"/>
      <c r="LO73" s="30"/>
      <c r="LP73" s="30"/>
      <c r="LQ73" s="30"/>
      <c r="LR73" s="30"/>
      <c r="LS73" s="30"/>
      <c r="LT73" s="30"/>
      <c r="LU73" s="30"/>
      <c r="LV73" s="30"/>
      <c r="LW73" s="30"/>
      <c r="LX73" s="30"/>
      <c r="LY73" s="30"/>
      <c r="LZ73" s="30"/>
      <c r="MA73" s="30"/>
      <c r="MB73" s="30"/>
      <c r="MC73" s="30"/>
      <c r="MD73" s="30"/>
      <c r="ME73" s="30"/>
      <c r="MF73" s="30"/>
      <c r="MG73" s="30"/>
      <c r="MH73" s="30"/>
      <c r="MI73" s="30"/>
      <c r="MJ73" s="30"/>
      <c r="MK73" s="30"/>
      <c r="ML73" s="30"/>
      <c r="MM73" s="30"/>
      <c r="MN73" s="30"/>
      <c r="MO73" s="30"/>
      <c r="MP73" s="30"/>
      <c r="MQ73" s="30"/>
      <c r="MR73" s="30"/>
      <c r="MS73" s="30"/>
      <c r="MT73" s="30"/>
      <c r="MU73" s="30"/>
      <c r="MV73" s="30"/>
      <c r="MW73" s="30"/>
      <c r="MX73" s="30"/>
      <c r="MY73" s="30"/>
      <c r="MZ73" s="30"/>
      <c r="NA73" s="30"/>
      <c r="NB73" s="30"/>
      <c r="NC73" s="30"/>
      <c r="ND73" s="30"/>
      <c r="NE73" s="30"/>
      <c r="NF73" s="30"/>
      <c r="NG73" s="30"/>
      <c r="NH73" s="30"/>
      <c r="NI73" s="30"/>
      <c r="NJ73" s="30"/>
      <c r="NK73" s="30"/>
      <c r="NL73" s="30"/>
      <c r="NM73" s="30"/>
      <c r="NN73" s="30"/>
      <c r="NO73" s="30"/>
      <c r="NP73" s="30"/>
      <c r="NQ73" s="30"/>
      <c r="NR73" s="30"/>
      <c r="NS73" s="30"/>
      <c r="NT73" s="30"/>
      <c r="NU73" s="30"/>
      <c r="NV73" s="30"/>
      <c r="NW73" s="30"/>
      <c r="NX73" s="30"/>
      <c r="NY73" s="30"/>
      <c r="NZ73" s="30"/>
      <c r="OA73" s="30"/>
      <c r="OB73" s="30"/>
      <c r="OC73" s="30"/>
      <c r="OD73" s="30"/>
      <c r="OE73" s="30"/>
      <c r="OF73" s="30"/>
      <c r="OG73" s="30"/>
      <c r="OH73" s="30"/>
      <c r="OI73" s="30"/>
      <c r="OJ73" s="30"/>
      <c r="OK73" s="30"/>
      <c r="OL73" s="30"/>
      <c r="OM73" s="30"/>
      <c r="ON73" s="30"/>
      <c r="OO73" s="30"/>
      <c r="OP73" s="30"/>
      <c r="OQ73" s="30"/>
      <c r="OR73" s="30"/>
      <c r="OS73" s="30"/>
      <c r="OT73" s="30"/>
      <c r="OU73" s="30"/>
      <c r="OV73" s="30"/>
      <c r="OW73" s="30"/>
      <c r="OX73" s="30"/>
      <c r="OY73" s="30"/>
      <c r="OZ73" s="30"/>
      <c r="PA73" s="30"/>
      <c r="PB73" s="30"/>
      <c r="PC73" s="30"/>
      <c r="PD73" s="30"/>
      <c r="PE73" s="30"/>
      <c r="PF73" s="30"/>
      <c r="PG73" s="30"/>
      <c r="PH73" s="30"/>
      <c r="PI73" s="30"/>
      <c r="PJ73" s="30"/>
      <c r="PK73" s="30"/>
      <c r="PL73" s="30"/>
      <c r="PM73" s="30"/>
      <c r="PN73" s="30"/>
      <c r="PO73" s="30"/>
      <c r="PP73" s="30"/>
      <c r="PQ73" s="30"/>
      <c r="PR73" s="30"/>
      <c r="PS73" s="30"/>
      <c r="PT73" s="30"/>
      <c r="PU73" s="30"/>
      <c r="PV73" s="30"/>
      <c r="PW73" s="30"/>
      <c r="PX73" s="30"/>
      <c r="PY73" s="30"/>
      <c r="PZ73" s="30"/>
      <c r="QA73" s="30"/>
      <c r="QB73" s="30"/>
      <c r="QC73" s="30"/>
      <c r="QD73" s="30"/>
      <c r="QE73" s="30"/>
      <c r="QF73" s="30"/>
      <c r="QG73" s="30"/>
      <c r="QH73" s="30"/>
      <c r="QI73" s="30"/>
      <c r="QJ73" s="30"/>
      <c r="QK73" s="30"/>
      <c r="QL73" s="30"/>
      <c r="QM73" s="30"/>
      <c r="QN73" s="30"/>
      <c r="QO73" s="30"/>
      <c r="QP73" s="30"/>
      <c r="QQ73" s="30"/>
      <c r="QR73" s="30"/>
      <c r="QS73" s="30"/>
      <c r="QT73" s="30"/>
      <c r="QU73" s="30"/>
      <c r="QV73" s="30"/>
      <c r="QW73" s="30"/>
      <c r="QX73" s="30"/>
      <c r="QY73" s="30"/>
      <c r="QZ73" s="30"/>
      <c r="RA73" s="30"/>
      <c r="RB73" s="30"/>
      <c r="RC73" s="30"/>
      <c r="RD73" s="30"/>
      <c r="RE73" s="30"/>
      <c r="RF73" s="30"/>
      <c r="RG73" s="30"/>
      <c r="RH73" s="30"/>
      <c r="RI73" s="30"/>
      <c r="RJ73" s="30"/>
      <c r="RK73" s="30"/>
      <c r="RL73" s="30"/>
      <c r="RM73" s="30"/>
      <c r="RN73" s="30"/>
      <c r="RO73" s="30"/>
      <c r="RP73" s="30"/>
      <c r="RQ73" s="30"/>
      <c r="RR73" s="30"/>
      <c r="RS73" s="30"/>
      <c r="RT73" s="30"/>
      <c r="RU73" s="30"/>
      <c r="RV73" s="30"/>
      <c r="RW73" s="30"/>
      <c r="RX73" s="30"/>
      <c r="RY73" s="30"/>
      <c r="RZ73" s="30"/>
      <c r="SA73" s="30"/>
      <c r="SB73" s="30"/>
      <c r="SC73" s="30"/>
      <c r="SD73" s="30"/>
      <c r="SE73" s="30"/>
      <c r="SF73" s="30"/>
      <c r="SG73" s="30"/>
      <c r="SH73" s="30"/>
      <c r="SI73" s="30"/>
      <c r="SJ73" s="30"/>
      <c r="SK73" s="30"/>
      <c r="SL73" s="30"/>
      <c r="SM73" s="30"/>
      <c r="SN73" s="30"/>
      <c r="SO73" s="30"/>
      <c r="SP73" s="30"/>
      <c r="SQ73" s="30"/>
      <c r="SR73" s="30"/>
      <c r="SS73" s="30"/>
      <c r="ST73" s="30"/>
      <c r="SU73" s="30"/>
      <c r="SV73" s="30"/>
      <c r="SW73" s="30"/>
      <c r="SX73" s="30"/>
      <c r="SY73" s="30"/>
      <c r="SZ73" s="30"/>
      <c r="TA73" s="30"/>
      <c r="TB73" s="30"/>
      <c r="TC73" s="30"/>
      <c r="TD73" s="30"/>
      <c r="TE73" s="30"/>
      <c r="TF73" s="30"/>
      <c r="TG73" s="30"/>
      <c r="TH73" s="30"/>
      <c r="TI73" s="30"/>
      <c r="TJ73" s="30"/>
      <c r="TK73" s="30"/>
      <c r="TL73" s="30"/>
      <c r="TM73" s="30"/>
      <c r="TN73" s="30"/>
      <c r="TO73" s="30"/>
      <c r="TP73" s="30"/>
      <c r="TQ73" s="30"/>
      <c r="TR73" s="30"/>
      <c r="TS73" s="30"/>
      <c r="TT73" s="30"/>
      <c r="TU73" s="30"/>
      <c r="TV73" s="30"/>
      <c r="TW73" s="30"/>
      <c r="TX73" s="30"/>
      <c r="TY73" s="30"/>
      <c r="TZ73" s="30"/>
      <c r="UA73" s="30"/>
      <c r="UB73" s="30"/>
      <c r="UC73" s="30"/>
      <c r="UD73" s="30"/>
      <c r="UE73" s="30"/>
      <c r="UF73" s="30"/>
      <c r="UG73" s="30"/>
      <c r="UH73" s="30"/>
      <c r="UI73" s="30"/>
      <c r="UJ73" s="30"/>
      <c r="UK73" s="30"/>
      <c r="UL73" s="30"/>
      <c r="UM73" s="30"/>
      <c r="UN73" s="30"/>
      <c r="UO73" s="30"/>
      <c r="UP73" s="30"/>
      <c r="UQ73" s="30"/>
      <c r="UR73" s="30"/>
      <c r="US73" s="30"/>
      <c r="UT73" s="30"/>
      <c r="UU73" s="30"/>
      <c r="UV73" s="30"/>
      <c r="UW73" s="30"/>
      <c r="UX73" s="30"/>
      <c r="UY73" s="30"/>
      <c r="UZ73" s="30"/>
      <c r="VA73" s="30"/>
      <c r="VB73" s="30"/>
      <c r="VC73" s="30"/>
      <c r="VD73" s="30"/>
      <c r="VE73" s="30"/>
      <c r="VF73" s="30"/>
      <c r="VG73" s="30"/>
      <c r="VH73" s="30"/>
      <c r="VI73" s="30"/>
      <c r="VJ73" s="30"/>
      <c r="VK73" s="30"/>
      <c r="VL73" s="30"/>
      <c r="VM73" s="30"/>
      <c r="VN73" s="30"/>
      <c r="VO73" s="30"/>
      <c r="VP73" s="30"/>
      <c r="VQ73" s="30"/>
      <c r="VR73" s="30"/>
      <c r="VS73" s="30"/>
      <c r="VT73" s="30"/>
      <c r="VU73" s="30"/>
      <c r="VV73" s="30"/>
      <c r="VW73" s="30"/>
      <c r="VX73" s="30"/>
      <c r="VY73" s="30"/>
      <c r="VZ73" s="30"/>
      <c r="WA73" s="30"/>
      <c r="WB73" s="30"/>
      <c r="WC73" s="30"/>
      <c r="WD73" s="30"/>
      <c r="WE73" s="30"/>
      <c r="WF73" s="30"/>
      <c r="WG73" s="30"/>
      <c r="WH73" s="30"/>
      <c r="WI73" s="30"/>
      <c r="WJ73" s="30"/>
      <c r="WK73" s="30"/>
      <c r="WL73" s="30"/>
      <c r="WM73" s="30"/>
      <c r="WN73" s="30"/>
      <c r="WO73" s="30"/>
      <c r="WP73" s="30"/>
      <c r="WQ73" s="30"/>
      <c r="WR73" s="30"/>
      <c r="WS73" s="30"/>
      <c r="WT73" s="30"/>
      <c r="WU73" s="30"/>
      <c r="WV73" s="30"/>
      <c r="WW73" s="30"/>
      <c r="WX73" s="30"/>
      <c r="WY73" s="30"/>
      <c r="WZ73" s="30"/>
      <c r="XA73" s="30"/>
      <c r="XB73" s="30"/>
      <c r="XC73" s="30"/>
      <c r="XD73" s="30"/>
      <c r="XE73" s="30"/>
      <c r="XF73" s="30"/>
      <c r="XG73" s="30"/>
      <c r="XH73" s="30"/>
      <c r="XI73" s="30"/>
      <c r="XJ73" s="30"/>
      <c r="XK73" s="30"/>
      <c r="XL73" s="30"/>
      <c r="XM73" s="30"/>
      <c r="XN73" s="30"/>
      <c r="XO73" s="30"/>
      <c r="XP73" s="30"/>
      <c r="XQ73" s="30"/>
      <c r="XR73" s="30"/>
      <c r="XS73" s="30"/>
      <c r="XT73" s="30"/>
      <c r="XU73" s="30"/>
      <c r="XV73" s="30"/>
      <c r="XW73" s="30"/>
      <c r="XX73" s="30"/>
      <c r="XY73" s="30"/>
      <c r="XZ73" s="30"/>
      <c r="YA73" s="30"/>
      <c r="YB73" s="30"/>
      <c r="YC73" s="30"/>
      <c r="YD73" s="30"/>
      <c r="YE73" s="30"/>
      <c r="YF73" s="30"/>
      <c r="YG73" s="30"/>
      <c r="YH73" s="30"/>
      <c r="YI73" s="30"/>
      <c r="YJ73" s="30"/>
      <c r="YK73" s="30"/>
      <c r="YL73" s="30"/>
      <c r="YM73" s="30"/>
      <c r="YN73" s="30"/>
      <c r="YO73" s="30"/>
      <c r="YP73" s="30"/>
      <c r="YQ73" s="30"/>
      <c r="YR73" s="30"/>
      <c r="YS73" s="30"/>
      <c r="YT73" s="30"/>
      <c r="YU73" s="30"/>
      <c r="YV73" s="30"/>
      <c r="YW73" s="30"/>
      <c r="YX73" s="30"/>
      <c r="YY73" s="30"/>
      <c r="YZ73" s="30"/>
      <c r="ZA73" s="30"/>
      <c r="ZB73" s="30"/>
      <c r="ZC73" s="30"/>
      <c r="ZD73" s="30"/>
      <c r="ZE73" s="30"/>
      <c r="ZF73" s="30"/>
      <c r="ZG73" s="30"/>
      <c r="ZH73" s="30"/>
      <c r="ZI73" s="30"/>
      <c r="ZJ73" s="30"/>
      <c r="ZK73" s="30"/>
      <c r="ZL73" s="30"/>
      <c r="ZM73" s="30"/>
      <c r="ZN73" s="30"/>
      <c r="ZO73" s="30"/>
      <c r="ZP73" s="30"/>
      <c r="ZQ73" s="30"/>
      <c r="ZR73" s="30"/>
      <c r="ZS73" s="30"/>
      <c r="ZT73" s="30"/>
      <c r="ZU73" s="30"/>
      <c r="ZV73" s="30"/>
      <c r="ZW73" s="30"/>
      <c r="ZX73" s="30"/>
      <c r="ZY73" s="30"/>
      <c r="ZZ73" s="30"/>
      <c r="AAA73" s="30"/>
      <c r="AAB73" s="30"/>
      <c r="AAC73" s="30"/>
      <c r="AAD73" s="30"/>
      <c r="AAE73" s="30"/>
      <c r="AAF73" s="30"/>
      <c r="AAG73" s="30"/>
      <c r="AAH73" s="30"/>
      <c r="AAI73" s="30"/>
      <c r="AAJ73" s="30"/>
      <c r="AAK73" s="30"/>
      <c r="AAL73" s="30"/>
      <c r="AAM73" s="30"/>
      <c r="AAN73" s="30"/>
      <c r="AAO73" s="30"/>
      <c r="AAP73" s="30"/>
      <c r="AAQ73" s="30"/>
      <c r="AAR73" s="30"/>
      <c r="AAS73" s="30"/>
      <c r="AAT73" s="30"/>
      <c r="AAU73" s="30"/>
      <c r="AAV73" s="30"/>
      <c r="AAW73" s="30"/>
      <c r="AAX73" s="30"/>
      <c r="AAY73" s="30"/>
      <c r="AAZ73" s="30"/>
      <c r="ABA73" s="30"/>
      <c r="ABB73" s="30"/>
      <c r="ABC73" s="30"/>
      <c r="ABD73" s="30"/>
      <c r="ABE73" s="30"/>
      <c r="ABF73" s="30"/>
      <c r="ABG73" s="30"/>
      <c r="ABH73" s="30"/>
      <c r="ABI73" s="30"/>
      <c r="ABJ73" s="30"/>
      <c r="ABK73" s="30"/>
      <c r="ABL73" s="30"/>
      <c r="ABM73" s="30"/>
      <c r="ABN73" s="30"/>
      <c r="ABO73" s="30"/>
      <c r="ABP73" s="30"/>
      <c r="ABQ73" s="30"/>
      <c r="ABR73" s="30"/>
      <c r="ABS73" s="30"/>
      <c r="ABT73" s="30"/>
      <c r="ABU73" s="30"/>
      <c r="ABV73" s="30"/>
      <c r="ABW73" s="30"/>
      <c r="ABX73" s="30"/>
      <c r="ABY73" s="30"/>
      <c r="ABZ73" s="30"/>
      <c r="ACA73" s="30"/>
      <c r="ACB73" s="30"/>
      <c r="ACC73" s="30"/>
      <c r="ACD73" s="30"/>
      <c r="ACE73" s="30"/>
      <c r="ACF73" s="30"/>
      <c r="ACG73" s="30"/>
      <c r="ACH73" s="30"/>
      <c r="ACI73" s="30"/>
      <c r="ACJ73" s="30"/>
      <c r="ACK73" s="30"/>
      <c r="ACL73" s="30"/>
      <c r="ACM73" s="30"/>
      <c r="ACN73" s="30"/>
      <c r="ACO73" s="30"/>
      <c r="ACP73" s="30"/>
      <c r="ACQ73" s="30"/>
      <c r="ACR73" s="30"/>
      <c r="ACS73" s="30"/>
      <c r="ACT73" s="30"/>
      <c r="ACU73" s="30"/>
      <c r="ACV73" s="30"/>
      <c r="ACW73" s="30"/>
      <c r="ACX73" s="30"/>
      <c r="ACY73" s="30"/>
      <c r="ACZ73" s="30"/>
      <c r="ADA73" s="30"/>
      <c r="ADB73" s="30"/>
      <c r="ADC73" s="30"/>
      <c r="ADD73" s="30"/>
      <c r="ADE73" s="30"/>
      <c r="ADF73" s="30"/>
      <c r="ADG73" s="30"/>
      <c r="ADH73" s="30"/>
      <c r="ADI73" s="30"/>
      <c r="ADJ73" s="30"/>
      <c r="ADK73" s="30"/>
      <c r="ADL73" s="30"/>
      <c r="ADM73" s="30"/>
      <c r="ADN73" s="30"/>
      <c r="ADO73" s="30"/>
      <c r="ADP73" s="30"/>
      <c r="ADQ73" s="30"/>
      <c r="ADR73" s="30"/>
      <c r="ADS73" s="30"/>
      <c r="ADT73" s="30"/>
      <c r="ADU73" s="30"/>
      <c r="ADV73" s="30"/>
      <c r="ADW73" s="30"/>
      <c r="ADX73" s="30"/>
      <c r="ADY73" s="30"/>
      <c r="ADZ73" s="30"/>
      <c r="AEA73" s="30"/>
      <c r="AEB73" s="30"/>
      <c r="AEC73" s="30"/>
      <c r="AED73" s="30"/>
      <c r="AEE73" s="30"/>
      <c r="AEF73" s="30"/>
      <c r="AEG73" s="30"/>
      <c r="AEH73" s="30"/>
      <c r="AEI73" s="30"/>
      <c r="AEJ73" s="30"/>
      <c r="AEK73" s="30"/>
      <c r="AEL73" s="30"/>
      <c r="AEM73" s="30"/>
      <c r="AEN73" s="30"/>
      <c r="AEO73" s="30"/>
      <c r="AEP73" s="30"/>
      <c r="AEQ73" s="30"/>
      <c r="AER73" s="30"/>
      <c r="AES73" s="30"/>
      <c r="AET73" s="30"/>
      <c r="AEU73" s="30"/>
      <c r="AEV73" s="30"/>
      <c r="AEW73" s="30"/>
      <c r="AEX73" s="30"/>
      <c r="AEY73" s="30"/>
      <c r="AEZ73" s="30"/>
      <c r="AFA73" s="30"/>
      <c r="AFB73" s="30"/>
      <c r="AFC73" s="30"/>
      <c r="AFD73" s="30"/>
      <c r="AFE73" s="30"/>
      <c r="AFF73" s="30"/>
      <c r="AFG73" s="30"/>
      <c r="AFH73" s="30"/>
      <c r="AFI73" s="30"/>
      <c r="AFJ73" s="30"/>
      <c r="AFK73" s="30"/>
      <c r="AFL73" s="30"/>
      <c r="AFM73" s="30"/>
      <c r="AFN73" s="30"/>
      <c r="AFO73" s="30"/>
      <c r="AFP73" s="30"/>
      <c r="AFQ73" s="30"/>
      <c r="AFR73" s="30"/>
      <c r="AFS73" s="30"/>
      <c r="AFT73" s="30"/>
      <c r="AFU73" s="30"/>
      <c r="AFV73" s="30"/>
      <c r="AFW73" s="30"/>
      <c r="AFX73" s="30"/>
      <c r="AFY73" s="30"/>
      <c r="AFZ73" s="30"/>
      <c r="AGA73" s="30"/>
      <c r="AGB73" s="30"/>
      <c r="AGC73" s="30"/>
      <c r="AGD73" s="30"/>
      <c r="AGE73" s="30"/>
      <c r="AGF73" s="30"/>
      <c r="AGG73" s="30"/>
      <c r="AGH73" s="30"/>
      <c r="AGI73" s="30"/>
      <c r="AGJ73" s="30"/>
      <c r="AGK73" s="30"/>
      <c r="AGL73" s="30"/>
      <c r="AGM73" s="30"/>
      <c r="AGN73" s="30"/>
      <c r="AGO73" s="30"/>
      <c r="AGP73" s="30"/>
      <c r="AGQ73" s="30"/>
      <c r="AGR73" s="30"/>
      <c r="AGS73" s="30"/>
      <c r="AGT73" s="30"/>
      <c r="AGU73" s="30"/>
      <c r="AGV73" s="30"/>
      <c r="AGW73" s="30"/>
      <c r="AGX73" s="30"/>
      <c r="AGY73" s="30"/>
      <c r="AGZ73" s="30"/>
      <c r="AHA73" s="30"/>
      <c r="AHB73" s="30"/>
      <c r="AHC73" s="30"/>
      <c r="AHD73" s="30"/>
      <c r="AHE73" s="30"/>
      <c r="AHF73" s="30"/>
      <c r="AHG73" s="30"/>
      <c r="AHH73" s="30"/>
      <c r="AHI73" s="30"/>
      <c r="AHJ73" s="30"/>
      <c r="AHK73" s="30"/>
      <c r="AHL73" s="30"/>
      <c r="AHM73" s="30"/>
      <c r="AHN73" s="30"/>
      <c r="AHO73" s="30"/>
      <c r="AHP73" s="30"/>
      <c r="AHQ73" s="30"/>
      <c r="AHR73" s="30"/>
      <c r="AHS73" s="30"/>
      <c r="AHT73" s="30"/>
      <c r="AHU73" s="30"/>
      <c r="AHV73" s="30"/>
      <c r="AHW73" s="30"/>
      <c r="AHX73" s="30"/>
      <c r="AHY73" s="30"/>
      <c r="AHZ73" s="30"/>
      <c r="AIA73" s="30"/>
      <c r="AIB73" s="30"/>
      <c r="AIC73" s="30"/>
      <c r="AID73" s="30"/>
      <c r="AIE73" s="30"/>
      <c r="AIF73" s="30"/>
      <c r="AIG73" s="30"/>
      <c r="AIH73" s="30"/>
      <c r="AII73" s="30"/>
      <c r="AIJ73" s="30"/>
      <c r="AIK73" s="30"/>
      <c r="AIL73" s="30"/>
      <c r="AIM73" s="30"/>
      <c r="AIN73" s="30"/>
      <c r="AIO73" s="30"/>
      <c r="AIP73" s="30"/>
      <c r="AIQ73" s="30"/>
      <c r="AIR73" s="30"/>
      <c r="AIS73" s="30"/>
      <c r="AIT73" s="30"/>
      <c r="AIU73" s="30"/>
      <c r="AIV73" s="30"/>
      <c r="AIW73" s="30"/>
      <c r="AIX73" s="30"/>
      <c r="AIY73" s="30"/>
      <c r="AIZ73" s="30"/>
      <c r="AJA73" s="30"/>
      <c r="AJB73" s="30"/>
      <c r="AJC73" s="30"/>
      <c r="AJD73" s="30"/>
      <c r="AJE73" s="30"/>
      <c r="AJF73" s="30"/>
      <c r="AJG73" s="30"/>
      <c r="AJH73" s="30"/>
      <c r="AJI73" s="30"/>
      <c r="AJJ73" s="30"/>
      <c r="AJK73" s="30"/>
      <c r="AJL73" s="30"/>
      <c r="AJM73" s="30"/>
      <c r="AJN73" s="30"/>
      <c r="AJO73" s="30"/>
      <c r="AJP73" s="30"/>
      <c r="AJQ73" s="30"/>
      <c r="AJR73" s="30"/>
      <c r="AJS73" s="30"/>
      <c r="AJT73" s="30"/>
      <c r="AJU73" s="30"/>
      <c r="AJV73" s="30"/>
    </row>
    <row r="74" spans="1:5094" s="22" customFormat="1" ht="13" x14ac:dyDescent="0.3">
      <c r="A74" s="292"/>
      <c r="B74" s="293" t="s">
        <v>52</v>
      </c>
      <c r="C74" s="293"/>
      <c r="D74" s="301"/>
      <c r="E74" s="301"/>
      <c r="F74" s="296" t="s">
        <v>161</v>
      </c>
      <c r="G74" s="297">
        <f>SUM(G11)</f>
        <v>4.46E-4</v>
      </c>
      <c r="H74" s="302"/>
      <c r="I74" s="299">
        <v>192554</v>
      </c>
      <c r="J74" s="299">
        <v>3299.98</v>
      </c>
      <c r="K74" s="299">
        <v>-5995.7</v>
      </c>
      <c r="L74" s="303">
        <f>SUM(I74:K74)</f>
        <v>189858.28</v>
      </c>
      <c r="M74" s="303">
        <f>SUM(I74)</f>
        <v>192554</v>
      </c>
      <c r="N74" s="303">
        <f>SUM(L74)</f>
        <v>189858.28</v>
      </c>
      <c r="O74" s="305"/>
      <c r="P74" s="55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43"/>
      <c r="DH74" s="43"/>
      <c r="DI74" s="43"/>
      <c r="DJ74" s="43"/>
      <c r="DK74" s="43"/>
      <c r="DL74" s="43"/>
      <c r="DM74" s="43"/>
      <c r="DN74" s="43"/>
      <c r="DO74" s="43"/>
      <c r="DP74" s="43"/>
      <c r="DQ74" s="43"/>
      <c r="DR74" s="43"/>
      <c r="DS74" s="43"/>
      <c r="DT74" s="43"/>
      <c r="DU74" s="43"/>
      <c r="DV74" s="43"/>
      <c r="DW74" s="43"/>
      <c r="DX74" s="43"/>
      <c r="DY74" s="43"/>
      <c r="DZ74" s="43"/>
      <c r="EA74" s="43"/>
      <c r="EB74" s="43"/>
      <c r="EC74" s="43"/>
      <c r="ED74" s="43"/>
      <c r="EE74" s="43"/>
      <c r="EF74" s="43"/>
      <c r="EG74" s="43"/>
      <c r="EH74" s="43"/>
      <c r="EI74" s="43"/>
      <c r="EJ74" s="43"/>
      <c r="EK74" s="43"/>
      <c r="EL74" s="43"/>
      <c r="EM74" s="43"/>
      <c r="EN74" s="43"/>
      <c r="EO74" s="43"/>
      <c r="EP74" s="43"/>
      <c r="EQ74" s="43"/>
      <c r="ER74" s="43"/>
      <c r="ES74" s="43"/>
      <c r="ET74" s="43"/>
      <c r="EU74" s="43"/>
      <c r="EV74" s="43"/>
      <c r="EW74" s="43"/>
      <c r="EX74" s="43"/>
      <c r="EY74" s="43"/>
      <c r="EZ74" s="43"/>
      <c r="FA74" s="43"/>
      <c r="FB74" s="43"/>
      <c r="FC74" s="43"/>
      <c r="FD74" s="43"/>
      <c r="FE74" s="43"/>
      <c r="FF74" s="43"/>
      <c r="FG74" s="43"/>
      <c r="FH74" s="43"/>
      <c r="FI74" s="43"/>
      <c r="FJ74" s="43"/>
      <c r="FK74" s="43"/>
      <c r="FL74" s="43"/>
      <c r="FM74" s="43"/>
      <c r="FN74" s="43"/>
      <c r="FO74" s="43"/>
      <c r="FP74" s="43"/>
      <c r="FQ74" s="43"/>
      <c r="FR74" s="43"/>
      <c r="FS74" s="43"/>
      <c r="FT74" s="43"/>
      <c r="FU74" s="43"/>
      <c r="FV74" s="43"/>
      <c r="FW74" s="43"/>
      <c r="FX74" s="43"/>
      <c r="FY74" s="43"/>
      <c r="FZ74" s="43"/>
      <c r="GA74" s="43"/>
      <c r="GB74" s="43"/>
      <c r="GC74" s="43"/>
      <c r="GD74" s="43"/>
      <c r="GE74" s="43"/>
      <c r="GF74" s="43"/>
      <c r="GG74" s="43"/>
      <c r="GH74" s="43"/>
      <c r="GI74" s="43"/>
      <c r="GJ74" s="43"/>
      <c r="GK74" s="43"/>
      <c r="GL74" s="43"/>
      <c r="GM74" s="43"/>
      <c r="GN74" s="43"/>
      <c r="GO74" s="43"/>
      <c r="GP74" s="43"/>
      <c r="GQ74" s="43"/>
      <c r="GR74" s="43"/>
      <c r="GS74" s="43"/>
      <c r="GT74" s="43"/>
      <c r="GU74" s="43"/>
      <c r="GV74" s="43"/>
      <c r="GW74" s="43"/>
      <c r="GX74" s="43"/>
      <c r="GY74" s="43"/>
      <c r="GZ74" s="43"/>
      <c r="HA74" s="43"/>
      <c r="HB74" s="43"/>
      <c r="HC74" s="43"/>
      <c r="HD74" s="43"/>
      <c r="HE74" s="43"/>
      <c r="HF74" s="43"/>
      <c r="HG74" s="43"/>
      <c r="HH74" s="43"/>
      <c r="HI74" s="43"/>
      <c r="HJ74" s="43"/>
      <c r="HK74" s="43"/>
      <c r="HL74" s="43"/>
      <c r="HM74" s="43"/>
      <c r="HN74" s="43"/>
      <c r="HO74" s="43"/>
      <c r="HP74" s="43"/>
      <c r="HQ74" s="43"/>
      <c r="HR74" s="43"/>
      <c r="HS74" s="43"/>
      <c r="HT74" s="43"/>
      <c r="HU74" s="43"/>
      <c r="HV74" s="43"/>
      <c r="HW74" s="43"/>
      <c r="HX74" s="43"/>
      <c r="HY74" s="43"/>
      <c r="HZ74" s="43"/>
      <c r="IA74" s="43"/>
      <c r="IB74" s="43"/>
      <c r="IC74" s="43"/>
      <c r="ID74" s="43"/>
      <c r="IE74" s="43"/>
      <c r="IF74" s="43"/>
      <c r="IG74" s="43"/>
      <c r="IH74" s="43"/>
      <c r="II74" s="43"/>
      <c r="IJ74" s="43"/>
      <c r="IK74" s="43"/>
      <c r="IL74" s="43"/>
      <c r="IM74" s="43"/>
      <c r="IN74" s="43"/>
      <c r="IO74" s="43"/>
      <c r="IP74" s="43"/>
      <c r="IQ74" s="43"/>
      <c r="IR74" s="43"/>
      <c r="IS74" s="43"/>
      <c r="IT74" s="43"/>
      <c r="IU74" s="43"/>
      <c r="IV74" s="43"/>
      <c r="IW74" s="43"/>
      <c r="IX74" s="43"/>
      <c r="IY74" s="43"/>
      <c r="IZ74" s="43"/>
      <c r="JA74" s="43"/>
      <c r="JB74" s="43"/>
      <c r="JC74" s="43"/>
      <c r="JD74" s="43"/>
      <c r="JE74" s="43"/>
      <c r="JF74" s="43"/>
      <c r="JG74" s="43"/>
      <c r="JH74" s="43"/>
      <c r="JI74" s="43"/>
      <c r="JJ74" s="43"/>
      <c r="JK74" s="43"/>
      <c r="JL74" s="43"/>
      <c r="JM74" s="43"/>
      <c r="JN74" s="43"/>
      <c r="JO74" s="43"/>
      <c r="JP74" s="43"/>
      <c r="JQ74" s="43"/>
      <c r="JR74" s="43"/>
      <c r="JS74" s="43"/>
      <c r="JT74" s="43"/>
      <c r="JU74" s="43"/>
      <c r="JV74" s="43"/>
      <c r="JW74" s="43"/>
      <c r="JX74" s="43"/>
      <c r="JY74" s="43"/>
      <c r="JZ74" s="43"/>
      <c r="KA74" s="43"/>
      <c r="KB74" s="43"/>
      <c r="KC74" s="43"/>
      <c r="KD74" s="43"/>
      <c r="KE74" s="43"/>
      <c r="KF74" s="43"/>
      <c r="KG74" s="43"/>
      <c r="KH74" s="43"/>
      <c r="KI74" s="43"/>
      <c r="KJ74" s="43"/>
      <c r="KK74" s="43"/>
      <c r="KL74" s="43"/>
      <c r="KM74" s="43"/>
      <c r="KN74" s="43"/>
      <c r="KO74" s="43"/>
      <c r="KP74" s="43"/>
      <c r="KQ74" s="43"/>
      <c r="KR74" s="43"/>
      <c r="KS74" s="43"/>
      <c r="KT74" s="43"/>
      <c r="KU74" s="43"/>
      <c r="KV74" s="43"/>
      <c r="KW74" s="43"/>
      <c r="KX74" s="43"/>
      <c r="KY74" s="43"/>
      <c r="KZ74" s="43"/>
      <c r="LA74" s="43"/>
      <c r="LB74" s="43"/>
      <c r="LC74" s="43"/>
      <c r="LD74" s="43"/>
      <c r="LE74" s="43"/>
      <c r="LF74" s="43"/>
      <c r="LG74" s="43"/>
      <c r="LH74" s="43"/>
      <c r="LI74" s="43"/>
      <c r="LJ74" s="43"/>
      <c r="LK74" s="43"/>
      <c r="LL74" s="43"/>
      <c r="LM74" s="43"/>
      <c r="LN74" s="43"/>
      <c r="LO74" s="43"/>
      <c r="LP74" s="43"/>
      <c r="LQ74" s="43"/>
      <c r="LR74" s="43"/>
      <c r="LS74" s="43"/>
      <c r="LT74" s="43"/>
      <c r="LU74" s="43"/>
      <c r="LV74" s="43"/>
      <c r="LW74" s="43"/>
      <c r="LX74" s="43"/>
      <c r="LY74" s="43"/>
      <c r="LZ74" s="43"/>
      <c r="MA74" s="43"/>
      <c r="MB74" s="43"/>
      <c r="MC74" s="43"/>
      <c r="MD74" s="43"/>
      <c r="ME74" s="43"/>
      <c r="MF74" s="43"/>
      <c r="MG74" s="43"/>
      <c r="MH74" s="43"/>
      <c r="MI74" s="43"/>
      <c r="MJ74" s="43"/>
      <c r="MK74" s="43"/>
      <c r="ML74" s="43"/>
      <c r="MM74" s="43"/>
      <c r="MN74" s="43"/>
      <c r="MO74" s="43"/>
      <c r="MP74" s="43"/>
      <c r="MQ74" s="43"/>
      <c r="MR74" s="43"/>
      <c r="MS74" s="43"/>
      <c r="MT74" s="43"/>
      <c r="MU74" s="43"/>
      <c r="MV74" s="43"/>
      <c r="MW74" s="43"/>
      <c r="MX74" s="43"/>
      <c r="MY74" s="43"/>
      <c r="MZ74" s="43"/>
      <c r="NA74" s="43"/>
      <c r="NB74" s="43"/>
      <c r="NC74" s="43"/>
      <c r="ND74" s="43"/>
      <c r="NE74" s="43"/>
      <c r="NF74" s="43"/>
      <c r="NG74" s="43"/>
      <c r="NH74" s="43"/>
      <c r="NI74" s="43"/>
      <c r="NJ74" s="43"/>
      <c r="NK74" s="43"/>
      <c r="NL74" s="43"/>
      <c r="NM74" s="43"/>
      <c r="NN74" s="43"/>
      <c r="NO74" s="43"/>
      <c r="NP74" s="43"/>
      <c r="NQ74" s="43"/>
      <c r="NR74" s="43"/>
      <c r="NS74" s="43"/>
      <c r="NT74" s="43"/>
      <c r="NU74" s="43"/>
      <c r="NV74" s="43"/>
      <c r="NW74" s="43"/>
      <c r="NX74" s="43"/>
      <c r="NY74" s="43"/>
      <c r="NZ74" s="43"/>
      <c r="OA74" s="43"/>
      <c r="OB74" s="43"/>
      <c r="OC74" s="43"/>
      <c r="OD74" s="43"/>
      <c r="OE74" s="43"/>
      <c r="OF74" s="43"/>
      <c r="OG74" s="43"/>
      <c r="OH74" s="43"/>
      <c r="OI74" s="43"/>
      <c r="OJ74" s="43"/>
      <c r="OK74" s="43"/>
      <c r="OL74" s="43"/>
      <c r="OM74" s="43"/>
      <c r="ON74" s="43"/>
      <c r="OO74" s="43"/>
      <c r="OP74" s="43"/>
      <c r="OQ74" s="43"/>
      <c r="OR74" s="43"/>
      <c r="OS74" s="43"/>
      <c r="OT74" s="43"/>
      <c r="OU74" s="43"/>
      <c r="OV74" s="43"/>
      <c r="OW74" s="43"/>
      <c r="OX74" s="43"/>
      <c r="OY74" s="43"/>
      <c r="OZ74" s="43"/>
      <c r="PA74" s="43"/>
      <c r="PB74" s="43"/>
      <c r="PC74" s="43"/>
      <c r="PD74" s="43"/>
      <c r="PE74" s="43"/>
      <c r="PF74" s="43"/>
      <c r="PG74" s="43"/>
      <c r="PH74" s="43"/>
      <c r="PI74" s="43"/>
      <c r="PJ74" s="43"/>
      <c r="PK74" s="43"/>
      <c r="PL74" s="43"/>
      <c r="PM74" s="43"/>
      <c r="PN74" s="43"/>
      <c r="PO74" s="43"/>
      <c r="PP74" s="43"/>
      <c r="PQ74" s="43"/>
      <c r="PR74" s="43"/>
      <c r="PS74" s="43"/>
      <c r="PT74" s="43"/>
      <c r="PU74" s="43"/>
      <c r="PV74" s="43"/>
      <c r="PW74" s="43"/>
      <c r="PX74" s="43"/>
      <c r="PY74" s="43"/>
      <c r="PZ74" s="43"/>
      <c r="QA74" s="43"/>
      <c r="QB74" s="43"/>
      <c r="QC74" s="43"/>
      <c r="QD74" s="43"/>
      <c r="QE74" s="43"/>
      <c r="QF74" s="43"/>
      <c r="QG74" s="43"/>
      <c r="QH74" s="43"/>
      <c r="QI74" s="43"/>
      <c r="QJ74" s="43"/>
      <c r="QK74" s="43"/>
      <c r="QL74" s="43"/>
      <c r="QM74" s="43"/>
      <c r="QN74" s="43"/>
      <c r="QO74" s="43"/>
      <c r="QP74" s="43"/>
      <c r="QQ74" s="43"/>
      <c r="QR74" s="43"/>
      <c r="QS74" s="43"/>
      <c r="QT74" s="43"/>
      <c r="QU74" s="43"/>
      <c r="QV74" s="43"/>
      <c r="QW74" s="43"/>
      <c r="QX74" s="43"/>
      <c r="QY74" s="43"/>
      <c r="QZ74" s="43"/>
      <c r="RA74" s="43"/>
      <c r="RB74" s="43"/>
      <c r="RC74" s="43"/>
      <c r="RD74" s="43"/>
      <c r="RE74" s="43"/>
      <c r="RF74" s="43"/>
      <c r="RG74" s="43"/>
      <c r="RH74" s="43"/>
      <c r="RI74" s="43"/>
      <c r="RJ74" s="43"/>
      <c r="RK74" s="43"/>
      <c r="RL74" s="43"/>
      <c r="RM74" s="43"/>
      <c r="RN74" s="43"/>
      <c r="RO74" s="43"/>
      <c r="RP74" s="43"/>
      <c r="RQ74" s="43"/>
      <c r="RR74" s="43"/>
      <c r="RS74" s="43"/>
      <c r="RT74" s="43"/>
      <c r="RU74" s="43"/>
      <c r="RV74" s="43"/>
      <c r="RW74" s="43"/>
      <c r="RX74" s="43"/>
      <c r="RY74" s="43"/>
      <c r="RZ74" s="43"/>
      <c r="SA74" s="43"/>
      <c r="SB74" s="43"/>
      <c r="SC74" s="43"/>
      <c r="SD74" s="43"/>
      <c r="SE74" s="43"/>
      <c r="SF74" s="43"/>
      <c r="SG74" s="43"/>
      <c r="SH74" s="43"/>
      <c r="SI74" s="43"/>
      <c r="SJ74" s="43"/>
      <c r="SK74" s="43"/>
      <c r="SL74" s="43"/>
      <c r="SM74" s="43"/>
      <c r="SN74" s="43"/>
      <c r="SO74" s="43"/>
      <c r="SP74" s="43"/>
      <c r="SQ74" s="43"/>
      <c r="SR74" s="43"/>
      <c r="SS74" s="43"/>
      <c r="ST74" s="43"/>
      <c r="SU74" s="43"/>
      <c r="SV74" s="43"/>
      <c r="SW74" s="43"/>
      <c r="SX74" s="43"/>
      <c r="SY74" s="43"/>
      <c r="SZ74" s="43"/>
      <c r="TA74" s="43"/>
      <c r="TB74" s="43"/>
      <c r="TC74" s="43"/>
      <c r="TD74" s="43"/>
      <c r="TE74" s="43"/>
      <c r="TF74" s="43"/>
      <c r="TG74" s="43"/>
      <c r="TH74" s="43"/>
      <c r="TI74" s="43"/>
      <c r="TJ74" s="43"/>
      <c r="TK74" s="43"/>
      <c r="TL74" s="43"/>
      <c r="TM74" s="43"/>
      <c r="TN74" s="43"/>
      <c r="TO74" s="43"/>
      <c r="TP74" s="43"/>
      <c r="TQ74" s="43"/>
      <c r="TR74" s="43"/>
      <c r="TS74" s="43"/>
      <c r="TT74" s="43"/>
      <c r="TU74" s="43"/>
      <c r="TV74" s="43"/>
      <c r="TW74" s="43"/>
      <c r="TX74" s="43"/>
      <c r="TY74" s="43"/>
      <c r="TZ74" s="43"/>
      <c r="UA74" s="43"/>
      <c r="UB74" s="43"/>
      <c r="UC74" s="43"/>
      <c r="UD74" s="43"/>
      <c r="UE74" s="43"/>
      <c r="UF74" s="43"/>
      <c r="UG74" s="43"/>
      <c r="UH74" s="43"/>
      <c r="UI74" s="43"/>
      <c r="UJ74" s="43"/>
      <c r="UK74" s="43"/>
      <c r="UL74" s="43"/>
      <c r="UM74" s="43"/>
      <c r="UN74" s="43"/>
      <c r="UO74" s="43"/>
      <c r="UP74" s="43"/>
      <c r="UQ74" s="43"/>
      <c r="UR74" s="43"/>
      <c r="US74" s="43"/>
      <c r="UT74" s="43"/>
      <c r="UU74" s="43"/>
      <c r="UV74" s="43"/>
      <c r="UW74" s="43"/>
      <c r="UX74" s="43"/>
      <c r="UY74" s="43"/>
      <c r="UZ74" s="43"/>
      <c r="VA74" s="43"/>
      <c r="VB74" s="43"/>
      <c r="VC74" s="43"/>
      <c r="VD74" s="43"/>
      <c r="VE74" s="43"/>
      <c r="VF74" s="43"/>
      <c r="VG74" s="43"/>
      <c r="VH74" s="43"/>
      <c r="VI74" s="43"/>
      <c r="VJ74" s="43"/>
      <c r="VK74" s="43"/>
      <c r="VL74" s="43"/>
      <c r="VM74" s="43"/>
      <c r="VN74" s="43"/>
      <c r="VO74" s="43"/>
      <c r="VP74" s="43"/>
      <c r="VQ74" s="43"/>
      <c r="VR74" s="43"/>
      <c r="VS74" s="43"/>
      <c r="VT74" s="43"/>
      <c r="VU74" s="43"/>
      <c r="VV74" s="43"/>
      <c r="VW74" s="43"/>
      <c r="VX74" s="43"/>
      <c r="VY74" s="43"/>
      <c r="VZ74" s="43"/>
      <c r="WA74" s="43"/>
      <c r="WB74" s="43"/>
      <c r="WC74" s="43"/>
      <c r="WD74" s="43"/>
      <c r="WE74" s="43"/>
      <c r="WF74" s="43"/>
      <c r="WG74" s="43"/>
      <c r="WH74" s="43"/>
      <c r="WI74" s="43"/>
      <c r="WJ74" s="43"/>
      <c r="WK74" s="43"/>
      <c r="WL74" s="43"/>
      <c r="WM74" s="43"/>
      <c r="WN74" s="43"/>
      <c r="WO74" s="43"/>
      <c r="WP74" s="43"/>
      <c r="WQ74" s="43"/>
      <c r="WR74" s="43"/>
      <c r="WS74" s="43"/>
      <c r="WT74" s="43"/>
      <c r="WU74" s="43"/>
      <c r="WV74" s="43"/>
      <c r="WW74" s="43"/>
      <c r="WX74" s="43"/>
      <c r="WY74" s="43"/>
      <c r="WZ74" s="43"/>
      <c r="XA74" s="43"/>
      <c r="XB74" s="43"/>
      <c r="XC74" s="43"/>
      <c r="XD74" s="43"/>
      <c r="XE74" s="43"/>
      <c r="XF74" s="43"/>
      <c r="XG74" s="43"/>
      <c r="XH74" s="43"/>
      <c r="XI74" s="43"/>
      <c r="XJ74" s="43"/>
      <c r="XK74" s="43"/>
      <c r="XL74" s="43"/>
      <c r="XM74" s="43"/>
      <c r="XN74" s="43"/>
      <c r="XO74" s="43"/>
      <c r="XP74" s="43"/>
      <c r="XQ74" s="43"/>
      <c r="XR74" s="43"/>
      <c r="XS74" s="43"/>
      <c r="XT74" s="43"/>
      <c r="XU74" s="43"/>
      <c r="XV74" s="43"/>
      <c r="XW74" s="43"/>
      <c r="XX74" s="43"/>
      <c r="XY74" s="43"/>
      <c r="XZ74" s="43"/>
      <c r="YA74" s="43"/>
      <c r="YB74" s="43"/>
      <c r="YC74" s="43"/>
      <c r="YD74" s="43"/>
      <c r="YE74" s="43"/>
      <c r="YF74" s="43"/>
      <c r="YG74" s="43"/>
      <c r="YH74" s="43"/>
      <c r="YI74" s="43"/>
      <c r="YJ74" s="43"/>
      <c r="YK74" s="43"/>
      <c r="YL74" s="43"/>
      <c r="YM74" s="43"/>
      <c r="YN74" s="43"/>
      <c r="YO74" s="43"/>
      <c r="YP74" s="43"/>
      <c r="YQ74" s="43"/>
      <c r="YR74" s="43"/>
      <c r="YS74" s="43"/>
      <c r="YT74" s="43"/>
      <c r="YU74" s="43"/>
      <c r="YV74" s="43"/>
      <c r="YW74" s="43"/>
      <c r="YX74" s="43"/>
      <c r="YY74" s="43"/>
      <c r="YZ74" s="43"/>
      <c r="ZA74" s="43"/>
      <c r="ZB74" s="43"/>
      <c r="ZC74" s="43"/>
      <c r="ZD74" s="43"/>
      <c r="ZE74" s="43"/>
      <c r="ZF74" s="43"/>
      <c r="ZG74" s="43"/>
      <c r="ZH74" s="43"/>
      <c r="ZI74" s="43"/>
      <c r="ZJ74" s="43"/>
      <c r="ZK74" s="43"/>
      <c r="ZL74" s="43"/>
      <c r="ZM74" s="43"/>
      <c r="ZN74" s="43"/>
      <c r="ZO74" s="43"/>
      <c r="ZP74" s="43"/>
      <c r="ZQ74" s="43"/>
      <c r="ZR74" s="43"/>
      <c r="ZS74" s="43"/>
      <c r="ZT74" s="43"/>
      <c r="ZU74" s="43"/>
      <c r="ZV74" s="43"/>
      <c r="ZW74" s="43"/>
      <c r="ZX74" s="43"/>
      <c r="ZY74" s="43"/>
      <c r="ZZ74" s="43"/>
      <c r="AAA74" s="43"/>
      <c r="AAB74" s="43"/>
      <c r="AAC74" s="43"/>
      <c r="AAD74" s="43"/>
      <c r="AAE74" s="43"/>
      <c r="AAF74" s="43"/>
      <c r="AAG74" s="43"/>
      <c r="AAH74" s="43"/>
      <c r="AAI74" s="43"/>
      <c r="AAJ74" s="43"/>
      <c r="AAK74" s="43"/>
      <c r="AAL74" s="43"/>
      <c r="AAM74" s="43"/>
      <c r="AAN74" s="43"/>
      <c r="AAO74" s="43"/>
      <c r="AAP74" s="43"/>
      <c r="AAQ74" s="43"/>
      <c r="AAR74" s="43"/>
      <c r="AAS74" s="43"/>
      <c r="AAT74" s="43"/>
      <c r="AAU74" s="43"/>
      <c r="AAV74" s="43"/>
      <c r="AAW74" s="43"/>
      <c r="AAX74" s="43"/>
      <c r="AAY74" s="43"/>
      <c r="AAZ74" s="43"/>
      <c r="ABA74" s="43"/>
      <c r="ABB74" s="43"/>
      <c r="ABC74" s="43"/>
      <c r="ABD74" s="43"/>
      <c r="ABE74" s="43"/>
      <c r="ABF74" s="43"/>
      <c r="ABG74" s="43"/>
      <c r="ABH74" s="43"/>
      <c r="ABI74" s="43"/>
      <c r="ABJ74" s="43"/>
      <c r="ABK74" s="43"/>
      <c r="ABL74" s="43"/>
      <c r="ABM74" s="43"/>
      <c r="ABN74" s="43"/>
      <c r="ABO74" s="43"/>
      <c r="ABP74" s="43"/>
      <c r="ABQ74" s="43"/>
      <c r="ABR74" s="43"/>
      <c r="ABS74" s="43"/>
      <c r="ABT74" s="43"/>
      <c r="ABU74" s="43"/>
      <c r="ABV74" s="43"/>
      <c r="ABW74" s="43"/>
      <c r="ABX74" s="43"/>
      <c r="ABY74" s="43"/>
      <c r="ABZ74" s="43"/>
      <c r="ACA74" s="43"/>
      <c r="ACB74" s="43"/>
      <c r="ACC74" s="43"/>
      <c r="ACD74" s="43"/>
      <c r="ACE74" s="43"/>
      <c r="ACF74" s="43"/>
      <c r="ACG74" s="43"/>
      <c r="ACH74" s="43"/>
      <c r="ACI74" s="43"/>
      <c r="ACJ74" s="43"/>
      <c r="ACK74" s="43"/>
      <c r="ACL74" s="43"/>
      <c r="ACM74" s="43"/>
      <c r="ACN74" s="43"/>
      <c r="ACO74" s="43"/>
      <c r="ACP74" s="43"/>
      <c r="ACQ74" s="43"/>
      <c r="ACR74" s="43"/>
      <c r="ACS74" s="43"/>
      <c r="ACT74" s="43"/>
      <c r="ACU74" s="43"/>
      <c r="ACV74" s="43"/>
      <c r="ACW74" s="43"/>
      <c r="ACX74" s="43"/>
      <c r="ACY74" s="43"/>
      <c r="ACZ74" s="43"/>
      <c r="ADA74" s="43"/>
      <c r="ADB74" s="43"/>
      <c r="ADC74" s="43"/>
      <c r="ADD74" s="43"/>
      <c r="ADE74" s="43"/>
      <c r="ADF74" s="43"/>
      <c r="ADG74" s="43"/>
      <c r="ADH74" s="43"/>
      <c r="ADI74" s="43"/>
      <c r="ADJ74" s="43"/>
      <c r="ADK74" s="43"/>
      <c r="ADL74" s="43"/>
      <c r="ADM74" s="43"/>
      <c r="ADN74" s="43"/>
      <c r="ADO74" s="43"/>
      <c r="ADP74" s="43"/>
      <c r="ADQ74" s="43"/>
      <c r="ADR74" s="43"/>
      <c r="ADS74" s="43"/>
      <c r="ADT74" s="43"/>
      <c r="ADU74" s="43"/>
      <c r="ADV74" s="43"/>
      <c r="ADW74" s="43"/>
      <c r="ADX74" s="43"/>
      <c r="ADY74" s="43"/>
      <c r="ADZ74" s="43"/>
      <c r="AEA74" s="43"/>
      <c r="AEB74" s="43"/>
      <c r="AEC74" s="43"/>
      <c r="AED74" s="43"/>
      <c r="AEE74" s="43"/>
      <c r="AEF74" s="43"/>
      <c r="AEG74" s="43"/>
      <c r="AEH74" s="43"/>
      <c r="AEI74" s="43"/>
      <c r="AEJ74" s="43"/>
      <c r="AEK74" s="43"/>
      <c r="AEL74" s="43"/>
      <c r="AEM74" s="43"/>
      <c r="AEN74" s="43"/>
      <c r="AEO74" s="43"/>
      <c r="AEP74" s="43"/>
      <c r="AEQ74" s="43"/>
      <c r="AER74" s="43"/>
      <c r="AES74" s="43"/>
      <c r="AET74" s="43"/>
      <c r="AEU74" s="43"/>
      <c r="AEV74" s="43"/>
      <c r="AEW74" s="43"/>
      <c r="AEX74" s="43"/>
      <c r="AEY74" s="43"/>
      <c r="AEZ74" s="43"/>
      <c r="AFA74" s="43"/>
      <c r="AFB74" s="43"/>
      <c r="AFC74" s="43"/>
      <c r="AFD74" s="43"/>
      <c r="AFE74" s="43"/>
      <c r="AFF74" s="43"/>
      <c r="AFG74" s="43"/>
      <c r="AFH74" s="43"/>
      <c r="AFI74" s="43"/>
      <c r="AFJ74" s="43"/>
      <c r="AFK74" s="43"/>
      <c r="AFL74" s="43"/>
      <c r="AFM74" s="43"/>
      <c r="AFN74" s="43"/>
      <c r="AFO74" s="43"/>
      <c r="AFP74" s="43"/>
      <c r="AFQ74" s="43"/>
      <c r="AFR74" s="43"/>
      <c r="AFS74" s="43"/>
      <c r="AFT74" s="43"/>
      <c r="AFU74" s="43"/>
      <c r="AFV74" s="43"/>
      <c r="AFW74" s="43"/>
      <c r="AFX74" s="43"/>
      <c r="AFY74" s="43"/>
      <c r="AFZ74" s="43"/>
      <c r="AGA74" s="43"/>
      <c r="AGB74" s="43"/>
      <c r="AGC74" s="43"/>
      <c r="AGD74" s="43"/>
      <c r="AGE74" s="43"/>
      <c r="AGF74" s="43"/>
      <c r="AGG74" s="43"/>
      <c r="AGH74" s="43"/>
      <c r="AGI74" s="43"/>
      <c r="AGJ74" s="43"/>
      <c r="AGK74" s="43"/>
      <c r="AGL74" s="43"/>
      <c r="AGM74" s="43"/>
      <c r="AGN74" s="43"/>
      <c r="AGO74" s="43"/>
      <c r="AGP74" s="43"/>
      <c r="AGQ74" s="43"/>
      <c r="AGR74" s="43"/>
      <c r="AGS74" s="43"/>
      <c r="AGT74" s="43"/>
      <c r="AGU74" s="43"/>
      <c r="AGV74" s="43"/>
      <c r="AGW74" s="43"/>
      <c r="AGX74" s="43"/>
      <c r="AGY74" s="43"/>
      <c r="AGZ74" s="43"/>
      <c r="AHA74" s="43"/>
      <c r="AHB74" s="43"/>
      <c r="AHC74" s="43"/>
      <c r="AHD74" s="43"/>
      <c r="AHE74" s="43"/>
      <c r="AHF74" s="43"/>
      <c r="AHG74" s="43"/>
      <c r="AHH74" s="43"/>
      <c r="AHI74" s="43"/>
      <c r="AHJ74" s="43"/>
      <c r="AHK74" s="43"/>
      <c r="AHL74" s="43"/>
      <c r="AHM74" s="43"/>
      <c r="AHN74" s="43"/>
      <c r="AHO74" s="43"/>
      <c r="AHP74" s="43"/>
      <c r="AHQ74" s="43"/>
      <c r="AHR74" s="43"/>
      <c r="AHS74" s="43"/>
      <c r="AHT74" s="43"/>
      <c r="AHU74" s="43"/>
      <c r="AHV74" s="43"/>
      <c r="AHW74" s="43"/>
      <c r="AHX74" s="43"/>
      <c r="AHY74" s="43"/>
      <c r="AHZ74" s="43"/>
      <c r="AIA74" s="43"/>
      <c r="AIB74" s="43"/>
      <c r="AIC74" s="43"/>
      <c r="AID74" s="43"/>
      <c r="AIE74" s="43"/>
      <c r="AIF74" s="43"/>
      <c r="AIG74" s="43"/>
      <c r="AIH74" s="43"/>
      <c r="AII74" s="43"/>
      <c r="AIJ74" s="43"/>
      <c r="AIK74" s="43"/>
      <c r="AIL74" s="43"/>
      <c r="AIM74" s="43"/>
      <c r="AIN74" s="43"/>
      <c r="AIO74" s="43"/>
      <c r="AIP74" s="43"/>
      <c r="AIQ74" s="43"/>
      <c r="AIR74" s="43"/>
      <c r="AIS74" s="43"/>
      <c r="AIT74" s="43"/>
      <c r="AIU74" s="43"/>
      <c r="AIV74" s="43"/>
      <c r="AIW74" s="43"/>
      <c r="AIX74" s="43"/>
      <c r="AIY74" s="43"/>
      <c r="AIZ74" s="43"/>
      <c r="AJA74" s="43"/>
      <c r="AJB74" s="43"/>
      <c r="AJC74" s="43"/>
      <c r="AJD74" s="43"/>
      <c r="AJE74" s="43"/>
      <c r="AJF74" s="43"/>
      <c r="AJG74" s="43"/>
      <c r="AJH74" s="43"/>
      <c r="AJI74" s="43"/>
      <c r="AJJ74" s="43"/>
      <c r="AJK74" s="43"/>
      <c r="AJL74" s="43"/>
      <c r="AJM74" s="43"/>
      <c r="AJN74" s="43"/>
      <c r="AJO74" s="43"/>
      <c r="AJP74" s="43"/>
      <c r="AJQ74" s="43"/>
      <c r="AJR74" s="43"/>
      <c r="AJS74" s="43"/>
      <c r="AJT74" s="43"/>
      <c r="AJU74" s="43"/>
      <c r="AJV74" s="43"/>
      <c r="AJW74" s="41"/>
      <c r="AJX74" s="41"/>
      <c r="AJY74" s="41"/>
      <c r="AJZ74" s="41"/>
      <c r="AKA74" s="41"/>
      <c r="AKB74" s="41"/>
      <c r="AKC74" s="41"/>
      <c r="AKD74" s="41"/>
      <c r="AKE74" s="41"/>
      <c r="AKF74" s="41"/>
      <c r="AKG74" s="41"/>
      <c r="AKH74" s="41"/>
      <c r="AKI74" s="41"/>
      <c r="AKJ74" s="41"/>
      <c r="AKK74" s="41"/>
      <c r="AKL74" s="41"/>
      <c r="AKM74" s="41"/>
      <c r="AKN74" s="41"/>
      <c r="AKO74" s="41"/>
      <c r="AKP74" s="41"/>
      <c r="AKQ74" s="41"/>
      <c r="AKR74" s="41"/>
      <c r="AKS74" s="41"/>
      <c r="AKT74" s="41"/>
      <c r="AKU74" s="41"/>
      <c r="AKV74" s="41"/>
      <c r="AKW74" s="41"/>
      <c r="AKX74" s="41"/>
      <c r="AKY74" s="41"/>
      <c r="AKZ74" s="41"/>
      <c r="ALA74" s="41"/>
      <c r="ALB74" s="41"/>
      <c r="ALC74" s="41"/>
      <c r="ALD74" s="41"/>
      <c r="ALE74" s="41"/>
      <c r="ALF74" s="41"/>
      <c r="ALG74" s="41"/>
      <c r="ALH74" s="41"/>
      <c r="ALI74" s="41"/>
      <c r="ALJ74" s="41"/>
      <c r="ALK74" s="41"/>
      <c r="ALL74" s="41"/>
      <c r="ALM74" s="41"/>
      <c r="ALN74" s="41"/>
      <c r="ALO74" s="41"/>
      <c r="ALP74" s="41"/>
      <c r="ALQ74" s="41"/>
      <c r="ALR74" s="41"/>
      <c r="ALS74" s="41"/>
      <c r="ALT74" s="41"/>
      <c r="ALU74" s="41"/>
      <c r="ALV74" s="41"/>
      <c r="ALW74" s="41"/>
      <c r="ALX74" s="41"/>
      <c r="ALY74" s="41"/>
      <c r="ALZ74" s="41"/>
      <c r="AMA74" s="41"/>
      <c r="AMB74" s="41"/>
      <c r="AMC74" s="41"/>
      <c r="AMD74" s="41"/>
      <c r="AME74" s="41"/>
      <c r="AMF74" s="41"/>
      <c r="AMG74" s="41"/>
      <c r="AMH74" s="41"/>
      <c r="AMI74" s="41"/>
      <c r="AMJ74" s="41"/>
      <c r="AMK74" s="41"/>
      <c r="AML74" s="41"/>
      <c r="AMM74" s="41"/>
      <c r="AMN74" s="41"/>
      <c r="AMO74" s="41"/>
      <c r="AMP74" s="41"/>
      <c r="AMQ74" s="41"/>
      <c r="AMR74" s="41"/>
      <c r="AMS74" s="41"/>
      <c r="AMT74" s="41"/>
      <c r="AMU74" s="41"/>
      <c r="AMV74" s="41"/>
      <c r="AMW74" s="41"/>
      <c r="AMX74" s="41"/>
      <c r="AMY74" s="41"/>
      <c r="AMZ74" s="41"/>
      <c r="ANA74" s="41"/>
      <c r="ANB74" s="41"/>
      <c r="ANC74" s="41"/>
      <c r="AND74" s="41"/>
      <c r="ANE74" s="41"/>
      <c r="ANF74" s="41"/>
      <c r="ANG74" s="41"/>
      <c r="ANH74" s="41"/>
      <c r="ANI74" s="41"/>
      <c r="ANJ74" s="41"/>
      <c r="ANK74" s="41"/>
      <c r="ANL74" s="41"/>
      <c r="ANM74" s="41"/>
      <c r="ANN74" s="41"/>
      <c r="ANO74" s="41"/>
      <c r="ANP74" s="41"/>
      <c r="ANQ74" s="41"/>
      <c r="ANR74" s="41"/>
      <c r="ANS74" s="41"/>
      <c r="ANT74" s="41"/>
      <c r="ANU74" s="41"/>
      <c r="ANV74" s="41"/>
      <c r="ANW74" s="41"/>
      <c r="ANX74" s="41"/>
      <c r="ANY74" s="41"/>
      <c r="ANZ74" s="41"/>
      <c r="AOA74" s="41"/>
      <c r="AOB74" s="41"/>
      <c r="AOC74" s="41"/>
      <c r="AOD74" s="41"/>
      <c r="AOE74" s="41"/>
      <c r="AOF74" s="41"/>
      <c r="AOG74" s="41"/>
      <c r="AOH74" s="41"/>
      <c r="AOI74" s="41"/>
      <c r="AOJ74" s="41"/>
      <c r="AOK74" s="41"/>
      <c r="AOL74" s="41"/>
      <c r="AOM74" s="41"/>
      <c r="AON74" s="41"/>
      <c r="AOO74" s="41"/>
      <c r="AOP74" s="41"/>
      <c r="AOQ74" s="41"/>
      <c r="AOR74" s="41"/>
      <c r="AOS74" s="41"/>
      <c r="AOT74" s="41"/>
      <c r="AOU74" s="41"/>
      <c r="AOV74" s="41"/>
      <c r="AOW74" s="41"/>
      <c r="AOX74" s="41"/>
      <c r="AOY74" s="41"/>
      <c r="AOZ74" s="41"/>
      <c r="APA74" s="41"/>
      <c r="APB74" s="41"/>
      <c r="APC74" s="41"/>
      <c r="APD74" s="41"/>
      <c r="APE74" s="41"/>
      <c r="APF74" s="41"/>
      <c r="APG74" s="41"/>
      <c r="APH74" s="41"/>
      <c r="API74" s="41"/>
      <c r="APJ74" s="41"/>
      <c r="APK74" s="41"/>
      <c r="APL74" s="41"/>
      <c r="APM74" s="41"/>
      <c r="APN74" s="41"/>
      <c r="APO74" s="41"/>
      <c r="APP74" s="41"/>
      <c r="APQ74" s="41"/>
      <c r="APR74" s="41"/>
      <c r="APS74" s="41"/>
      <c r="APT74" s="41"/>
      <c r="APU74" s="41"/>
      <c r="APV74" s="41"/>
      <c r="APW74" s="41"/>
      <c r="APX74" s="41"/>
      <c r="APY74" s="41"/>
      <c r="APZ74" s="41"/>
      <c r="AQA74" s="41"/>
      <c r="AQB74" s="41"/>
      <c r="AQC74" s="41"/>
      <c r="AQD74" s="41"/>
      <c r="AQE74" s="41"/>
      <c r="AQF74" s="41"/>
      <c r="AQG74" s="41"/>
      <c r="AQH74" s="41"/>
      <c r="AQI74" s="41"/>
      <c r="AQJ74" s="41"/>
      <c r="AQK74" s="41"/>
      <c r="AQL74" s="41"/>
      <c r="AQM74" s="41"/>
      <c r="AQN74" s="41"/>
      <c r="AQO74" s="41"/>
      <c r="AQP74" s="41"/>
      <c r="AQQ74" s="41"/>
      <c r="AQR74" s="41"/>
      <c r="AQS74" s="41"/>
      <c r="AQT74" s="41"/>
      <c r="AQU74" s="41"/>
      <c r="AQV74" s="41"/>
      <c r="AQW74" s="41"/>
      <c r="AQX74" s="41"/>
      <c r="AQY74" s="41"/>
      <c r="AQZ74" s="41"/>
      <c r="ARA74" s="41"/>
      <c r="ARB74" s="41"/>
      <c r="ARC74" s="41"/>
      <c r="ARD74" s="41"/>
      <c r="ARE74" s="41"/>
      <c r="ARF74" s="41"/>
      <c r="ARG74" s="41"/>
      <c r="ARH74" s="41"/>
      <c r="ARI74" s="41"/>
      <c r="ARJ74" s="41"/>
      <c r="ARK74" s="41"/>
      <c r="ARL74" s="41"/>
      <c r="ARM74" s="41"/>
      <c r="ARN74" s="41"/>
      <c r="ARO74" s="41"/>
      <c r="ARP74" s="41"/>
      <c r="ARQ74" s="41"/>
      <c r="ARR74" s="41"/>
      <c r="ARS74" s="41"/>
      <c r="ART74" s="41"/>
      <c r="ARU74" s="41"/>
      <c r="ARV74" s="41"/>
      <c r="ARW74" s="41"/>
      <c r="ARX74" s="41"/>
      <c r="ARY74" s="41"/>
      <c r="ARZ74" s="41"/>
      <c r="ASA74" s="41"/>
      <c r="ASB74" s="41"/>
      <c r="ASC74" s="41"/>
      <c r="ASD74" s="41"/>
      <c r="ASE74" s="41"/>
      <c r="ASF74" s="41"/>
      <c r="ASG74" s="41"/>
      <c r="ASH74" s="41"/>
      <c r="ASI74" s="41"/>
      <c r="ASJ74" s="41"/>
      <c r="ASK74" s="41"/>
      <c r="ASL74" s="41"/>
      <c r="ASM74" s="41"/>
      <c r="ASN74" s="41"/>
      <c r="ASO74" s="41"/>
      <c r="ASP74" s="41"/>
      <c r="ASQ74" s="41"/>
      <c r="ASR74" s="41"/>
      <c r="ASS74" s="41"/>
      <c r="AST74" s="41"/>
      <c r="ASU74" s="41"/>
      <c r="ASV74" s="41"/>
      <c r="ASW74" s="41"/>
      <c r="ASX74" s="41"/>
      <c r="ASY74" s="41"/>
      <c r="ASZ74" s="41"/>
      <c r="ATA74" s="41"/>
      <c r="ATB74" s="41"/>
      <c r="ATC74" s="41"/>
      <c r="ATD74" s="41"/>
      <c r="ATE74" s="41"/>
      <c r="ATF74" s="41"/>
      <c r="ATG74" s="41"/>
      <c r="ATH74" s="41"/>
      <c r="ATI74" s="41"/>
      <c r="ATJ74" s="41"/>
      <c r="ATK74" s="41"/>
      <c r="ATL74" s="41"/>
      <c r="ATM74" s="41"/>
      <c r="ATN74" s="41"/>
      <c r="ATO74" s="41"/>
      <c r="ATP74" s="41"/>
      <c r="ATQ74" s="41"/>
      <c r="ATR74" s="41"/>
      <c r="ATS74" s="41"/>
      <c r="ATT74" s="41"/>
      <c r="ATU74" s="41"/>
      <c r="ATV74" s="41"/>
      <c r="ATW74" s="41"/>
      <c r="ATX74" s="41"/>
      <c r="ATY74" s="41"/>
      <c r="ATZ74" s="41"/>
      <c r="AUA74" s="41"/>
      <c r="AUB74" s="41"/>
      <c r="AUC74" s="41"/>
      <c r="AUD74" s="41"/>
      <c r="AUE74" s="41"/>
      <c r="AUF74" s="41"/>
      <c r="AUG74" s="41"/>
      <c r="AUH74" s="41"/>
      <c r="AUI74" s="41"/>
      <c r="AUJ74" s="41"/>
      <c r="AUK74" s="41"/>
      <c r="AUL74" s="41"/>
      <c r="AUM74" s="41"/>
      <c r="AUN74" s="41"/>
      <c r="AUO74" s="41"/>
      <c r="AUP74" s="41"/>
      <c r="AUQ74" s="41"/>
      <c r="AUR74" s="41"/>
      <c r="AUS74" s="41"/>
      <c r="AUT74" s="41"/>
      <c r="AUU74" s="41"/>
      <c r="AUV74" s="41"/>
      <c r="AUW74" s="41"/>
      <c r="AUX74" s="41"/>
      <c r="AUY74" s="41"/>
      <c r="AUZ74" s="41"/>
      <c r="AVA74" s="41"/>
      <c r="AVB74" s="41"/>
      <c r="AVC74" s="41"/>
      <c r="AVD74" s="41"/>
      <c r="AVE74" s="41"/>
      <c r="AVF74" s="41"/>
      <c r="AVG74" s="41"/>
      <c r="AVH74" s="41"/>
      <c r="AVI74" s="41"/>
      <c r="AVJ74" s="41"/>
      <c r="AVK74" s="41"/>
      <c r="AVL74" s="41"/>
      <c r="AVM74" s="41"/>
      <c r="AVN74" s="41"/>
      <c r="AVO74" s="41"/>
      <c r="AVP74" s="41"/>
      <c r="AVQ74" s="41"/>
      <c r="AVR74" s="41"/>
      <c r="AVS74" s="41"/>
      <c r="AVT74" s="41"/>
      <c r="AVU74" s="41"/>
      <c r="AVV74" s="41"/>
      <c r="AVW74" s="41"/>
      <c r="AVX74" s="41"/>
      <c r="AVY74" s="41"/>
      <c r="AVZ74" s="41"/>
      <c r="AWA74" s="41"/>
      <c r="AWB74" s="41"/>
      <c r="AWC74" s="41"/>
      <c r="AWD74" s="41"/>
      <c r="AWE74" s="41"/>
      <c r="AWF74" s="41"/>
      <c r="AWG74" s="41"/>
      <c r="AWH74" s="41"/>
      <c r="AWI74" s="41"/>
      <c r="AWJ74" s="41"/>
      <c r="AWK74" s="41"/>
      <c r="AWL74" s="41"/>
      <c r="AWM74" s="41"/>
      <c r="AWN74" s="41"/>
      <c r="AWO74" s="41"/>
      <c r="AWP74" s="41"/>
      <c r="AWQ74" s="41"/>
      <c r="AWR74" s="41"/>
      <c r="AWS74" s="41"/>
      <c r="AWT74" s="41"/>
      <c r="AWU74" s="41"/>
      <c r="AWV74" s="41"/>
      <c r="AWW74" s="41"/>
      <c r="AWX74" s="41"/>
      <c r="AWY74" s="41"/>
      <c r="AWZ74" s="41"/>
      <c r="AXA74" s="41"/>
      <c r="AXB74" s="41"/>
      <c r="AXC74" s="41"/>
      <c r="AXD74" s="41"/>
      <c r="AXE74" s="41"/>
      <c r="AXF74" s="41"/>
      <c r="AXG74" s="41"/>
      <c r="AXH74" s="41"/>
      <c r="AXI74" s="41"/>
      <c r="AXJ74" s="41"/>
      <c r="AXK74" s="41"/>
      <c r="AXL74" s="41"/>
      <c r="AXM74" s="41"/>
      <c r="AXN74" s="41"/>
      <c r="AXO74" s="41"/>
      <c r="AXP74" s="41"/>
      <c r="AXQ74" s="41"/>
      <c r="AXR74" s="41"/>
      <c r="AXS74" s="41"/>
      <c r="AXT74" s="41"/>
      <c r="AXU74" s="41"/>
      <c r="AXV74" s="41"/>
      <c r="AXW74" s="41"/>
      <c r="AXX74" s="41"/>
      <c r="AXY74" s="41"/>
      <c r="AXZ74" s="41"/>
      <c r="AYA74" s="41"/>
      <c r="AYB74" s="41"/>
      <c r="AYC74" s="41"/>
      <c r="AYD74" s="41"/>
      <c r="AYE74" s="41"/>
      <c r="AYF74" s="41"/>
      <c r="AYG74" s="41"/>
      <c r="AYH74" s="41"/>
      <c r="AYI74" s="41"/>
      <c r="AYJ74" s="41"/>
      <c r="AYK74" s="41"/>
      <c r="AYL74" s="41"/>
      <c r="AYM74" s="41"/>
      <c r="AYN74" s="41"/>
      <c r="AYO74" s="41"/>
      <c r="AYP74" s="41"/>
      <c r="AYQ74" s="41"/>
      <c r="AYR74" s="41"/>
      <c r="AYS74" s="41"/>
      <c r="AYT74" s="41"/>
      <c r="AYU74" s="41"/>
      <c r="AYV74" s="41"/>
      <c r="AYW74" s="41"/>
      <c r="AYX74" s="41"/>
      <c r="AYY74" s="41"/>
      <c r="AYZ74" s="41"/>
      <c r="AZA74" s="41"/>
      <c r="AZB74" s="41"/>
      <c r="AZC74" s="41"/>
      <c r="AZD74" s="41"/>
      <c r="AZE74" s="41"/>
      <c r="AZF74" s="41"/>
      <c r="AZG74" s="41"/>
      <c r="AZH74" s="41"/>
      <c r="AZI74" s="41"/>
      <c r="AZJ74" s="41"/>
      <c r="AZK74" s="41"/>
      <c r="AZL74" s="41"/>
      <c r="AZM74" s="41"/>
      <c r="AZN74" s="41"/>
      <c r="AZO74" s="41"/>
      <c r="AZP74" s="41"/>
      <c r="AZQ74" s="41"/>
      <c r="AZR74" s="41"/>
      <c r="AZS74" s="41"/>
      <c r="AZT74" s="41"/>
      <c r="AZU74" s="41"/>
      <c r="AZV74" s="41"/>
      <c r="AZW74" s="41"/>
      <c r="AZX74" s="41"/>
      <c r="AZY74" s="41"/>
      <c r="AZZ74" s="41"/>
      <c r="BAA74" s="41"/>
      <c r="BAB74" s="41"/>
      <c r="BAC74" s="41"/>
      <c r="BAD74" s="41"/>
      <c r="BAE74" s="41"/>
      <c r="BAF74" s="41"/>
      <c r="BAG74" s="41"/>
      <c r="BAH74" s="41"/>
      <c r="BAI74" s="41"/>
      <c r="BAJ74" s="41"/>
      <c r="BAK74" s="41"/>
      <c r="BAL74" s="41"/>
      <c r="BAM74" s="41"/>
      <c r="BAN74" s="41"/>
      <c r="BAO74" s="41"/>
      <c r="BAP74" s="41"/>
      <c r="BAQ74" s="41"/>
      <c r="BAR74" s="41"/>
      <c r="BAS74" s="41"/>
      <c r="BAT74" s="41"/>
      <c r="BAU74" s="41"/>
      <c r="BAV74" s="41"/>
      <c r="BAW74" s="41"/>
      <c r="BAX74" s="41"/>
      <c r="BAY74" s="41"/>
      <c r="BAZ74" s="41"/>
      <c r="BBA74" s="41"/>
      <c r="BBB74" s="41"/>
      <c r="BBC74" s="41"/>
      <c r="BBD74" s="41"/>
      <c r="BBE74" s="41"/>
      <c r="BBF74" s="41"/>
      <c r="BBG74" s="41"/>
      <c r="BBH74" s="41"/>
      <c r="BBI74" s="41"/>
      <c r="BBJ74" s="41"/>
      <c r="BBK74" s="41"/>
      <c r="BBL74" s="41"/>
      <c r="BBM74" s="41"/>
      <c r="BBN74" s="41"/>
      <c r="BBO74" s="41"/>
      <c r="BBP74" s="41"/>
      <c r="BBQ74" s="41"/>
      <c r="BBR74" s="41"/>
      <c r="BBS74" s="41"/>
      <c r="BBT74" s="41"/>
      <c r="BBU74" s="41"/>
      <c r="BBV74" s="41"/>
      <c r="BBW74" s="41"/>
      <c r="BBX74" s="41"/>
      <c r="BBY74" s="41"/>
      <c r="BBZ74" s="41"/>
      <c r="BCA74" s="41"/>
      <c r="BCB74" s="41"/>
      <c r="BCC74" s="41"/>
      <c r="BCD74" s="41"/>
      <c r="BCE74" s="41"/>
      <c r="BCF74" s="41"/>
      <c r="BCG74" s="41"/>
      <c r="BCH74" s="41"/>
      <c r="BCI74" s="41"/>
      <c r="BCJ74" s="41"/>
      <c r="BCK74" s="41"/>
      <c r="BCL74" s="41"/>
      <c r="BCM74" s="41"/>
      <c r="BCN74" s="41"/>
      <c r="BCO74" s="41"/>
      <c r="BCP74" s="41"/>
      <c r="BCQ74" s="41"/>
      <c r="BCR74" s="41"/>
      <c r="BCS74" s="41"/>
      <c r="BCT74" s="41"/>
      <c r="BCU74" s="41"/>
      <c r="BCV74" s="41"/>
      <c r="BCW74" s="41"/>
      <c r="BCX74" s="41"/>
      <c r="BCY74" s="41"/>
      <c r="BCZ74" s="41"/>
      <c r="BDA74" s="41"/>
      <c r="BDB74" s="41"/>
      <c r="BDC74" s="41"/>
      <c r="BDD74" s="41"/>
      <c r="BDE74" s="41"/>
      <c r="BDF74" s="41"/>
      <c r="BDG74" s="41"/>
      <c r="BDH74" s="41"/>
      <c r="BDI74" s="41"/>
      <c r="BDJ74" s="41"/>
      <c r="BDK74" s="41"/>
      <c r="BDL74" s="41"/>
      <c r="BDM74" s="41"/>
      <c r="BDN74" s="41"/>
      <c r="BDO74" s="41"/>
      <c r="BDP74" s="41"/>
      <c r="BDQ74" s="41"/>
      <c r="BDR74" s="41"/>
      <c r="BDS74" s="41"/>
      <c r="BDT74" s="41"/>
      <c r="BDU74" s="41"/>
      <c r="BDV74" s="41"/>
      <c r="BDW74" s="41"/>
      <c r="BDX74" s="41"/>
      <c r="BDY74" s="41"/>
      <c r="BDZ74" s="41"/>
      <c r="BEA74" s="41"/>
      <c r="BEB74" s="41"/>
      <c r="BEC74" s="41"/>
      <c r="BED74" s="41"/>
      <c r="BEE74" s="41"/>
      <c r="BEF74" s="41"/>
      <c r="BEG74" s="41"/>
      <c r="BEH74" s="41"/>
      <c r="BEI74" s="41"/>
      <c r="BEJ74" s="41"/>
      <c r="BEK74" s="41"/>
      <c r="BEL74" s="41"/>
      <c r="BEM74" s="41"/>
      <c r="BEN74" s="41"/>
      <c r="BEO74" s="41"/>
      <c r="BEP74" s="41"/>
      <c r="BEQ74" s="41"/>
      <c r="BER74" s="41"/>
      <c r="BES74" s="41"/>
      <c r="BET74" s="41"/>
      <c r="BEU74" s="41"/>
      <c r="BEV74" s="41"/>
      <c r="BEW74" s="41"/>
      <c r="BEX74" s="41"/>
      <c r="BEY74" s="41"/>
      <c r="BEZ74" s="41"/>
      <c r="BFA74" s="41"/>
      <c r="BFB74" s="41"/>
      <c r="BFC74" s="41"/>
      <c r="BFD74" s="41"/>
      <c r="BFE74" s="41"/>
      <c r="BFF74" s="41"/>
      <c r="BFG74" s="41"/>
      <c r="BFH74" s="41"/>
      <c r="BFI74" s="41"/>
      <c r="BFJ74" s="41"/>
      <c r="BFK74" s="41"/>
      <c r="BFL74" s="41"/>
      <c r="BFM74" s="41"/>
      <c r="BFN74" s="41"/>
      <c r="BFO74" s="41"/>
      <c r="BFP74" s="41"/>
      <c r="BFQ74" s="41"/>
      <c r="BFR74" s="41"/>
      <c r="BFS74" s="41"/>
      <c r="BFT74" s="41"/>
      <c r="BFU74" s="41"/>
      <c r="BFV74" s="41"/>
      <c r="BFW74" s="41"/>
      <c r="BFX74" s="41"/>
      <c r="BFY74" s="41"/>
      <c r="BFZ74" s="41"/>
      <c r="BGA74" s="41"/>
      <c r="BGB74" s="41"/>
      <c r="BGC74" s="41"/>
      <c r="BGD74" s="41"/>
      <c r="BGE74" s="41"/>
      <c r="BGF74" s="41"/>
      <c r="BGG74" s="41"/>
      <c r="BGH74" s="41"/>
      <c r="BGI74" s="41"/>
      <c r="BGJ74" s="41"/>
      <c r="BGK74" s="41"/>
      <c r="BGL74" s="41"/>
      <c r="BGM74" s="41"/>
      <c r="BGN74" s="41"/>
      <c r="BGO74" s="41"/>
      <c r="BGP74" s="41"/>
      <c r="BGQ74" s="41"/>
      <c r="BGR74" s="41"/>
      <c r="BGS74" s="41"/>
      <c r="BGT74" s="41"/>
      <c r="BGU74" s="41"/>
      <c r="BGV74" s="41"/>
      <c r="BGW74" s="41"/>
      <c r="BGX74" s="41"/>
      <c r="BGY74" s="41"/>
      <c r="BGZ74" s="41"/>
      <c r="BHA74" s="41"/>
      <c r="BHB74" s="41"/>
      <c r="BHC74" s="41"/>
      <c r="BHD74" s="41"/>
      <c r="BHE74" s="41"/>
      <c r="BHF74" s="41"/>
      <c r="BHG74" s="41"/>
      <c r="BHH74" s="41"/>
      <c r="BHI74" s="41"/>
      <c r="BHJ74" s="41"/>
      <c r="BHK74" s="41"/>
      <c r="BHL74" s="41"/>
      <c r="BHM74" s="41"/>
      <c r="BHN74" s="41"/>
      <c r="BHO74" s="41"/>
      <c r="BHP74" s="41"/>
      <c r="BHQ74" s="41"/>
      <c r="BHR74" s="41"/>
      <c r="BHS74" s="41"/>
      <c r="BHT74" s="41"/>
      <c r="BHU74" s="41"/>
      <c r="BHV74" s="41"/>
      <c r="BHW74" s="41"/>
      <c r="BHX74" s="41"/>
      <c r="BHY74" s="41"/>
      <c r="BHZ74" s="41"/>
      <c r="BIA74" s="41"/>
      <c r="BIB74" s="41"/>
      <c r="BIC74" s="41"/>
      <c r="BID74" s="41"/>
      <c r="BIE74" s="41"/>
      <c r="BIF74" s="41"/>
      <c r="BIG74" s="41"/>
      <c r="BIH74" s="41"/>
      <c r="BII74" s="41"/>
      <c r="BIJ74" s="41"/>
      <c r="BIK74" s="41"/>
      <c r="BIL74" s="41"/>
      <c r="BIM74" s="41"/>
      <c r="BIN74" s="41"/>
      <c r="BIO74" s="41"/>
      <c r="BIP74" s="41"/>
      <c r="BIQ74" s="41"/>
      <c r="BIR74" s="41"/>
      <c r="BIS74" s="41"/>
      <c r="BIT74" s="41"/>
      <c r="BIU74" s="41"/>
      <c r="BIV74" s="41"/>
      <c r="BIW74" s="41"/>
      <c r="BIX74" s="41"/>
      <c r="BIY74" s="41"/>
      <c r="BIZ74" s="41"/>
      <c r="BJA74" s="41"/>
      <c r="BJB74" s="41"/>
      <c r="BJC74" s="41"/>
      <c r="BJD74" s="41"/>
      <c r="BJE74" s="41"/>
      <c r="BJF74" s="41"/>
      <c r="BJG74" s="41"/>
      <c r="BJH74" s="41"/>
      <c r="BJI74" s="41"/>
      <c r="BJJ74" s="41"/>
      <c r="BJK74" s="41"/>
      <c r="BJL74" s="41"/>
      <c r="BJM74" s="41"/>
      <c r="BJN74" s="41"/>
      <c r="BJO74" s="41"/>
      <c r="BJP74" s="41"/>
      <c r="BJQ74" s="41"/>
      <c r="BJR74" s="41"/>
      <c r="BJS74" s="41"/>
      <c r="BJT74" s="41"/>
      <c r="BJU74" s="41"/>
      <c r="BJV74" s="41"/>
      <c r="BJW74" s="41"/>
      <c r="BJX74" s="41"/>
      <c r="BJY74" s="41"/>
      <c r="BJZ74" s="41"/>
      <c r="BKA74" s="41"/>
      <c r="BKB74" s="41"/>
      <c r="BKC74" s="41"/>
      <c r="BKD74" s="41"/>
      <c r="BKE74" s="41"/>
      <c r="BKF74" s="41"/>
      <c r="BKG74" s="41"/>
      <c r="BKH74" s="41"/>
      <c r="BKI74" s="41"/>
      <c r="BKJ74" s="41"/>
      <c r="BKK74" s="41"/>
      <c r="BKL74" s="41"/>
      <c r="BKM74" s="41"/>
      <c r="BKN74" s="41"/>
      <c r="BKO74" s="41"/>
      <c r="BKP74" s="41"/>
      <c r="BKQ74" s="41"/>
      <c r="BKR74" s="41"/>
      <c r="BKS74" s="41"/>
      <c r="BKT74" s="41"/>
      <c r="BKU74" s="41"/>
      <c r="BKV74" s="41"/>
      <c r="BKW74" s="41"/>
      <c r="BKX74" s="41"/>
      <c r="BKY74" s="41"/>
      <c r="BKZ74" s="41"/>
      <c r="BLA74" s="41"/>
      <c r="BLB74" s="41"/>
      <c r="BLC74" s="41"/>
      <c r="BLD74" s="41"/>
      <c r="BLE74" s="41"/>
      <c r="BLF74" s="41"/>
      <c r="BLG74" s="41"/>
      <c r="BLH74" s="41"/>
      <c r="BLI74" s="41"/>
      <c r="BLJ74" s="41"/>
      <c r="BLK74" s="41"/>
      <c r="BLL74" s="41"/>
      <c r="BLM74" s="41"/>
      <c r="BLN74" s="41"/>
      <c r="BLO74" s="41"/>
      <c r="BLP74" s="41"/>
      <c r="BLQ74" s="41"/>
      <c r="BLR74" s="41"/>
      <c r="BLS74" s="41"/>
      <c r="BLT74" s="41"/>
      <c r="BLU74" s="41"/>
      <c r="BLV74" s="41"/>
      <c r="BLW74" s="41"/>
      <c r="BLX74" s="41"/>
      <c r="BLY74" s="41"/>
      <c r="BLZ74" s="41"/>
      <c r="BMA74" s="41"/>
      <c r="BMB74" s="41"/>
      <c r="BMC74" s="41"/>
      <c r="BMD74" s="41"/>
      <c r="BME74" s="41"/>
      <c r="BMF74" s="41"/>
      <c r="BMG74" s="41"/>
      <c r="BMH74" s="41"/>
      <c r="BMI74" s="41"/>
      <c r="BMJ74" s="41"/>
      <c r="BMK74" s="41"/>
      <c r="BML74" s="41"/>
      <c r="BMM74" s="41"/>
      <c r="BMN74" s="41"/>
      <c r="BMO74" s="41"/>
      <c r="BMP74" s="41"/>
      <c r="BMQ74" s="41"/>
      <c r="BMR74" s="41"/>
      <c r="BMS74" s="41"/>
      <c r="BMT74" s="41"/>
      <c r="BMU74" s="41"/>
      <c r="BMV74" s="41"/>
      <c r="BMW74" s="41"/>
      <c r="BMX74" s="41"/>
      <c r="BMY74" s="41"/>
      <c r="BMZ74" s="41"/>
      <c r="BNA74" s="41"/>
      <c r="BNB74" s="41"/>
      <c r="BNC74" s="41"/>
      <c r="BND74" s="41"/>
      <c r="BNE74" s="41"/>
      <c r="BNF74" s="41"/>
      <c r="BNG74" s="41"/>
      <c r="BNH74" s="41"/>
      <c r="BNI74" s="41"/>
      <c r="BNJ74" s="41"/>
      <c r="BNK74" s="41"/>
      <c r="BNL74" s="41"/>
      <c r="BNM74" s="41"/>
      <c r="BNN74" s="41"/>
      <c r="BNO74" s="41"/>
      <c r="BNP74" s="41"/>
      <c r="BNQ74" s="41"/>
      <c r="BNR74" s="41"/>
      <c r="BNS74" s="41"/>
      <c r="BNT74" s="41"/>
      <c r="BNU74" s="41"/>
      <c r="BNV74" s="41"/>
      <c r="BNW74" s="41"/>
      <c r="BNX74" s="41"/>
      <c r="BNY74" s="41"/>
      <c r="BNZ74" s="41"/>
      <c r="BOA74" s="41"/>
      <c r="BOB74" s="41"/>
      <c r="BOC74" s="41"/>
      <c r="BOD74" s="41"/>
      <c r="BOE74" s="41"/>
      <c r="BOF74" s="41"/>
      <c r="BOG74" s="41"/>
      <c r="BOH74" s="41"/>
      <c r="BOI74" s="41"/>
      <c r="BOJ74" s="41"/>
      <c r="BOK74" s="41"/>
      <c r="BOL74" s="41"/>
      <c r="BOM74" s="41"/>
      <c r="BON74" s="41"/>
      <c r="BOO74" s="41"/>
      <c r="BOP74" s="41"/>
      <c r="BOQ74" s="41"/>
      <c r="BOR74" s="41"/>
      <c r="BOS74" s="41"/>
      <c r="BOT74" s="41"/>
      <c r="BOU74" s="41"/>
      <c r="BOV74" s="41"/>
      <c r="BOW74" s="41"/>
      <c r="BOX74" s="41"/>
      <c r="BOY74" s="41"/>
      <c r="BOZ74" s="41"/>
      <c r="BPA74" s="41"/>
      <c r="BPB74" s="41"/>
      <c r="BPC74" s="41"/>
      <c r="BPD74" s="41"/>
      <c r="BPE74" s="41"/>
      <c r="BPF74" s="41"/>
      <c r="BPG74" s="41"/>
      <c r="BPH74" s="41"/>
      <c r="BPI74" s="41"/>
      <c r="BPJ74" s="41"/>
      <c r="BPK74" s="41"/>
      <c r="BPL74" s="41"/>
      <c r="BPM74" s="41"/>
      <c r="BPN74" s="41"/>
      <c r="BPO74" s="41"/>
      <c r="BPP74" s="41"/>
      <c r="BPQ74" s="41"/>
      <c r="BPR74" s="41"/>
      <c r="BPS74" s="41"/>
      <c r="BPT74" s="41"/>
      <c r="BPU74" s="41"/>
      <c r="BPV74" s="41"/>
      <c r="BPW74" s="41"/>
      <c r="BPX74" s="41"/>
      <c r="BPY74" s="41"/>
      <c r="BPZ74" s="41"/>
      <c r="BQA74" s="41"/>
      <c r="BQB74" s="41"/>
      <c r="BQC74" s="41"/>
      <c r="BQD74" s="41"/>
      <c r="BQE74" s="41"/>
      <c r="BQF74" s="41"/>
      <c r="BQG74" s="41"/>
      <c r="BQH74" s="41"/>
      <c r="BQI74" s="41"/>
      <c r="BQJ74" s="41"/>
      <c r="BQK74" s="41"/>
      <c r="BQL74" s="41"/>
      <c r="BQM74" s="41"/>
      <c r="BQN74" s="41"/>
      <c r="BQO74" s="41"/>
      <c r="BQP74" s="41"/>
      <c r="BQQ74" s="41"/>
      <c r="BQR74" s="41"/>
      <c r="BQS74" s="41"/>
      <c r="BQT74" s="41"/>
      <c r="BQU74" s="41"/>
      <c r="BQV74" s="41"/>
      <c r="BQW74" s="41"/>
      <c r="BQX74" s="41"/>
      <c r="BQY74" s="41"/>
      <c r="BQZ74" s="41"/>
      <c r="BRA74" s="41"/>
      <c r="BRB74" s="41"/>
      <c r="BRC74" s="41"/>
      <c r="BRD74" s="41"/>
      <c r="BRE74" s="41"/>
      <c r="BRF74" s="41"/>
      <c r="BRG74" s="41"/>
      <c r="BRH74" s="41"/>
      <c r="BRI74" s="41"/>
      <c r="BRJ74" s="41"/>
      <c r="BRK74" s="41"/>
      <c r="BRL74" s="41"/>
      <c r="BRM74" s="41"/>
      <c r="BRN74" s="41"/>
      <c r="BRO74" s="41"/>
      <c r="BRP74" s="41"/>
      <c r="BRQ74" s="41"/>
      <c r="BRR74" s="41"/>
      <c r="BRS74" s="41"/>
      <c r="BRT74" s="41"/>
      <c r="BRU74" s="41"/>
      <c r="BRV74" s="41"/>
      <c r="BRW74" s="41"/>
      <c r="BRX74" s="41"/>
      <c r="BRY74" s="41"/>
      <c r="BRZ74" s="41"/>
      <c r="BSA74" s="41"/>
      <c r="BSB74" s="41"/>
      <c r="BSC74" s="41"/>
      <c r="BSD74" s="41"/>
      <c r="BSE74" s="41"/>
      <c r="BSF74" s="41"/>
      <c r="BSG74" s="41"/>
      <c r="BSH74" s="41"/>
      <c r="BSI74" s="41"/>
      <c r="BSJ74" s="41"/>
      <c r="BSK74" s="41"/>
      <c r="BSL74" s="41"/>
      <c r="BSM74" s="41"/>
      <c r="BSN74" s="41"/>
      <c r="BSO74" s="41"/>
      <c r="BSP74" s="41"/>
      <c r="BSQ74" s="41"/>
      <c r="BSR74" s="41"/>
      <c r="BSS74" s="41"/>
      <c r="BST74" s="41"/>
      <c r="BSU74" s="41"/>
      <c r="BSV74" s="41"/>
      <c r="BSW74" s="41"/>
      <c r="BSX74" s="41"/>
      <c r="BSY74" s="41"/>
      <c r="BSZ74" s="41"/>
      <c r="BTA74" s="41"/>
      <c r="BTB74" s="41"/>
      <c r="BTC74" s="41"/>
      <c r="BTD74" s="41"/>
      <c r="BTE74" s="41"/>
      <c r="BTF74" s="41"/>
      <c r="BTG74" s="41"/>
      <c r="BTH74" s="41"/>
      <c r="BTI74" s="41"/>
      <c r="BTJ74" s="41"/>
      <c r="BTK74" s="41"/>
      <c r="BTL74" s="41"/>
      <c r="BTM74" s="41"/>
      <c r="BTN74" s="41"/>
      <c r="BTO74" s="41"/>
      <c r="BTP74" s="41"/>
      <c r="BTQ74" s="41"/>
      <c r="BTR74" s="41"/>
      <c r="BTS74" s="41"/>
      <c r="BTT74" s="41"/>
      <c r="BTU74" s="41"/>
      <c r="BTV74" s="41"/>
      <c r="BTW74" s="41"/>
      <c r="BTX74" s="41"/>
      <c r="BTY74" s="41"/>
      <c r="BTZ74" s="41"/>
      <c r="BUA74" s="41"/>
      <c r="BUB74" s="41"/>
      <c r="BUC74" s="41"/>
      <c r="BUD74" s="41"/>
      <c r="BUE74" s="41"/>
      <c r="BUF74" s="41"/>
      <c r="BUG74" s="41"/>
      <c r="BUH74" s="41"/>
      <c r="BUI74" s="41"/>
      <c r="BUJ74" s="41"/>
      <c r="BUK74" s="41"/>
      <c r="BUL74" s="41"/>
      <c r="BUM74" s="41"/>
      <c r="BUN74" s="41"/>
      <c r="BUO74" s="41"/>
      <c r="BUP74" s="41"/>
      <c r="BUQ74" s="41"/>
      <c r="BUR74" s="41"/>
      <c r="BUS74" s="41"/>
      <c r="BUT74" s="41"/>
      <c r="BUU74" s="41"/>
      <c r="BUV74" s="41"/>
      <c r="BUW74" s="41"/>
      <c r="BUX74" s="41"/>
      <c r="BUY74" s="41"/>
      <c r="BUZ74" s="41"/>
      <c r="BVA74" s="41"/>
      <c r="BVB74" s="41"/>
      <c r="BVC74" s="41"/>
      <c r="BVD74" s="41"/>
      <c r="BVE74" s="41"/>
      <c r="BVF74" s="41"/>
      <c r="BVG74" s="41"/>
      <c r="BVH74" s="41"/>
      <c r="BVI74" s="41"/>
      <c r="BVJ74" s="41"/>
      <c r="BVK74" s="41"/>
      <c r="BVL74" s="41"/>
      <c r="BVM74" s="41"/>
      <c r="BVN74" s="41"/>
      <c r="BVO74" s="41"/>
      <c r="BVP74" s="41"/>
      <c r="BVQ74" s="41"/>
      <c r="BVR74" s="41"/>
      <c r="BVS74" s="41"/>
      <c r="BVT74" s="41"/>
      <c r="BVU74" s="41"/>
      <c r="BVV74" s="41"/>
      <c r="BVW74" s="41"/>
      <c r="BVX74" s="41"/>
      <c r="BVY74" s="41"/>
      <c r="BVZ74" s="41"/>
      <c r="BWA74" s="41"/>
      <c r="BWB74" s="41"/>
      <c r="BWC74" s="41"/>
      <c r="BWD74" s="41"/>
      <c r="BWE74" s="41"/>
      <c r="BWF74" s="41"/>
      <c r="BWG74" s="41"/>
      <c r="BWH74" s="41"/>
      <c r="BWI74" s="41"/>
      <c r="BWJ74" s="41"/>
      <c r="BWK74" s="41"/>
      <c r="BWL74" s="41"/>
      <c r="BWM74" s="41"/>
      <c r="BWN74" s="41"/>
      <c r="BWO74" s="41"/>
      <c r="BWP74" s="41"/>
      <c r="BWQ74" s="41"/>
      <c r="BWR74" s="41"/>
      <c r="BWS74" s="41"/>
      <c r="BWT74" s="41"/>
      <c r="BWU74" s="41"/>
      <c r="BWV74" s="41"/>
      <c r="BWW74" s="41"/>
      <c r="BWX74" s="41"/>
      <c r="BWY74" s="41"/>
      <c r="BWZ74" s="41"/>
      <c r="BXA74" s="41"/>
      <c r="BXB74" s="41"/>
      <c r="BXC74" s="41"/>
      <c r="BXD74" s="41"/>
      <c r="BXE74" s="41"/>
      <c r="BXF74" s="41"/>
      <c r="BXG74" s="41"/>
      <c r="BXH74" s="41"/>
      <c r="BXI74" s="41"/>
      <c r="BXJ74" s="41"/>
      <c r="BXK74" s="41"/>
      <c r="BXL74" s="41"/>
      <c r="BXM74" s="41"/>
      <c r="BXN74" s="41"/>
      <c r="BXO74" s="41"/>
      <c r="BXP74" s="41"/>
      <c r="BXQ74" s="41"/>
      <c r="BXR74" s="41"/>
      <c r="BXS74" s="41"/>
      <c r="BXT74" s="41"/>
      <c r="BXU74" s="41"/>
      <c r="BXV74" s="41"/>
      <c r="BXW74" s="41"/>
      <c r="BXX74" s="41"/>
      <c r="BXY74" s="41"/>
      <c r="BXZ74" s="41"/>
      <c r="BYA74" s="41"/>
      <c r="BYB74" s="41"/>
      <c r="BYC74" s="41"/>
      <c r="BYD74" s="41"/>
      <c r="BYE74" s="41"/>
      <c r="BYF74" s="41"/>
      <c r="BYG74" s="41"/>
      <c r="BYH74" s="41"/>
      <c r="BYI74" s="41"/>
      <c r="BYJ74" s="41"/>
      <c r="BYK74" s="41"/>
      <c r="BYL74" s="41"/>
      <c r="BYM74" s="41"/>
      <c r="BYN74" s="41"/>
      <c r="BYO74" s="41"/>
      <c r="BYP74" s="41"/>
      <c r="BYQ74" s="41"/>
      <c r="BYR74" s="41"/>
      <c r="BYS74" s="41"/>
      <c r="BYT74" s="41"/>
      <c r="BYU74" s="41"/>
      <c r="BYV74" s="41"/>
      <c r="BYW74" s="41"/>
      <c r="BYX74" s="41"/>
      <c r="BYY74" s="41"/>
      <c r="BYZ74" s="41"/>
      <c r="BZA74" s="41"/>
      <c r="BZB74" s="41"/>
      <c r="BZC74" s="41"/>
      <c r="BZD74" s="41"/>
      <c r="BZE74" s="41"/>
      <c r="BZF74" s="41"/>
      <c r="BZG74" s="41"/>
      <c r="BZH74" s="41"/>
      <c r="BZI74" s="41"/>
      <c r="BZJ74" s="41"/>
      <c r="BZK74" s="41"/>
      <c r="BZL74" s="41"/>
      <c r="BZM74" s="41"/>
      <c r="BZN74" s="41"/>
      <c r="BZO74" s="41"/>
      <c r="BZP74" s="41"/>
      <c r="BZQ74" s="41"/>
      <c r="BZR74" s="41"/>
      <c r="BZS74" s="41"/>
      <c r="BZT74" s="41"/>
      <c r="BZU74" s="41"/>
      <c r="BZV74" s="41"/>
      <c r="BZW74" s="41"/>
      <c r="BZX74" s="41"/>
      <c r="BZY74" s="41"/>
      <c r="BZZ74" s="41"/>
      <c r="CAA74" s="41"/>
      <c r="CAB74" s="41"/>
      <c r="CAC74" s="41"/>
      <c r="CAD74" s="41"/>
      <c r="CAE74" s="41"/>
      <c r="CAF74" s="41"/>
      <c r="CAG74" s="41"/>
      <c r="CAH74" s="41"/>
      <c r="CAI74" s="41"/>
      <c r="CAJ74" s="41"/>
      <c r="CAK74" s="41"/>
      <c r="CAL74" s="41"/>
      <c r="CAM74" s="41"/>
      <c r="CAN74" s="41"/>
      <c r="CAO74" s="41"/>
      <c r="CAP74" s="41"/>
      <c r="CAQ74" s="41"/>
      <c r="CAR74" s="41"/>
      <c r="CAS74" s="41"/>
      <c r="CAT74" s="41"/>
      <c r="CAU74" s="41"/>
      <c r="CAV74" s="41"/>
      <c r="CAW74" s="41"/>
      <c r="CAX74" s="41"/>
      <c r="CAY74" s="41"/>
      <c r="CAZ74" s="41"/>
      <c r="CBA74" s="41"/>
      <c r="CBB74" s="41"/>
      <c r="CBC74" s="41"/>
      <c r="CBD74" s="41"/>
      <c r="CBE74" s="41"/>
      <c r="CBF74" s="41"/>
      <c r="CBG74" s="41"/>
      <c r="CBH74" s="41"/>
      <c r="CBI74" s="41"/>
      <c r="CBJ74" s="41"/>
      <c r="CBK74" s="41"/>
      <c r="CBL74" s="41"/>
      <c r="CBM74" s="41"/>
      <c r="CBN74" s="41"/>
      <c r="CBO74" s="41"/>
      <c r="CBP74" s="41"/>
      <c r="CBQ74" s="41"/>
      <c r="CBR74" s="41"/>
      <c r="CBS74" s="41"/>
      <c r="CBT74" s="41"/>
      <c r="CBU74" s="41"/>
      <c r="CBV74" s="41"/>
      <c r="CBW74" s="41"/>
      <c r="CBX74" s="41"/>
      <c r="CBY74" s="41"/>
      <c r="CBZ74" s="41"/>
      <c r="CCA74" s="41"/>
      <c r="CCB74" s="41"/>
      <c r="CCC74" s="41"/>
      <c r="CCD74" s="41"/>
      <c r="CCE74" s="41"/>
      <c r="CCF74" s="41"/>
      <c r="CCG74" s="41"/>
      <c r="CCH74" s="41"/>
      <c r="CCI74" s="41"/>
      <c r="CCJ74" s="41"/>
      <c r="CCK74" s="41"/>
      <c r="CCL74" s="41"/>
      <c r="CCM74" s="41"/>
      <c r="CCN74" s="41"/>
      <c r="CCO74" s="41"/>
      <c r="CCP74" s="41"/>
      <c r="CCQ74" s="41"/>
      <c r="CCR74" s="41"/>
      <c r="CCS74" s="41"/>
      <c r="CCT74" s="41"/>
      <c r="CCU74" s="41"/>
      <c r="CCV74" s="41"/>
      <c r="CCW74" s="41"/>
      <c r="CCX74" s="41"/>
      <c r="CCY74" s="41"/>
      <c r="CCZ74" s="41"/>
      <c r="CDA74" s="41"/>
      <c r="CDB74" s="41"/>
      <c r="CDC74" s="41"/>
      <c r="CDD74" s="41"/>
      <c r="CDE74" s="41"/>
      <c r="CDF74" s="41"/>
      <c r="CDG74" s="41"/>
      <c r="CDH74" s="41"/>
      <c r="CDI74" s="41"/>
      <c r="CDJ74" s="41"/>
      <c r="CDK74" s="41"/>
      <c r="CDL74" s="41"/>
      <c r="CDM74" s="41"/>
      <c r="CDN74" s="41"/>
      <c r="CDO74" s="41"/>
      <c r="CDP74" s="41"/>
      <c r="CDQ74" s="41"/>
      <c r="CDR74" s="41"/>
      <c r="CDS74" s="41"/>
      <c r="CDT74" s="41"/>
      <c r="CDU74" s="41"/>
      <c r="CDV74" s="41"/>
      <c r="CDW74" s="41"/>
      <c r="CDX74" s="41"/>
      <c r="CDY74" s="41"/>
      <c r="CDZ74" s="41"/>
      <c r="CEA74" s="41"/>
      <c r="CEB74" s="41"/>
      <c r="CEC74" s="41"/>
      <c r="CED74" s="41"/>
      <c r="CEE74" s="41"/>
      <c r="CEF74" s="41"/>
      <c r="CEG74" s="41"/>
      <c r="CEH74" s="41"/>
      <c r="CEI74" s="41"/>
      <c r="CEJ74" s="41"/>
      <c r="CEK74" s="41"/>
      <c r="CEL74" s="41"/>
      <c r="CEM74" s="41"/>
      <c r="CEN74" s="41"/>
      <c r="CEO74" s="41"/>
      <c r="CEP74" s="41"/>
      <c r="CEQ74" s="41"/>
      <c r="CER74" s="41"/>
      <c r="CES74" s="41"/>
      <c r="CET74" s="41"/>
      <c r="CEU74" s="41"/>
      <c r="CEV74" s="41"/>
      <c r="CEW74" s="41"/>
      <c r="CEX74" s="41"/>
      <c r="CEY74" s="41"/>
      <c r="CEZ74" s="41"/>
      <c r="CFA74" s="41"/>
      <c r="CFB74" s="41"/>
      <c r="CFC74" s="41"/>
      <c r="CFD74" s="41"/>
      <c r="CFE74" s="41"/>
      <c r="CFF74" s="41"/>
      <c r="CFG74" s="41"/>
      <c r="CFH74" s="41"/>
      <c r="CFI74" s="41"/>
      <c r="CFJ74" s="41"/>
      <c r="CFK74" s="41"/>
      <c r="CFL74" s="41"/>
      <c r="CFM74" s="41"/>
      <c r="CFN74" s="41"/>
      <c r="CFO74" s="41"/>
      <c r="CFP74" s="41"/>
      <c r="CFQ74" s="41"/>
      <c r="CFR74" s="41"/>
      <c r="CFS74" s="41"/>
      <c r="CFT74" s="41"/>
      <c r="CFU74" s="41"/>
      <c r="CFV74" s="41"/>
      <c r="CFW74" s="41"/>
      <c r="CFX74" s="41"/>
      <c r="CFY74" s="41"/>
      <c r="CFZ74" s="41"/>
      <c r="CGA74" s="41"/>
      <c r="CGB74" s="41"/>
      <c r="CGC74" s="41"/>
      <c r="CGD74" s="41"/>
      <c r="CGE74" s="41"/>
      <c r="CGF74" s="41"/>
      <c r="CGG74" s="41"/>
      <c r="CGH74" s="41"/>
      <c r="CGI74" s="41"/>
      <c r="CGJ74" s="41"/>
      <c r="CGK74" s="41"/>
      <c r="CGL74" s="41"/>
      <c r="CGM74" s="41"/>
      <c r="CGN74" s="41"/>
      <c r="CGO74" s="41"/>
      <c r="CGP74" s="41"/>
      <c r="CGQ74" s="41"/>
      <c r="CGR74" s="41"/>
      <c r="CGS74" s="41"/>
      <c r="CGT74" s="41"/>
      <c r="CGU74" s="41"/>
      <c r="CGV74" s="41"/>
      <c r="CGW74" s="41"/>
      <c r="CGX74" s="41"/>
      <c r="CGY74" s="41"/>
      <c r="CGZ74" s="41"/>
      <c r="CHA74" s="41"/>
      <c r="CHB74" s="41"/>
      <c r="CHC74" s="41"/>
      <c r="CHD74" s="41"/>
      <c r="CHE74" s="41"/>
      <c r="CHF74" s="41"/>
      <c r="CHG74" s="41"/>
      <c r="CHH74" s="41"/>
      <c r="CHI74" s="41"/>
      <c r="CHJ74" s="41"/>
      <c r="CHK74" s="41"/>
      <c r="CHL74" s="41"/>
      <c r="CHM74" s="41"/>
      <c r="CHN74" s="41"/>
      <c r="CHO74" s="41"/>
      <c r="CHP74" s="41"/>
      <c r="CHQ74" s="41"/>
      <c r="CHR74" s="41"/>
      <c r="CHS74" s="41"/>
      <c r="CHT74" s="41"/>
      <c r="CHU74" s="41"/>
      <c r="CHV74" s="41"/>
      <c r="CHW74" s="41"/>
      <c r="CHX74" s="41"/>
      <c r="CHY74" s="41"/>
      <c r="CHZ74" s="41"/>
      <c r="CIA74" s="41"/>
      <c r="CIB74" s="41"/>
      <c r="CIC74" s="41"/>
      <c r="CID74" s="41"/>
      <c r="CIE74" s="41"/>
      <c r="CIF74" s="41"/>
      <c r="CIG74" s="41"/>
      <c r="CIH74" s="41"/>
      <c r="CII74" s="41"/>
      <c r="CIJ74" s="41"/>
      <c r="CIK74" s="41"/>
      <c r="CIL74" s="41"/>
      <c r="CIM74" s="41"/>
      <c r="CIN74" s="41"/>
      <c r="CIO74" s="41"/>
      <c r="CIP74" s="41"/>
      <c r="CIQ74" s="41"/>
      <c r="CIR74" s="41"/>
      <c r="CIS74" s="41"/>
      <c r="CIT74" s="41"/>
      <c r="CIU74" s="41"/>
      <c r="CIV74" s="41"/>
      <c r="CIW74" s="41"/>
      <c r="CIX74" s="41"/>
      <c r="CIY74" s="41"/>
      <c r="CIZ74" s="41"/>
      <c r="CJA74" s="41"/>
      <c r="CJB74" s="41"/>
      <c r="CJC74" s="41"/>
      <c r="CJD74" s="41"/>
      <c r="CJE74" s="41"/>
      <c r="CJF74" s="41"/>
      <c r="CJG74" s="41"/>
      <c r="CJH74" s="41"/>
      <c r="CJI74" s="41"/>
      <c r="CJJ74" s="41"/>
      <c r="CJK74" s="41"/>
      <c r="CJL74" s="41"/>
      <c r="CJM74" s="41"/>
      <c r="CJN74" s="41"/>
      <c r="CJO74" s="41"/>
      <c r="CJP74" s="41"/>
      <c r="CJQ74" s="41"/>
      <c r="CJR74" s="41"/>
      <c r="CJS74" s="41"/>
      <c r="CJT74" s="41"/>
      <c r="CJU74" s="41"/>
      <c r="CJV74" s="41"/>
      <c r="CJW74" s="41"/>
      <c r="CJX74" s="41"/>
      <c r="CJY74" s="41"/>
      <c r="CJZ74" s="41"/>
      <c r="CKA74" s="41"/>
      <c r="CKB74" s="41"/>
      <c r="CKC74" s="41"/>
      <c r="CKD74" s="41"/>
      <c r="CKE74" s="41"/>
      <c r="CKF74" s="41"/>
      <c r="CKG74" s="41"/>
      <c r="CKH74" s="41"/>
      <c r="CKI74" s="41"/>
      <c r="CKJ74" s="41"/>
      <c r="CKK74" s="41"/>
      <c r="CKL74" s="41"/>
      <c r="CKM74" s="41"/>
      <c r="CKN74" s="41"/>
      <c r="CKO74" s="41"/>
      <c r="CKP74" s="41"/>
      <c r="CKQ74" s="41"/>
      <c r="CKR74" s="41"/>
      <c r="CKS74" s="41"/>
      <c r="CKT74" s="41"/>
      <c r="CKU74" s="41"/>
      <c r="CKV74" s="41"/>
      <c r="CKW74" s="41"/>
      <c r="CKX74" s="41"/>
      <c r="CKY74" s="41"/>
      <c r="CKZ74" s="41"/>
      <c r="CLA74" s="41"/>
      <c r="CLB74" s="41"/>
      <c r="CLC74" s="41"/>
      <c r="CLD74" s="41"/>
      <c r="CLE74" s="41"/>
      <c r="CLF74" s="41"/>
      <c r="CLG74" s="41"/>
      <c r="CLH74" s="41"/>
      <c r="CLI74" s="41"/>
      <c r="CLJ74" s="41"/>
      <c r="CLK74" s="41"/>
      <c r="CLL74" s="41"/>
      <c r="CLM74" s="41"/>
      <c r="CLN74" s="41"/>
      <c r="CLO74" s="41"/>
      <c r="CLP74" s="41"/>
      <c r="CLQ74" s="41"/>
      <c r="CLR74" s="41"/>
      <c r="CLS74" s="41"/>
      <c r="CLT74" s="41"/>
      <c r="CLU74" s="41"/>
      <c r="CLV74" s="41"/>
      <c r="CLW74" s="41"/>
      <c r="CLX74" s="41"/>
      <c r="CLY74" s="41"/>
      <c r="CLZ74" s="41"/>
      <c r="CMA74" s="41"/>
      <c r="CMB74" s="41"/>
      <c r="CMC74" s="41"/>
      <c r="CMD74" s="41"/>
      <c r="CME74" s="41"/>
      <c r="CMF74" s="41"/>
      <c r="CMG74" s="41"/>
      <c r="CMH74" s="41"/>
      <c r="CMI74" s="41"/>
      <c r="CMJ74" s="41"/>
      <c r="CMK74" s="41"/>
      <c r="CML74" s="41"/>
      <c r="CMM74" s="41"/>
      <c r="CMN74" s="41"/>
      <c r="CMO74" s="41"/>
      <c r="CMP74" s="41"/>
      <c r="CMQ74" s="41"/>
      <c r="CMR74" s="41"/>
      <c r="CMS74" s="41"/>
      <c r="CMT74" s="41"/>
      <c r="CMU74" s="41"/>
      <c r="CMV74" s="41"/>
      <c r="CMW74" s="41"/>
      <c r="CMX74" s="41"/>
      <c r="CMY74" s="41"/>
      <c r="CMZ74" s="41"/>
      <c r="CNA74" s="41"/>
      <c r="CNB74" s="41"/>
      <c r="CNC74" s="41"/>
      <c r="CND74" s="41"/>
      <c r="CNE74" s="41"/>
      <c r="CNF74" s="41"/>
      <c r="CNG74" s="41"/>
      <c r="CNH74" s="41"/>
      <c r="CNI74" s="41"/>
      <c r="CNJ74" s="41"/>
      <c r="CNK74" s="41"/>
      <c r="CNL74" s="41"/>
      <c r="CNM74" s="41"/>
      <c r="CNN74" s="41"/>
      <c r="CNO74" s="41"/>
      <c r="CNP74" s="41"/>
      <c r="CNQ74" s="41"/>
      <c r="CNR74" s="41"/>
      <c r="CNS74" s="41"/>
      <c r="CNT74" s="41"/>
      <c r="CNU74" s="41"/>
      <c r="CNV74" s="41"/>
      <c r="CNW74" s="41"/>
      <c r="CNX74" s="41"/>
      <c r="CNY74" s="41"/>
      <c r="CNZ74" s="41"/>
      <c r="COA74" s="41"/>
      <c r="COB74" s="41"/>
      <c r="COC74" s="41"/>
      <c r="COD74" s="41"/>
      <c r="COE74" s="41"/>
      <c r="COF74" s="41"/>
      <c r="COG74" s="41"/>
      <c r="COH74" s="41"/>
      <c r="COI74" s="41"/>
      <c r="COJ74" s="41"/>
      <c r="COK74" s="41"/>
      <c r="COL74" s="41"/>
      <c r="COM74" s="41"/>
      <c r="CON74" s="41"/>
      <c r="COO74" s="41"/>
      <c r="COP74" s="41"/>
      <c r="COQ74" s="41"/>
      <c r="COR74" s="41"/>
      <c r="COS74" s="41"/>
      <c r="COT74" s="41"/>
      <c r="COU74" s="41"/>
      <c r="COV74" s="41"/>
      <c r="COW74" s="41"/>
      <c r="COX74" s="41"/>
      <c r="COY74" s="41"/>
      <c r="COZ74" s="41"/>
      <c r="CPA74" s="41"/>
      <c r="CPB74" s="41"/>
      <c r="CPC74" s="41"/>
      <c r="CPD74" s="41"/>
      <c r="CPE74" s="41"/>
      <c r="CPF74" s="41"/>
      <c r="CPG74" s="41"/>
      <c r="CPH74" s="41"/>
      <c r="CPI74" s="41"/>
      <c r="CPJ74" s="41"/>
      <c r="CPK74" s="41"/>
      <c r="CPL74" s="41"/>
      <c r="CPM74" s="41"/>
      <c r="CPN74" s="41"/>
      <c r="CPO74" s="41"/>
      <c r="CPP74" s="41"/>
      <c r="CPQ74" s="41"/>
      <c r="CPR74" s="41"/>
      <c r="CPS74" s="41"/>
      <c r="CPT74" s="41"/>
      <c r="CPU74" s="41"/>
      <c r="CPV74" s="41"/>
      <c r="CPW74" s="41"/>
      <c r="CPX74" s="41"/>
      <c r="CPY74" s="41"/>
      <c r="CPZ74" s="41"/>
      <c r="CQA74" s="41"/>
      <c r="CQB74" s="41"/>
      <c r="CQC74" s="41"/>
      <c r="CQD74" s="41"/>
      <c r="CQE74" s="41"/>
      <c r="CQF74" s="41"/>
      <c r="CQG74" s="41"/>
      <c r="CQH74" s="41"/>
      <c r="CQI74" s="41"/>
      <c r="CQJ74" s="41"/>
      <c r="CQK74" s="41"/>
      <c r="CQL74" s="41"/>
      <c r="CQM74" s="41"/>
      <c r="CQN74" s="41"/>
      <c r="CQO74" s="41"/>
      <c r="CQP74" s="41"/>
      <c r="CQQ74" s="41"/>
      <c r="CQR74" s="41"/>
      <c r="CQS74" s="41"/>
      <c r="CQT74" s="41"/>
      <c r="CQU74" s="41"/>
      <c r="CQV74" s="41"/>
      <c r="CQW74" s="41"/>
      <c r="CQX74" s="41"/>
      <c r="CQY74" s="41"/>
      <c r="CQZ74" s="41"/>
      <c r="CRA74" s="41"/>
      <c r="CRB74" s="41"/>
      <c r="CRC74" s="41"/>
      <c r="CRD74" s="41"/>
      <c r="CRE74" s="41"/>
      <c r="CRF74" s="41"/>
      <c r="CRG74" s="41"/>
      <c r="CRH74" s="41"/>
      <c r="CRI74" s="41"/>
      <c r="CRJ74" s="41"/>
      <c r="CRK74" s="41"/>
      <c r="CRL74" s="41"/>
      <c r="CRM74" s="41"/>
      <c r="CRN74" s="41"/>
      <c r="CRO74" s="41"/>
      <c r="CRP74" s="41"/>
      <c r="CRQ74" s="41"/>
      <c r="CRR74" s="41"/>
      <c r="CRS74" s="41"/>
      <c r="CRT74" s="41"/>
      <c r="CRU74" s="41"/>
      <c r="CRV74" s="41"/>
      <c r="CRW74" s="41"/>
      <c r="CRX74" s="41"/>
      <c r="CRY74" s="41"/>
      <c r="CRZ74" s="41"/>
      <c r="CSA74" s="41"/>
      <c r="CSB74" s="41"/>
      <c r="CSC74" s="41"/>
      <c r="CSD74" s="41"/>
      <c r="CSE74" s="41"/>
      <c r="CSF74" s="41"/>
      <c r="CSG74" s="41"/>
      <c r="CSH74" s="41"/>
      <c r="CSI74" s="41"/>
      <c r="CSJ74" s="41"/>
      <c r="CSK74" s="41"/>
      <c r="CSL74" s="41"/>
      <c r="CSM74" s="41"/>
      <c r="CSN74" s="41"/>
      <c r="CSO74" s="41"/>
      <c r="CSP74" s="41"/>
      <c r="CSQ74" s="41"/>
      <c r="CSR74" s="41"/>
      <c r="CSS74" s="41"/>
      <c r="CST74" s="41"/>
      <c r="CSU74" s="41"/>
      <c r="CSV74" s="41"/>
      <c r="CSW74" s="41"/>
      <c r="CSX74" s="41"/>
      <c r="CSY74" s="41"/>
      <c r="CSZ74" s="41"/>
      <c r="CTA74" s="41"/>
      <c r="CTB74" s="41"/>
      <c r="CTC74" s="41"/>
      <c r="CTD74" s="41"/>
      <c r="CTE74" s="41"/>
      <c r="CTF74" s="41"/>
      <c r="CTG74" s="41"/>
      <c r="CTH74" s="41"/>
      <c r="CTI74" s="41"/>
      <c r="CTJ74" s="41"/>
      <c r="CTK74" s="41"/>
      <c r="CTL74" s="41"/>
      <c r="CTM74" s="41"/>
      <c r="CTN74" s="41"/>
      <c r="CTO74" s="41"/>
      <c r="CTP74" s="41"/>
      <c r="CTQ74" s="41"/>
      <c r="CTR74" s="41"/>
      <c r="CTS74" s="41"/>
      <c r="CTT74" s="41"/>
      <c r="CTU74" s="41"/>
      <c r="CTV74" s="41"/>
      <c r="CTW74" s="41"/>
      <c r="CTX74" s="41"/>
      <c r="CTY74" s="41"/>
      <c r="CTZ74" s="41"/>
      <c r="CUA74" s="41"/>
      <c r="CUB74" s="41"/>
      <c r="CUC74" s="41"/>
      <c r="CUD74" s="41"/>
      <c r="CUE74" s="41"/>
      <c r="CUF74" s="41"/>
      <c r="CUG74" s="41"/>
      <c r="CUH74" s="41"/>
      <c r="CUI74" s="41"/>
      <c r="CUJ74" s="41"/>
      <c r="CUK74" s="41"/>
      <c r="CUL74" s="41"/>
      <c r="CUM74" s="41"/>
      <c r="CUN74" s="41"/>
      <c r="CUO74" s="41"/>
      <c r="CUP74" s="41"/>
      <c r="CUQ74" s="41"/>
      <c r="CUR74" s="41"/>
      <c r="CUS74" s="41"/>
      <c r="CUT74" s="41"/>
      <c r="CUU74" s="41"/>
      <c r="CUV74" s="41"/>
      <c r="CUW74" s="41"/>
      <c r="CUX74" s="41"/>
      <c r="CUY74" s="41"/>
      <c r="CUZ74" s="41"/>
      <c r="CVA74" s="41"/>
      <c r="CVB74" s="41"/>
      <c r="CVC74" s="41"/>
      <c r="CVD74" s="41"/>
      <c r="CVE74" s="41"/>
      <c r="CVF74" s="41"/>
      <c r="CVG74" s="41"/>
      <c r="CVH74" s="41"/>
      <c r="CVI74" s="41"/>
      <c r="CVJ74" s="41"/>
      <c r="CVK74" s="41"/>
      <c r="CVL74" s="41"/>
      <c r="CVM74" s="41"/>
      <c r="CVN74" s="41"/>
      <c r="CVO74" s="41"/>
      <c r="CVP74" s="41"/>
      <c r="CVQ74" s="41"/>
      <c r="CVR74" s="41"/>
      <c r="CVS74" s="41"/>
      <c r="CVT74" s="41"/>
      <c r="CVU74" s="41"/>
      <c r="CVV74" s="41"/>
      <c r="CVW74" s="41"/>
      <c r="CVX74" s="41"/>
      <c r="CVY74" s="41"/>
      <c r="CVZ74" s="41"/>
      <c r="CWA74" s="41"/>
      <c r="CWB74" s="41"/>
      <c r="CWC74" s="41"/>
      <c r="CWD74" s="41"/>
      <c r="CWE74" s="41"/>
      <c r="CWF74" s="41"/>
      <c r="CWG74" s="41"/>
      <c r="CWH74" s="41"/>
      <c r="CWI74" s="41"/>
      <c r="CWJ74" s="41"/>
      <c r="CWK74" s="41"/>
      <c r="CWL74" s="41"/>
      <c r="CWM74" s="41"/>
      <c r="CWN74" s="41"/>
      <c r="CWO74" s="41"/>
      <c r="CWP74" s="41"/>
      <c r="CWQ74" s="41"/>
      <c r="CWR74" s="41"/>
      <c r="CWS74" s="41"/>
      <c r="CWT74" s="41"/>
      <c r="CWU74" s="41"/>
      <c r="CWV74" s="41"/>
      <c r="CWW74" s="41"/>
      <c r="CWX74" s="41"/>
      <c r="CWY74" s="41"/>
      <c r="CWZ74" s="41"/>
      <c r="CXA74" s="41"/>
      <c r="CXB74" s="41"/>
      <c r="CXC74" s="41"/>
      <c r="CXD74" s="41"/>
      <c r="CXE74" s="41"/>
      <c r="CXF74" s="41"/>
      <c r="CXG74" s="41"/>
      <c r="CXH74" s="41"/>
      <c r="CXI74" s="41"/>
      <c r="CXJ74" s="41"/>
      <c r="CXK74" s="41"/>
      <c r="CXL74" s="41"/>
      <c r="CXM74" s="41"/>
      <c r="CXN74" s="41"/>
      <c r="CXO74" s="41"/>
      <c r="CXP74" s="41"/>
      <c r="CXQ74" s="41"/>
      <c r="CXR74" s="41"/>
      <c r="CXS74" s="41"/>
      <c r="CXT74" s="41"/>
      <c r="CXU74" s="41"/>
      <c r="CXV74" s="41"/>
      <c r="CXW74" s="41"/>
      <c r="CXX74" s="41"/>
      <c r="CXY74" s="41"/>
      <c r="CXZ74" s="41"/>
      <c r="CYA74" s="41"/>
      <c r="CYB74" s="41"/>
      <c r="CYC74" s="41"/>
      <c r="CYD74" s="41"/>
      <c r="CYE74" s="41"/>
      <c r="CYF74" s="41"/>
      <c r="CYG74" s="41"/>
      <c r="CYH74" s="41"/>
      <c r="CYI74" s="41"/>
      <c r="CYJ74" s="41"/>
      <c r="CYK74" s="41"/>
      <c r="CYL74" s="41"/>
      <c r="CYM74" s="41"/>
      <c r="CYN74" s="41"/>
      <c r="CYO74" s="41"/>
      <c r="CYP74" s="41"/>
      <c r="CYQ74" s="41"/>
      <c r="CYR74" s="41"/>
      <c r="CYS74" s="41"/>
      <c r="CYT74" s="41"/>
      <c r="CYU74" s="41"/>
      <c r="CYV74" s="41"/>
      <c r="CYW74" s="41"/>
      <c r="CYX74" s="41"/>
      <c r="CYY74" s="41"/>
      <c r="CYZ74" s="41"/>
      <c r="CZA74" s="41"/>
      <c r="CZB74" s="41"/>
      <c r="CZC74" s="41"/>
      <c r="CZD74" s="41"/>
      <c r="CZE74" s="41"/>
      <c r="CZF74" s="41"/>
      <c r="CZG74" s="41"/>
      <c r="CZH74" s="41"/>
      <c r="CZI74" s="41"/>
      <c r="CZJ74" s="41"/>
      <c r="CZK74" s="41"/>
      <c r="CZL74" s="41"/>
      <c r="CZM74" s="41"/>
      <c r="CZN74" s="41"/>
      <c r="CZO74" s="41"/>
      <c r="CZP74" s="41"/>
      <c r="CZQ74" s="41"/>
      <c r="CZR74" s="41"/>
      <c r="CZS74" s="41"/>
      <c r="CZT74" s="41"/>
      <c r="CZU74" s="41"/>
      <c r="CZV74" s="41"/>
      <c r="CZW74" s="41"/>
      <c r="CZX74" s="41"/>
      <c r="CZY74" s="41"/>
      <c r="CZZ74" s="41"/>
      <c r="DAA74" s="41"/>
      <c r="DAB74" s="41"/>
      <c r="DAC74" s="41"/>
      <c r="DAD74" s="41"/>
      <c r="DAE74" s="41"/>
      <c r="DAF74" s="41"/>
      <c r="DAG74" s="41"/>
      <c r="DAH74" s="41"/>
      <c r="DAI74" s="41"/>
      <c r="DAJ74" s="41"/>
      <c r="DAK74" s="41"/>
      <c r="DAL74" s="41"/>
      <c r="DAM74" s="41"/>
      <c r="DAN74" s="41"/>
      <c r="DAO74" s="41"/>
      <c r="DAP74" s="41"/>
      <c r="DAQ74" s="41"/>
      <c r="DAR74" s="41"/>
      <c r="DAS74" s="41"/>
      <c r="DAT74" s="41"/>
      <c r="DAU74" s="41"/>
      <c r="DAV74" s="41"/>
      <c r="DAW74" s="41"/>
      <c r="DAX74" s="41"/>
      <c r="DAY74" s="41"/>
      <c r="DAZ74" s="41"/>
      <c r="DBA74" s="41"/>
      <c r="DBB74" s="41"/>
      <c r="DBC74" s="41"/>
      <c r="DBD74" s="41"/>
      <c r="DBE74" s="41"/>
      <c r="DBF74" s="41"/>
      <c r="DBG74" s="41"/>
      <c r="DBH74" s="41"/>
      <c r="DBI74" s="41"/>
      <c r="DBJ74" s="41"/>
      <c r="DBK74" s="41"/>
      <c r="DBL74" s="41"/>
      <c r="DBM74" s="41"/>
      <c r="DBN74" s="41"/>
      <c r="DBO74" s="41"/>
      <c r="DBP74" s="41"/>
      <c r="DBQ74" s="41"/>
      <c r="DBR74" s="41"/>
      <c r="DBS74" s="41"/>
      <c r="DBT74" s="41"/>
      <c r="DBU74" s="41"/>
      <c r="DBV74" s="41"/>
      <c r="DBW74" s="41"/>
      <c r="DBX74" s="41"/>
      <c r="DBY74" s="41"/>
      <c r="DBZ74" s="41"/>
      <c r="DCA74" s="41"/>
      <c r="DCB74" s="41"/>
      <c r="DCC74" s="41"/>
      <c r="DCD74" s="41"/>
      <c r="DCE74" s="41"/>
      <c r="DCF74" s="41"/>
      <c r="DCG74" s="41"/>
      <c r="DCH74" s="41"/>
      <c r="DCI74" s="41"/>
      <c r="DCJ74" s="41"/>
      <c r="DCK74" s="41"/>
      <c r="DCL74" s="41"/>
      <c r="DCM74" s="41"/>
      <c r="DCN74" s="41"/>
      <c r="DCO74" s="41"/>
      <c r="DCP74" s="41"/>
      <c r="DCQ74" s="41"/>
      <c r="DCR74" s="41"/>
      <c r="DCS74" s="41"/>
      <c r="DCT74" s="41"/>
      <c r="DCU74" s="41"/>
      <c r="DCV74" s="41"/>
      <c r="DCW74" s="41"/>
      <c r="DCX74" s="41"/>
      <c r="DCY74" s="41"/>
      <c r="DCZ74" s="41"/>
      <c r="DDA74" s="41"/>
      <c r="DDB74" s="41"/>
      <c r="DDC74" s="41"/>
      <c r="DDD74" s="41"/>
      <c r="DDE74" s="41"/>
      <c r="DDF74" s="41"/>
      <c r="DDG74" s="41"/>
      <c r="DDH74" s="41"/>
      <c r="DDI74" s="41"/>
      <c r="DDJ74" s="41"/>
      <c r="DDK74" s="41"/>
      <c r="DDL74" s="41"/>
      <c r="DDM74" s="41"/>
      <c r="DDN74" s="41"/>
      <c r="DDO74" s="41"/>
      <c r="DDP74" s="41"/>
      <c r="DDQ74" s="41"/>
      <c r="DDR74" s="41"/>
      <c r="DDS74" s="41"/>
      <c r="DDT74" s="41"/>
      <c r="DDU74" s="41"/>
      <c r="DDV74" s="41"/>
      <c r="DDW74" s="41"/>
      <c r="DDX74" s="41"/>
      <c r="DDY74" s="41"/>
      <c r="DDZ74" s="41"/>
      <c r="DEA74" s="41"/>
      <c r="DEB74" s="41"/>
      <c r="DEC74" s="41"/>
      <c r="DED74" s="41"/>
      <c r="DEE74" s="41"/>
      <c r="DEF74" s="41"/>
      <c r="DEG74" s="41"/>
      <c r="DEH74" s="41"/>
      <c r="DEI74" s="41"/>
      <c r="DEJ74" s="41"/>
      <c r="DEK74" s="41"/>
      <c r="DEL74" s="41"/>
      <c r="DEM74" s="41"/>
      <c r="DEN74" s="41"/>
      <c r="DEO74" s="41"/>
      <c r="DEP74" s="41"/>
      <c r="DEQ74" s="41"/>
      <c r="DER74" s="41"/>
      <c r="DES74" s="41"/>
      <c r="DET74" s="41"/>
      <c r="DEU74" s="41"/>
      <c r="DEV74" s="41"/>
      <c r="DEW74" s="41"/>
      <c r="DEX74" s="41"/>
      <c r="DEY74" s="41"/>
      <c r="DEZ74" s="41"/>
      <c r="DFA74" s="41"/>
      <c r="DFB74" s="41"/>
      <c r="DFC74" s="41"/>
      <c r="DFD74" s="41"/>
      <c r="DFE74" s="41"/>
      <c r="DFF74" s="41"/>
      <c r="DFG74" s="41"/>
      <c r="DFH74" s="41"/>
      <c r="DFI74" s="41"/>
      <c r="DFJ74" s="41"/>
      <c r="DFK74" s="41"/>
      <c r="DFL74" s="41"/>
      <c r="DFM74" s="41"/>
      <c r="DFN74" s="41"/>
      <c r="DFO74" s="41"/>
      <c r="DFP74" s="41"/>
      <c r="DFQ74" s="41"/>
      <c r="DFR74" s="41"/>
      <c r="DFS74" s="41"/>
      <c r="DFT74" s="41"/>
      <c r="DFU74" s="41"/>
      <c r="DFV74" s="41"/>
      <c r="DFW74" s="41"/>
      <c r="DFX74" s="41"/>
      <c r="DFY74" s="41"/>
      <c r="DFZ74" s="41"/>
      <c r="DGA74" s="41"/>
      <c r="DGB74" s="41"/>
      <c r="DGC74" s="41"/>
      <c r="DGD74" s="41"/>
      <c r="DGE74" s="41"/>
      <c r="DGF74" s="41"/>
      <c r="DGG74" s="41"/>
      <c r="DGH74" s="41"/>
      <c r="DGI74" s="41"/>
      <c r="DGJ74" s="41"/>
      <c r="DGK74" s="41"/>
      <c r="DGL74" s="41"/>
      <c r="DGM74" s="41"/>
      <c r="DGN74" s="41"/>
      <c r="DGO74" s="41"/>
      <c r="DGP74" s="41"/>
      <c r="DGQ74" s="41"/>
      <c r="DGR74" s="41"/>
      <c r="DGS74" s="41"/>
      <c r="DGT74" s="41"/>
      <c r="DGU74" s="41"/>
      <c r="DGV74" s="41"/>
      <c r="DGW74" s="41"/>
      <c r="DGX74" s="41"/>
      <c r="DGY74" s="41"/>
      <c r="DGZ74" s="41"/>
      <c r="DHA74" s="41"/>
      <c r="DHB74" s="41"/>
      <c r="DHC74" s="41"/>
      <c r="DHD74" s="41"/>
      <c r="DHE74" s="41"/>
      <c r="DHF74" s="41"/>
      <c r="DHG74" s="41"/>
      <c r="DHH74" s="41"/>
      <c r="DHI74" s="41"/>
      <c r="DHJ74" s="41"/>
      <c r="DHK74" s="41"/>
      <c r="DHL74" s="41"/>
      <c r="DHM74" s="41"/>
      <c r="DHN74" s="41"/>
      <c r="DHO74" s="41"/>
      <c r="DHP74" s="41"/>
      <c r="DHQ74" s="41"/>
      <c r="DHR74" s="41"/>
      <c r="DHS74" s="41"/>
      <c r="DHT74" s="41"/>
      <c r="DHU74" s="41"/>
      <c r="DHV74" s="41"/>
      <c r="DHW74" s="41"/>
      <c r="DHX74" s="41"/>
      <c r="DHY74" s="41"/>
      <c r="DHZ74" s="41"/>
      <c r="DIA74" s="41"/>
      <c r="DIB74" s="41"/>
      <c r="DIC74" s="41"/>
      <c r="DID74" s="41"/>
      <c r="DIE74" s="41"/>
      <c r="DIF74" s="41"/>
      <c r="DIG74" s="41"/>
      <c r="DIH74" s="41"/>
      <c r="DII74" s="41"/>
      <c r="DIJ74" s="41"/>
      <c r="DIK74" s="41"/>
      <c r="DIL74" s="41"/>
      <c r="DIM74" s="41"/>
      <c r="DIN74" s="41"/>
      <c r="DIO74" s="41"/>
      <c r="DIP74" s="41"/>
      <c r="DIQ74" s="41"/>
      <c r="DIR74" s="41"/>
      <c r="DIS74" s="41"/>
      <c r="DIT74" s="41"/>
      <c r="DIU74" s="41"/>
      <c r="DIV74" s="41"/>
      <c r="DIW74" s="41"/>
      <c r="DIX74" s="41"/>
      <c r="DIY74" s="41"/>
      <c r="DIZ74" s="41"/>
      <c r="DJA74" s="41"/>
      <c r="DJB74" s="41"/>
      <c r="DJC74" s="41"/>
      <c r="DJD74" s="41"/>
      <c r="DJE74" s="41"/>
      <c r="DJF74" s="41"/>
      <c r="DJG74" s="41"/>
      <c r="DJH74" s="41"/>
      <c r="DJI74" s="41"/>
      <c r="DJJ74" s="41"/>
      <c r="DJK74" s="41"/>
      <c r="DJL74" s="41"/>
      <c r="DJM74" s="41"/>
      <c r="DJN74" s="41"/>
      <c r="DJO74" s="41"/>
      <c r="DJP74" s="41"/>
      <c r="DJQ74" s="41"/>
      <c r="DJR74" s="41"/>
      <c r="DJS74" s="41"/>
      <c r="DJT74" s="41"/>
      <c r="DJU74" s="41"/>
      <c r="DJV74" s="41"/>
      <c r="DJW74" s="41"/>
      <c r="DJX74" s="41"/>
      <c r="DJY74" s="41"/>
      <c r="DJZ74" s="41"/>
      <c r="DKA74" s="41"/>
      <c r="DKB74" s="41"/>
      <c r="DKC74" s="41"/>
      <c r="DKD74" s="41"/>
      <c r="DKE74" s="41"/>
      <c r="DKF74" s="41"/>
      <c r="DKG74" s="41"/>
      <c r="DKH74" s="41"/>
      <c r="DKI74" s="41"/>
      <c r="DKJ74" s="41"/>
      <c r="DKK74" s="41"/>
      <c r="DKL74" s="41"/>
      <c r="DKM74" s="41"/>
      <c r="DKN74" s="41"/>
      <c r="DKO74" s="41"/>
      <c r="DKP74" s="41"/>
      <c r="DKQ74" s="41"/>
      <c r="DKR74" s="41"/>
      <c r="DKS74" s="41"/>
      <c r="DKT74" s="41"/>
      <c r="DKU74" s="41"/>
      <c r="DKV74" s="41"/>
      <c r="DKW74" s="41"/>
      <c r="DKX74" s="41"/>
      <c r="DKY74" s="41"/>
      <c r="DKZ74" s="41"/>
      <c r="DLA74" s="41"/>
      <c r="DLB74" s="41"/>
      <c r="DLC74" s="41"/>
      <c r="DLD74" s="41"/>
      <c r="DLE74" s="41"/>
      <c r="DLF74" s="41"/>
      <c r="DLG74" s="41"/>
      <c r="DLH74" s="41"/>
      <c r="DLI74" s="41"/>
      <c r="DLJ74" s="41"/>
      <c r="DLK74" s="41"/>
      <c r="DLL74" s="41"/>
      <c r="DLM74" s="41"/>
      <c r="DLN74" s="41"/>
      <c r="DLO74" s="41"/>
      <c r="DLP74" s="41"/>
      <c r="DLQ74" s="41"/>
      <c r="DLR74" s="41"/>
      <c r="DLS74" s="41"/>
      <c r="DLT74" s="41"/>
      <c r="DLU74" s="41"/>
      <c r="DLV74" s="41"/>
      <c r="DLW74" s="41"/>
      <c r="DLX74" s="41"/>
      <c r="DLY74" s="41"/>
      <c r="DLZ74" s="41"/>
      <c r="DMA74" s="41"/>
      <c r="DMB74" s="41"/>
      <c r="DMC74" s="41"/>
      <c r="DMD74" s="41"/>
      <c r="DME74" s="41"/>
      <c r="DMF74" s="41"/>
      <c r="DMG74" s="41"/>
      <c r="DMH74" s="41"/>
      <c r="DMI74" s="41"/>
      <c r="DMJ74" s="41"/>
      <c r="DMK74" s="41"/>
      <c r="DML74" s="41"/>
      <c r="DMM74" s="41"/>
      <c r="DMN74" s="41"/>
      <c r="DMO74" s="41"/>
      <c r="DMP74" s="41"/>
      <c r="DMQ74" s="41"/>
      <c r="DMR74" s="41"/>
      <c r="DMS74" s="41"/>
      <c r="DMT74" s="41"/>
      <c r="DMU74" s="41"/>
      <c r="DMV74" s="41"/>
      <c r="DMW74" s="41"/>
      <c r="DMX74" s="41"/>
      <c r="DMY74" s="41"/>
      <c r="DMZ74" s="41"/>
      <c r="DNA74" s="41"/>
      <c r="DNB74" s="41"/>
      <c r="DNC74" s="41"/>
      <c r="DND74" s="41"/>
      <c r="DNE74" s="41"/>
      <c r="DNF74" s="41"/>
      <c r="DNG74" s="41"/>
      <c r="DNH74" s="41"/>
      <c r="DNI74" s="41"/>
      <c r="DNJ74" s="41"/>
      <c r="DNK74" s="41"/>
      <c r="DNL74" s="41"/>
      <c r="DNM74" s="41"/>
      <c r="DNN74" s="41"/>
      <c r="DNO74" s="41"/>
      <c r="DNP74" s="41"/>
      <c r="DNQ74" s="41"/>
      <c r="DNR74" s="41"/>
      <c r="DNS74" s="41"/>
      <c r="DNT74" s="41"/>
      <c r="DNU74" s="41"/>
      <c r="DNV74" s="41"/>
      <c r="DNW74" s="41"/>
      <c r="DNX74" s="41"/>
      <c r="DNY74" s="41"/>
      <c r="DNZ74" s="41"/>
      <c r="DOA74" s="41"/>
      <c r="DOB74" s="41"/>
      <c r="DOC74" s="41"/>
      <c r="DOD74" s="41"/>
      <c r="DOE74" s="41"/>
      <c r="DOF74" s="41"/>
      <c r="DOG74" s="41"/>
      <c r="DOH74" s="41"/>
      <c r="DOI74" s="41"/>
      <c r="DOJ74" s="41"/>
      <c r="DOK74" s="41"/>
      <c r="DOL74" s="41"/>
      <c r="DOM74" s="41"/>
      <c r="DON74" s="41"/>
      <c r="DOO74" s="41"/>
      <c r="DOP74" s="41"/>
      <c r="DOQ74" s="41"/>
      <c r="DOR74" s="41"/>
      <c r="DOS74" s="41"/>
      <c r="DOT74" s="41"/>
      <c r="DOU74" s="41"/>
      <c r="DOV74" s="41"/>
      <c r="DOW74" s="41"/>
      <c r="DOX74" s="41"/>
      <c r="DOY74" s="41"/>
      <c r="DOZ74" s="41"/>
      <c r="DPA74" s="41"/>
      <c r="DPB74" s="41"/>
      <c r="DPC74" s="41"/>
      <c r="DPD74" s="41"/>
      <c r="DPE74" s="41"/>
      <c r="DPF74" s="41"/>
      <c r="DPG74" s="41"/>
      <c r="DPH74" s="41"/>
      <c r="DPI74" s="41"/>
      <c r="DPJ74" s="41"/>
      <c r="DPK74" s="41"/>
      <c r="DPL74" s="41"/>
      <c r="DPM74" s="41"/>
      <c r="DPN74" s="41"/>
      <c r="DPO74" s="41"/>
      <c r="DPP74" s="41"/>
      <c r="DPQ74" s="41"/>
      <c r="DPR74" s="41"/>
      <c r="DPS74" s="41"/>
      <c r="DPT74" s="41"/>
      <c r="DPU74" s="41"/>
      <c r="DPV74" s="41"/>
      <c r="DPW74" s="41"/>
      <c r="DPX74" s="41"/>
      <c r="DPY74" s="41"/>
      <c r="DPZ74" s="41"/>
      <c r="DQA74" s="41"/>
      <c r="DQB74" s="41"/>
      <c r="DQC74" s="41"/>
      <c r="DQD74" s="41"/>
      <c r="DQE74" s="41"/>
      <c r="DQF74" s="41"/>
      <c r="DQG74" s="41"/>
      <c r="DQH74" s="41"/>
      <c r="DQI74" s="41"/>
      <c r="DQJ74" s="41"/>
      <c r="DQK74" s="41"/>
      <c r="DQL74" s="41"/>
      <c r="DQM74" s="41"/>
      <c r="DQN74" s="41"/>
      <c r="DQO74" s="41"/>
      <c r="DQP74" s="41"/>
      <c r="DQQ74" s="41"/>
      <c r="DQR74" s="41"/>
      <c r="DQS74" s="41"/>
      <c r="DQT74" s="41"/>
      <c r="DQU74" s="41"/>
      <c r="DQV74" s="41"/>
      <c r="DQW74" s="41"/>
      <c r="DQX74" s="41"/>
      <c r="DQY74" s="41"/>
      <c r="DQZ74" s="41"/>
      <c r="DRA74" s="41"/>
      <c r="DRB74" s="41"/>
      <c r="DRC74" s="41"/>
      <c r="DRD74" s="41"/>
      <c r="DRE74" s="41"/>
      <c r="DRF74" s="41"/>
      <c r="DRG74" s="41"/>
      <c r="DRH74" s="41"/>
      <c r="DRI74" s="41"/>
      <c r="DRJ74" s="41"/>
      <c r="DRK74" s="41"/>
      <c r="DRL74" s="41"/>
      <c r="DRM74" s="41"/>
      <c r="DRN74" s="41"/>
      <c r="DRO74" s="41"/>
      <c r="DRP74" s="41"/>
      <c r="DRQ74" s="41"/>
      <c r="DRR74" s="41"/>
      <c r="DRS74" s="41"/>
      <c r="DRT74" s="41"/>
      <c r="DRU74" s="41"/>
      <c r="DRV74" s="41"/>
      <c r="DRW74" s="41"/>
      <c r="DRX74" s="41"/>
      <c r="DRY74" s="41"/>
      <c r="DRZ74" s="41"/>
      <c r="DSA74" s="41"/>
      <c r="DSB74" s="41"/>
      <c r="DSC74" s="41"/>
      <c r="DSD74" s="41"/>
      <c r="DSE74" s="41"/>
      <c r="DSF74" s="41"/>
      <c r="DSG74" s="41"/>
      <c r="DSH74" s="41"/>
      <c r="DSI74" s="41"/>
      <c r="DSJ74" s="41"/>
      <c r="DSK74" s="41"/>
      <c r="DSL74" s="41"/>
      <c r="DSM74" s="41"/>
      <c r="DSN74" s="41"/>
      <c r="DSO74" s="41"/>
      <c r="DSP74" s="41"/>
      <c r="DSQ74" s="41"/>
      <c r="DSR74" s="41"/>
      <c r="DSS74" s="41"/>
      <c r="DST74" s="41"/>
      <c r="DSU74" s="41"/>
      <c r="DSV74" s="41"/>
      <c r="DSW74" s="41"/>
      <c r="DSX74" s="41"/>
      <c r="DSY74" s="41"/>
      <c r="DSZ74" s="41"/>
      <c r="DTA74" s="41"/>
      <c r="DTB74" s="41"/>
      <c r="DTC74" s="41"/>
      <c r="DTD74" s="41"/>
      <c r="DTE74" s="41"/>
      <c r="DTF74" s="41"/>
      <c r="DTG74" s="41"/>
      <c r="DTH74" s="41"/>
      <c r="DTI74" s="41"/>
      <c r="DTJ74" s="41"/>
      <c r="DTK74" s="41"/>
      <c r="DTL74" s="41"/>
      <c r="DTM74" s="41"/>
      <c r="DTN74" s="41"/>
      <c r="DTO74" s="41"/>
      <c r="DTP74" s="41"/>
      <c r="DTQ74" s="41"/>
      <c r="DTR74" s="41"/>
      <c r="DTS74" s="41"/>
      <c r="DTT74" s="41"/>
      <c r="DTU74" s="41"/>
      <c r="DTV74" s="41"/>
      <c r="DTW74" s="41"/>
      <c r="DTX74" s="41"/>
      <c r="DTY74" s="41"/>
      <c r="DTZ74" s="41"/>
      <c r="DUA74" s="41"/>
      <c r="DUB74" s="41"/>
      <c r="DUC74" s="41"/>
      <c r="DUD74" s="41"/>
      <c r="DUE74" s="41"/>
      <c r="DUF74" s="41"/>
      <c r="DUG74" s="41"/>
      <c r="DUH74" s="41"/>
      <c r="DUI74" s="41"/>
      <c r="DUJ74" s="41"/>
      <c r="DUK74" s="41"/>
      <c r="DUL74" s="41"/>
      <c r="DUM74" s="41"/>
      <c r="DUN74" s="41"/>
      <c r="DUO74" s="41"/>
      <c r="DUP74" s="41"/>
      <c r="DUQ74" s="41"/>
      <c r="DUR74" s="41"/>
      <c r="DUS74" s="41"/>
      <c r="DUT74" s="41"/>
      <c r="DUU74" s="41"/>
      <c r="DUV74" s="41"/>
      <c r="DUW74" s="41"/>
      <c r="DUX74" s="41"/>
      <c r="DUY74" s="41"/>
      <c r="DUZ74" s="41"/>
      <c r="DVA74" s="41"/>
      <c r="DVB74" s="41"/>
      <c r="DVC74" s="41"/>
      <c r="DVD74" s="41"/>
      <c r="DVE74" s="41"/>
      <c r="DVF74" s="41"/>
      <c r="DVG74" s="41"/>
      <c r="DVH74" s="41"/>
      <c r="DVI74" s="41"/>
      <c r="DVJ74" s="41"/>
      <c r="DVK74" s="41"/>
      <c r="DVL74" s="41"/>
      <c r="DVM74" s="41"/>
      <c r="DVN74" s="41"/>
      <c r="DVO74" s="41"/>
      <c r="DVP74" s="41"/>
      <c r="DVQ74" s="41"/>
      <c r="DVR74" s="41"/>
      <c r="DVS74" s="41"/>
      <c r="DVT74" s="41"/>
      <c r="DVU74" s="41"/>
      <c r="DVV74" s="41"/>
      <c r="DVW74" s="41"/>
      <c r="DVX74" s="41"/>
      <c r="DVY74" s="41"/>
      <c r="DVZ74" s="41"/>
      <c r="DWA74" s="41"/>
      <c r="DWB74" s="41"/>
      <c r="DWC74" s="41"/>
      <c r="DWD74" s="41"/>
      <c r="DWE74" s="41"/>
      <c r="DWF74" s="41"/>
      <c r="DWG74" s="41"/>
      <c r="DWH74" s="41"/>
      <c r="DWI74" s="41"/>
      <c r="DWJ74" s="41"/>
      <c r="DWK74" s="41"/>
      <c r="DWL74" s="41"/>
      <c r="DWM74" s="41"/>
      <c r="DWN74" s="41"/>
      <c r="DWO74" s="41"/>
      <c r="DWP74" s="41"/>
      <c r="DWQ74" s="41"/>
      <c r="DWR74" s="41"/>
      <c r="DWS74" s="41"/>
      <c r="DWT74" s="41"/>
      <c r="DWU74" s="41"/>
      <c r="DWV74" s="41"/>
      <c r="DWW74" s="41"/>
      <c r="DWX74" s="41"/>
      <c r="DWY74" s="41"/>
      <c r="DWZ74" s="41"/>
      <c r="DXA74" s="41"/>
      <c r="DXB74" s="41"/>
      <c r="DXC74" s="41"/>
      <c r="DXD74" s="41"/>
      <c r="DXE74" s="41"/>
      <c r="DXF74" s="41"/>
      <c r="DXG74" s="41"/>
      <c r="DXH74" s="41"/>
      <c r="DXI74" s="41"/>
      <c r="DXJ74" s="41"/>
      <c r="DXK74" s="41"/>
      <c r="DXL74" s="41"/>
      <c r="DXM74" s="41"/>
      <c r="DXN74" s="41"/>
      <c r="DXO74" s="41"/>
      <c r="DXP74" s="41"/>
      <c r="DXQ74" s="41"/>
      <c r="DXR74" s="41"/>
      <c r="DXS74" s="41"/>
      <c r="DXT74" s="41"/>
      <c r="DXU74" s="41"/>
      <c r="DXV74" s="41"/>
      <c r="DXW74" s="41"/>
      <c r="DXX74" s="41"/>
      <c r="DXY74" s="41"/>
      <c r="DXZ74" s="41"/>
      <c r="DYA74" s="41"/>
      <c r="DYB74" s="41"/>
      <c r="DYC74" s="41"/>
      <c r="DYD74" s="41"/>
      <c r="DYE74" s="41"/>
      <c r="DYF74" s="41"/>
      <c r="DYG74" s="41"/>
      <c r="DYH74" s="41"/>
      <c r="DYI74" s="41"/>
      <c r="DYJ74" s="41"/>
      <c r="DYK74" s="41"/>
      <c r="DYL74" s="41"/>
      <c r="DYM74" s="41"/>
      <c r="DYN74" s="41"/>
      <c r="DYO74" s="41"/>
      <c r="DYP74" s="41"/>
      <c r="DYQ74" s="41"/>
      <c r="DYR74" s="41"/>
      <c r="DYS74" s="41"/>
      <c r="DYT74" s="41"/>
      <c r="DYU74" s="41"/>
      <c r="DYV74" s="41"/>
      <c r="DYW74" s="41"/>
      <c r="DYX74" s="41"/>
      <c r="DYY74" s="41"/>
      <c r="DYZ74" s="41"/>
      <c r="DZA74" s="41"/>
      <c r="DZB74" s="41"/>
      <c r="DZC74" s="41"/>
      <c r="DZD74" s="41"/>
      <c r="DZE74" s="41"/>
      <c r="DZF74" s="41"/>
      <c r="DZG74" s="41"/>
      <c r="DZH74" s="41"/>
      <c r="DZI74" s="41"/>
      <c r="DZJ74" s="41"/>
      <c r="DZK74" s="41"/>
      <c r="DZL74" s="41"/>
      <c r="DZM74" s="41"/>
      <c r="DZN74" s="41"/>
      <c r="DZO74" s="41"/>
      <c r="DZP74" s="41"/>
      <c r="DZQ74" s="41"/>
      <c r="DZR74" s="41"/>
      <c r="DZS74" s="41"/>
      <c r="DZT74" s="41"/>
      <c r="DZU74" s="41"/>
      <c r="DZV74" s="41"/>
      <c r="DZW74" s="41"/>
      <c r="DZX74" s="41"/>
      <c r="DZY74" s="41"/>
      <c r="DZZ74" s="41"/>
      <c r="EAA74" s="41"/>
      <c r="EAB74" s="41"/>
      <c r="EAC74" s="41"/>
      <c r="EAD74" s="41"/>
      <c r="EAE74" s="41"/>
      <c r="EAF74" s="41"/>
      <c r="EAG74" s="41"/>
      <c r="EAH74" s="41"/>
      <c r="EAI74" s="41"/>
      <c r="EAJ74" s="41"/>
      <c r="EAK74" s="41"/>
      <c r="EAL74" s="41"/>
      <c r="EAM74" s="41"/>
      <c r="EAN74" s="41"/>
      <c r="EAO74" s="41"/>
      <c r="EAP74" s="41"/>
      <c r="EAQ74" s="41"/>
      <c r="EAR74" s="41"/>
      <c r="EAS74" s="41"/>
      <c r="EAT74" s="41"/>
      <c r="EAU74" s="41"/>
      <c r="EAV74" s="41"/>
      <c r="EAW74" s="41"/>
      <c r="EAX74" s="41"/>
      <c r="EAY74" s="41"/>
      <c r="EAZ74" s="41"/>
      <c r="EBA74" s="41"/>
      <c r="EBB74" s="41"/>
      <c r="EBC74" s="41"/>
      <c r="EBD74" s="41"/>
      <c r="EBE74" s="41"/>
      <c r="EBF74" s="41"/>
      <c r="EBG74" s="41"/>
      <c r="EBH74" s="41"/>
      <c r="EBI74" s="41"/>
      <c r="EBJ74" s="41"/>
      <c r="EBK74" s="41"/>
      <c r="EBL74" s="41"/>
      <c r="EBM74" s="41"/>
      <c r="EBN74" s="41"/>
      <c r="EBO74" s="41"/>
      <c r="EBP74" s="41"/>
      <c r="EBQ74" s="41"/>
      <c r="EBR74" s="41"/>
      <c r="EBS74" s="41"/>
      <c r="EBT74" s="41"/>
      <c r="EBU74" s="41"/>
      <c r="EBV74" s="41"/>
      <c r="EBW74" s="41"/>
      <c r="EBX74" s="41"/>
      <c r="EBY74" s="41"/>
      <c r="EBZ74" s="41"/>
      <c r="ECA74" s="41"/>
      <c r="ECB74" s="41"/>
      <c r="ECC74" s="41"/>
      <c r="ECD74" s="41"/>
      <c r="ECE74" s="41"/>
      <c r="ECF74" s="41"/>
      <c r="ECG74" s="41"/>
      <c r="ECH74" s="41"/>
      <c r="ECI74" s="41"/>
      <c r="ECJ74" s="41"/>
      <c r="ECK74" s="41"/>
      <c r="ECL74" s="41"/>
      <c r="ECM74" s="41"/>
      <c r="ECN74" s="41"/>
      <c r="ECO74" s="41"/>
      <c r="ECP74" s="41"/>
      <c r="ECQ74" s="41"/>
      <c r="ECR74" s="41"/>
      <c r="ECS74" s="41"/>
      <c r="ECT74" s="41"/>
      <c r="ECU74" s="41"/>
      <c r="ECV74" s="41"/>
      <c r="ECW74" s="41"/>
      <c r="ECX74" s="41"/>
      <c r="ECY74" s="41"/>
      <c r="ECZ74" s="41"/>
      <c r="EDA74" s="41"/>
      <c r="EDB74" s="41"/>
      <c r="EDC74" s="41"/>
      <c r="EDD74" s="41"/>
      <c r="EDE74" s="41"/>
      <c r="EDF74" s="41"/>
      <c r="EDG74" s="41"/>
      <c r="EDH74" s="41"/>
      <c r="EDI74" s="41"/>
      <c r="EDJ74" s="41"/>
      <c r="EDK74" s="41"/>
      <c r="EDL74" s="41"/>
      <c r="EDM74" s="41"/>
      <c r="EDN74" s="41"/>
      <c r="EDO74" s="41"/>
      <c r="EDP74" s="41"/>
      <c r="EDQ74" s="41"/>
      <c r="EDR74" s="41"/>
      <c r="EDS74" s="41"/>
      <c r="EDT74" s="41"/>
      <c r="EDU74" s="41"/>
      <c r="EDV74" s="41"/>
      <c r="EDW74" s="41"/>
      <c r="EDX74" s="41"/>
      <c r="EDY74" s="41"/>
      <c r="EDZ74" s="41"/>
      <c r="EEA74" s="41"/>
      <c r="EEB74" s="41"/>
      <c r="EEC74" s="41"/>
      <c r="EED74" s="41"/>
      <c r="EEE74" s="41"/>
      <c r="EEF74" s="41"/>
      <c r="EEG74" s="41"/>
      <c r="EEH74" s="41"/>
      <c r="EEI74" s="41"/>
      <c r="EEJ74" s="41"/>
      <c r="EEK74" s="41"/>
      <c r="EEL74" s="41"/>
      <c r="EEM74" s="41"/>
      <c r="EEN74" s="41"/>
      <c r="EEO74" s="41"/>
      <c r="EEP74" s="41"/>
      <c r="EEQ74" s="41"/>
      <c r="EER74" s="41"/>
      <c r="EES74" s="41"/>
      <c r="EET74" s="41"/>
      <c r="EEU74" s="41"/>
      <c r="EEV74" s="41"/>
      <c r="EEW74" s="41"/>
      <c r="EEX74" s="41"/>
      <c r="EEY74" s="41"/>
      <c r="EEZ74" s="41"/>
      <c r="EFA74" s="41"/>
      <c r="EFB74" s="41"/>
      <c r="EFC74" s="41"/>
      <c r="EFD74" s="41"/>
      <c r="EFE74" s="41"/>
      <c r="EFF74" s="41"/>
      <c r="EFG74" s="41"/>
      <c r="EFH74" s="41"/>
      <c r="EFI74" s="41"/>
      <c r="EFJ74" s="41"/>
      <c r="EFK74" s="41"/>
      <c r="EFL74" s="41"/>
      <c r="EFM74" s="41"/>
      <c r="EFN74" s="41"/>
      <c r="EFO74" s="41"/>
      <c r="EFP74" s="41"/>
      <c r="EFQ74" s="41"/>
      <c r="EFR74" s="41"/>
      <c r="EFS74" s="41"/>
      <c r="EFT74" s="41"/>
      <c r="EFU74" s="41"/>
      <c r="EFV74" s="41"/>
      <c r="EFW74" s="41"/>
      <c r="EFX74" s="41"/>
      <c r="EFY74" s="41"/>
      <c r="EFZ74" s="41"/>
      <c r="EGA74" s="41"/>
      <c r="EGB74" s="41"/>
      <c r="EGC74" s="41"/>
      <c r="EGD74" s="41"/>
      <c r="EGE74" s="41"/>
      <c r="EGF74" s="41"/>
      <c r="EGG74" s="41"/>
      <c r="EGH74" s="41"/>
      <c r="EGI74" s="41"/>
      <c r="EGJ74" s="41"/>
      <c r="EGK74" s="41"/>
      <c r="EGL74" s="41"/>
      <c r="EGM74" s="41"/>
      <c r="EGN74" s="41"/>
      <c r="EGO74" s="41"/>
      <c r="EGP74" s="41"/>
      <c r="EGQ74" s="41"/>
      <c r="EGR74" s="41"/>
      <c r="EGS74" s="41"/>
      <c r="EGT74" s="41"/>
      <c r="EGU74" s="41"/>
      <c r="EGV74" s="41"/>
      <c r="EGW74" s="41"/>
      <c r="EGX74" s="41"/>
      <c r="EGY74" s="41"/>
      <c r="EGZ74" s="41"/>
      <c r="EHA74" s="41"/>
      <c r="EHB74" s="41"/>
      <c r="EHC74" s="41"/>
      <c r="EHD74" s="41"/>
      <c r="EHE74" s="41"/>
      <c r="EHF74" s="41"/>
      <c r="EHG74" s="41"/>
      <c r="EHH74" s="41"/>
      <c r="EHI74" s="41"/>
      <c r="EHJ74" s="41"/>
      <c r="EHK74" s="41"/>
      <c r="EHL74" s="41"/>
      <c r="EHM74" s="41"/>
      <c r="EHN74" s="41"/>
      <c r="EHO74" s="41"/>
      <c r="EHP74" s="41"/>
      <c r="EHQ74" s="41"/>
      <c r="EHR74" s="41"/>
      <c r="EHS74" s="41"/>
      <c r="EHT74" s="41"/>
      <c r="EHU74" s="41"/>
      <c r="EHV74" s="41"/>
      <c r="EHW74" s="41"/>
      <c r="EHX74" s="41"/>
      <c r="EHY74" s="41"/>
      <c r="EHZ74" s="41"/>
      <c r="EIA74" s="41"/>
      <c r="EIB74" s="41"/>
      <c r="EIC74" s="41"/>
      <c r="EID74" s="41"/>
      <c r="EIE74" s="41"/>
      <c r="EIF74" s="41"/>
      <c r="EIG74" s="41"/>
      <c r="EIH74" s="41"/>
      <c r="EII74" s="41"/>
      <c r="EIJ74" s="41"/>
      <c r="EIK74" s="41"/>
      <c r="EIL74" s="41"/>
      <c r="EIM74" s="41"/>
      <c r="EIN74" s="41"/>
      <c r="EIO74" s="41"/>
      <c r="EIP74" s="41"/>
      <c r="EIQ74" s="41"/>
      <c r="EIR74" s="41"/>
      <c r="EIS74" s="41"/>
      <c r="EIT74" s="41"/>
      <c r="EIU74" s="41"/>
      <c r="EIV74" s="41"/>
      <c r="EIW74" s="41"/>
      <c r="EIX74" s="41"/>
      <c r="EIY74" s="41"/>
      <c r="EIZ74" s="41"/>
      <c r="EJA74" s="41"/>
      <c r="EJB74" s="41"/>
      <c r="EJC74" s="41"/>
      <c r="EJD74" s="41"/>
      <c r="EJE74" s="41"/>
      <c r="EJF74" s="41"/>
      <c r="EJG74" s="41"/>
      <c r="EJH74" s="41"/>
      <c r="EJI74" s="41"/>
      <c r="EJJ74" s="41"/>
      <c r="EJK74" s="41"/>
      <c r="EJL74" s="41"/>
      <c r="EJM74" s="41"/>
      <c r="EJN74" s="41"/>
      <c r="EJO74" s="41"/>
      <c r="EJP74" s="41"/>
      <c r="EJQ74" s="41"/>
      <c r="EJR74" s="41"/>
      <c r="EJS74" s="41"/>
      <c r="EJT74" s="41"/>
      <c r="EJU74" s="41"/>
      <c r="EJV74" s="41"/>
      <c r="EJW74" s="41"/>
      <c r="EJX74" s="41"/>
      <c r="EJY74" s="41"/>
      <c r="EJZ74" s="41"/>
      <c r="EKA74" s="41"/>
      <c r="EKB74" s="41"/>
      <c r="EKC74" s="41"/>
      <c r="EKD74" s="41"/>
      <c r="EKE74" s="41"/>
      <c r="EKF74" s="41"/>
      <c r="EKG74" s="41"/>
      <c r="EKH74" s="41"/>
      <c r="EKI74" s="41"/>
      <c r="EKJ74" s="41"/>
      <c r="EKK74" s="41"/>
      <c r="EKL74" s="41"/>
      <c r="EKM74" s="41"/>
      <c r="EKN74" s="41"/>
      <c r="EKO74" s="41"/>
      <c r="EKP74" s="41"/>
      <c r="EKQ74" s="41"/>
      <c r="EKR74" s="41"/>
      <c r="EKS74" s="41"/>
      <c r="EKT74" s="41"/>
      <c r="EKU74" s="41"/>
      <c r="EKV74" s="41"/>
      <c r="EKW74" s="41"/>
      <c r="EKX74" s="41"/>
      <c r="EKY74" s="41"/>
      <c r="EKZ74" s="41"/>
      <c r="ELA74" s="41"/>
      <c r="ELB74" s="41"/>
      <c r="ELC74" s="41"/>
      <c r="ELD74" s="41"/>
      <c r="ELE74" s="41"/>
      <c r="ELF74" s="41"/>
      <c r="ELG74" s="41"/>
      <c r="ELH74" s="41"/>
      <c r="ELI74" s="41"/>
      <c r="ELJ74" s="41"/>
      <c r="ELK74" s="41"/>
      <c r="ELL74" s="41"/>
      <c r="ELM74" s="41"/>
      <c r="ELN74" s="41"/>
      <c r="ELO74" s="41"/>
      <c r="ELP74" s="41"/>
      <c r="ELQ74" s="41"/>
      <c r="ELR74" s="41"/>
      <c r="ELS74" s="41"/>
      <c r="ELT74" s="41"/>
      <c r="ELU74" s="41"/>
      <c r="ELV74" s="41"/>
      <c r="ELW74" s="41"/>
      <c r="ELX74" s="41"/>
      <c r="ELY74" s="41"/>
      <c r="ELZ74" s="41"/>
      <c r="EMA74" s="41"/>
      <c r="EMB74" s="41"/>
      <c r="EMC74" s="41"/>
      <c r="EMD74" s="41"/>
      <c r="EME74" s="41"/>
      <c r="EMF74" s="41"/>
      <c r="EMG74" s="41"/>
      <c r="EMH74" s="41"/>
      <c r="EMI74" s="41"/>
      <c r="EMJ74" s="41"/>
      <c r="EMK74" s="41"/>
      <c r="EML74" s="41"/>
      <c r="EMM74" s="41"/>
      <c r="EMN74" s="41"/>
      <c r="EMO74" s="41"/>
      <c r="EMP74" s="41"/>
      <c r="EMQ74" s="41"/>
      <c r="EMR74" s="41"/>
      <c r="EMS74" s="41"/>
      <c r="EMT74" s="41"/>
      <c r="EMU74" s="41"/>
      <c r="EMV74" s="41"/>
      <c r="EMW74" s="41"/>
      <c r="EMX74" s="41"/>
      <c r="EMY74" s="41"/>
      <c r="EMZ74" s="41"/>
      <c r="ENA74" s="41"/>
      <c r="ENB74" s="41"/>
      <c r="ENC74" s="41"/>
      <c r="END74" s="41"/>
      <c r="ENE74" s="41"/>
      <c r="ENF74" s="41"/>
      <c r="ENG74" s="41"/>
      <c r="ENH74" s="41"/>
      <c r="ENI74" s="41"/>
      <c r="ENJ74" s="41"/>
      <c r="ENK74" s="41"/>
      <c r="ENL74" s="41"/>
      <c r="ENM74" s="41"/>
      <c r="ENN74" s="41"/>
      <c r="ENO74" s="41"/>
      <c r="ENP74" s="41"/>
      <c r="ENQ74" s="41"/>
      <c r="ENR74" s="41"/>
      <c r="ENS74" s="41"/>
      <c r="ENT74" s="41"/>
      <c r="ENU74" s="41"/>
      <c r="ENV74" s="41"/>
      <c r="ENW74" s="41"/>
      <c r="ENX74" s="41"/>
      <c r="ENY74" s="41"/>
      <c r="ENZ74" s="41"/>
      <c r="EOA74" s="41"/>
      <c r="EOB74" s="41"/>
      <c r="EOC74" s="41"/>
      <c r="EOD74" s="41"/>
      <c r="EOE74" s="41"/>
      <c r="EOF74" s="41"/>
      <c r="EOG74" s="41"/>
      <c r="EOH74" s="41"/>
      <c r="EOI74" s="41"/>
      <c r="EOJ74" s="41"/>
      <c r="EOK74" s="41"/>
      <c r="EOL74" s="41"/>
      <c r="EOM74" s="41"/>
      <c r="EON74" s="41"/>
      <c r="EOO74" s="41"/>
      <c r="EOP74" s="41"/>
      <c r="EOQ74" s="41"/>
      <c r="EOR74" s="41"/>
      <c r="EOS74" s="41"/>
      <c r="EOT74" s="41"/>
      <c r="EOU74" s="41"/>
      <c r="EOV74" s="41"/>
      <c r="EOW74" s="41"/>
      <c r="EOX74" s="41"/>
      <c r="EOY74" s="41"/>
      <c r="EOZ74" s="41"/>
      <c r="EPA74" s="41"/>
      <c r="EPB74" s="41"/>
      <c r="EPC74" s="41"/>
      <c r="EPD74" s="41"/>
      <c r="EPE74" s="41"/>
      <c r="EPF74" s="41"/>
      <c r="EPG74" s="41"/>
      <c r="EPH74" s="41"/>
      <c r="EPI74" s="41"/>
      <c r="EPJ74" s="41"/>
      <c r="EPK74" s="41"/>
      <c r="EPL74" s="41"/>
      <c r="EPM74" s="41"/>
      <c r="EPN74" s="41"/>
      <c r="EPO74" s="41"/>
      <c r="EPP74" s="41"/>
      <c r="EPQ74" s="41"/>
      <c r="EPR74" s="41"/>
      <c r="EPS74" s="41"/>
      <c r="EPT74" s="41"/>
      <c r="EPU74" s="41"/>
      <c r="EPV74" s="41"/>
      <c r="EPW74" s="41"/>
      <c r="EPX74" s="41"/>
      <c r="EPY74" s="41"/>
      <c r="EPZ74" s="41"/>
      <c r="EQA74" s="41"/>
      <c r="EQB74" s="41"/>
      <c r="EQC74" s="41"/>
      <c r="EQD74" s="41"/>
      <c r="EQE74" s="41"/>
      <c r="EQF74" s="41"/>
      <c r="EQG74" s="41"/>
      <c r="EQH74" s="41"/>
      <c r="EQI74" s="41"/>
      <c r="EQJ74" s="41"/>
      <c r="EQK74" s="41"/>
      <c r="EQL74" s="41"/>
      <c r="EQM74" s="41"/>
      <c r="EQN74" s="41"/>
      <c r="EQO74" s="41"/>
      <c r="EQP74" s="41"/>
      <c r="EQQ74" s="41"/>
      <c r="EQR74" s="41"/>
      <c r="EQS74" s="41"/>
      <c r="EQT74" s="41"/>
      <c r="EQU74" s="41"/>
      <c r="EQV74" s="41"/>
      <c r="EQW74" s="41"/>
      <c r="EQX74" s="41"/>
      <c r="EQY74" s="41"/>
      <c r="EQZ74" s="41"/>
      <c r="ERA74" s="41"/>
      <c r="ERB74" s="41"/>
      <c r="ERC74" s="41"/>
      <c r="ERD74" s="41"/>
      <c r="ERE74" s="41"/>
      <c r="ERF74" s="41"/>
      <c r="ERG74" s="41"/>
      <c r="ERH74" s="41"/>
      <c r="ERI74" s="41"/>
      <c r="ERJ74" s="41"/>
      <c r="ERK74" s="41"/>
      <c r="ERL74" s="41"/>
      <c r="ERM74" s="41"/>
      <c r="ERN74" s="41"/>
      <c r="ERO74" s="41"/>
      <c r="ERP74" s="41"/>
      <c r="ERQ74" s="41"/>
      <c r="ERR74" s="41"/>
      <c r="ERS74" s="41"/>
      <c r="ERT74" s="41"/>
      <c r="ERU74" s="41"/>
      <c r="ERV74" s="41"/>
      <c r="ERW74" s="41"/>
      <c r="ERX74" s="41"/>
      <c r="ERY74" s="41"/>
      <c r="ERZ74" s="41"/>
      <c r="ESA74" s="41"/>
      <c r="ESB74" s="41"/>
      <c r="ESC74" s="41"/>
      <c r="ESD74" s="41"/>
      <c r="ESE74" s="41"/>
      <c r="ESF74" s="41"/>
      <c r="ESG74" s="41"/>
      <c r="ESH74" s="41"/>
      <c r="ESI74" s="41"/>
      <c r="ESJ74" s="41"/>
      <c r="ESK74" s="41"/>
      <c r="ESL74" s="41"/>
      <c r="ESM74" s="41"/>
      <c r="ESN74" s="41"/>
      <c r="ESO74" s="41"/>
      <c r="ESP74" s="41"/>
      <c r="ESQ74" s="41"/>
      <c r="ESR74" s="41"/>
      <c r="ESS74" s="41"/>
      <c r="EST74" s="41"/>
      <c r="ESU74" s="41"/>
      <c r="ESV74" s="41"/>
      <c r="ESW74" s="41"/>
      <c r="ESX74" s="41"/>
      <c r="ESY74" s="41"/>
      <c r="ESZ74" s="41"/>
      <c r="ETA74" s="41"/>
      <c r="ETB74" s="41"/>
      <c r="ETC74" s="41"/>
      <c r="ETD74" s="41"/>
      <c r="ETE74" s="41"/>
      <c r="ETF74" s="41"/>
      <c r="ETG74" s="41"/>
      <c r="ETH74" s="41"/>
      <c r="ETI74" s="41"/>
      <c r="ETJ74" s="41"/>
      <c r="ETK74" s="41"/>
      <c r="ETL74" s="41"/>
      <c r="ETM74" s="41"/>
      <c r="ETN74" s="41"/>
      <c r="ETO74" s="41"/>
      <c r="ETP74" s="41"/>
      <c r="ETQ74" s="41"/>
      <c r="ETR74" s="41"/>
      <c r="ETS74" s="41"/>
      <c r="ETT74" s="41"/>
      <c r="ETU74" s="41"/>
      <c r="ETV74" s="41"/>
      <c r="ETW74" s="41"/>
      <c r="ETX74" s="41"/>
      <c r="ETY74" s="41"/>
      <c r="ETZ74" s="41"/>
      <c r="EUA74" s="41"/>
      <c r="EUB74" s="41"/>
      <c r="EUC74" s="41"/>
      <c r="EUD74" s="41"/>
      <c r="EUE74" s="41"/>
      <c r="EUF74" s="41"/>
      <c r="EUG74" s="41"/>
      <c r="EUH74" s="41"/>
      <c r="EUI74" s="41"/>
      <c r="EUJ74" s="41"/>
      <c r="EUK74" s="41"/>
      <c r="EUL74" s="41"/>
      <c r="EUM74" s="41"/>
      <c r="EUN74" s="41"/>
      <c r="EUO74" s="41"/>
      <c r="EUP74" s="41"/>
      <c r="EUQ74" s="41"/>
      <c r="EUR74" s="41"/>
      <c r="EUS74" s="41"/>
      <c r="EUT74" s="41"/>
      <c r="EUU74" s="41"/>
      <c r="EUV74" s="41"/>
      <c r="EUW74" s="41"/>
      <c r="EUX74" s="41"/>
      <c r="EUY74" s="41"/>
      <c r="EUZ74" s="41"/>
      <c r="EVA74" s="41"/>
      <c r="EVB74" s="41"/>
      <c r="EVC74" s="41"/>
      <c r="EVD74" s="41"/>
      <c r="EVE74" s="41"/>
      <c r="EVF74" s="41"/>
      <c r="EVG74" s="41"/>
      <c r="EVH74" s="41"/>
      <c r="EVI74" s="41"/>
      <c r="EVJ74" s="41"/>
      <c r="EVK74" s="41"/>
      <c r="EVL74" s="41"/>
      <c r="EVM74" s="41"/>
      <c r="EVN74" s="41"/>
      <c r="EVO74" s="41"/>
      <c r="EVP74" s="41"/>
      <c r="EVQ74" s="41"/>
      <c r="EVR74" s="41"/>
      <c r="EVS74" s="41"/>
      <c r="EVT74" s="41"/>
      <c r="EVU74" s="41"/>
      <c r="EVV74" s="41"/>
      <c r="EVW74" s="41"/>
      <c r="EVX74" s="41"/>
      <c r="EVY74" s="41"/>
      <c r="EVZ74" s="41"/>
      <c r="EWA74" s="41"/>
      <c r="EWB74" s="41"/>
      <c r="EWC74" s="41"/>
      <c r="EWD74" s="41"/>
      <c r="EWE74" s="41"/>
      <c r="EWF74" s="41"/>
      <c r="EWG74" s="41"/>
      <c r="EWH74" s="41"/>
      <c r="EWI74" s="41"/>
      <c r="EWJ74" s="41"/>
      <c r="EWK74" s="41"/>
      <c r="EWL74" s="41"/>
      <c r="EWM74" s="41"/>
      <c r="EWN74" s="41"/>
      <c r="EWO74" s="41"/>
      <c r="EWP74" s="41"/>
      <c r="EWQ74" s="41"/>
      <c r="EWR74" s="41"/>
      <c r="EWS74" s="41"/>
      <c r="EWT74" s="41"/>
      <c r="EWU74" s="41"/>
      <c r="EWV74" s="41"/>
      <c r="EWW74" s="41"/>
      <c r="EWX74" s="41"/>
      <c r="EWY74" s="41"/>
      <c r="EWZ74" s="41"/>
      <c r="EXA74" s="41"/>
      <c r="EXB74" s="41"/>
      <c r="EXC74" s="41"/>
      <c r="EXD74" s="41"/>
      <c r="EXE74" s="41"/>
      <c r="EXF74" s="41"/>
      <c r="EXG74" s="41"/>
      <c r="EXH74" s="41"/>
      <c r="EXI74" s="41"/>
      <c r="EXJ74" s="41"/>
      <c r="EXK74" s="41"/>
      <c r="EXL74" s="41"/>
      <c r="EXM74" s="41"/>
      <c r="EXN74" s="41"/>
      <c r="EXO74" s="41"/>
      <c r="EXP74" s="41"/>
      <c r="EXQ74" s="41"/>
      <c r="EXR74" s="41"/>
      <c r="EXS74" s="41"/>
      <c r="EXT74" s="41"/>
      <c r="EXU74" s="41"/>
      <c r="EXV74" s="41"/>
      <c r="EXW74" s="41"/>
      <c r="EXX74" s="41"/>
      <c r="EXY74" s="41"/>
      <c r="EXZ74" s="41"/>
      <c r="EYA74" s="41"/>
      <c r="EYB74" s="41"/>
      <c r="EYC74" s="41"/>
      <c r="EYD74" s="41"/>
      <c r="EYE74" s="41"/>
      <c r="EYF74" s="41"/>
      <c r="EYG74" s="41"/>
      <c r="EYH74" s="41"/>
      <c r="EYI74" s="41"/>
      <c r="EYJ74" s="41"/>
      <c r="EYK74" s="41"/>
      <c r="EYL74" s="41"/>
      <c r="EYM74" s="41"/>
      <c r="EYN74" s="41"/>
      <c r="EYO74" s="41"/>
      <c r="EYP74" s="41"/>
      <c r="EYQ74" s="41"/>
      <c r="EYR74" s="41"/>
      <c r="EYS74" s="41"/>
      <c r="EYT74" s="41"/>
      <c r="EYU74" s="41"/>
      <c r="EYV74" s="41"/>
      <c r="EYW74" s="41"/>
      <c r="EYX74" s="41"/>
      <c r="EYY74" s="41"/>
      <c r="EYZ74" s="41"/>
      <c r="EZA74" s="41"/>
      <c r="EZB74" s="41"/>
      <c r="EZC74" s="41"/>
      <c r="EZD74" s="41"/>
      <c r="EZE74" s="41"/>
      <c r="EZF74" s="41"/>
      <c r="EZG74" s="41"/>
      <c r="EZH74" s="41"/>
      <c r="EZI74" s="41"/>
      <c r="EZJ74" s="41"/>
      <c r="EZK74" s="41"/>
      <c r="EZL74" s="41"/>
      <c r="EZM74" s="41"/>
      <c r="EZN74" s="41"/>
      <c r="EZO74" s="41"/>
      <c r="EZP74" s="41"/>
      <c r="EZQ74" s="41"/>
      <c r="EZR74" s="41"/>
      <c r="EZS74" s="41"/>
      <c r="EZT74" s="41"/>
      <c r="EZU74" s="41"/>
      <c r="EZV74" s="41"/>
      <c r="EZW74" s="41"/>
      <c r="EZX74" s="41"/>
      <c r="EZY74" s="41"/>
      <c r="EZZ74" s="41"/>
      <c r="FAA74" s="41"/>
      <c r="FAB74" s="41"/>
      <c r="FAC74" s="41"/>
      <c r="FAD74" s="41"/>
      <c r="FAE74" s="41"/>
      <c r="FAF74" s="41"/>
      <c r="FAG74" s="41"/>
      <c r="FAH74" s="41"/>
      <c r="FAI74" s="41"/>
      <c r="FAJ74" s="41"/>
      <c r="FAK74" s="41"/>
      <c r="FAL74" s="41"/>
      <c r="FAM74" s="41"/>
      <c r="FAN74" s="41"/>
      <c r="FAO74" s="41"/>
      <c r="FAP74" s="41"/>
      <c r="FAQ74" s="41"/>
      <c r="FAR74" s="41"/>
      <c r="FAS74" s="41"/>
      <c r="FAT74" s="41"/>
      <c r="FAU74" s="41"/>
      <c r="FAV74" s="41"/>
      <c r="FAW74" s="41"/>
      <c r="FAX74" s="41"/>
      <c r="FAY74" s="41"/>
      <c r="FAZ74" s="41"/>
      <c r="FBA74" s="41"/>
      <c r="FBB74" s="41"/>
      <c r="FBC74" s="41"/>
      <c r="FBD74" s="41"/>
      <c r="FBE74" s="41"/>
      <c r="FBF74" s="41"/>
      <c r="FBG74" s="41"/>
      <c r="FBH74" s="41"/>
      <c r="FBI74" s="41"/>
      <c r="FBJ74" s="41"/>
      <c r="FBK74" s="41"/>
      <c r="FBL74" s="41"/>
      <c r="FBM74" s="41"/>
      <c r="FBN74" s="41"/>
      <c r="FBO74" s="41"/>
      <c r="FBP74" s="41"/>
      <c r="FBQ74" s="41"/>
      <c r="FBR74" s="41"/>
      <c r="FBS74" s="41"/>
      <c r="FBT74" s="41"/>
      <c r="FBU74" s="41"/>
      <c r="FBV74" s="41"/>
      <c r="FBW74" s="41"/>
      <c r="FBX74" s="41"/>
      <c r="FBY74" s="41"/>
      <c r="FBZ74" s="41"/>
      <c r="FCA74" s="41"/>
      <c r="FCB74" s="41"/>
      <c r="FCC74" s="41"/>
      <c r="FCD74" s="41"/>
      <c r="FCE74" s="41"/>
      <c r="FCF74" s="41"/>
      <c r="FCG74" s="41"/>
      <c r="FCH74" s="41"/>
      <c r="FCI74" s="41"/>
      <c r="FCJ74" s="41"/>
      <c r="FCK74" s="41"/>
      <c r="FCL74" s="41"/>
      <c r="FCM74" s="41"/>
      <c r="FCN74" s="41"/>
      <c r="FCO74" s="41"/>
      <c r="FCP74" s="41"/>
      <c r="FCQ74" s="41"/>
      <c r="FCR74" s="41"/>
      <c r="FCS74" s="41"/>
      <c r="FCT74" s="41"/>
      <c r="FCU74" s="41"/>
      <c r="FCV74" s="41"/>
      <c r="FCW74" s="41"/>
      <c r="FCX74" s="41"/>
      <c r="FCY74" s="41"/>
      <c r="FCZ74" s="41"/>
      <c r="FDA74" s="41"/>
      <c r="FDB74" s="41"/>
      <c r="FDC74" s="41"/>
      <c r="FDD74" s="41"/>
      <c r="FDE74" s="41"/>
      <c r="FDF74" s="41"/>
      <c r="FDG74" s="41"/>
      <c r="FDH74" s="41"/>
      <c r="FDI74" s="41"/>
      <c r="FDJ74" s="41"/>
      <c r="FDK74" s="41"/>
      <c r="FDL74" s="41"/>
      <c r="FDM74" s="41"/>
      <c r="FDN74" s="41"/>
      <c r="FDO74" s="41"/>
      <c r="FDP74" s="41"/>
      <c r="FDQ74" s="41"/>
      <c r="FDR74" s="41"/>
      <c r="FDS74" s="41"/>
      <c r="FDT74" s="41"/>
      <c r="FDU74" s="41"/>
      <c r="FDV74" s="41"/>
      <c r="FDW74" s="41"/>
      <c r="FDX74" s="41"/>
      <c r="FDY74" s="41"/>
      <c r="FDZ74" s="41"/>
      <c r="FEA74" s="41"/>
      <c r="FEB74" s="41"/>
      <c r="FEC74" s="41"/>
      <c r="FED74" s="41"/>
      <c r="FEE74" s="41"/>
      <c r="FEF74" s="41"/>
      <c r="FEG74" s="41"/>
      <c r="FEH74" s="41"/>
      <c r="FEI74" s="41"/>
      <c r="FEJ74" s="41"/>
      <c r="FEK74" s="41"/>
      <c r="FEL74" s="41"/>
      <c r="FEM74" s="41"/>
      <c r="FEN74" s="41"/>
      <c r="FEO74" s="41"/>
      <c r="FEP74" s="41"/>
      <c r="FEQ74" s="41"/>
      <c r="FER74" s="41"/>
      <c r="FES74" s="41"/>
      <c r="FET74" s="41"/>
      <c r="FEU74" s="41"/>
      <c r="FEV74" s="41"/>
      <c r="FEW74" s="41"/>
      <c r="FEX74" s="41"/>
      <c r="FEY74" s="41"/>
      <c r="FEZ74" s="41"/>
      <c r="FFA74" s="41"/>
      <c r="FFB74" s="41"/>
      <c r="FFC74" s="41"/>
      <c r="FFD74" s="41"/>
      <c r="FFE74" s="41"/>
      <c r="FFF74" s="41"/>
      <c r="FFG74" s="41"/>
      <c r="FFH74" s="41"/>
      <c r="FFI74" s="41"/>
      <c r="FFJ74" s="41"/>
      <c r="FFK74" s="41"/>
      <c r="FFL74" s="41"/>
      <c r="FFM74" s="41"/>
      <c r="FFN74" s="41"/>
      <c r="FFO74" s="41"/>
      <c r="FFP74" s="41"/>
      <c r="FFQ74" s="41"/>
      <c r="FFR74" s="41"/>
      <c r="FFS74" s="41"/>
      <c r="FFT74" s="41"/>
      <c r="FFU74" s="41"/>
      <c r="FFV74" s="41"/>
      <c r="FFW74" s="41"/>
      <c r="FFX74" s="41"/>
      <c r="FFY74" s="41"/>
      <c r="FFZ74" s="41"/>
      <c r="FGA74" s="41"/>
      <c r="FGB74" s="41"/>
      <c r="FGC74" s="41"/>
      <c r="FGD74" s="41"/>
      <c r="FGE74" s="41"/>
      <c r="FGF74" s="41"/>
      <c r="FGG74" s="41"/>
      <c r="FGH74" s="41"/>
      <c r="FGI74" s="41"/>
      <c r="FGJ74" s="41"/>
      <c r="FGK74" s="41"/>
      <c r="FGL74" s="41"/>
      <c r="FGM74" s="41"/>
      <c r="FGN74" s="41"/>
      <c r="FGO74" s="41"/>
      <c r="FGP74" s="41"/>
      <c r="FGQ74" s="41"/>
      <c r="FGR74" s="41"/>
      <c r="FGS74" s="41"/>
      <c r="FGT74" s="41"/>
      <c r="FGU74" s="41"/>
      <c r="FGV74" s="41"/>
      <c r="FGW74" s="41"/>
      <c r="FGX74" s="41"/>
      <c r="FGY74" s="41"/>
      <c r="FGZ74" s="41"/>
      <c r="FHA74" s="41"/>
      <c r="FHB74" s="41"/>
      <c r="FHC74" s="41"/>
      <c r="FHD74" s="41"/>
      <c r="FHE74" s="41"/>
      <c r="FHF74" s="41"/>
      <c r="FHG74" s="41"/>
      <c r="FHH74" s="41"/>
      <c r="FHI74" s="41"/>
      <c r="FHJ74" s="41"/>
      <c r="FHK74" s="41"/>
      <c r="FHL74" s="41"/>
      <c r="FHM74" s="41"/>
      <c r="FHN74" s="41"/>
      <c r="FHO74" s="41"/>
      <c r="FHP74" s="41"/>
      <c r="FHQ74" s="41"/>
      <c r="FHR74" s="41"/>
      <c r="FHS74" s="41"/>
      <c r="FHT74" s="41"/>
      <c r="FHU74" s="41"/>
      <c r="FHV74" s="41"/>
      <c r="FHW74" s="41"/>
      <c r="FHX74" s="41"/>
      <c r="FHY74" s="41"/>
      <c r="FHZ74" s="41"/>
      <c r="FIA74" s="41"/>
      <c r="FIB74" s="41"/>
      <c r="FIC74" s="41"/>
      <c r="FID74" s="41"/>
      <c r="FIE74" s="41"/>
      <c r="FIF74" s="41"/>
      <c r="FIG74" s="41"/>
      <c r="FIH74" s="41"/>
      <c r="FII74" s="41"/>
      <c r="FIJ74" s="41"/>
      <c r="FIK74" s="41"/>
      <c r="FIL74" s="41"/>
      <c r="FIM74" s="41"/>
      <c r="FIN74" s="41"/>
      <c r="FIO74" s="41"/>
      <c r="FIP74" s="41"/>
      <c r="FIQ74" s="41"/>
      <c r="FIR74" s="41"/>
      <c r="FIS74" s="41"/>
      <c r="FIT74" s="41"/>
      <c r="FIU74" s="41"/>
      <c r="FIV74" s="41"/>
      <c r="FIW74" s="41"/>
      <c r="FIX74" s="41"/>
      <c r="FIY74" s="41"/>
      <c r="FIZ74" s="41"/>
      <c r="FJA74" s="41"/>
      <c r="FJB74" s="41"/>
      <c r="FJC74" s="41"/>
      <c r="FJD74" s="41"/>
      <c r="FJE74" s="41"/>
      <c r="FJF74" s="41"/>
      <c r="FJG74" s="41"/>
      <c r="FJH74" s="41"/>
      <c r="FJI74" s="41"/>
      <c r="FJJ74" s="41"/>
      <c r="FJK74" s="41"/>
      <c r="FJL74" s="41"/>
      <c r="FJM74" s="41"/>
      <c r="FJN74" s="41"/>
      <c r="FJO74" s="41"/>
      <c r="FJP74" s="41"/>
      <c r="FJQ74" s="41"/>
      <c r="FJR74" s="41"/>
      <c r="FJS74" s="41"/>
      <c r="FJT74" s="41"/>
      <c r="FJU74" s="41"/>
      <c r="FJV74" s="41"/>
      <c r="FJW74" s="41"/>
      <c r="FJX74" s="41"/>
      <c r="FJY74" s="41"/>
      <c r="FJZ74" s="41"/>
      <c r="FKA74" s="41"/>
      <c r="FKB74" s="41"/>
      <c r="FKC74" s="41"/>
      <c r="FKD74" s="41"/>
      <c r="FKE74" s="41"/>
      <c r="FKF74" s="41"/>
      <c r="FKG74" s="41"/>
      <c r="FKH74" s="41"/>
      <c r="FKI74" s="41"/>
      <c r="FKJ74" s="41"/>
      <c r="FKK74" s="41"/>
      <c r="FKL74" s="41"/>
      <c r="FKM74" s="41"/>
      <c r="FKN74" s="41"/>
      <c r="FKO74" s="41"/>
      <c r="FKP74" s="41"/>
      <c r="FKQ74" s="41"/>
      <c r="FKR74" s="41"/>
      <c r="FKS74" s="41"/>
      <c r="FKT74" s="41"/>
      <c r="FKU74" s="41"/>
      <c r="FKV74" s="41"/>
      <c r="FKW74" s="41"/>
      <c r="FKX74" s="41"/>
      <c r="FKY74" s="41"/>
      <c r="FKZ74" s="41"/>
      <c r="FLA74" s="41"/>
      <c r="FLB74" s="41"/>
      <c r="FLC74" s="41"/>
      <c r="FLD74" s="41"/>
      <c r="FLE74" s="41"/>
      <c r="FLF74" s="41"/>
      <c r="FLG74" s="41"/>
      <c r="FLH74" s="41"/>
      <c r="FLI74" s="41"/>
      <c r="FLJ74" s="41"/>
      <c r="FLK74" s="41"/>
      <c r="FLL74" s="41"/>
      <c r="FLM74" s="41"/>
      <c r="FLN74" s="41"/>
      <c r="FLO74" s="41"/>
      <c r="FLP74" s="41"/>
      <c r="FLQ74" s="41"/>
      <c r="FLR74" s="41"/>
      <c r="FLS74" s="41"/>
      <c r="FLT74" s="41"/>
      <c r="FLU74" s="41"/>
      <c r="FLV74" s="41"/>
      <c r="FLW74" s="41"/>
      <c r="FLX74" s="41"/>
      <c r="FLY74" s="41"/>
      <c r="FLZ74" s="41"/>
      <c r="FMA74" s="41"/>
      <c r="FMB74" s="41"/>
      <c r="FMC74" s="41"/>
      <c r="FMD74" s="41"/>
      <c r="FME74" s="41"/>
      <c r="FMF74" s="41"/>
      <c r="FMG74" s="41"/>
      <c r="FMH74" s="41"/>
      <c r="FMI74" s="41"/>
      <c r="FMJ74" s="41"/>
      <c r="FMK74" s="41"/>
      <c r="FML74" s="41"/>
      <c r="FMM74" s="41"/>
      <c r="FMN74" s="41"/>
      <c r="FMO74" s="41"/>
      <c r="FMP74" s="41"/>
      <c r="FMQ74" s="41"/>
      <c r="FMR74" s="41"/>
      <c r="FMS74" s="41"/>
      <c r="FMT74" s="41"/>
      <c r="FMU74" s="41"/>
      <c r="FMV74" s="41"/>
      <c r="FMW74" s="41"/>
      <c r="FMX74" s="41"/>
      <c r="FMY74" s="41"/>
      <c r="FMZ74" s="41"/>
      <c r="FNA74" s="41"/>
      <c r="FNB74" s="41"/>
      <c r="FNC74" s="41"/>
      <c r="FND74" s="41"/>
      <c r="FNE74" s="41"/>
      <c r="FNF74" s="41"/>
      <c r="FNG74" s="41"/>
      <c r="FNH74" s="41"/>
      <c r="FNI74" s="41"/>
      <c r="FNJ74" s="41"/>
      <c r="FNK74" s="41"/>
      <c r="FNL74" s="41"/>
      <c r="FNM74" s="41"/>
      <c r="FNN74" s="41"/>
      <c r="FNO74" s="41"/>
      <c r="FNP74" s="41"/>
      <c r="FNQ74" s="41"/>
      <c r="FNR74" s="41"/>
      <c r="FNS74" s="41"/>
      <c r="FNT74" s="41"/>
      <c r="FNU74" s="41"/>
      <c r="FNV74" s="41"/>
      <c r="FNW74" s="41"/>
      <c r="FNX74" s="41"/>
      <c r="FNY74" s="41"/>
      <c r="FNZ74" s="41"/>
      <c r="FOA74" s="41"/>
      <c r="FOB74" s="41"/>
      <c r="FOC74" s="41"/>
      <c r="FOD74" s="41"/>
      <c r="FOE74" s="41"/>
      <c r="FOF74" s="41"/>
      <c r="FOG74" s="41"/>
      <c r="FOH74" s="41"/>
      <c r="FOI74" s="41"/>
      <c r="FOJ74" s="41"/>
      <c r="FOK74" s="41"/>
      <c r="FOL74" s="41"/>
      <c r="FOM74" s="41"/>
      <c r="FON74" s="41"/>
      <c r="FOO74" s="41"/>
      <c r="FOP74" s="41"/>
      <c r="FOQ74" s="41"/>
      <c r="FOR74" s="41"/>
      <c r="FOS74" s="41"/>
      <c r="FOT74" s="41"/>
      <c r="FOU74" s="41"/>
      <c r="FOV74" s="41"/>
      <c r="FOW74" s="41"/>
      <c r="FOX74" s="41"/>
      <c r="FOY74" s="41"/>
      <c r="FOZ74" s="41"/>
      <c r="FPA74" s="41"/>
      <c r="FPB74" s="41"/>
      <c r="FPC74" s="41"/>
      <c r="FPD74" s="41"/>
      <c r="FPE74" s="41"/>
      <c r="FPF74" s="41"/>
      <c r="FPG74" s="41"/>
      <c r="FPH74" s="41"/>
      <c r="FPI74" s="41"/>
      <c r="FPJ74" s="41"/>
      <c r="FPK74" s="41"/>
      <c r="FPL74" s="41"/>
      <c r="FPM74" s="41"/>
      <c r="FPN74" s="41"/>
      <c r="FPO74" s="41"/>
      <c r="FPP74" s="41"/>
      <c r="FPQ74" s="41"/>
      <c r="FPR74" s="41"/>
      <c r="FPS74" s="41"/>
      <c r="FPT74" s="41"/>
      <c r="FPU74" s="41"/>
      <c r="FPV74" s="41"/>
      <c r="FPW74" s="41"/>
      <c r="FPX74" s="41"/>
      <c r="FPY74" s="41"/>
      <c r="FPZ74" s="41"/>
      <c r="FQA74" s="41"/>
      <c r="FQB74" s="41"/>
      <c r="FQC74" s="41"/>
      <c r="FQD74" s="41"/>
      <c r="FQE74" s="41"/>
      <c r="FQF74" s="41"/>
      <c r="FQG74" s="41"/>
      <c r="FQH74" s="41"/>
      <c r="FQI74" s="41"/>
      <c r="FQJ74" s="41"/>
      <c r="FQK74" s="41"/>
      <c r="FQL74" s="41"/>
      <c r="FQM74" s="41"/>
      <c r="FQN74" s="41"/>
      <c r="FQO74" s="41"/>
      <c r="FQP74" s="41"/>
      <c r="FQQ74" s="41"/>
      <c r="FQR74" s="41"/>
      <c r="FQS74" s="41"/>
      <c r="FQT74" s="41"/>
      <c r="FQU74" s="41"/>
      <c r="FQV74" s="41"/>
      <c r="FQW74" s="41"/>
      <c r="FQX74" s="41"/>
      <c r="FQY74" s="41"/>
      <c r="FQZ74" s="41"/>
      <c r="FRA74" s="41"/>
      <c r="FRB74" s="41"/>
      <c r="FRC74" s="41"/>
      <c r="FRD74" s="41"/>
      <c r="FRE74" s="41"/>
      <c r="FRF74" s="41"/>
      <c r="FRG74" s="41"/>
      <c r="FRH74" s="41"/>
      <c r="FRI74" s="41"/>
      <c r="FRJ74" s="41"/>
      <c r="FRK74" s="41"/>
      <c r="FRL74" s="41"/>
      <c r="FRM74" s="41"/>
      <c r="FRN74" s="41"/>
      <c r="FRO74" s="41"/>
      <c r="FRP74" s="41"/>
      <c r="FRQ74" s="41"/>
      <c r="FRR74" s="41"/>
      <c r="FRS74" s="41"/>
      <c r="FRT74" s="41"/>
      <c r="FRU74" s="41"/>
      <c r="FRV74" s="41"/>
      <c r="FRW74" s="41"/>
      <c r="FRX74" s="41"/>
      <c r="FRY74" s="41"/>
      <c r="FRZ74" s="41"/>
      <c r="FSA74" s="41"/>
      <c r="FSB74" s="41"/>
      <c r="FSC74" s="41"/>
      <c r="FSD74" s="41"/>
      <c r="FSE74" s="41"/>
      <c r="FSF74" s="41"/>
      <c r="FSG74" s="41"/>
      <c r="FSH74" s="41"/>
      <c r="FSI74" s="41"/>
      <c r="FSJ74" s="41"/>
      <c r="FSK74" s="41"/>
      <c r="FSL74" s="41"/>
      <c r="FSM74" s="41"/>
      <c r="FSN74" s="41"/>
      <c r="FSO74" s="41"/>
      <c r="FSP74" s="41"/>
      <c r="FSQ74" s="41"/>
      <c r="FSR74" s="41"/>
      <c r="FSS74" s="41"/>
      <c r="FST74" s="41"/>
      <c r="FSU74" s="41"/>
      <c r="FSV74" s="41"/>
      <c r="FSW74" s="41"/>
      <c r="FSX74" s="41"/>
      <c r="FSY74" s="41"/>
      <c r="FSZ74" s="41"/>
      <c r="FTA74" s="41"/>
      <c r="FTB74" s="41"/>
      <c r="FTC74" s="41"/>
      <c r="FTD74" s="41"/>
      <c r="FTE74" s="41"/>
      <c r="FTF74" s="41"/>
      <c r="FTG74" s="41"/>
      <c r="FTH74" s="41"/>
      <c r="FTI74" s="41"/>
      <c r="FTJ74" s="41"/>
      <c r="FTK74" s="41"/>
      <c r="FTL74" s="41"/>
      <c r="FTM74" s="41"/>
      <c r="FTN74" s="41"/>
      <c r="FTO74" s="41"/>
      <c r="FTP74" s="41"/>
      <c r="FTQ74" s="41"/>
      <c r="FTR74" s="41"/>
      <c r="FTS74" s="41"/>
      <c r="FTT74" s="41"/>
      <c r="FTU74" s="41"/>
      <c r="FTV74" s="41"/>
      <c r="FTW74" s="41"/>
      <c r="FTX74" s="41"/>
      <c r="FTY74" s="41"/>
      <c r="FTZ74" s="41"/>
      <c r="FUA74" s="41"/>
      <c r="FUB74" s="41"/>
      <c r="FUC74" s="41"/>
      <c r="FUD74" s="41"/>
      <c r="FUE74" s="41"/>
      <c r="FUF74" s="41"/>
      <c r="FUG74" s="41"/>
      <c r="FUH74" s="41"/>
      <c r="FUI74" s="41"/>
      <c r="FUJ74" s="41"/>
      <c r="FUK74" s="41"/>
      <c r="FUL74" s="41"/>
      <c r="FUM74" s="41"/>
      <c r="FUN74" s="41"/>
      <c r="FUO74" s="41"/>
      <c r="FUP74" s="41"/>
      <c r="FUQ74" s="41"/>
      <c r="FUR74" s="41"/>
      <c r="FUS74" s="41"/>
      <c r="FUT74" s="41"/>
      <c r="FUU74" s="41"/>
      <c r="FUV74" s="41"/>
      <c r="FUW74" s="41"/>
      <c r="FUX74" s="41"/>
      <c r="FUY74" s="41"/>
      <c r="FUZ74" s="41"/>
      <c r="FVA74" s="41"/>
      <c r="FVB74" s="41"/>
      <c r="FVC74" s="41"/>
      <c r="FVD74" s="41"/>
      <c r="FVE74" s="41"/>
      <c r="FVF74" s="41"/>
      <c r="FVG74" s="41"/>
      <c r="FVH74" s="41"/>
      <c r="FVI74" s="41"/>
      <c r="FVJ74" s="41"/>
      <c r="FVK74" s="41"/>
      <c r="FVL74" s="41"/>
      <c r="FVM74" s="41"/>
      <c r="FVN74" s="41"/>
      <c r="FVO74" s="41"/>
      <c r="FVP74" s="41"/>
      <c r="FVQ74" s="41"/>
      <c r="FVR74" s="41"/>
      <c r="FVS74" s="41"/>
      <c r="FVT74" s="41"/>
      <c r="FVU74" s="41"/>
      <c r="FVV74" s="41"/>
      <c r="FVW74" s="41"/>
      <c r="FVX74" s="41"/>
      <c r="FVY74" s="41"/>
      <c r="FVZ74" s="41"/>
      <c r="FWA74" s="41"/>
      <c r="FWB74" s="41"/>
      <c r="FWC74" s="41"/>
      <c r="FWD74" s="41"/>
      <c r="FWE74" s="41"/>
      <c r="FWF74" s="41"/>
      <c r="FWG74" s="41"/>
      <c r="FWH74" s="41"/>
      <c r="FWI74" s="41"/>
      <c r="FWJ74" s="41"/>
      <c r="FWK74" s="41"/>
      <c r="FWL74" s="41"/>
      <c r="FWM74" s="41"/>
      <c r="FWN74" s="41"/>
      <c r="FWO74" s="41"/>
      <c r="FWP74" s="41"/>
      <c r="FWQ74" s="41"/>
      <c r="FWR74" s="41"/>
      <c r="FWS74" s="41"/>
      <c r="FWT74" s="41"/>
      <c r="FWU74" s="41"/>
      <c r="FWV74" s="41"/>
      <c r="FWW74" s="41"/>
      <c r="FWX74" s="41"/>
      <c r="FWY74" s="41"/>
      <c r="FWZ74" s="41"/>
      <c r="FXA74" s="41"/>
      <c r="FXB74" s="41"/>
      <c r="FXC74" s="41"/>
      <c r="FXD74" s="41"/>
      <c r="FXE74" s="41"/>
      <c r="FXF74" s="41"/>
      <c r="FXG74" s="41"/>
      <c r="FXH74" s="41"/>
      <c r="FXI74" s="41"/>
      <c r="FXJ74" s="41"/>
      <c r="FXK74" s="41"/>
      <c r="FXL74" s="41"/>
      <c r="FXM74" s="41"/>
      <c r="FXN74" s="41"/>
      <c r="FXO74" s="41"/>
      <c r="FXP74" s="41"/>
      <c r="FXQ74" s="41"/>
      <c r="FXR74" s="41"/>
      <c r="FXS74" s="41"/>
      <c r="FXT74" s="41"/>
      <c r="FXU74" s="41"/>
      <c r="FXV74" s="41"/>
      <c r="FXW74" s="41"/>
      <c r="FXX74" s="41"/>
      <c r="FXY74" s="41"/>
      <c r="FXZ74" s="41"/>
      <c r="FYA74" s="41"/>
      <c r="FYB74" s="41"/>
      <c r="FYC74" s="41"/>
      <c r="FYD74" s="41"/>
      <c r="FYE74" s="41"/>
      <c r="FYF74" s="41"/>
      <c r="FYG74" s="41"/>
      <c r="FYH74" s="41"/>
      <c r="FYI74" s="41"/>
      <c r="FYJ74" s="41"/>
      <c r="FYK74" s="41"/>
      <c r="FYL74" s="41"/>
      <c r="FYM74" s="41"/>
      <c r="FYN74" s="41"/>
      <c r="FYO74" s="41"/>
      <c r="FYP74" s="41"/>
      <c r="FYQ74" s="41"/>
      <c r="FYR74" s="41"/>
      <c r="FYS74" s="41"/>
      <c r="FYT74" s="41"/>
      <c r="FYU74" s="41"/>
      <c r="FYV74" s="41"/>
      <c r="FYW74" s="41"/>
      <c r="FYX74" s="41"/>
      <c r="FYY74" s="41"/>
      <c r="FYZ74" s="41"/>
      <c r="FZA74" s="41"/>
      <c r="FZB74" s="41"/>
      <c r="FZC74" s="41"/>
      <c r="FZD74" s="41"/>
      <c r="FZE74" s="41"/>
      <c r="FZF74" s="41"/>
      <c r="FZG74" s="41"/>
      <c r="FZH74" s="41"/>
      <c r="FZI74" s="41"/>
      <c r="FZJ74" s="41"/>
      <c r="FZK74" s="41"/>
      <c r="FZL74" s="41"/>
      <c r="FZM74" s="41"/>
      <c r="FZN74" s="41"/>
      <c r="FZO74" s="41"/>
      <c r="FZP74" s="41"/>
      <c r="FZQ74" s="41"/>
      <c r="FZR74" s="41"/>
      <c r="FZS74" s="41"/>
      <c r="FZT74" s="41"/>
      <c r="FZU74" s="41"/>
      <c r="FZV74" s="41"/>
      <c r="FZW74" s="41"/>
      <c r="FZX74" s="41"/>
      <c r="FZY74" s="41"/>
      <c r="FZZ74" s="41"/>
      <c r="GAA74" s="41"/>
      <c r="GAB74" s="41"/>
      <c r="GAC74" s="41"/>
      <c r="GAD74" s="41"/>
      <c r="GAE74" s="41"/>
      <c r="GAF74" s="41"/>
      <c r="GAG74" s="41"/>
      <c r="GAH74" s="41"/>
      <c r="GAI74" s="41"/>
      <c r="GAJ74" s="41"/>
      <c r="GAK74" s="41"/>
      <c r="GAL74" s="41"/>
      <c r="GAM74" s="41"/>
      <c r="GAN74" s="41"/>
      <c r="GAO74" s="41"/>
      <c r="GAP74" s="41"/>
      <c r="GAQ74" s="41"/>
      <c r="GAR74" s="41"/>
      <c r="GAS74" s="41"/>
      <c r="GAT74" s="41"/>
      <c r="GAU74" s="41"/>
      <c r="GAV74" s="41"/>
      <c r="GAW74" s="41"/>
      <c r="GAX74" s="41"/>
      <c r="GAY74" s="41"/>
      <c r="GAZ74" s="41"/>
      <c r="GBA74" s="41"/>
      <c r="GBB74" s="41"/>
      <c r="GBC74" s="41"/>
      <c r="GBD74" s="41"/>
      <c r="GBE74" s="41"/>
      <c r="GBF74" s="41"/>
      <c r="GBG74" s="41"/>
      <c r="GBH74" s="41"/>
      <c r="GBI74" s="41"/>
      <c r="GBJ74" s="41"/>
      <c r="GBK74" s="41"/>
      <c r="GBL74" s="41"/>
      <c r="GBM74" s="41"/>
      <c r="GBN74" s="41"/>
      <c r="GBO74" s="41"/>
      <c r="GBP74" s="41"/>
      <c r="GBQ74" s="41"/>
      <c r="GBR74" s="41"/>
      <c r="GBS74" s="41"/>
      <c r="GBT74" s="41"/>
      <c r="GBU74" s="41"/>
      <c r="GBV74" s="41"/>
      <c r="GBW74" s="41"/>
      <c r="GBX74" s="41"/>
      <c r="GBY74" s="41"/>
      <c r="GBZ74" s="41"/>
      <c r="GCA74" s="41"/>
      <c r="GCB74" s="41"/>
      <c r="GCC74" s="41"/>
      <c r="GCD74" s="41"/>
      <c r="GCE74" s="41"/>
      <c r="GCF74" s="41"/>
      <c r="GCG74" s="41"/>
      <c r="GCH74" s="41"/>
      <c r="GCI74" s="41"/>
      <c r="GCJ74" s="41"/>
      <c r="GCK74" s="41"/>
      <c r="GCL74" s="41"/>
      <c r="GCM74" s="41"/>
      <c r="GCN74" s="41"/>
      <c r="GCO74" s="41"/>
      <c r="GCP74" s="41"/>
      <c r="GCQ74" s="41"/>
      <c r="GCR74" s="41"/>
      <c r="GCS74" s="41"/>
      <c r="GCT74" s="41"/>
      <c r="GCU74" s="41"/>
      <c r="GCV74" s="41"/>
      <c r="GCW74" s="41"/>
      <c r="GCX74" s="41"/>
      <c r="GCY74" s="41"/>
      <c r="GCZ74" s="41"/>
      <c r="GDA74" s="41"/>
      <c r="GDB74" s="41"/>
      <c r="GDC74" s="41"/>
      <c r="GDD74" s="41"/>
      <c r="GDE74" s="41"/>
      <c r="GDF74" s="41"/>
      <c r="GDG74" s="41"/>
      <c r="GDH74" s="41"/>
      <c r="GDI74" s="41"/>
      <c r="GDJ74" s="41"/>
      <c r="GDK74" s="41"/>
      <c r="GDL74" s="41"/>
      <c r="GDM74" s="41"/>
      <c r="GDN74" s="41"/>
      <c r="GDO74" s="41"/>
      <c r="GDP74" s="41"/>
      <c r="GDQ74" s="41"/>
      <c r="GDR74" s="41"/>
      <c r="GDS74" s="41"/>
      <c r="GDT74" s="41"/>
      <c r="GDU74" s="41"/>
      <c r="GDV74" s="41"/>
      <c r="GDW74" s="41"/>
      <c r="GDX74" s="41"/>
      <c r="GDY74" s="41"/>
      <c r="GDZ74" s="41"/>
      <c r="GEA74" s="41"/>
      <c r="GEB74" s="41"/>
      <c r="GEC74" s="41"/>
      <c r="GED74" s="41"/>
      <c r="GEE74" s="41"/>
      <c r="GEF74" s="41"/>
      <c r="GEG74" s="41"/>
      <c r="GEH74" s="41"/>
      <c r="GEI74" s="41"/>
      <c r="GEJ74" s="41"/>
      <c r="GEK74" s="41"/>
      <c r="GEL74" s="41"/>
      <c r="GEM74" s="41"/>
      <c r="GEN74" s="41"/>
      <c r="GEO74" s="41"/>
      <c r="GEP74" s="41"/>
      <c r="GEQ74" s="41"/>
      <c r="GER74" s="41"/>
      <c r="GES74" s="41"/>
      <c r="GET74" s="41"/>
      <c r="GEU74" s="41"/>
      <c r="GEV74" s="41"/>
      <c r="GEW74" s="41"/>
      <c r="GEX74" s="41"/>
      <c r="GEY74" s="41"/>
      <c r="GEZ74" s="41"/>
      <c r="GFA74" s="41"/>
      <c r="GFB74" s="41"/>
      <c r="GFC74" s="41"/>
      <c r="GFD74" s="41"/>
      <c r="GFE74" s="41"/>
      <c r="GFF74" s="41"/>
      <c r="GFG74" s="41"/>
      <c r="GFH74" s="41"/>
      <c r="GFI74" s="41"/>
      <c r="GFJ74" s="41"/>
      <c r="GFK74" s="41"/>
      <c r="GFL74" s="41"/>
      <c r="GFM74" s="41"/>
      <c r="GFN74" s="41"/>
      <c r="GFO74" s="41"/>
      <c r="GFP74" s="41"/>
      <c r="GFQ74" s="41"/>
      <c r="GFR74" s="41"/>
      <c r="GFS74" s="41"/>
      <c r="GFT74" s="41"/>
      <c r="GFU74" s="41"/>
      <c r="GFV74" s="41"/>
      <c r="GFW74" s="41"/>
      <c r="GFX74" s="41"/>
      <c r="GFY74" s="41"/>
      <c r="GFZ74" s="41"/>
      <c r="GGA74" s="41"/>
      <c r="GGB74" s="41"/>
      <c r="GGC74" s="41"/>
      <c r="GGD74" s="41"/>
      <c r="GGE74" s="41"/>
      <c r="GGF74" s="41"/>
      <c r="GGG74" s="41"/>
      <c r="GGH74" s="41"/>
      <c r="GGI74" s="41"/>
      <c r="GGJ74" s="41"/>
      <c r="GGK74" s="41"/>
      <c r="GGL74" s="41"/>
      <c r="GGM74" s="41"/>
      <c r="GGN74" s="41"/>
      <c r="GGO74" s="41"/>
      <c r="GGP74" s="41"/>
      <c r="GGQ74" s="41"/>
      <c r="GGR74" s="41"/>
      <c r="GGS74" s="41"/>
      <c r="GGT74" s="41"/>
      <c r="GGU74" s="41"/>
      <c r="GGV74" s="41"/>
      <c r="GGW74" s="41"/>
      <c r="GGX74" s="41"/>
      <c r="GGY74" s="41"/>
      <c r="GGZ74" s="41"/>
      <c r="GHA74" s="41"/>
      <c r="GHB74" s="41"/>
      <c r="GHC74" s="41"/>
      <c r="GHD74" s="41"/>
      <c r="GHE74" s="41"/>
      <c r="GHF74" s="41"/>
      <c r="GHG74" s="41"/>
      <c r="GHH74" s="41"/>
      <c r="GHI74" s="41"/>
      <c r="GHJ74" s="41"/>
      <c r="GHK74" s="41"/>
      <c r="GHL74" s="41"/>
      <c r="GHM74" s="41"/>
      <c r="GHN74" s="41"/>
      <c r="GHO74" s="41"/>
      <c r="GHP74" s="41"/>
      <c r="GHQ74" s="41"/>
      <c r="GHR74" s="41"/>
      <c r="GHS74" s="41"/>
      <c r="GHT74" s="41"/>
      <c r="GHU74" s="41"/>
      <c r="GHV74" s="41"/>
      <c r="GHW74" s="41"/>
      <c r="GHX74" s="41"/>
      <c r="GHY74" s="41"/>
      <c r="GHZ74" s="41"/>
      <c r="GIA74" s="41"/>
      <c r="GIB74" s="41"/>
      <c r="GIC74" s="41"/>
      <c r="GID74" s="41"/>
      <c r="GIE74" s="41"/>
      <c r="GIF74" s="41"/>
      <c r="GIG74" s="41"/>
      <c r="GIH74" s="41"/>
      <c r="GII74" s="41"/>
      <c r="GIJ74" s="41"/>
      <c r="GIK74" s="41"/>
      <c r="GIL74" s="41"/>
      <c r="GIM74" s="41"/>
      <c r="GIN74" s="41"/>
      <c r="GIO74" s="41"/>
      <c r="GIP74" s="41"/>
      <c r="GIQ74" s="41"/>
      <c r="GIR74" s="41"/>
      <c r="GIS74" s="41"/>
      <c r="GIT74" s="41"/>
      <c r="GIU74" s="41"/>
      <c r="GIV74" s="41"/>
      <c r="GIW74" s="41"/>
      <c r="GIX74" s="41"/>
      <c r="GIY74" s="41"/>
      <c r="GIZ74" s="41"/>
      <c r="GJA74" s="41"/>
      <c r="GJB74" s="41"/>
      <c r="GJC74" s="41"/>
      <c r="GJD74" s="41"/>
      <c r="GJE74" s="41"/>
      <c r="GJF74" s="41"/>
      <c r="GJG74" s="41"/>
      <c r="GJH74" s="41"/>
      <c r="GJI74" s="41"/>
      <c r="GJJ74" s="41"/>
      <c r="GJK74" s="41"/>
      <c r="GJL74" s="41"/>
      <c r="GJM74" s="41"/>
      <c r="GJN74" s="41"/>
      <c r="GJO74" s="41"/>
      <c r="GJP74" s="41"/>
      <c r="GJQ74" s="41"/>
      <c r="GJR74" s="41"/>
      <c r="GJS74" s="41"/>
      <c r="GJT74" s="41"/>
      <c r="GJU74" s="41"/>
      <c r="GJV74" s="41"/>
      <c r="GJW74" s="41"/>
      <c r="GJX74" s="41"/>
      <c r="GJY74" s="41"/>
      <c r="GJZ74" s="41"/>
      <c r="GKA74" s="41"/>
      <c r="GKB74" s="41"/>
      <c r="GKC74" s="41"/>
      <c r="GKD74" s="41"/>
      <c r="GKE74" s="41"/>
      <c r="GKF74" s="41"/>
      <c r="GKG74" s="41"/>
      <c r="GKH74" s="41"/>
      <c r="GKI74" s="41"/>
      <c r="GKJ74" s="41"/>
      <c r="GKK74" s="41"/>
      <c r="GKL74" s="41"/>
      <c r="GKM74" s="41"/>
      <c r="GKN74" s="41"/>
      <c r="GKO74" s="41"/>
      <c r="GKP74" s="41"/>
      <c r="GKQ74" s="41"/>
      <c r="GKR74" s="41"/>
      <c r="GKS74" s="41"/>
      <c r="GKT74" s="41"/>
      <c r="GKU74" s="41"/>
      <c r="GKV74" s="41"/>
      <c r="GKW74" s="41"/>
      <c r="GKX74" s="41"/>
      <c r="GKY74" s="41"/>
      <c r="GKZ74" s="41"/>
      <c r="GLA74" s="41"/>
      <c r="GLB74" s="41"/>
      <c r="GLC74" s="41"/>
      <c r="GLD74" s="41"/>
      <c r="GLE74" s="41"/>
      <c r="GLF74" s="41"/>
      <c r="GLG74" s="41"/>
      <c r="GLH74" s="41"/>
      <c r="GLI74" s="41"/>
      <c r="GLJ74" s="41"/>
      <c r="GLK74" s="41"/>
      <c r="GLL74" s="41"/>
      <c r="GLM74" s="41"/>
      <c r="GLN74" s="41"/>
      <c r="GLO74" s="41"/>
      <c r="GLP74" s="41"/>
      <c r="GLQ74" s="41"/>
      <c r="GLR74" s="41"/>
      <c r="GLS74" s="41"/>
      <c r="GLT74" s="41"/>
      <c r="GLU74" s="41"/>
      <c r="GLV74" s="41"/>
      <c r="GLW74" s="41"/>
      <c r="GLX74" s="41"/>
      <c r="GLY74" s="41"/>
      <c r="GLZ74" s="41"/>
      <c r="GMA74" s="41"/>
      <c r="GMB74" s="41"/>
      <c r="GMC74" s="41"/>
      <c r="GMD74" s="41"/>
      <c r="GME74" s="41"/>
      <c r="GMF74" s="41"/>
      <c r="GMG74" s="41"/>
      <c r="GMH74" s="41"/>
      <c r="GMI74" s="41"/>
      <c r="GMJ74" s="41"/>
      <c r="GMK74" s="41"/>
      <c r="GML74" s="41"/>
      <c r="GMM74" s="41"/>
      <c r="GMN74" s="41"/>
      <c r="GMO74" s="41"/>
      <c r="GMP74" s="41"/>
      <c r="GMQ74" s="41"/>
      <c r="GMR74" s="41"/>
      <c r="GMS74" s="41"/>
      <c r="GMT74" s="41"/>
      <c r="GMU74" s="41"/>
      <c r="GMV74" s="41"/>
      <c r="GMW74" s="41"/>
      <c r="GMX74" s="41"/>
    </row>
    <row r="75" spans="1:5094" s="30" customFormat="1" ht="13" x14ac:dyDescent="0.3">
      <c r="A75" s="140"/>
      <c r="B75" s="141"/>
      <c r="C75" s="141"/>
      <c r="D75" s="156"/>
      <c r="E75" s="156"/>
      <c r="F75" s="157"/>
      <c r="G75" s="154"/>
      <c r="H75" s="159"/>
      <c r="I75" s="131"/>
      <c r="J75" s="131"/>
      <c r="K75" s="131"/>
      <c r="L75" s="132"/>
      <c r="M75" s="132"/>
      <c r="N75" s="132"/>
      <c r="O75" s="137"/>
      <c r="P75" s="54"/>
    </row>
    <row r="76" spans="1:5094" s="30" customFormat="1" ht="13" x14ac:dyDescent="0.3">
      <c r="A76" s="140"/>
      <c r="B76" s="141"/>
      <c r="C76" s="141"/>
      <c r="D76" s="156"/>
      <c r="E76" s="156"/>
      <c r="F76" s="157"/>
      <c r="G76" s="154"/>
      <c r="H76" s="159"/>
      <c r="I76" s="131"/>
      <c r="J76" s="131"/>
      <c r="K76" s="131"/>
      <c r="L76" s="132"/>
      <c r="M76" s="132"/>
      <c r="N76" s="132"/>
      <c r="O76" s="137"/>
      <c r="P76" s="54"/>
    </row>
    <row r="77" spans="1:5094" s="34" customFormat="1" ht="13" x14ac:dyDescent="0.3">
      <c r="A77" s="120" t="s">
        <v>57</v>
      </c>
      <c r="B77" s="112"/>
      <c r="C77" s="112"/>
      <c r="D77" s="114"/>
      <c r="E77" s="114"/>
      <c r="F77" s="115"/>
      <c r="G77" s="135"/>
      <c r="H77" s="117"/>
      <c r="I77" s="136"/>
      <c r="J77" s="136"/>
      <c r="K77" s="136"/>
      <c r="L77" s="119"/>
      <c r="M77" s="119"/>
      <c r="N77" s="119"/>
      <c r="O77" s="137"/>
      <c r="P77" s="54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0"/>
      <c r="ES77" s="30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0"/>
      <c r="FF77" s="30"/>
      <c r="FG77" s="30"/>
      <c r="FH77" s="30"/>
      <c r="FI77" s="30"/>
      <c r="FJ77" s="30"/>
      <c r="FK77" s="30"/>
      <c r="FL77" s="30"/>
      <c r="FM77" s="30"/>
      <c r="FN77" s="30"/>
      <c r="FO77" s="30"/>
      <c r="FP77" s="30"/>
      <c r="FQ77" s="30"/>
      <c r="FR77" s="30"/>
      <c r="FS77" s="30"/>
      <c r="FT77" s="30"/>
      <c r="FU77" s="30"/>
      <c r="FV77" s="30"/>
      <c r="FW77" s="30"/>
      <c r="FX77" s="30"/>
      <c r="FY77" s="30"/>
      <c r="FZ77" s="30"/>
      <c r="GA77" s="30"/>
      <c r="GB77" s="30"/>
      <c r="GC77" s="30"/>
      <c r="GD77" s="30"/>
      <c r="GE77" s="30"/>
      <c r="GF77" s="30"/>
      <c r="GG77" s="30"/>
      <c r="GH77" s="30"/>
      <c r="GI77" s="30"/>
      <c r="GJ77" s="30"/>
      <c r="GK77" s="30"/>
      <c r="GL77" s="30"/>
      <c r="GM77" s="30"/>
      <c r="GN77" s="30"/>
      <c r="GO77" s="30"/>
      <c r="GP77" s="30"/>
      <c r="GQ77" s="30"/>
      <c r="GR77" s="30"/>
      <c r="GS77" s="30"/>
      <c r="GT77" s="30"/>
      <c r="GU77" s="30"/>
      <c r="GV77" s="30"/>
      <c r="GW77" s="30"/>
      <c r="GX77" s="30"/>
      <c r="GY77" s="30"/>
      <c r="GZ77" s="30"/>
      <c r="HA77" s="30"/>
      <c r="HB77" s="30"/>
      <c r="HC77" s="30"/>
      <c r="HD77" s="30"/>
      <c r="HE77" s="30"/>
      <c r="HF77" s="30"/>
      <c r="HG77" s="30"/>
      <c r="HH77" s="30"/>
      <c r="HI77" s="30"/>
      <c r="HJ77" s="30"/>
      <c r="HK77" s="30"/>
      <c r="HL77" s="30"/>
      <c r="HM77" s="30"/>
      <c r="HN77" s="30"/>
      <c r="HO77" s="30"/>
      <c r="HP77" s="30"/>
      <c r="HQ77" s="30"/>
      <c r="HR77" s="30"/>
      <c r="HS77" s="30"/>
      <c r="HT77" s="30"/>
      <c r="HU77" s="30"/>
      <c r="HV77" s="30"/>
      <c r="HW77" s="30"/>
      <c r="HX77" s="30"/>
      <c r="HY77" s="30"/>
      <c r="HZ77" s="30"/>
      <c r="IA77" s="30"/>
      <c r="IB77" s="30"/>
      <c r="IC77" s="30"/>
      <c r="ID77" s="30"/>
      <c r="IE77" s="30"/>
      <c r="IF77" s="30"/>
      <c r="IG77" s="30"/>
      <c r="IH77" s="30"/>
      <c r="II77" s="30"/>
      <c r="IJ77" s="30"/>
      <c r="IK77" s="30"/>
      <c r="IL77" s="30"/>
      <c r="IM77" s="30"/>
      <c r="IN77" s="30"/>
      <c r="IO77" s="30"/>
      <c r="IP77" s="30"/>
      <c r="IQ77" s="30"/>
      <c r="IR77" s="30"/>
      <c r="IS77" s="30"/>
      <c r="IT77" s="30"/>
      <c r="IU77" s="30"/>
      <c r="IV77" s="30"/>
      <c r="IW77" s="30"/>
      <c r="IX77" s="30"/>
      <c r="IY77" s="30"/>
      <c r="IZ77" s="30"/>
      <c r="JA77" s="30"/>
      <c r="JB77" s="30"/>
      <c r="JC77" s="30"/>
      <c r="JD77" s="30"/>
      <c r="JE77" s="30"/>
      <c r="JF77" s="30"/>
      <c r="JG77" s="30"/>
      <c r="JH77" s="30"/>
      <c r="JI77" s="30"/>
      <c r="JJ77" s="30"/>
      <c r="JK77" s="30"/>
      <c r="JL77" s="30"/>
      <c r="JM77" s="30"/>
      <c r="JN77" s="30"/>
      <c r="JO77" s="30"/>
      <c r="JP77" s="30"/>
      <c r="JQ77" s="30"/>
      <c r="JR77" s="30"/>
      <c r="JS77" s="30"/>
      <c r="JT77" s="30"/>
      <c r="JU77" s="30"/>
      <c r="JV77" s="30"/>
      <c r="JW77" s="30"/>
      <c r="JX77" s="30"/>
      <c r="JY77" s="30"/>
      <c r="JZ77" s="30"/>
      <c r="KA77" s="30"/>
      <c r="KB77" s="30"/>
      <c r="KC77" s="30"/>
      <c r="KD77" s="30"/>
      <c r="KE77" s="30"/>
      <c r="KF77" s="30"/>
      <c r="KG77" s="30"/>
      <c r="KH77" s="30"/>
      <c r="KI77" s="30"/>
      <c r="KJ77" s="30"/>
      <c r="KK77" s="30"/>
      <c r="KL77" s="30"/>
      <c r="KM77" s="30"/>
      <c r="KN77" s="30"/>
      <c r="KO77" s="30"/>
      <c r="KP77" s="30"/>
      <c r="KQ77" s="30"/>
      <c r="KR77" s="30"/>
      <c r="KS77" s="30"/>
      <c r="KT77" s="30"/>
      <c r="KU77" s="30"/>
      <c r="KV77" s="30"/>
      <c r="KW77" s="30"/>
      <c r="KX77" s="30"/>
      <c r="KY77" s="30"/>
      <c r="KZ77" s="30"/>
      <c r="LA77" s="30"/>
      <c r="LB77" s="30"/>
      <c r="LC77" s="30"/>
      <c r="LD77" s="30"/>
      <c r="LE77" s="30"/>
      <c r="LF77" s="30"/>
      <c r="LG77" s="30"/>
      <c r="LH77" s="30"/>
      <c r="LI77" s="30"/>
      <c r="LJ77" s="30"/>
      <c r="LK77" s="30"/>
      <c r="LL77" s="30"/>
      <c r="LM77" s="30"/>
      <c r="LN77" s="30"/>
      <c r="LO77" s="30"/>
      <c r="LP77" s="30"/>
      <c r="LQ77" s="30"/>
      <c r="LR77" s="30"/>
      <c r="LS77" s="30"/>
      <c r="LT77" s="30"/>
      <c r="LU77" s="30"/>
      <c r="LV77" s="30"/>
      <c r="LW77" s="30"/>
      <c r="LX77" s="30"/>
      <c r="LY77" s="30"/>
      <c r="LZ77" s="30"/>
      <c r="MA77" s="30"/>
      <c r="MB77" s="30"/>
      <c r="MC77" s="30"/>
      <c r="MD77" s="30"/>
      <c r="ME77" s="30"/>
      <c r="MF77" s="30"/>
      <c r="MG77" s="30"/>
      <c r="MH77" s="30"/>
      <c r="MI77" s="30"/>
      <c r="MJ77" s="30"/>
      <c r="MK77" s="30"/>
      <c r="ML77" s="30"/>
      <c r="MM77" s="30"/>
      <c r="MN77" s="30"/>
      <c r="MO77" s="30"/>
      <c r="MP77" s="30"/>
      <c r="MQ77" s="30"/>
      <c r="MR77" s="30"/>
      <c r="MS77" s="30"/>
      <c r="MT77" s="30"/>
      <c r="MU77" s="30"/>
      <c r="MV77" s="30"/>
      <c r="MW77" s="30"/>
      <c r="MX77" s="30"/>
      <c r="MY77" s="30"/>
      <c r="MZ77" s="30"/>
      <c r="NA77" s="30"/>
      <c r="NB77" s="30"/>
      <c r="NC77" s="30"/>
      <c r="ND77" s="30"/>
      <c r="NE77" s="30"/>
      <c r="NF77" s="30"/>
      <c r="NG77" s="30"/>
      <c r="NH77" s="30"/>
      <c r="NI77" s="30"/>
      <c r="NJ77" s="30"/>
      <c r="NK77" s="30"/>
      <c r="NL77" s="30"/>
      <c r="NM77" s="30"/>
      <c r="NN77" s="30"/>
      <c r="NO77" s="30"/>
      <c r="NP77" s="30"/>
      <c r="NQ77" s="30"/>
      <c r="NR77" s="30"/>
      <c r="NS77" s="30"/>
      <c r="NT77" s="30"/>
      <c r="NU77" s="30"/>
      <c r="NV77" s="30"/>
      <c r="NW77" s="30"/>
      <c r="NX77" s="30"/>
      <c r="NY77" s="30"/>
      <c r="NZ77" s="30"/>
      <c r="OA77" s="30"/>
      <c r="OB77" s="30"/>
      <c r="OC77" s="30"/>
      <c r="OD77" s="30"/>
      <c r="OE77" s="30"/>
      <c r="OF77" s="30"/>
      <c r="OG77" s="30"/>
      <c r="OH77" s="30"/>
      <c r="OI77" s="30"/>
      <c r="OJ77" s="30"/>
      <c r="OK77" s="30"/>
      <c r="OL77" s="30"/>
      <c r="OM77" s="30"/>
      <c r="ON77" s="30"/>
      <c r="OO77" s="30"/>
      <c r="OP77" s="30"/>
      <c r="OQ77" s="30"/>
      <c r="OR77" s="30"/>
      <c r="OS77" s="30"/>
      <c r="OT77" s="30"/>
      <c r="OU77" s="30"/>
      <c r="OV77" s="30"/>
      <c r="OW77" s="30"/>
      <c r="OX77" s="30"/>
      <c r="OY77" s="30"/>
      <c r="OZ77" s="30"/>
      <c r="PA77" s="30"/>
      <c r="PB77" s="30"/>
      <c r="PC77" s="30"/>
      <c r="PD77" s="30"/>
      <c r="PE77" s="30"/>
      <c r="PF77" s="30"/>
      <c r="PG77" s="30"/>
      <c r="PH77" s="30"/>
      <c r="PI77" s="30"/>
      <c r="PJ77" s="30"/>
      <c r="PK77" s="30"/>
      <c r="PL77" s="30"/>
      <c r="PM77" s="30"/>
      <c r="PN77" s="30"/>
      <c r="PO77" s="30"/>
      <c r="PP77" s="30"/>
      <c r="PQ77" s="30"/>
      <c r="PR77" s="30"/>
      <c r="PS77" s="30"/>
      <c r="PT77" s="30"/>
      <c r="PU77" s="30"/>
      <c r="PV77" s="30"/>
      <c r="PW77" s="30"/>
      <c r="PX77" s="30"/>
      <c r="PY77" s="30"/>
      <c r="PZ77" s="30"/>
      <c r="QA77" s="30"/>
      <c r="QB77" s="30"/>
      <c r="QC77" s="30"/>
      <c r="QD77" s="30"/>
      <c r="QE77" s="30"/>
      <c r="QF77" s="30"/>
      <c r="QG77" s="30"/>
      <c r="QH77" s="30"/>
      <c r="QI77" s="30"/>
      <c r="QJ77" s="30"/>
      <c r="QK77" s="30"/>
      <c r="QL77" s="30"/>
      <c r="QM77" s="30"/>
      <c r="QN77" s="30"/>
      <c r="QO77" s="30"/>
      <c r="QP77" s="30"/>
      <c r="QQ77" s="30"/>
      <c r="QR77" s="30"/>
      <c r="QS77" s="30"/>
      <c r="QT77" s="30"/>
      <c r="QU77" s="30"/>
      <c r="QV77" s="30"/>
      <c r="QW77" s="30"/>
      <c r="QX77" s="30"/>
      <c r="QY77" s="30"/>
      <c r="QZ77" s="30"/>
      <c r="RA77" s="30"/>
      <c r="RB77" s="30"/>
      <c r="RC77" s="30"/>
      <c r="RD77" s="30"/>
      <c r="RE77" s="30"/>
      <c r="RF77" s="30"/>
      <c r="RG77" s="30"/>
      <c r="RH77" s="30"/>
      <c r="RI77" s="30"/>
      <c r="RJ77" s="30"/>
      <c r="RK77" s="30"/>
      <c r="RL77" s="30"/>
      <c r="RM77" s="30"/>
      <c r="RN77" s="30"/>
      <c r="RO77" s="30"/>
      <c r="RP77" s="30"/>
      <c r="RQ77" s="30"/>
      <c r="RR77" s="30"/>
      <c r="RS77" s="30"/>
      <c r="RT77" s="30"/>
      <c r="RU77" s="30"/>
      <c r="RV77" s="30"/>
      <c r="RW77" s="30"/>
      <c r="RX77" s="30"/>
      <c r="RY77" s="30"/>
      <c r="RZ77" s="30"/>
      <c r="SA77" s="30"/>
      <c r="SB77" s="30"/>
      <c r="SC77" s="30"/>
      <c r="SD77" s="30"/>
      <c r="SE77" s="30"/>
      <c r="SF77" s="30"/>
      <c r="SG77" s="30"/>
      <c r="SH77" s="30"/>
      <c r="SI77" s="30"/>
      <c r="SJ77" s="30"/>
      <c r="SK77" s="30"/>
      <c r="SL77" s="30"/>
      <c r="SM77" s="30"/>
      <c r="SN77" s="30"/>
      <c r="SO77" s="30"/>
      <c r="SP77" s="30"/>
      <c r="SQ77" s="30"/>
      <c r="SR77" s="30"/>
      <c r="SS77" s="30"/>
      <c r="ST77" s="30"/>
      <c r="SU77" s="30"/>
      <c r="SV77" s="30"/>
      <c r="SW77" s="30"/>
      <c r="SX77" s="30"/>
      <c r="SY77" s="30"/>
      <c r="SZ77" s="30"/>
      <c r="TA77" s="30"/>
      <c r="TB77" s="30"/>
      <c r="TC77" s="30"/>
      <c r="TD77" s="30"/>
      <c r="TE77" s="30"/>
      <c r="TF77" s="30"/>
      <c r="TG77" s="30"/>
      <c r="TH77" s="30"/>
      <c r="TI77" s="30"/>
      <c r="TJ77" s="30"/>
      <c r="TK77" s="30"/>
      <c r="TL77" s="30"/>
      <c r="TM77" s="30"/>
      <c r="TN77" s="30"/>
      <c r="TO77" s="30"/>
      <c r="TP77" s="30"/>
      <c r="TQ77" s="30"/>
      <c r="TR77" s="30"/>
      <c r="TS77" s="30"/>
      <c r="TT77" s="30"/>
      <c r="TU77" s="30"/>
      <c r="TV77" s="30"/>
      <c r="TW77" s="30"/>
      <c r="TX77" s="30"/>
      <c r="TY77" s="30"/>
      <c r="TZ77" s="30"/>
      <c r="UA77" s="30"/>
      <c r="UB77" s="30"/>
      <c r="UC77" s="30"/>
      <c r="UD77" s="30"/>
      <c r="UE77" s="30"/>
      <c r="UF77" s="30"/>
      <c r="UG77" s="30"/>
      <c r="UH77" s="30"/>
      <c r="UI77" s="30"/>
      <c r="UJ77" s="30"/>
      <c r="UK77" s="30"/>
      <c r="UL77" s="30"/>
      <c r="UM77" s="30"/>
      <c r="UN77" s="30"/>
      <c r="UO77" s="30"/>
      <c r="UP77" s="30"/>
      <c r="UQ77" s="30"/>
      <c r="UR77" s="30"/>
      <c r="US77" s="30"/>
      <c r="UT77" s="30"/>
      <c r="UU77" s="30"/>
      <c r="UV77" s="30"/>
      <c r="UW77" s="30"/>
      <c r="UX77" s="30"/>
      <c r="UY77" s="30"/>
      <c r="UZ77" s="30"/>
      <c r="VA77" s="30"/>
      <c r="VB77" s="30"/>
      <c r="VC77" s="30"/>
      <c r="VD77" s="30"/>
      <c r="VE77" s="30"/>
      <c r="VF77" s="30"/>
      <c r="VG77" s="30"/>
      <c r="VH77" s="30"/>
      <c r="VI77" s="30"/>
      <c r="VJ77" s="30"/>
      <c r="VK77" s="30"/>
      <c r="VL77" s="30"/>
      <c r="VM77" s="30"/>
      <c r="VN77" s="30"/>
      <c r="VO77" s="30"/>
      <c r="VP77" s="30"/>
      <c r="VQ77" s="30"/>
      <c r="VR77" s="30"/>
      <c r="VS77" s="30"/>
      <c r="VT77" s="30"/>
      <c r="VU77" s="30"/>
      <c r="VV77" s="30"/>
      <c r="VW77" s="30"/>
      <c r="VX77" s="30"/>
      <c r="VY77" s="30"/>
      <c r="VZ77" s="30"/>
      <c r="WA77" s="30"/>
      <c r="WB77" s="30"/>
      <c r="WC77" s="30"/>
      <c r="WD77" s="30"/>
      <c r="WE77" s="30"/>
      <c r="WF77" s="30"/>
      <c r="WG77" s="30"/>
      <c r="WH77" s="30"/>
      <c r="WI77" s="30"/>
      <c r="WJ77" s="30"/>
      <c r="WK77" s="30"/>
      <c r="WL77" s="30"/>
      <c r="WM77" s="30"/>
      <c r="WN77" s="30"/>
      <c r="WO77" s="30"/>
      <c r="WP77" s="30"/>
      <c r="WQ77" s="30"/>
      <c r="WR77" s="30"/>
      <c r="WS77" s="30"/>
      <c r="WT77" s="30"/>
      <c r="WU77" s="30"/>
      <c r="WV77" s="30"/>
      <c r="WW77" s="30"/>
      <c r="WX77" s="30"/>
      <c r="WY77" s="30"/>
      <c r="WZ77" s="30"/>
      <c r="XA77" s="30"/>
      <c r="XB77" s="30"/>
      <c r="XC77" s="30"/>
      <c r="XD77" s="30"/>
      <c r="XE77" s="30"/>
      <c r="XF77" s="30"/>
      <c r="XG77" s="30"/>
      <c r="XH77" s="30"/>
      <c r="XI77" s="30"/>
      <c r="XJ77" s="30"/>
      <c r="XK77" s="30"/>
      <c r="XL77" s="30"/>
      <c r="XM77" s="30"/>
      <c r="XN77" s="30"/>
      <c r="XO77" s="30"/>
      <c r="XP77" s="30"/>
      <c r="XQ77" s="30"/>
      <c r="XR77" s="30"/>
      <c r="XS77" s="30"/>
      <c r="XT77" s="30"/>
      <c r="XU77" s="30"/>
      <c r="XV77" s="30"/>
      <c r="XW77" s="30"/>
      <c r="XX77" s="30"/>
      <c r="XY77" s="30"/>
      <c r="XZ77" s="30"/>
      <c r="YA77" s="30"/>
      <c r="YB77" s="30"/>
      <c r="YC77" s="30"/>
      <c r="YD77" s="30"/>
      <c r="YE77" s="30"/>
      <c r="YF77" s="30"/>
      <c r="YG77" s="30"/>
      <c r="YH77" s="30"/>
      <c r="YI77" s="30"/>
      <c r="YJ77" s="30"/>
      <c r="YK77" s="30"/>
      <c r="YL77" s="30"/>
      <c r="YM77" s="30"/>
      <c r="YN77" s="30"/>
      <c r="YO77" s="30"/>
      <c r="YP77" s="30"/>
      <c r="YQ77" s="30"/>
      <c r="YR77" s="30"/>
      <c r="YS77" s="30"/>
      <c r="YT77" s="30"/>
      <c r="YU77" s="30"/>
      <c r="YV77" s="30"/>
      <c r="YW77" s="30"/>
      <c r="YX77" s="30"/>
      <c r="YY77" s="30"/>
      <c r="YZ77" s="30"/>
      <c r="ZA77" s="30"/>
      <c r="ZB77" s="30"/>
      <c r="ZC77" s="30"/>
      <c r="ZD77" s="30"/>
      <c r="ZE77" s="30"/>
      <c r="ZF77" s="30"/>
      <c r="ZG77" s="30"/>
      <c r="ZH77" s="30"/>
      <c r="ZI77" s="30"/>
      <c r="ZJ77" s="30"/>
      <c r="ZK77" s="30"/>
      <c r="ZL77" s="30"/>
      <c r="ZM77" s="30"/>
      <c r="ZN77" s="30"/>
      <c r="ZO77" s="30"/>
      <c r="ZP77" s="30"/>
      <c r="ZQ77" s="30"/>
      <c r="ZR77" s="30"/>
      <c r="ZS77" s="30"/>
      <c r="ZT77" s="30"/>
      <c r="ZU77" s="30"/>
      <c r="ZV77" s="30"/>
      <c r="ZW77" s="30"/>
      <c r="ZX77" s="30"/>
      <c r="ZY77" s="30"/>
      <c r="ZZ77" s="30"/>
      <c r="AAA77" s="30"/>
      <c r="AAB77" s="30"/>
      <c r="AAC77" s="30"/>
      <c r="AAD77" s="30"/>
      <c r="AAE77" s="30"/>
      <c r="AAF77" s="30"/>
      <c r="AAG77" s="30"/>
      <c r="AAH77" s="30"/>
      <c r="AAI77" s="30"/>
      <c r="AAJ77" s="30"/>
      <c r="AAK77" s="30"/>
      <c r="AAL77" s="30"/>
      <c r="AAM77" s="30"/>
      <c r="AAN77" s="30"/>
      <c r="AAO77" s="30"/>
      <c r="AAP77" s="30"/>
      <c r="AAQ77" s="30"/>
      <c r="AAR77" s="30"/>
      <c r="AAS77" s="30"/>
      <c r="AAT77" s="30"/>
      <c r="AAU77" s="30"/>
      <c r="AAV77" s="30"/>
      <c r="AAW77" s="30"/>
      <c r="AAX77" s="30"/>
      <c r="AAY77" s="30"/>
      <c r="AAZ77" s="30"/>
      <c r="ABA77" s="30"/>
      <c r="ABB77" s="30"/>
      <c r="ABC77" s="30"/>
      <c r="ABD77" s="30"/>
      <c r="ABE77" s="30"/>
      <c r="ABF77" s="30"/>
      <c r="ABG77" s="30"/>
      <c r="ABH77" s="30"/>
      <c r="ABI77" s="30"/>
      <c r="ABJ77" s="30"/>
      <c r="ABK77" s="30"/>
      <c r="ABL77" s="30"/>
      <c r="ABM77" s="30"/>
      <c r="ABN77" s="30"/>
      <c r="ABO77" s="30"/>
      <c r="ABP77" s="30"/>
      <c r="ABQ77" s="30"/>
      <c r="ABR77" s="30"/>
      <c r="ABS77" s="30"/>
      <c r="ABT77" s="30"/>
      <c r="ABU77" s="30"/>
      <c r="ABV77" s="30"/>
      <c r="ABW77" s="30"/>
      <c r="ABX77" s="30"/>
      <c r="ABY77" s="30"/>
      <c r="ABZ77" s="30"/>
      <c r="ACA77" s="30"/>
      <c r="ACB77" s="30"/>
      <c r="ACC77" s="30"/>
      <c r="ACD77" s="30"/>
      <c r="ACE77" s="30"/>
      <c r="ACF77" s="30"/>
      <c r="ACG77" s="30"/>
      <c r="ACH77" s="30"/>
      <c r="ACI77" s="30"/>
      <c r="ACJ77" s="30"/>
      <c r="ACK77" s="30"/>
      <c r="ACL77" s="30"/>
      <c r="ACM77" s="30"/>
      <c r="ACN77" s="30"/>
      <c r="ACO77" s="30"/>
      <c r="ACP77" s="30"/>
      <c r="ACQ77" s="30"/>
      <c r="ACR77" s="30"/>
      <c r="ACS77" s="30"/>
      <c r="ACT77" s="30"/>
      <c r="ACU77" s="30"/>
      <c r="ACV77" s="30"/>
      <c r="ACW77" s="30"/>
      <c r="ACX77" s="30"/>
      <c r="ACY77" s="30"/>
      <c r="ACZ77" s="30"/>
      <c r="ADA77" s="30"/>
      <c r="ADB77" s="30"/>
      <c r="ADC77" s="30"/>
      <c r="ADD77" s="30"/>
      <c r="ADE77" s="30"/>
      <c r="ADF77" s="30"/>
      <c r="ADG77" s="30"/>
      <c r="ADH77" s="30"/>
      <c r="ADI77" s="30"/>
      <c r="ADJ77" s="30"/>
      <c r="ADK77" s="30"/>
      <c r="ADL77" s="30"/>
      <c r="ADM77" s="30"/>
      <c r="ADN77" s="30"/>
      <c r="ADO77" s="30"/>
      <c r="ADP77" s="30"/>
      <c r="ADQ77" s="30"/>
      <c r="ADR77" s="30"/>
      <c r="ADS77" s="30"/>
      <c r="ADT77" s="30"/>
      <c r="ADU77" s="30"/>
      <c r="ADV77" s="30"/>
      <c r="ADW77" s="30"/>
      <c r="ADX77" s="30"/>
      <c r="ADY77" s="30"/>
      <c r="ADZ77" s="30"/>
      <c r="AEA77" s="30"/>
      <c r="AEB77" s="30"/>
      <c r="AEC77" s="30"/>
      <c r="AED77" s="30"/>
      <c r="AEE77" s="30"/>
      <c r="AEF77" s="30"/>
      <c r="AEG77" s="30"/>
      <c r="AEH77" s="30"/>
      <c r="AEI77" s="30"/>
      <c r="AEJ77" s="30"/>
      <c r="AEK77" s="30"/>
      <c r="AEL77" s="30"/>
      <c r="AEM77" s="30"/>
      <c r="AEN77" s="30"/>
      <c r="AEO77" s="30"/>
      <c r="AEP77" s="30"/>
      <c r="AEQ77" s="30"/>
      <c r="AER77" s="30"/>
      <c r="AES77" s="30"/>
      <c r="AET77" s="30"/>
      <c r="AEU77" s="30"/>
      <c r="AEV77" s="30"/>
      <c r="AEW77" s="30"/>
      <c r="AEX77" s="30"/>
      <c r="AEY77" s="30"/>
      <c r="AEZ77" s="30"/>
      <c r="AFA77" s="30"/>
      <c r="AFB77" s="30"/>
      <c r="AFC77" s="30"/>
      <c r="AFD77" s="30"/>
      <c r="AFE77" s="30"/>
      <c r="AFF77" s="30"/>
      <c r="AFG77" s="30"/>
      <c r="AFH77" s="30"/>
      <c r="AFI77" s="30"/>
      <c r="AFJ77" s="30"/>
      <c r="AFK77" s="30"/>
      <c r="AFL77" s="30"/>
      <c r="AFM77" s="30"/>
      <c r="AFN77" s="30"/>
      <c r="AFO77" s="30"/>
      <c r="AFP77" s="30"/>
      <c r="AFQ77" s="30"/>
      <c r="AFR77" s="30"/>
      <c r="AFS77" s="30"/>
      <c r="AFT77" s="30"/>
      <c r="AFU77" s="30"/>
      <c r="AFV77" s="30"/>
      <c r="AFW77" s="30"/>
      <c r="AFX77" s="30"/>
      <c r="AFY77" s="30"/>
      <c r="AFZ77" s="30"/>
      <c r="AGA77" s="30"/>
      <c r="AGB77" s="30"/>
      <c r="AGC77" s="30"/>
      <c r="AGD77" s="30"/>
      <c r="AGE77" s="30"/>
      <c r="AGF77" s="30"/>
      <c r="AGG77" s="30"/>
      <c r="AGH77" s="30"/>
      <c r="AGI77" s="30"/>
      <c r="AGJ77" s="30"/>
      <c r="AGK77" s="30"/>
      <c r="AGL77" s="30"/>
      <c r="AGM77" s="30"/>
      <c r="AGN77" s="30"/>
      <c r="AGO77" s="30"/>
      <c r="AGP77" s="30"/>
      <c r="AGQ77" s="30"/>
      <c r="AGR77" s="30"/>
      <c r="AGS77" s="30"/>
      <c r="AGT77" s="30"/>
      <c r="AGU77" s="30"/>
      <c r="AGV77" s="30"/>
      <c r="AGW77" s="30"/>
      <c r="AGX77" s="30"/>
      <c r="AGY77" s="30"/>
      <c r="AGZ77" s="30"/>
      <c r="AHA77" s="30"/>
      <c r="AHB77" s="30"/>
      <c r="AHC77" s="30"/>
      <c r="AHD77" s="30"/>
      <c r="AHE77" s="30"/>
      <c r="AHF77" s="30"/>
      <c r="AHG77" s="30"/>
      <c r="AHH77" s="30"/>
      <c r="AHI77" s="30"/>
      <c r="AHJ77" s="30"/>
      <c r="AHK77" s="30"/>
      <c r="AHL77" s="30"/>
      <c r="AHM77" s="30"/>
      <c r="AHN77" s="30"/>
      <c r="AHO77" s="30"/>
      <c r="AHP77" s="30"/>
      <c r="AHQ77" s="30"/>
      <c r="AHR77" s="30"/>
      <c r="AHS77" s="30"/>
      <c r="AHT77" s="30"/>
      <c r="AHU77" s="30"/>
      <c r="AHV77" s="30"/>
      <c r="AHW77" s="30"/>
      <c r="AHX77" s="30"/>
      <c r="AHY77" s="30"/>
      <c r="AHZ77" s="30"/>
      <c r="AIA77" s="30"/>
      <c r="AIB77" s="30"/>
      <c r="AIC77" s="30"/>
      <c r="AID77" s="30"/>
      <c r="AIE77" s="30"/>
      <c r="AIF77" s="30"/>
      <c r="AIG77" s="30"/>
      <c r="AIH77" s="30"/>
      <c r="AII77" s="30"/>
      <c r="AIJ77" s="30"/>
      <c r="AIK77" s="30"/>
      <c r="AIL77" s="30"/>
      <c r="AIM77" s="30"/>
      <c r="AIN77" s="30"/>
      <c r="AIO77" s="30"/>
      <c r="AIP77" s="30"/>
      <c r="AIQ77" s="30"/>
      <c r="AIR77" s="30"/>
      <c r="AIS77" s="30"/>
      <c r="AIT77" s="30"/>
      <c r="AIU77" s="30"/>
      <c r="AIV77" s="30"/>
      <c r="AIW77" s="30"/>
      <c r="AIX77" s="30"/>
      <c r="AIY77" s="30"/>
      <c r="AIZ77" s="30"/>
      <c r="AJA77" s="30"/>
      <c r="AJB77" s="30"/>
      <c r="AJC77" s="30"/>
      <c r="AJD77" s="30"/>
      <c r="AJE77" s="30"/>
      <c r="AJF77" s="30"/>
      <c r="AJG77" s="30"/>
      <c r="AJH77" s="30"/>
      <c r="AJI77" s="30"/>
      <c r="AJJ77" s="30"/>
      <c r="AJK77" s="30"/>
      <c r="AJL77" s="30"/>
      <c r="AJM77" s="30"/>
      <c r="AJN77" s="30"/>
      <c r="AJO77" s="30"/>
      <c r="AJP77" s="30"/>
      <c r="AJQ77" s="30"/>
      <c r="AJR77" s="30"/>
      <c r="AJS77" s="30"/>
      <c r="AJT77" s="30"/>
      <c r="AJU77" s="30"/>
      <c r="AJV77" s="30"/>
    </row>
    <row r="78" spans="1:5094" s="22" customFormat="1" ht="13" x14ac:dyDescent="0.3">
      <c r="A78" s="292"/>
      <c r="B78" s="293" t="s">
        <v>52</v>
      </c>
      <c r="C78" s="293"/>
      <c r="D78" s="301"/>
      <c r="E78" s="301"/>
      <c r="F78" s="296" t="s">
        <v>161</v>
      </c>
      <c r="G78" s="297">
        <f>SUM(G11)</f>
        <v>4.46E-4</v>
      </c>
      <c r="H78" s="302"/>
      <c r="I78" s="299">
        <v>99858.39</v>
      </c>
      <c r="J78" s="299">
        <v>6409.8</v>
      </c>
      <c r="K78" s="299">
        <v>-8643.4699999999993</v>
      </c>
      <c r="L78" s="303">
        <f>SUM(I78:K78)</f>
        <v>97624.72</v>
      </c>
      <c r="M78" s="303">
        <f>SUM(I78)</f>
        <v>99858.39</v>
      </c>
      <c r="N78" s="303">
        <f>SUM(L78)</f>
        <v>97624.72</v>
      </c>
      <c r="O78" s="305"/>
      <c r="P78" s="58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  <c r="FO78" s="43"/>
      <c r="FP78" s="43"/>
      <c r="FQ78" s="43"/>
      <c r="FR78" s="43"/>
      <c r="FS78" s="43"/>
      <c r="FT78" s="43"/>
      <c r="FU78" s="43"/>
      <c r="FV78" s="43"/>
      <c r="FW78" s="43"/>
      <c r="FX78" s="43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  <c r="HA78" s="43"/>
      <c r="HB78" s="43"/>
      <c r="HC78" s="43"/>
      <c r="HD78" s="43"/>
      <c r="HE78" s="43"/>
      <c r="HF78" s="43"/>
      <c r="HG78" s="43"/>
      <c r="HH78" s="43"/>
      <c r="HI78" s="43"/>
      <c r="HJ78" s="43"/>
      <c r="HK78" s="43"/>
      <c r="HL78" s="43"/>
      <c r="HM78" s="43"/>
      <c r="HN78" s="43"/>
      <c r="HO78" s="43"/>
      <c r="HP78" s="43"/>
      <c r="HQ78" s="43"/>
      <c r="HR78" s="43"/>
      <c r="HS78" s="43"/>
      <c r="HT78" s="43"/>
      <c r="HU78" s="43"/>
      <c r="HV78" s="43"/>
      <c r="HW78" s="43"/>
      <c r="HX78" s="43"/>
      <c r="HY78" s="43"/>
      <c r="HZ78" s="43"/>
      <c r="IA78" s="43"/>
      <c r="IB78" s="43"/>
      <c r="IC78" s="43"/>
      <c r="ID78" s="43"/>
      <c r="IE78" s="43"/>
      <c r="IF78" s="43"/>
      <c r="IG78" s="43"/>
      <c r="IH78" s="43"/>
      <c r="II78" s="43"/>
      <c r="IJ78" s="43"/>
      <c r="IK78" s="43"/>
      <c r="IL78" s="43"/>
      <c r="IM78" s="43"/>
      <c r="IN78" s="43"/>
      <c r="IO78" s="43"/>
      <c r="IP78" s="43"/>
      <c r="IQ78" s="43"/>
      <c r="IR78" s="43"/>
      <c r="IS78" s="43"/>
      <c r="IT78" s="43"/>
      <c r="IU78" s="43"/>
      <c r="IV78" s="43"/>
      <c r="IW78" s="43"/>
      <c r="IX78" s="43"/>
      <c r="IY78" s="43"/>
      <c r="IZ78" s="43"/>
      <c r="JA78" s="43"/>
      <c r="JB78" s="43"/>
      <c r="JC78" s="43"/>
      <c r="JD78" s="43"/>
      <c r="JE78" s="43"/>
      <c r="JF78" s="43"/>
      <c r="JG78" s="43"/>
      <c r="JH78" s="43"/>
      <c r="JI78" s="43"/>
      <c r="JJ78" s="43"/>
      <c r="JK78" s="43"/>
      <c r="JL78" s="43"/>
      <c r="JM78" s="43"/>
      <c r="JN78" s="43"/>
      <c r="JO78" s="43"/>
      <c r="JP78" s="43"/>
      <c r="JQ78" s="43"/>
      <c r="JR78" s="43"/>
      <c r="JS78" s="43"/>
      <c r="JT78" s="43"/>
      <c r="JU78" s="43"/>
      <c r="JV78" s="43"/>
      <c r="JW78" s="43"/>
      <c r="JX78" s="43"/>
      <c r="JY78" s="43"/>
      <c r="JZ78" s="43"/>
      <c r="KA78" s="43"/>
      <c r="KB78" s="43"/>
      <c r="KC78" s="43"/>
      <c r="KD78" s="43"/>
      <c r="KE78" s="43"/>
      <c r="KF78" s="43"/>
      <c r="KG78" s="43"/>
      <c r="KH78" s="43"/>
      <c r="KI78" s="43"/>
      <c r="KJ78" s="43"/>
      <c r="KK78" s="43"/>
      <c r="KL78" s="43"/>
      <c r="KM78" s="43"/>
      <c r="KN78" s="43"/>
      <c r="KO78" s="43"/>
      <c r="KP78" s="43"/>
      <c r="KQ78" s="43"/>
      <c r="KR78" s="43"/>
      <c r="KS78" s="43"/>
      <c r="KT78" s="43"/>
      <c r="KU78" s="43"/>
      <c r="KV78" s="43"/>
      <c r="KW78" s="43"/>
      <c r="KX78" s="43"/>
      <c r="KY78" s="43"/>
      <c r="KZ78" s="43"/>
      <c r="LA78" s="43"/>
      <c r="LB78" s="43"/>
      <c r="LC78" s="43"/>
      <c r="LD78" s="43"/>
      <c r="LE78" s="43"/>
      <c r="LF78" s="43"/>
      <c r="LG78" s="43"/>
      <c r="LH78" s="43"/>
      <c r="LI78" s="43"/>
      <c r="LJ78" s="43"/>
      <c r="LK78" s="43"/>
      <c r="LL78" s="43"/>
      <c r="LM78" s="43"/>
      <c r="LN78" s="43"/>
      <c r="LO78" s="43"/>
      <c r="LP78" s="43"/>
      <c r="LQ78" s="43"/>
      <c r="LR78" s="43"/>
      <c r="LS78" s="43"/>
      <c r="LT78" s="43"/>
      <c r="LU78" s="43"/>
      <c r="LV78" s="43"/>
      <c r="LW78" s="43"/>
      <c r="LX78" s="43"/>
      <c r="LY78" s="43"/>
      <c r="LZ78" s="43"/>
      <c r="MA78" s="43"/>
      <c r="MB78" s="43"/>
      <c r="MC78" s="43"/>
      <c r="MD78" s="43"/>
      <c r="ME78" s="43"/>
      <c r="MF78" s="43"/>
      <c r="MG78" s="43"/>
      <c r="MH78" s="43"/>
      <c r="MI78" s="43"/>
      <c r="MJ78" s="43"/>
      <c r="MK78" s="43"/>
      <c r="ML78" s="43"/>
      <c r="MM78" s="43"/>
      <c r="MN78" s="43"/>
      <c r="MO78" s="43"/>
      <c r="MP78" s="43"/>
      <c r="MQ78" s="43"/>
      <c r="MR78" s="43"/>
      <c r="MS78" s="43"/>
      <c r="MT78" s="43"/>
      <c r="MU78" s="43"/>
      <c r="MV78" s="43"/>
      <c r="MW78" s="43"/>
      <c r="MX78" s="43"/>
      <c r="MY78" s="43"/>
      <c r="MZ78" s="43"/>
      <c r="NA78" s="43"/>
      <c r="NB78" s="43"/>
      <c r="NC78" s="43"/>
      <c r="ND78" s="43"/>
      <c r="NE78" s="43"/>
      <c r="NF78" s="43"/>
      <c r="NG78" s="43"/>
      <c r="NH78" s="43"/>
      <c r="NI78" s="43"/>
      <c r="NJ78" s="43"/>
      <c r="NK78" s="43"/>
      <c r="NL78" s="43"/>
      <c r="NM78" s="43"/>
      <c r="NN78" s="43"/>
      <c r="NO78" s="43"/>
      <c r="NP78" s="43"/>
      <c r="NQ78" s="43"/>
      <c r="NR78" s="43"/>
      <c r="NS78" s="43"/>
      <c r="NT78" s="43"/>
      <c r="NU78" s="43"/>
      <c r="NV78" s="43"/>
      <c r="NW78" s="43"/>
      <c r="NX78" s="43"/>
      <c r="NY78" s="43"/>
      <c r="NZ78" s="43"/>
      <c r="OA78" s="43"/>
      <c r="OB78" s="43"/>
      <c r="OC78" s="43"/>
      <c r="OD78" s="43"/>
      <c r="OE78" s="43"/>
      <c r="OF78" s="43"/>
      <c r="OG78" s="43"/>
      <c r="OH78" s="43"/>
      <c r="OI78" s="43"/>
      <c r="OJ78" s="43"/>
      <c r="OK78" s="43"/>
      <c r="OL78" s="43"/>
      <c r="OM78" s="43"/>
      <c r="ON78" s="43"/>
      <c r="OO78" s="43"/>
      <c r="OP78" s="43"/>
      <c r="OQ78" s="43"/>
      <c r="OR78" s="43"/>
      <c r="OS78" s="43"/>
      <c r="OT78" s="43"/>
      <c r="OU78" s="43"/>
      <c r="OV78" s="43"/>
      <c r="OW78" s="43"/>
      <c r="OX78" s="43"/>
      <c r="OY78" s="43"/>
      <c r="OZ78" s="43"/>
      <c r="PA78" s="43"/>
      <c r="PB78" s="43"/>
      <c r="PC78" s="43"/>
      <c r="PD78" s="43"/>
      <c r="PE78" s="43"/>
      <c r="PF78" s="43"/>
      <c r="PG78" s="43"/>
      <c r="PH78" s="43"/>
      <c r="PI78" s="43"/>
      <c r="PJ78" s="43"/>
      <c r="PK78" s="43"/>
      <c r="PL78" s="43"/>
      <c r="PM78" s="43"/>
      <c r="PN78" s="43"/>
      <c r="PO78" s="43"/>
      <c r="PP78" s="43"/>
      <c r="PQ78" s="43"/>
      <c r="PR78" s="43"/>
      <c r="PS78" s="43"/>
      <c r="PT78" s="43"/>
      <c r="PU78" s="43"/>
      <c r="PV78" s="43"/>
      <c r="PW78" s="43"/>
      <c r="PX78" s="43"/>
      <c r="PY78" s="43"/>
      <c r="PZ78" s="43"/>
      <c r="QA78" s="43"/>
      <c r="QB78" s="43"/>
      <c r="QC78" s="43"/>
      <c r="QD78" s="43"/>
      <c r="QE78" s="43"/>
      <c r="QF78" s="43"/>
      <c r="QG78" s="43"/>
      <c r="QH78" s="43"/>
      <c r="QI78" s="43"/>
      <c r="QJ78" s="43"/>
      <c r="QK78" s="43"/>
      <c r="QL78" s="43"/>
      <c r="QM78" s="43"/>
      <c r="QN78" s="43"/>
      <c r="QO78" s="43"/>
      <c r="QP78" s="43"/>
      <c r="QQ78" s="43"/>
      <c r="QR78" s="43"/>
      <c r="QS78" s="43"/>
      <c r="QT78" s="43"/>
      <c r="QU78" s="43"/>
      <c r="QV78" s="43"/>
      <c r="QW78" s="43"/>
      <c r="QX78" s="43"/>
      <c r="QY78" s="43"/>
      <c r="QZ78" s="43"/>
      <c r="RA78" s="43"/>
      <c r="RB78" s="43"/>
      <c r="RC78" s="43"/>
      <c r="RD78" s="43"/>
      <c r="RE78" s="43"/>
      <c r="RF78" s="43"/>
      <c r="RG78" s="43"/>
      <c r="RH78" s="43"/>
      <c r="RI78" s="43"/>
      <c r="RJ78" s="43"/>
      <c r="RK78" s="43"/>
      <c r="RL78" s="43"/>
      <c r="RM78" s="43"/>
      <c r="RN78" s="43"/>
      <c r="RO78" s="43"/>
      <c r="RP78" s="43"/>
      <c r="RQ78" s="43"/>
      <c r="RR78" s="43"/>
      <c r="RS78" s="43"/>
      <c r="RT78" s="43"/>
      <c r="RU78" s="43"/>
      <c r="RV78" s="43"/>
      <c r="RW78" s="43"/>
      <c r="RX78" s="43"/>
      <c r="RY78" s="43"/>
      <c r="RZ78" s="43"/>
      <c r="SA78" s="43"/>
      <c r="SB78" s="43"/>
      <c r="SC78" s="43"/>
      <c r="SD78" s="43"/>
      <c r="SE78" s="43"/>
      <c r="SF78" s="43"/>
      <c r="SG78" s="43"/>
      <c r="SH78" s="43"/>
      <c r="SI78" s="43"/>
      <c r="SJ78" s="43"/>
      <c r="SK78" s="43"/>
      <c r="SL78" s="43"/>
      <c r="SM78" s="43"/>
      <c r="SN78" s="43"/>
      <c r="SO78" s="43"/>
      <c r="SP78" s="43"/>
      <c r="SQ78" s="43"/>
      <c r="SR78" s="43"/>
      <c r="SS78" s="43"/>
      <c r="ST78" s="43"/>
      <c r="SU78" s="43"/>
      <c r="SV78" s="43"/>
      <c r="SW78" s="43"/>
      <c r="SX78" s="43"/>
      <c r="SY78" s="43"/>
      <c r="SZ78" s="43"/>
      <c r="TA78" s="43"/>
      <c r="TB78" s="43"/>
      <c r="TC78" s="43"/>
      <c r="TD78" s="43"/>
      <c r="TE78" s="43"/>
      <c r="TF78" s="43"/>
      <c r="TG78" s="43"/>
      <c r="TH78" s="43"/>
      <c r="TI78" s="43"/>
      <c r="TJ78" s="43"/>
      <c r="TK78" s="43"/>
      <c r="TL78" s="43"/>
      <c r="TM78" s="43"/>
      <c r="TN78" s="43"/>
      <c r="TO78" s="43"/>
      <c r="TP78" s="43"/>
      <c r="TQ78" s="43"/>
      <c r="TR78" s="43"/>
      <c r="TS78" s="43"/>
      <c r="TT78" s="43"/>
      <c r="TU78" s="43"/>
      <c r="TV78" s="43"/>
      <c r="TW78" s="43"/>
      <c r="TX78" s="43"/>
      <c r="TY78" s="43"/>
      <c r="TZ78" s="43"/>
      <c r="UA78" s="43"/>
      <c r="UB78" s="43"/>
      <c r="UC78" s="43"/>
      <c r="UD78" s="43"/>
      <c r="UE78" s="43"/>
      <c r="UF78" s="43"/>
      <c r="UG78" s="43"/>
      <c r="UH78" s="43"/>
      <c r="UI78" s="43"/>
      <c r="UJ78" s="43"/>
      <c r="UK78" s="43"/>
      <c r="UL78" s="43"/>
      <c r="UM78" s="43"/>
      <c r="UN78" s="43"/>
      <c r="UO78" s="43"/>
      <c r="UP78" s="43"/>
      <c r="UQ78" s="43"/>
      <c r="UR78" s="43"/>
      <c r="US78" s="43"/>
      <c r="UT78" s="43"/>
      <c r="UU78" s="43"/>
      <c r="UV78" s="43"/>
      <c r="UW78" s="43"/>
      <c r="UX78" s="43"/>
      <c r="UY78" s="43"/>
      <c r="UZ78" s="43"/>
      <c r="VA78" s="43"/>
      <c r="VB78" s="43"/>
      <c r="VC78" s="43"/>
      <c r="VD78" s="43"/>
      <c r="VE78" s="43"/>
      <c r="VF78" s="43"/>
      <c r="VG78" s="43"/>
      <c r="VH78" s="43"/>
      <c r="VI78" s="43"/>
      <c r="VJ78" s="43"/>
      <c r="VK78" s="43"/>
      <c r="VL78" s="43"/>
      <c r="VM78" s="43"/>
      <c r="VN78" s="43"/>
      <c r="VO78" s="43"/>
      <c r="VP78" s="43"/>
      <c r="VQ78" s="43"/>
      <c r="VR78" s="43"/>
      <c r="VS78" s="43"/>
      <c r="VT78" s="43"/>
      <c r="VU78" s="43"/>
      <c r="VV78" s="43"/>
      <c r="VW78" s="43"/>
      <c r="VX78" s="43"/>
      <c r="VY78" s="43"/>
      <c r="VZ78" s="43"/>
      <c r="WA78" s="43"/>
      <c r="WB78" s="43"/>
      <c r="WC78" s="43"/>
      <c r="WD78" s="43"/>
      <c r="WE78" s="43"/>
      <c r="WF78" s="43"/>
      <c r="WG78" s="43"/>
      <c r="WH78" s="43"/>
      <c r="WI78" s="43"/>
      <c r="WJ78" s="43"/>
      <c r="WK78" s="43"/>
      <c r="WL78" s="43"/>
      <c r="WM78" s="43"/>
      <c r="WN78" s="43"/>
      <c r="WO78" s="43"/>
      <c r="WP78" s="43"/>
      <c r="WQ78" s="43"/>
      <c r="WR78" s="43"/>
      <c r="WS78" s="43"/>
      <c r="WT78" s="43"/>
      <c r="WU78" s="43"/>
      <c r="WV78" s="43"/>
      <c r="WW78" s="43"/>
      <c r="WX78" s="43"/>
      <c r="WY78" s="43"/>
      <c r="WZ78" s="43"/>
      <c r="XA78" s="43"/>
      <c r="XB78" s="43"/>
      <c r="XC78" s="43"/>
      <c r="XD78" s="43"/>
      <c r="XE78" s="43"/>
      <c r="XF78" s="43"/>
      <c r="XG78" s="43"/>
      <c r="XH78" s="43"/>
      <c r="XI78" s="43"/>
      <c r="XJ78" s="43"/>
      <c r="XK78" s="43"/>
      <c r="XL78" s="43"/>
      <c r="XM78" s="43"/>
      <c r="XN78" s="43"/>
      <c r="XO78" s="43"/>
      <c r="XP78" s="43"/>
      <c r="XQ78" s="43"/>
      <c r="XR78" s="43"/>
      <c r="XS78" s="43"/>
      <c r="XT78" s="43"/>
      <c r="XU78" s="43"/>
      <c r="XV78" s="43"/>
      <c r="XW78" s="43"/>
      <c r="XX78" s="43"/>
      <c r="XY78" s="43"/>
      <c r="XZ78" s="43"/>
      <c r="YA78" s="43"/>
      <c r="YB78" s="43"/>
      <c r="YC78" s="43"/>
      <c r="YD78" s="43"/>
      <c r="YE78" s="43"/>
      <c r="YF78" s="43"/>
      <c r="YG78" s="43"/>
      <c r="YH78" s="43"/>
      <c r="YI78" s="43"/>
      <c r="YJ78" s="43"/>
      <c r="YK78" s="43"/>
      <c r="YL78" s="43"/>
      <c r="YM78" s="43"/>
      <c r="YN78" s="43"/>
      <c r="YO78" s="43"/>
      <c r="YP78" s="43"/>
      <c r="YQ78" s="43"/>
      <c r="YR78" s="43"/>
      <c r="YS78" s="43"/>
      <c r="YT78" s="43"/>
      <c r="YU78" s="43"/>
      <c r="YV78" s="43"/>
      <c r="YW78" s="43"/>
      <c r="YX78" s="43"/>
      <c r="YY78" s="43"/>
      <c r="YZ78" s="43"/>
      <c r="ZA78" s="43"/>
      <c r="ZB78" s="43"/>
      <c r="ZC78" s="43"/>
      <c r="ZD78" s="43"/>
      <c r="ZE78" s="43"/>
      <c r="ZF78" s="43"/>
      <c r="ZG78" s="43"/>
      <c r="ZH78" s="43"/>
      <c r="ZI78" s="43"/>
      <c r="ZJ78" s="43"/>
      <c r="ZK78" s="43"/>
      <c r="ZL78" s="43"/>
      <c r="ZM78" s="43"/>
      <c r="ZN78" s="43"/>
      <c r="ZO78" s="43"/>
      <c r="ZP78" s="43"/>
      <c r="ZQ78" s="43"/>
      <c r="ZR78" s="43"/>
      <c r="ZS78" s="43"/>
      <c r="ZT78" s="43"/>
      <c r="ZU78" s="43"/>
      <c r="ZV78" s="43"/>
      <c r="ZW78" s="43"/>
      <c r="ZX78" s="43"/>
      <c r="ZY78" s="43"/>
      <c r="ZZ78" s="43"/>
      <c r="AAA78" s="43"/>
      <c r="AAB78" s="43"/>
      <c r="AAC78" s="43"/>
      <c r="AAD78" s="43"/>
      <c r="AAE78" s="43"/>
      <c r="AAF78" s="43"/>
      <c r="AAG78" s="43"/>
      <c r="AAH78" s="43"/>
      <c r="AAI78" s="43"/>
      <c r="AAJ78" s="43"/>
      <c r="AAK78" s="43"/>
      <c r="AAL78" s="43"/>
      <c r="AAM78" s="43"/>
      <c r="AAN78" s="43"/>
      <c r="AAO78" s="43"/>
      <c r="AAP78" s="43"/>
      <c r="AAQ78" s="43"/>
      <c r="AAR78" s="43"/>
      <c r="AAS78" s="43"/>
      <c r="AAT78" s="43"/>
      <c r="AAU78" s="43"/>
      <c r="AAV78" s="43"/>
      <c r="AAW78" s="43"/>
      <c r="AAX78" s="43"/>
      <c r="AAY78" s="43"/>
      <c r="AAZ78" s="43"/>
      <c r="ABA78" s="43"/>
      <c r="ABB78" s="43"/>
      <c r="ABC78" s="43"/>
      <c r="ABD78" s="43"/>
      <c r="ABE78" s="43"/>
      <c r="ABF78" s="43"/>
      <c r="ABG78" s="43"/>
      <c r="ABH78" s="43"/>
      <c r="ABI78" s="43"/>
      <c r="ABJ78" s="43"/>
      <c r="ABK78" s="43"/>
      <c r="ABL78" s="43"/>
      <c r="ABM78" s="43"/>
      <c r="ABN78" s="43"/>
      <c r="ABO78" s="43"/>
      <c r="ABP78" s="43"/>
      <c r="ABQ78" s="43"/>
      <c r="ABR78" s="43"/>
      <c r="ABS78" s="43"/>
      <c r="ABT78" s="43"/>
      <c r="ABU78" s="43"/>
      <c r="ABV78" s="43"/>
      <c r="ABW78" s="43"/>
      <c r="ABX78" s="43"/>
      <c r="ABY78" s="43"/>
      <c r="ABZ78" s="43"/>
      <c r="ACA78" s="43"/>
      <c r="ACB78" s="43"/>
      <c r="ACC78" s="43"/>
      <c r="ACD78" s="43"/>
      <c r="ACE78" s="43"/>
      <c r="ACF78" s="43"/>
      <c r="ACG78" s="43"/>
      <c r="ACH78" s="43"/>
      <c r="ACI78" s="43"/>
      <c r="ACJ78" s="43"/>
      <c r="ACK78" s="43"/>
      <c r="ACL78" s="43"/>
      <c r="ACM78" s="43"/>
      <c r="ACN78" s="43"/>
      <c r="ACO78" s="43"/>
      <c r="ACP78" s="43"/>
      <c r="ACQ78" s="43"/>
      <c r="ACR78" s="43"/>
      <c r="ACS78" s="43"/>
      <c r="ACT78" s="43"/>
      <c r="ACU78" s="43"/>
      <c r="ACV78" s="43"/>
      <c r="ACW78" s="43"/>
      <c r="ACX78" s="43"/>
      <c r="ACY78" s="43"/>
      <c r="ACZ78" s="43"/>
      <c r="ADA78" s="43"/>
      <c r="ADB78" s="43"/>
      <c r="ADC78" s="43"/>
      <c r="ADD78" s="43"/>
      <c r="ADE78" s="43"/>
      <c r="ADF78" s="43"/>
      <c r="ADG78" s="43"/>
      <c r="ADH78" s="43"/>
      <c r="ADI78" s="43"/>
      <c r="ADJ78" s="43"/>
      <c r="ADK78" s="43"/>
      <c r="ADL78" s="43"/>
      <c r="ADM78" s="43"/>
      <c r="ADN78" s="43"/>
      <c r="ADO78" s="43"/>
      <c r="ADP78" s="43"/>
      <c r="ADQ78" s="43"/>
      <c r="ADR78" s="43"/>
      <c r="ADS78" s="43"/>
      <c r="ADT78" s="43"/>
      <c r="ADU78" s="43"/>
      <c r="ADV78" s="43"/>
      <c r="ADW78" s="43"/>
      <c r="ADX78" s="43"/>
      <c r="ADY78" s="43"/>
      <c r="ADZ78" s="43"/>
      <c r="AEA78" s="43"/>
      <c r="AEB78" s="43"/>
      <c r="AEC78" s="43"/>
      <c r="AED78" s="43"/>
      <c r="AEE78" s="43"/>
      <c r="AEF78" s="43"/>
      <c r="AEG78" s="43"/>
      <c r="AEH78" s="43"/>
      <c r="AEI78" s="43"/>
      <c r="AEJ78" s="43"/>
      <c r="AEK78" s="43"/>
      <c r="AEL78" s="43"/>
      <c r="AEM78" s="43"/>
      <c r="AEN78" s="43"/>
      <c r="AEO78" s="43"/>
      <c r="AEP78" s="43"/>
      <c r="AEQ78" s="43"/>
      <c r="AER78" s="43"/>
      <c r="AES78" s="43"/>
      <c r="AET78" s="43"/>
      <c r="AEU78" s="43"/>
      <c r="AEV78" s="43"/>
      <c r="AEW78" s="43"/>
      <c r="AEX78" s="43"/>
      <c r="AEY78" s="43"/>
      <c r="AEZ78" s="43"/>
      <c r="AFA78" s="43"/>
      <c r="AFB78" s="43"/>
      <c r="AFC78" s="43"/>
      <c r="AFD78" s="43"/>
      <c r="AFE78" s="43"/>
      <c r="AFF78" s="43"/>
      <c r="AFG78" s="43"/>
      <c r="AFH78" s="43"/>
      <c r="AFI78" s="43"/>
      <c r="AFJ78" s="43"/>
      <c r="AFK78" s="43"/>
      <c r="AFL78" s="43"/>
      <c r="AFM78" s="43"/>
      <c r="AFN78" s="43"/>
      <c r="AFO78" s="43"/>
      <c r="AFP78" s="43"/>
      <c r="AFQ78" s="43"/>
      <c r="AFR78" s="43"/>
      <c r="AFS78" s="43"/>
      <c r="AFT78" s="43"/>
      <c r="AFU78" s="43"/>
      <c r="AFV78" s="43"/>
      <c r="AFW78" s="43"/>
      <c r="AFX78" s="43"/>
      <c r="AFY78" s="43"/>
      <c r="AFZ78" s="43"/>
      <c r="AGA78" s="43"/>
      <c r="AGB78" s="43"/>
      <c r="AGC78" s="43"/>
      <c r="AGD78" s="43"/>
      <c r="AGE78" s="43"/>
      <c r="AGF78" s="43"/>
      <c r="AGG78" s="43"/>
      <c r="AGH78" s="43"/>
      <c r="AGI78" s="43"/>
      <c r="AGJ78" s="43"/>
      <c r="AGK78" s="43"/>
      <c r="AGL78" s="43"/>
      <c r="AGM78" s="43"/>
      <c r="AGN78" s="43"/>
      <c r="AGO78" s="43"/>
      <c r="AGP78" s="43"/>
      <c r="AGQ78" s="43"/>
      <c r="AGR78" s="43"/>
      <c r="AGS78" s="43"/>
      <c r="AGT78" s="43"/>
      <c r="AGU78" s="43"/>
      <c r="AGV78" s="43"/>
      <c r="AGW78" s="43"/>
      <c r="AGX78" s="43"/>
      <c r="AGY78" s="43"/>
      <c r="AGZ78" s="43"/>
      <c r="AHA78" s="43"/>
      <c r="AHB78" s="43"/>
      <c r="AHC78" s="43"/>
      <c r="AHD78" s="43"/>
      <c r="AHE78" s="43"/>
      <c r="AHF78" s="43"/>
      <c r="AHG78" s="43"/>
      <c r="AHH78" s="43"/>
      <c r="AHI78" s="43"/>
      <c r="AHJ78" s="43"/>
      <c r="AHK78" s="43"/>
      <c r="AHL78" s="43"/>
      <c r="AHM78" s="43"/>
      <c r="AHN78" s="43"/>
      <c r="AHO78" s="43"/>
      <c r="AHP78" s="43"/>
      <c r="AHQ78" s="43"/>
      <c r="AHR78" s="43"/>
      <c r="AHS78" s="43"/>
      <c r="AHT78" s="43"/>
      <c r="AHU78" s="43"/>
      <c r="AHV78" s="43"/>
      <c r="AHW78" s="43"/>
      <c r="AHX78" s="43"/>
      <c r="AHY78" s="43"/>
      <c r="AHZ78" s="43"/>
      <c r="AIA78" s="43"/>
      <c r="AIB78" s="43"/>
      <c r="AIC78" s="43"/>
      <c r="AID78" s="43"/>
      <c r="AIE78" s="43"/>
      <c r="AIF78" s="43"/>
      <c r="AIG78" s="43"/>
      <c r="AIH78" s="43"/>
      <c r="AII78" s="43"/>
      <c r="AIJ78" s="43"/>
      <c r="AIK78" s="43"/>
      <c r="AIL78" s="43"/>
      <c r="AIM78" s="43"/>
      <c r="AIN78" s="43"/>
      <c r="AIO78" s="43"/>
      <c r="AIP78" s="43"/>
      <c r="AIQ78" s="43"/>
      <c r="AIR78" s="43"/>
      <c r="AIS78" s="43"/>
      <c r="AIT78" s="43"/>
      <c r="AIU78" s="43"/>
      <c r="AIV78" s="43"/>
      <c r="AIW78" s="43"/>
      <c r="AIX78" s="43"/>
      <c r="AIY78" s="43"/>
      <c r="AIZ78" s="43"/>
      <c r="AJA78" s="43"/>
      <c r="AJB78" s="43"/>
      <c r="AJC78" s="43"/>
      <c r="AJD78" s="43"/>
      <c r="AJE78" s="43"/>
      <c r="AJF78" s="43"/>
      <c r="AJG78" s="43"/>
      <c r="AJH78" s="43"/>
      <c r="AJI78" s="43"/>
      <c r="AJJ78" s="43"/>
      <c r="AJK78" s="43"/>
      <c r="AJL78" s="43"/>
      <c r="AJM78" s="43"/>
      <c r="AJN78" s="43"/>
      <c r="AJO78" s="43"/>
      <c r="AJP78" s="43"/>
      <c r="AJQ78" s="43"/>
      <c r="AJR78" s="43"/>
      <c r="AJS78" s="43"/>
      <c r="AJT78" s="43"/>
      <c r="AJU78" s="43"/>
      <c r="AJV78" s="43"/>
      <c r="AJW78" s="41"/>
      <c r="AJX78" s="41"/>
      <c r="AJY78" s="41"/>
      <c r="AJZ78" s="41"/>
      <c r="AKA78" s="41"/>
      <c r="AKB78" s="41"/>
      <c r="AKC78" s="41"/>
      <c r="AKD78" s="41"/>
      <c r="AKE78" s="41"/>
      <c r="AKF78" s="41"/>
      <c r="AKG78" s="41"/>
      <c r="AKH78" s="41"/>
      <c r="AKI78" s="41"/>
      <c r="AKJ78" s="41"/>
      <c r="AKK78" s="41"/>
      <c r="AKL78" s="41"/>
      <c r="AKM78" s="41"/>
      <c r="AKN78" s="41"/>
      <c r="AKO78" s="41"/>
      <c r="AKP78" s="41"/>
      <c r="AKQ78" s="41"/>
      <c r="AKR78" s="41"/>
      <c r="AKS78" s="41"/>
      <c r="AKT78" s="41"/>
      <c r="AKU78" s="41"/>
      <c r="AKV78" s="41"/>
      <c r="AKW78" s="41"/>
      <c r="AKX78" s="41"/>
      <c r="AKY78" s="41"/>
      <c r="AKZ78" s="41"/>
      <c r="ALA78" s="41"/>
      <c r="ALB78" s="41"/>
      <c r="ALC78" s="41"/>
      <c r="ALD78" s="41"/>
      <c r="ALE78" s="41"/>
      <c r="ALF78" s="41"/>
      <c r="ALG78" s="41"/>
      <c r="ALH78" s="41"/>
      <c r="ALI78" s="41"/>
      <c r="ALJ78" s="41"/>
      <c r="ALK78" s="41"/>
      <c r="ALL78" s="41"/>
      <c r="ALM78" s="41"/>
      <c r="ALN78" s="41"/>
      <c r="ALO78" s="41"/>
      <c r="ALP78" s="41"/>
      <c r="ALQ78" s="41"/>
      <c r="ALR78" s="41"/>
      <c r="ALS78" s="41"/>
      <c r="ALT78" s="41"/>
      <c r="ALU78" s="41"/>
      <c r="ALV78" s="41"/>
      <c r="ALW78" s="41"/>
      <c r="ALX78" s="41"/>
      <c r="ALY78" s="41"/>
      <c r="ALZ78" s="41"/>
      <c r="AMA78" s="41"/>
      <c r="AMB78" s="41"/>
      <c r="AMC78" s="41"/>
      <c r="AMD78" s="41"/>
      <c r="AME78" s="41"/>
      <c r="AMF78" s="41"/>
      <c r="AMG78" s="41"/>
      <c r="AMH78" s="41"/>
      <c r="AMI78" s="41"/>
      <c r="AMJ78" s="41"/>
      <c r="AMK78" s="41"/>
      <c r="AML78" s="41"/>
      <c r="AMM78" s="41"/>
      <c r="AMN78" s="41"/>
      <c r="AMO78" s="41"/>
      <c r="AMP78" s="41"/>
      <c r="AMQ78" s="41"/>
      <c r="AMR78" s="41"/>
      <c r="AMS78" s="41"/>
      <c r="AMT78" s="41"/>
      <c r="AMU78" s="41"/>
      <c r="AMV78" s="41"/>
      <c r="AMW78" s="41"/>
      <c r="AMX78" s="41"/>
      <c r="AMY78" s="41"/>
      <c r="AMZ78" s="41"/>
      <c r="ANA78" s="41"/>
      <c r="ANB78" s="41"/>
      <c r="ANC78" s="41"/>
      <c r="AND78" s="41"/>
      <c r="ANE78" s="41"/>
      <c r="ANF78" s="41"/>
      <c r="ANG78" s="41"/>
      <c r="ANH78" s="41"/>
      <c r="ANI78" s="41"/>
      <c r="ANJ78" s="41"/>
      <c r="ANK78" s="41"/>
      <c r="ANL78" s="41"/>
      <c r="ANM78" s="41"/>
      <c r="ANN78" s="41"/>
      <c r="ANO78" s="41"/>
      <c r="ANP78" s="41"/>
      <c r="ANQ78" s="41"/>
      <c r="ANR78" s="41"/>
      <c r="ANS78" s="41"/>
      <c r="ANT78" s="41"/>
      <c r="ANU78" s="41"/>
      <c r="ANV78" s="41"/>
      <c r="ANW78" s="41"/>
      <c r="ANX78" s="41"/>
      <c r="ANY78" s="41"/>
      <c r="ANZ78" s="41"/>
      <c r="AOA78" s="41"/>
      <c r="AOB78" s="41"/>
      <c r="AOC78" s="41"/>
      <c r="AOD78" s="41"/>
      <c r="AOE78" s="41"/>
      <c r="AOF78" s="41"/>
      <c r="AOG78" s="41"/>
      <c r="AOH78" s="41"/>
      <c r="AOI78" s="41"/>
      <c r="AOJ78" s="41"/>
      <c r="AOK78" s="41"/>
      <c r="AOL78" s="41"/>
      <c r="AOM78" s="41"/>
      <c r="AON78" s="41"/>
      <c r="AOO78" s="41"/>
      <c r="AOP78" s="41"/>
      <c r="AOQ78" s="41"/>
      <c r="AOR78" s="41"/>
      <c r="AOS78" s="41"/>
      <c r="AOT78" s="41"/>
      <c r="AOU78" s="41"/>
      <c r="AOV78" s="41"/>
      <c r="AOW78" s="41"/>
      <c r="AOX78" s="41"/>
      <c r="AOY78" s="41"/>
      <c r="AOZ78" s="41"/>
      <c r="APA78" s="41"/>
      <c r="APB78" s="41"/>
      <c r="APC78" s="41"/>
      <c r="APD78" s="41"/>
      <c r="APE78" s="41"/>
      <c r="APF78" s="41"/>
      <c r="APG78" s="41"/>
      <c r="APH78" s="41"/>
      <c r="API78" s="41"/>
      <c r="APJ78" s="41"/>
      <c r="APK78" s="41"/>
      <c r="APL78" s="41"/>
      <c r="APM78" s="41"/>
      <c r="APN78" s="41"/>
      <c r="APO78" s="41"/>
      <c r="APP78" s="41"/>
      <c r="APQ78" s="41"/>
      <c r="APR78" s="41"/>
      <c r="APS78" s="41"/>
      <c r="APT78" s="41"/>
      <c r="APU78" s="41"/>
      <c r="APV78" s="41"/>
      <c r="APW78" s="41"/>
      <c r="APX78" s="41"/>
      <c r="APY78" s="41"/>
      <c r="APZ78" s="41"/>
      <c r="AQA78" s="41"/>
      <c r="AQB78" s="41"/>
      <c r="AQC78" s="41"/>
      <c r="AQD78" s="41"/>
      <c r="AQE78" s="41"/>
      <c r="AQF78" s="41"/>
      <c r="AQG78" s="41"/>
      <c r="AQH78" s="41"/>
      <c r="AQI78" s="41"/>
      <c r="AQJ78" s="41"/>
      <c r="AQK78" s="41"/>
      <c r="AQL78" s="41"/>
      <c r="AQM78" s="41"/>
      <c r="AQN78" s="41"/>
      <c r="AQO78" s="41"/>
      <c r="AQP78" s="41"/>
      <c r="AQQ78" s="41"/>
      <c r="AQR78" s="41"/>
      <c r="AQS78" s="41"/>
      <c r="AQT78" s="41"/>
      <c r="AQU78" s="41"/>
      <c r="AQV78" s="41"/>
      <c r="AQW78" s="41"/>
      <c r="AQX78" s="41"/>
      <c r="AQY78" s="41"/>
      <c r="AQZ78" s="41"/>
      <c r="ARA78" s="41"/>
      <c r="ARB78" s="41"/>
      <c r="ARC78" s="41"/>
      <c r="ARD78" s="41"/>
      <c r="ARE78" s="41"/>
      <c r="ARF78" s="41"/>
      <c r="ARG78" s="41"/>
      <c r="ARH78" s="41"/>
      <c r="ARI78" s="41"/>
      <c r="ARJ78" s="41"/>
      <c r="ARK78" s="41"/>
      <c r="ARL78" s="41"/>
      <c r="ARM78" s="41"/>
      <c r="ARN78" s="41"/>
      <c r="ARO78" s="41"/>
      <c r="ARP78" s="41"/>
      <c r="ARQ78" s="41"/>
      <c r="ARR78" s="41"/>
      <c r="ARS78" s="41"/>
      <c r="ART78" s="41"/>
      <c r="ARU78" s="41"/>
      <c r="ARV78" s="41"/>
      <c r="ARW78" s="41"/>
      <c r="ARX78" s="41"/>
      <c r="ARY78" s="41"/>
      <c r="ARZ78" s="41"/>
      <c r="ASA78" s="41"/>
      <c r="ASB78" s="41"/>
      <c r="ASC78" s="41"/>
      <c r="ASD78" s="41"/>
      <c r="ASE78" s="41"/>
      <c r="ASF78" s="41"/>
      <c r="ASG78" s="41"/>
      <c r="ASH78" s="41"/>
      <c r="ASI78" s="41"/>
      <c r="ASJ78" s="41"/>
      <c r="ASK78" s="41"/>
      <c r="ASL78" s="41"/>
      <c r="ASM78" s="41"/>
      <c r="ASN78" s="41"/>
      <c r="ASO78" s="41"/>
      <c r="ASP78" s="41"/>
      <c r="ASQ78" s="41"/>
      <c r="ASR78" s="41"/>
      <c r="ASS78" s="41"/>
      <c r="AST78" s="41"/>
      <c r="ASU78" s="41"/>
      <c r="ASV78" s="41"/>
      <c r="ASW78" s="41"/>
      <c r="ASX78" s="41"/>
      <c r="ASY78" s="41"/>
      <c r="ASZ78" s="41"/>
      <c r="ATA78" s="41"/>
      <c r="ATB78" s="41"/>
      <c r="ATC78" s="41"/>
      <c r="ATD78" s="41"/>
      <c r="ATE78" s="41"/>
      <c r="ATF78" s="41"/>
      <c r="ATG78" s="41"/>
      <c r="ATH78" s="41"/>
      <c r="ATI78" s="41"/>
      <c r="ATJ78" s="41"/>
      <c r="ATK78" s="41"/>
      <c r="ATL78" s="41"/>
      <c r="ATM78" s="41"/>
      <c r="ATN78" s="41"/>
      <c r="ATO78" s="41"/>
      <c r="ATP78" s="41"/>
      <c r="ATQ78" s="41"/>
      <c r="ATR78" s="41"/>
      <c r="ATS78" s="41"/>
      <c r="ATT78" s="41"/>
      <c r="ATU78" s="41"/>
      <c r="ATV78" s="41"/>
      <c r="ATW78" s="41"/>
      <c r="ATX78" s="41"/>
      <c r="ATY78" s="41"/>
      <c r="ATZ78" s="41"/>
      <c r="AUA78" s="41"/>
      <c r="AUB78" s="41"/>
      <c r="AUC78" s="41"/>
      <c r="AUD78" s="41"/>
      <c r="AUE78" s="41"/>
      <c r="AUF78" s="41"/>
      <c r="AUG78" s="41"/>
      <c r="AUH78" s="41"/>
      <c r="AUI78" s="41"/>
      <c r="AUJ78" s="41"/>
      <c r="AUK78" s="41"/>
      <c r="AUL78" s="41"/>
      <c r="AUM78" s="41"/>
      <c r="AUN78" s="41"/>
      <c r="AUO78" s="41"/>
      <c r="AUP78" s="41"/>
      <c r="AUQ78" s="41"/>
      <c r="AUR78" s="41"/>
      <c r="AUS78" s="41"/>
      <c r="AUT78" s="41"/>
      <c r="AUU78" s="41"/>
      <c r="AUV78" s="41"/>
      <c r="AUW78" s="41"/>
      <c r="AUX78" s="41"/>
      <c r="AUY78" s="41"/>
      <c r="AUZ78" s="41"/>
      <c r="AVA78" s="41"/>
      <c r="AVB78" s="41"/>
      <c r="AVC78" s="41"/>
      <c r="AVD78" s="41"/>
      <c r="AVE78" s="41"/>
      <c r="AVF78" s="41"/>
      <c r="AVG78" s="41"/>
      <c r="AVH78" s="41"/>
      <c r="AVI78" s="41"/>
      <c r="AVJ78" s="41"/>
      <c r="AVK78" s="41"/>
      <c r="AVL78" s="41"/>
      <c r="AVM78" s="41"/>
      <c r="AVN78" s="41"/>
      <c r="AVO78" s="41"/>
      <c r="AVP78" s="41"/>
      <c r="AVQ78" s="41"/>
      <c r="AVR78" s="41"/>
      <c r="AVS78" s="41"/>
      <c r="AVT78" s="41"/>
      <c r="AVU78" s="41"/>
      <c r="AVV78" s="41"/>
      <c r="AVW78" s="41"/>
      <c r="AVX78" s="41"/>
      <c r="AVY78" s="41"/>
      <c r="AVZ78" s="41"/>
      <c r="AWA78" s="41"/>
      <c r="AWB78" s="41"/>
      <c r="AWC78" s="41"/>
      <c r="AWD78" s="41"/>
      <c r="AWE78" s="41"/>
      <c r="AWF78" s="41"/>
      <c r="AWG78" s="41"/>
      <c r="AWH78" s="41"/>
      <c r="AWI78" s="41"/>
      <c r="AWJ78" s="41"/>
      <c r="AWK78" s="41"/>
      <c r="AWL78" s="41"/>
      <c r="AWM78" s="41"/>
      <c r="AWN78" s="41"/>
      <c r="AWO78" s="41"/>
      <c r="AWP78" s="41"/>
      <c r="AWQ78" s="41"/>
      <c r="AWR78" s="41"/>
      <c r="AWS78" s="41"/>
      <c r="AWT78" s="41"/>
      <c r="AWU78" s="41"/>
      <c r="AWV78" s="41"/>
      <c r="AWW78" s="41"/>
      <c r="AWX78" s="41"/>
      <c r="AWY78" s="41"/>
      <c r="AWZ78" s="41"/>
      <c r="AXA78" s="41"/>
      <c r="AXB78" s="41"/>
      <c r="AXC78" s="41"/>
      <c r="AXD78" s="41"/>
      <c r="AXE78" s="41"/>
      <c r="AXF78" s="41"/>
      <c r="AXG78" s="41"/>
      <c r="AXH78" s="41"/>
      <c r="AXI78" s="41"/>
      <c r="AXJ78" s="41"/>
      <c r="AXK78" s="41"/>
      <c r="AXL78" s="41"/>
      <c r="AXM78" s="41"/>
      <c r="AXN78" s="41"/>
      <c r="AXO78" s="41"/>
      <c r="AXP78" s="41"/>
      <c r="AXQ78" s="41"/>
      <c r="AXR78" s="41"/>
      <c r="AXS78" s="41"/>
      <c r="AXT78" s="41"/>
      <c r="AXU78" s="41"/>
      <c r="AXV78" s="41"/>
      <c r="AXW78" s="41"/>
      <c r="AXX78" s="41"/>
      <c r="AXY78" s="41"/>
      <c r="AXZ78" s="41"/>
      <c r="AYA78" s="41"/>
      <c r="AYB78" s="41"/>
      <c r="AYC78" s="41"/>
      <c r="AYD78" s="41"/>
      <c r="AYE78" s="41"/>
      <c r="AYF78" s="41"/>
      <c r="AYG78" s="41"/>
      <c r="AYH78" s="41"/>
      <c r="AYI78" s="41"/>
      <c r="AYJ78" s="41"/>
      <c r="AYK78" s="41"/>
      <c r="AYL78" s="41"/>
      <c r="AYM78" s="41"/>
      <c r="AYN78" s="41"/>
      <c r="AYO78" s="41"/>
      <c r="AYP78" s="41"/>
      <c r="AYQ78" s="41"/>
      <c r="AYR78" s="41"/>
      <c r="AYS78" s="41"/>
      <c r="AYT78" s="41"/>
      <c r="AYU78" s="41"/>
      <c r="AYV78" s="41"/>
      <c r="AYW78" s="41"/>
      <c r="AYX78" s="41"/>
      <c r="AYY78" s="41"/>
      <c r="AYZ78" s="41"/>
      <c r="AZA78" s="41"/>
      <c r="AZB78" s="41"/>
      <c r="AZC78" s="41"/>
      <c r="AZD78" s="41"/>
      <c r="AZE78" s="41"/>
      <c r="AZF78" s="41"/>
      <c r="AZG78" s="41"/>
      <c r="AZH78" s="41"/>
      <c r="AZI78" s="41"/>
      <c r="AZJ78" s="41"/>
      <c r="AZK78" s="41"/>
      <c r="AZL78" s="41"/>
      <c r="AZM78" s="41"/>
      <c r="AZN78" s="41"/>
      <c r="AZO78" s="41"/>
      <c r="AZP78" s="41"/>
      <c r="AZQ78" s="41"/>
      <c r="AZR78" s="41"/>
      <c r="AZS78" s="41"/>
      <c r="AZT78" s="41"/>
      <c r="AZU78" s="41"/>
      <c r="AZV78" s="41"/>
      <c r="AZW78" s="41"/>
      <c r="AZX78" s="41"/>
      <c r="AZY78" s="41"/>
      <c r="AZZ78" s="41"/>
      <c r="BAA78" s="41"/>
      <c r="BAB78" s="41"/>
      <c r="BAC78" s="41"/>
      <c r="BAD78" s="41"/>
      <c r="BAE78" s="41"/>
      <c r="BAF78" s="41"/>
      <c r="BAG78" s="41"/>
      <c r="BAH78" s="41"/>
      <c r="BAI78" s="41"/>
      <c r="BAJ78" s="41"/>
      <c r="BAK78" s="41"/>
      <c r="BAL78" s="41"/>
      <c r="BAM78" s="41"/>
      <c r="BAN78" s="41"/>
      <c r="BAO78" s="41"/>
      <c r="BAP78" s="41"/>
      <c r="BAQ78" s="41"/>
      <c r="BAR78" s="41"/>
      <c r="BAS78" s="41"/>
      <c r="BAT78" s="41"/>
      <c r="BAU78" s="41"/>
      <c r="BAV78" s="41"/>
      <c r="BAW78" s="41"/>
      <c r="BAX78" s="41"/>
      <c r="BAY78" s="41"/>
      <c r="BAZ78" s="41"/>
      <c r="BBA78" s="41"/>
      <c r="BBB78" s="41"/>
      <c r="BBC78" s="41"/>
      <c r="BBD78" s="41"/>
      <c r="BBE78" s="41"/>
      <c r="BBF78" s="41"/>
      <c r="BBG78" s="41"/>
      <c r="BBH78" s="41"/>
      <c r="BBI78" s="41"/>
      <c r="BBJ78" s="41"/>
      <c r="BBK78" s="41"/>
      <c r="BBL78" s="41"/>
      <c r="BBM78" s="41"/>
      <c r="BBN78" s="41"/>
      <c r="BBO78" s="41"/>
      <c r="BBP78" s="41"/>
      <c r="BBQ78" s="41"/>
      <c r="BBR78" s="41"/>
      <c r="BBS78" s="41"/>
      <c r="BBT78" s="41"/>
      <c r="BBU78" s="41"/>
      <c r="BBV78" s="41"/>
      <c r="BBW78" s="41"/>
      <c r="BBX78" s="41"/>
      <c r="BBY78" s="41"/>
      <c r="BBZ78" s="41"/>
      <c r="BCA78" s="41"/>
      <c r="BCB78" s="41"/>
      <c r="BCC78" s="41"/>
      <c r="BCD78" s="41"/>
      <c r="BCE78" s="41"/>
      <c r="BCF78" s="41"/>
      <c r="BCG78" s="41"/>
      <c r="BCH78" s="41"/>
      <c r="BCI78" s="41"/>
      <c r="BCJ78" s="41"/>
      <c r="BCK78" s="41"/>
      <c r="BCL78" s="41"/>
      <c r="BCM78" s="41"/>
      <c r="BCN78" s="41"/>
      <c r="BCO78" s="41"/>
      <c r="BCP78" s="41"/>
      <c r="BCQ78" s="41"/>
      <c r="BCR78" s="41"/>
      <c r="BCS78" s="41"/>
      <c r="BCT78" s="41"/>
      <c r="BCU78" s="41"/>
      <c r="BCV78" s="41"/>
      <c r="BCW78" s="41"/>
      <c r="BCX78" s="41"/>
      <c r="BCY78" s="41"/>
      <c r="BCZ78" s="41"/>
      <c r="BDA78" s="41"/>
      <c r="BDB78" s="41"/>
      <c r="BDC78" s="41"/>
      <c r="BDD78" s="41"/>
      <c r="BDE78" s="41"/>
      <c r="BDF78" s="41"/>
      <c r="BDG78" s="41"/>
      <c r="BDH78" s="41"/>
      <c r="BDI78" s="41"/>
      <c r="BDJ78" s="41"/>
      <c r="BDK78" s="41"/>
      <c r="BDL78" s="41"/>
      <c r="BDM78" s="41"/>
      <c r="BDN78" s="41"/>
      <c r="BDO78" s="41"/>
      <c r="BDP78" s="41"/>
      <c r="BDQ78" s="41"/>
      <c r="BDR78" s="41"/>
      <c r="BDS78" s="41"/>
      <c r="BDT78" s="41"/>
      <c r="BDU78" s="41"/>
      <c r="BDV78" s="41"/>
      <c r="BDW78" s="41"/>
      <c r="BDX78" s="41"/>
      <c r="BDY78" s="41"/>
      <c r="BDZ78" s="41"/>
      <c r="BEA78" s="41"/>
      <c r="BEB78" s="41"/>
      <c r="BEC78" s="41"/>
      <c r="BED78" s="41"/>
      <c r="BEE78" s="41"/>
      <c r="BEF78" s="41"/>
      <c r="BEG78" s="41"/>
      <c r="BEH78" s="41"/>
      <c r="BEI78" s="41"/>
      <c r="BEJ78" s="41"/>
      <c r="BEK78" s="41"/>
      <c r="BEL78" s="41"/>
      <c r="BEM78" s="41"/>
      <c r="BEN78" s="41"/>
      <c r="BEO78" s="41"/>
      <c r="BEP78" s="41"/>
      <c r="BEQ78" s="41"/>
      <c r="BER78" s="41"/>
      <c r="BES78" s="41"/>
      <c r="BET78" s="41"/>
      <c r="BEU78" s="41"/>
      <c r="BEV78" s="41"/>
      <c r="BEW78" s="41"/>
      <c r="BEX78" s="41"/>
      <c r="BEY78" s="41"/>
      <c r="BEZ78" s="41"/>
      <c r="BFA78" s="41"/>
      <c r="BFB78" s="41"/>
      <c r="BFC78" s="41"/>
      <c r="BFD78" s="41"/>
      <c r="BFE78" s="41"/>
      <c r="BFF78" s="41"/>
      <c r="BFG78" s="41"/>
      <c r="BFH78" s="41"/>
      <c r="BFI78" s="41"/>
      <c r="BFJ78" s="41"/>
      <c r="BFK78" s="41"/>
      <c r="BFL78" s="41"/>
      <c r="BFM78" s="41"/>
      <c r="BFN78" s="41"/>
      <c r="BFO78" s="41"/>
      <c r="BFP78" s="41"/>
      <c r="BFQ78" s="41"/>
      <c r="BFR78" s="41"/>
      <c r="BFS78" s="41"/>
      <c r="BFT78" s="41"/>
      <c r="BFU78" s="41"/>
      <c r="BFV78" s="41"/>
      <c r="BFW78" s="41"/>
      <c r="BFX78" s="41"/>
      <c r="BFY78" s="41"/>
      <c r="BFZ78" s="41"/>
      <c r="BGA78" s="41"/>
      <c r="BGB78" s="41"/>
      <c r="BGC78" s="41"/>
      <c r="BGD78" s="41"/>
      <c r="BGE78" s="41"/>
      <c r="BGF78" s="41"/>
      <c r="BGG78" s="41"/>
      <c r="BGH78" s="41"/>
      <c r="BGI78" s="41"/>
      <c r="BGJ78" s="41"/>
      <c r="BGK78" s="41"/>
      <c r="BGL78" s="41"/>
      <c r="BGM78" s="41"/>
      <c r="BGN78" s="41"/>
      <c r="BGO78" s="41"/>
      <c r="BGP78" s="41"/>
      <c r="BGQ78" s="41"/>
      <c r="BGR78" s="41"/>
      <c r="BGS78" s="41"/>
      <c r="BGT78" s="41"/>
      <c r="BGU78" s="41"/>
      <c r="BGV78" s="41"/>
      <c r="BGW78" s="41"/>
      <c r="BGX78" s="41"/>
      <c r="BGY78" s="41"/>
      <c r="BGZ78" s="41"/>
      <c r="BHA78" s="41"/>
      <c r="BHB78" s="41"/>
      <c r="BHC78" s="41"/>
      <c r="BHD78" s="41"/>
      <c r="BHE78" s="41"/>
      <c r="BHF78" s="41"/>
      <c r="BHG78" s="41"/>
      <c r="BHH78" s="41"/>
      <c r="BHI78" s="41"/>
      <c r="BHJ78" s="41"/>
      <c r="BHK78" s="41"/>
      <c r="BHL78" s="41"/>
      <c r="BHM78" s="41"/>
      <c r="BHN78" s="41"/>
      <c r="BHO78" s="41"/>
      <c r="BHP78" s="41"/>
      <c r="BHQ78" s="41"/>
      <c r="BHR78" s="41"/>
      <c r="BHS78" s="41"/>
      <c r="BHT78" s="41"/>
      <c r="BHU78" s="41"/>
      <c r="BHV78" s="41"/>
      <c r="BHW78" s="41"/>
      <c r="BHX78" s="41"/>
      <c r="BHY78" s="41"/>
      <c r="BHZ78" s="41"/>
      <c r="BIA78" s="41"/>
      <c r="BIB78" s="41"/>
      <c r="BIC78" s="41"/>
      <c r="BID78" s="41"/>
      <c r="BIE78" s="41"/>
      <c r="BIF78" s="41"/>
      <c r="BIG78" s="41"/>
      <c r="BIH78" s="41"/>
      <c r="BII78" s="41"/>
      <c r="BIJ78" s="41"/>
      <c r="BIK78" s="41"/>
      <c r="BIL78" s="41"/>
      <c r="BIM78" s="41"/>
      <c r="BIN78" s="41"/>
      <c r="BIO78" s="41"/>
      <c r="BIP78" s="41"/>
      <c r="BIQ78" s="41"/>
      <c r="BIR78" s="41"/>
      <c r="BIS78" s="41"/>
      <c r="BIT78" s="41"/>
      <c r="BIU78" s="41"/>
      <c r="BIV78" s="41"/>
      <c r="BIW78" s="41"/>
      <c r="BIX78" s="41"/>
      <c r="BIY78" s="41"/>
      <c r="BIZ78" s="41"/>
      <c r="BJA78" s="41"/>
      <c r="BJB78" s="41"/>
      <c r="BJC78" s="41"/>
      <c r="BJD78" s="41"/>
      <c r="BJE78" s="41"/>
      <c r="BJF78" s="41"/>
      <c r="BJG78" s="41"/>
      <c r="BJH78" s="41"/>
      <c r="BJI78" s="41"/>
      <c r="BJJ78" s="41"/>
      <c r="BJK78" s="41"/>
      <c r="BJL78" s="41"/>
      <c r="BJM78" s="41"/>
      <c r="BJN78" s="41"/>
      <c r="BJO78" s="41"/>
      <c r="BJP78" s="41"/>
      <c r="BJQ78" s="41"/>
      <c r="BJR78" s="41"/>
      <c r="BJS78" s="41"/>
      <c r="BJT78" s="41"/>
      <c r="BJU78" s="41"/>
      <c r="BJV78" s="41"/>
      <c r="BJW78" s="41"/>
      <c r="BJX78" s="41"/>
      <c r="BJY78" s="41"/>
      <c r="BJZ78" s="41"/>
      <c r="BKA78" s="41"/>
      <c r="BKB78" s="41"/>
      <c r="BKC78" s="41"/>
      <c r="BKD78" s="41"/>
      <c r="BKE78" s="41"/>
      <c r="BKF78" s="41"/>
      <c r="BKG78" s="41"/>
      <c r="BKH78" s="41"/>
      <c r="BKI78" s="41"/>
      <c r="BKJ78" s="41"/>
      <c r="BKK78" s="41"/>
      <c r="BKL78" s="41"/>
      <c r="BKM78" s="41"/>
      <c r="BKN78" s="41"/>
      <c r="BKO78" s="41"/>
      <c r="BKP78" s="41"/>
      <c r="BKQ78" s="41"/>
      <c r="BKR78" s="41"/>
      <c r="BKS78" s="41"/>
      <c r="BKT78" s="41"/>
      <c r="BKU78" s="41"/>
      <c r="BKV78" s="41"/>
      <c r="BKW78" s="41"/>
      <c r="BKX78" s="41"/>
      <c r="BKY78" s="41"/>
      <c r="BKZ78" s="41"/>
      <c r="BLA78" s="41"/>
      <c r="BLB78" s="41"/>
      <c r="BLC78" s="41"/>
      <c r="BLD78" s="41"/>
      <c r="BLE78" s="41"/>
      <c r="BLF78" s="41"/>
      <c r="BLG78" s="41"/>
      <c r="BLH78" s="41"/>
      <c r="BLI78" s="41"/>
      <c r="BLJ78" s="41"/>
      <c r="BLK78" s="41"/>
      <c r="BLL78" s="41"/>
      <c r="BLM78" s="41"/>
      <c r="BLN78" s="41"/>
      <c r="BLO78" s="41"/>
      <c r="BLP78" s="41"/>
      <c r="BLQ78" s="41"/>
      <c r="BLR78" s="41"/>
      <c r="BLS78" s="41"/>
      <c r="BLT78" s="41"/>
      <c r="BLU78" s="41"/>
      <c r="BLV78" s="41"/>
      <c r="BLW78" s="41"/>
      <c r="BLX78" s="41"/>
      <c r="BLY78" s="41"/>
      <c r="BLZ78" s="41"/>
      <c r="BMA78" s="41"/>
      <c r="BMB78" s="41"/>
      <c r="BMC78" s="41"/>
      <c r="BMD78" s="41"/>
      <c r="BME78" s="41"/>
      <c r="BMF78" s="41"/>
      <c r="BMG78" s="41"/>
      <c r="BMH78" s="41"/>
      <c r="BMI78" s="41"/>
      <c r="BMJ78" s="41"/>
      <c r="BMK78" s="41"/>
      <c r="BML78" s="41"/>
      <c r="BMM78" s="41"/>
      <c r="BMN78" s="41"/>
      <c r="BMO78" s="41"/>
      <c r="BMP78" s="41"/>
      <c r="BMQ78" s="41"/>
      <c r="BMR78" s="41"/>
      <c r="BMS78" s="41"/>
      <c r="BMT78" s="41"/>
      <c r="BMU78" s="41"/>
      <c r="BMV78" s="41"/>
      <c r="BMW78" s="41"/>
      <c r="BMX78" s="41"/>
      <c r="BMY78" s="41"/>
      <c r="BMZ78" s="41"/>
      <c r="BNA78" s="41"/>
      <c r="BNB78" s="41"/>
      <c r="BNC78" s="41"/>
      <c r="BND78" s="41"/>
      <c r="BNE78" s="41"/>
      <c r="BNF78" s="41"/>
      <c r="BNG78" s="41"/>
      <c r="BNH78" s="41"/>
      <c r="BNI78" s="41"/>
      <c r="BNJ78" s="41"/>
      <c r="BNK78" s="41"/>
      <c r="BNL78" s="41"/>
      <c r="BNM78" s="41"/>
      <c r="BNN78" s="41"/>
      <c r="BNO78" s="41"/>
      <c r="BNP78" s="41"/>
      <c r="BNQ78" s="41"/>
      <c r="BNR78" s="41"/>
      <c r="BNS78" s="41"/>
      <c r="BNT78" s="41"/>
      <c r="BNU78" s="41"/>
      <c r="BNV78" s="41"/>
      <c r="BNW78" s="41"/>
      <c r="BNX78" s="41"/>
      <c r="BNY78" s="41"/>
      <c r="BNZ78" s="41"/>
      <c r="BOA78" s="41"/>
      <c r="BOB78" s="41"/>
      <c r="BOC78" s="41"/>
      <c r="BOD78" s="41"/>
      <c r="BOE78" s="41"/>
      <c r="BOF78" s="41"/>
      <c r="BOG78" s="41"/>
      <c r="BOH78" s="41"/>
      <c r="BOI78" s="41"/>
      <c r="BOJ78" s="41"/>
      <c r="BOK78" s="41"/>
      <c r="BOL78" s="41"/>
      <c r="BOM78" s="41"/>
      <c r="BON78" s="41"/>
      <c r="BOO78" s="41"/>
      <c r="BOP78" s="41"/>
      <c r="BOQ78" s="41"/>
      <c r="BOR78" s="41"/>
      <c r="BOS78" s="41"/>
      <c r="BOT78" s="41"/>
      <c r="BOU78" s="41"/>
      <c r="BOV78" s="41"/>
      <c r="BOW78" s="41"/>
      <c r="BOX78" s="41"/>
      <c r="BOY78" s="41"/>
      <c r="BOZ78" s="41"/>
      <c r="BPA78" s="41"/>
      <c r="BPB78" s="41"/>
      <c r="BPC78" s="41"/>
      <c r="BPD78" s="41"/>
      <c r="BPE78" s="41"/>
      <c r="BPF78" s="41"/>
      <c r="BPG78" s="41"/>
      <c r="BPH78" s="41"/>
      <c r="BPI78" s="41"/>
      <c r="BPJ78" s="41"/>
      <c r="BPK78" s="41"/>
      <c r="BPL78" s="41"/>
      <c r="BPM78" s="41"/>
      <c r="BPN78" s="41"/>
      <c r="BPO78" s="41"/>
      <c r="BPP78" s="41"/>
      <c r="BPQ78" s="41"/>
      <c r="BPR78" s="41"/>
      <c r="BPS78" s="41"/>
      <c r="BPT78" s="41"/>
      <c r="BPU78" s="41"/>
      <c r="BPV78" s="41"/>
      <c r="BPW78" s="41"/>
      <c r="BPX78" s="41"/>
      <c r="BPY78" s="41"/>
      <c r="BPZ78" s="41"/>
      <c r="BQA78" s="41"/>
      <c r="BQB78" s="41"/>
      <c r="BQC78" s="41"/>
      <c r="BQD78" s="41"/>
      <c r="BQE78" s="41"/>
      <c r="BQF78" s="41"/>
      <c r="BQG78" s="41"/>
      <c r="BQH78" s="41"/>
      <c r="BQI78" s="41"/>
      <c r="BQJ78" s="41"/>
      <c r="BQK78" s="41"/>
      <c r="BQL78" s="41"/>
      <c r="BQM78" s="41"/>
      <c r="BQN78" s="41"/>
      <c r="BQO78" s="41"/>
      <c r="BQP78" s="41"/>
      <c r="BQQ78" s="41"/>
      <c r="BQR78" s="41"/>
      <c r="BQS78" s="41"/>
      <c r="BQT78" s="41"/>
      <c r="BQU78" s="41"/>
      <c r="BQV78" s="41"/>
      <c r="BQW78" s="41"/>
      <c r="BQX78" s="41"/>
      <c r="BQY78" s="41"/>
      <c r="BQZ78" s="41"/>
      <c r="BRA78" s="41"/>
      <c r="BRB78" s="41"/>
      <c r="BRC78" s="41"/>
      <c r="BRD78" s="41"/>
      <c r="BRE78" s="41"/>
      <c r="BRF78" s="41"/>
      <c r="BRG78" s="41"/>
      <c r="BRH78" s="41"/>
      <c r="BRI78" s="41"/>
      <c r="BRJ78" s="41"/>
      <c r="BRK78" s="41"/>
      <c r="BRL78" s="41"/>
      <c r="BRM78" s="41"/>
      <c r="BRN78" s="41"/>
      <c r="BRO78" s="41"/>
      <c r="BRP78" s="41"/>
      <c r="BRQ78" s="41"/>
      <c r="BRR78" s="41"/>
      <c r="BRS78" s="41"/>
      <c r="BRT78" s="41"/>
      <c r="BRU78" s="41"/>
      <c r="BRV78" s="41"/>
      <c r="BRW78" s="41"/>
      <c r="BRX78" s="41"/>
      <c r="BRY78" s="41"/>
      <c r="BRZ78" s="41"/>
      <c r="BSA78" s="41"/>
      <c r="BSB78" s="41"/>
      <c r="BSC78" s="41"/>
      <c r="BSD78" s="41"/>
      <c r="BSE78" s="41"/>
      <c r="BSF78" s="41"/>
      <c r="BSG78" s="41"/>
      <c r="BSH78" s="41"/>
      <c r="BSI78" s="41"/>
      <c r="BSJ78" s="41"/>
      <c r="BSK78" s="41"/>
      <c r="BSL78" s="41"/>
      <c r="BSM78" s="41"/>
      <c r="BSN78" s="41"/>
      <c r="BSO78" s="41"/>
      <c r="BSP78" s="41"/>
      <c r="BSQ78" s="41"/>
      <c r="BSR78" s="41"/>
      <c r="BSS78" s="41"/>
      <c r="BST78" s="41"/>
      <c r="BSU78" s="41"/>
      <c r="BSV78" s="41"/>
      <c r="BSW78" s="41"/>
      <c r="BSX78" s="41"/>
      <c r="BSY78" s="41"/>
      <c r="BSZ78" s="41"/>
      <c r="BTA78" s="41"/>
      <c r="BTB78" s="41"/>
      <c r="BTC78" s="41"/>
      <c r="BTD78" s="41"/>
      <c r="BTE78" s="41"/>
      <c r="BTF78" s="41"/>
      <c r="BTG78" s="41"/>
      <c r="BTH78" s="41"/>
      <c r="BTI78" s="41"/>
      <c r="BTJ78" s="41"/>
      <c r="BTK78" s="41"/>
      <c r="BTL78" s="41"/>
      <c r="BTM78" s="41"/>
      <c r="BTN78" s="41"/>
      <c r="BTO78" s="41"/>
      <c r="BTP78" s="41"/>
      <c r="BTQ78" s="41"/>
      <c r="BTR78" s="41"/>
      <c r="BTS78" s="41"/>
      <c r="BTT78" s="41"/>
      <c r="BTU78" s="41"/>
      <c r="BTV78" s="41"/>
      <c r="BTW78" s="41"/>
      <c r="BTX78" s="41"/>
      <c r="BTY78" s="41"/>
      <c r="BTZ78" s="41"/>
      <c r="BUA78" s="41"/>
      <c r="BUB78" s="41"/>
      <c r="BUC78" s="41"/>
      <c r="BUD78" s="41"/>
      <c r="BUE78" s="41"/>
      <c r="BUF78" s="41"/>
      <c r="BUG78" s="41"/>
      <c r="BUH78" s="41"/>
      <c r="BUI78" s="41"/>
      <c r="BUJ78" s="41"/>
      <c r="BUK78" s="41"/>
      <c r="BUL78" s="41"/>
      <c r="BUM78" s="41"/>
      <c r="BUN78" s="41"/>
      <c r="BUO78" s="41"/>
      <c r="BUP78" s="41"/>
      <c r="BUQ78" s="41"/>
      <c r="BUR78" s="41"/>
      <c r="BUS78" s="41"/>
      <c r="BUT78" s="41"/>
      <c r="BUU78" s="41"/>
      <c r="BUV78" s="41"/>
      <c r="BUW78" s="41"/>
      <c r="BUX78" s="41"/>
      <c r="BUY78" s="41"/>
      <c r="BUZ78" s="41"/>
      <c r="BVA78" s="41"/>
      <c r="BVB78" s="41"/>
      <c r="BVC78" s="41"/>
      <c r="BVD78" s="41"/>
      <c r="BVE78" s="41"/>
      <c r="BVF78" s="41"/>
      <c r="BVG78" s="41"/>
      <c r="BVH78" s="41"/>
      <c r="BVI78" s="41"/>
      <c r="BVJ78" s="41"/>
      <c r="BVK78" s="41"/>
      <c r="BVL78" s="41"/>
      <c r="BVM78" s="41"/>
      <c r="BVN78" s="41"/>
      <c r="BVO78" s="41"/>
      <c r="BVP78" s="41"/>
      <c r="BVQ78" s="41"/>
      <c r="BVR78" s="41"/>
      <c r="BVS78" s="41"/>
      <c r="BVT78" s="41"/>
      <c r="BVU78" s="41"/>
      <c r="BVV78" s="41"/>
      <c r="BVW78" s="41"/>
      <c r="BVX78" s="41"/>
      <c r="BVY78" s="41"/>
      <c r="BVZ78" s="41"/>
      <c r="BWA78" s="41"/>
      <c r="BWB78" s="41"/>
      <c r="BWC78" s="41"/>
      <c r="BWD78" s="41"/>
      <c r="BWE78" s="41"/>
      <c r="BWF78" s="41"/>
      <c r="BWG78" s="41"/>
      <c r="BWH78" s="41"/>
      <c r="BWI78" s="41"/>
      <c r="BWJ78" s="41"/>
      <c r="BWK78" s="41"/>
      <c r="BWL78" s="41"/>
      <c r="BWM78" s="41"/>
      <c r="BWN78" s="41"/>
      <c r="BWO78" s="41"/>
      <c r="BWP78" s="41"/>
      <c r="BWQ78" s="41"/>
      <c r="BWR78" s="41"/>
      <c r="BWS78" s="41"/>
      <c r="BWT78" s="41"/>
      <c r="BWU78" s="41"/>
      <c r="BWV78" s="41"/>
      <c r="BWW78" s="41"/>
      <c r="BWX78" s="41"/>
      <c r="BWY78" s="41"/>
      <c r="BWZ78" s="41"/>
      <c r="BXA78" s="41"/>
      <c r="BXB78" s="41"/>
      <c r="BXC78" s="41"/>
      <c r="BXD78" s="41"/>
      <c r="BXE78" s="41"/>
      <c r="BXF78" s="41"/>
      <c r="BXG78" s="41"/>
      <c r="BXH78" s="41"/>
      <c r="BXI78" s="41"/>
      <c r="BXJ78" s="41"/>
      <c r="BXK78" s="41"/>
      <c r="BXL78" s="41"/>
      <c r="BXM78" s="41"/>
      <c r="BXN78" s="41"/>
      <c r="BXO78" s="41"/>
      <c r="BXP78" s="41"/>
      <c r="BXQ78" s="41"/>
      <c r="BXR78" s="41"/>
      <c r="BXS78" s="41"/>
      <c r="BXT78" s="41"/>
      <c r="BXU78" s="41"/>
      <c r="BXV78" s="41"/>
      <c r="BXW78" s="41"/>
      <c r="BXX78" s="41"/>
      <c r="BXY78" s="41"/>
      <c r="BXZ78" s="41"/>
      <c r="BYA78" s="41"/>
      <c r="BYB78" s="41"/>
      <c r="BYC78" s="41"/>
      <c r="BYD78" s="41"/>
      <c r="BYE78" s="41"/>
      <c r="BYF78" s="41"/>
      <c r="BYG78" s="41"/>
      <c r="BYH78" s="41"/>
      <c r="BYI78" s="41"/>
      <c r="BYJ78" s="41"/>
      <c r="BYK78" s="41"/>
      <c r="BYL78" s="41"/>
      <c r="BYM78" s="41"/>
      <c r="BYN78" s="41"/>
      <c r="BYO78" s="41"/>
      <c r="BYP78" s="41"/>
      <c r="BYQ78" s="41"/>
      <c r="BYR78" s="41"/>
      <c r="BYS78" s="41"/>
      <c r="BYT78" s="41"/>
      <c r="BYU78" s="41"/>
      <c r="BYV78" s="41"/>
      <c r="BYW78" s="41"/>
      <c r="BYX78" s="41"/>
      <c r="BYY78" s="41"/>
      <c r="BYZ78" s="41"/>
      <c r="BZA78" s="41"/>
      <c r="BZB78" s="41"/>
      <c r="BZC78" s="41"/>
      <c r="BZD78" s="41"/>
      <c r="BZE78" s="41"/>
      <c r="BZF78" s="41"/>
      <c r="BZG78" s="41"/>
      <c r="BZH78" s="41"/>
      <c r="BZI78" s="41"/>
      <c r="BZJ78" s="41"/>
      <c r="BZK78" s="41"/>
      <c r="BZL78" s="41"/>
      <c r="BZM78" s="41"/>
      <c r="BZN78" s="41"/>
      <c r="BZO78" s="41"/>
      <c r="BZP78" s="41"/>
      <c r="BZQ78" s="41"/>
      <c r="BZR78" s="41"/>
      <c r="BZS78" s="41"/>
      <c r="BZT78" s="41"/>
      <c r="BZU78" s="41"/>
      <c r="BZV78" s="41"/>
      <c r="BZW78" s="41"/>
      <c r="BZX78" s="41"/>
      <c r="BZY78" s="41"/>
      <c r="BZZ78" s="41"/>
      <c r="CAA78" s="41"/>
      <c r="CAB78" s="41"/>
      <c r="CAC78" s="41"/>
      <c r="CAD78" s="41"/>
      <c r="CAE78" s="41"/>
      <c r="CAF78" s="41"/>
      <c r="CAG78" s="41"/>
      <c r="CAH78" s="41"/>
      <c r="CAI78" s="41"/>
      <c r="CAJ78" s="41"/>
      <c r="CAK78" s="41"/>
      <c r="CAL78" s="41"/>
      <c r="CAM78" s="41"/>
      <c r="CAN78" s="41"/>
      <c r="CAO78" s="41"/>
      <c r="CAP78" s="41"/>
      <c r="CAQ78" s="41"/>
      <c r="CAR78" s="41"/>
      <c r="CAS78" s="41"/>
      <c r="CAT78" s="41"/>
      <c r="CAU78" s="41"/>
      <c r="CAV78" s="41"/>
      <c r="CAW78" s="41"/>
      <c r="CAX78" s="41"/>
      <c r="CAY78" s="41"/>
      <c r="CAZ78" s="41"/>
      <c r="CBA78" s="41"/>
      <c r="CBB78" s="41"/>
      <c r="CBC78" s="41"/>
      <c r="CBD78" s="41"/>
      <c r="CBE78" s="41"/>
      <c r="CBF78" s="41"/>
      <c r="CBG78" s="41"/>
      <c r="CBH78" s="41"/>
      <c r="CBI78" s="41"/>
      <c r="CBJ78" s="41"/>
      <c r="CBK78" s="41"/>
      <c r="CBL78" s="41"/>
      <c r="CBM78" s="41"/>
      <c r="CBN78" s="41"/>
      <c r="CBO78" s="41"/>
      <c r="CBP78" s="41"/>
      <c r="CBQ78" s="41"/>
      <c r="CBR78" s="41"/>
      <c r="CBS78" s="41"/>
      <c r="CBT78" s="41"/>
      <c r="CBU78" s="41"/>
      <c r="CBV78" s="41"/>
      <c r="CBW78" s="41"/>
      <c r="CBX78" s="41"/>
      <c r="CBY78" s="41"/>
      <c r="CBZ78" s="41"/>
      <c r="CCA78" s="41"/>
      <c r="CCB78" s="41"/>
      <c r="CCC78" s="41"/>
      <c r="CCD78" s="41"/>
      <c r="CCE78" s="41"/>
      <c r="CCF78" s="41"/>
      <c r="CCG78" s="41"/>
      <c r="CCH78" s="41"/>
      <c r="CCI78" s="41"/>
      <c r="CCJ78" s="41"/>
      <c r="CCK78" s="41"/>
      <c r="CCL78" s="41"/>
      <c r="CCM78" s="41"/>
      <c r="CCN78" s="41"/>
      <c r="CCO78" s="41"/>
      <c r="CCP78" s="41"/>
      <c r="CCQ78" s="41"/>
      <c r="CCR78" s="41"/>
      <c r="CCS78" s="41"/>
      <c r="CCT78" s="41"/>
      <c r="CCU78" s="41"/>
      <c r="CCV78" s="41"/>
      <c r="CCW78" s="41"/>
      <c r="CCX78" s="41"/>
      <c r="CCY78" s="41"/>
      <c r="CCZ78" s="41"/>
      <c r="CDA78" s="41"/>
      <c r="CDB78" s="41"/>
      <c r="CDC78" s="41"/>
      <c r="CDD78" s="41"/>
      <c r="CDE78" s="41"/>
      <c r="CDF78" s="41"/>
      <c r="CDG78" s="41"/>
      <c r="CDH78" s="41"/>
      <c r="CDI78" s="41"/>
      <c r="CDJ78" s="41"/>
      <c r="CDK78" s="41"/>
      <c r="CDL78" s="41"/>
      <c r="CDM78" s="41"/>
      <c r="CDN78" s="41"/>
      <c r="CDO78" s="41"/>
      <c r="CDP78" s="41"/>
      <c r="CDQ78" s="41"/>
      <c r="CDR78" s="41"/>
      <c r="CDS78" s="41"/>
      <c r="CDT78" s="41"/>
      <c r="CDU78" s="41"/>
      <c r="CDV78" s="41"/>
      <c r="CDW78" s="41"/>
      <c r="CDX78" s="41"/>
      <c r="CDY78" s="41"/>
      <c r="CDZ78" s="41"/>
      <c r="CEA78" s="41"/>
      <c r="CEB78" s="41"/>
      <c r="CEC78" s="41"/>
      <c r="CED78" s="41"/>
      <c r="CEE78" s="41"/>
      <c r="CEF78" s="41"/>
      <c r="CEG78" s="41"/>
      <c r="CEH78" s="41"/>
      <c r="CEI78" s="41"/>
      <c r="CEJ78" s="41"/>
      <c r="CEK78" s="41"/>
      <c r="CEL78" s="41"/>
      <c r="CEM78" s="41"/>
      <c r="CEN78" s="41"/>
      <c r="CEO78" s="41"/>
      <c r="CEP78" s="41"/>
      <c r="CEQ78" s="41"/>
      <c r="CER78" s="41"/>
      <c r="CES78" s="41"/>
      <c r="CET78" s="41"/>
      <c r="CEU78" s="41"/>
      <c r="CEV78" s="41"/>
      <c r="CEW78" s="41"/>
      <c r="CEX78" s="41"/>
      <c r="CEY78" s="41"/>
      <c r="CEZ78" s="41"/>
      <c r="CFA78" s="41"/>
      <c r="CFB78" s="41"/>
      <c r="CFC78" s="41"/>
      <c r="CFD78" s="41"/>
      <c r="CFE78" s="41"/>
      <c r="CFF78" s="41"/>
      <c r="CFG78" s="41"/>
      <c r="CFH78" s="41"/>
      <c r="CFI78" s="41"/>
      <c r="CFJ78" s="41"/>
      <c r="CFK78" s="41"/>
      <c r="CFL78" s="41"/>
      <c r="CFM78" s="41"/>
      <c r="CFN78" s="41"/>
      <c r="CFO78" s="41"/>
      <c r="CFP78" s="41"/>
      <c r="CFQ78" s="41"/>
      <c r="CFR78" s="41"/>
      <c r="CFS78" s="41"/>
      <c r="CFT78" s="41"/>
      <c r="CFU78" s="41"/>
      <c r="CFV78" s="41"/>
      <c r="CFW78" s="41"/>
      <c r="CFX78" s="41"/>
      <c r="CFY78" s="41"/>
      <c r="CFZ78" s="41"/>
      <c r="CGA78" s="41"/>
      <c r="CGB78" s="41"/>
      <c r="CGC78" s="41"/>
      <c r="CGD78" s="41"/>
      <c r="CGE78" s="41"/>
      <c r="CGF78" s="41"/>
      <c r="CGG78" s="41"/>
      <c r="CGH78" s="41"/>
      <c r="CGI78" s="41"/>
      <c r="CGJ78" s="41"/>
      <c r="CGK78" s="41"/>
      <c r="CGL78" s="41"/>
      <c r="CGM78" s="41"/>
      <c r="CGN78" s="41"/>
      <c r="CGO78" s="41"/>
      <c r="CGP78" s="41"/>
      <c r="CGQ78" s="41"/>
      <c r="CGR78" s="41"/>
      <c r="CGS78" s="41"/>
      <c r="CGT78" s="41"/>
      <c r="CGU78" s="41"/>
      <c r="CGV78" s="41"/>
      <c r="CGW78" s="41"/>
      <c r="CGX78" s="41"/>
      <c r="CGY78" s="41"/>
      <c r="CGZ78" s="41"/>
      <c r="CHA78" s="41"/>
      <c r="CHB78" s="41"/>
      <c r="CHC78" s="41"/>
      <c r="CHD78" s="41"/>
      <c r="CHE78" s="41"/>
      <c r="CHF78" s="41"/>
      <c r="CHG78" s="41"/>
      <c r="CHH78" s="41"/>
      <c r="CHI78" s="41"/>
      <c r="CHJ78" s="41"/>
      <c r="CHK78" s="41"/>
      <c r="CHL78" s="41"/>
      <c r="CHM78" s="41"/>
      <c r="CHN78" s="41"/>
      <c r="CHO78" s="41"/>
      <c r="CHP78" s="41"/>
      <c r="CHQ78" s="41"/>
      <c r="CHR78" s="41"/>
      <c r="CHS78" s="41"/>
      <c r="CHT78" s="41"/>
      <c r="CHU78" s="41"/>
      <c r="CHV78" s="41"/>
      <c r="CHW78" s="41"/>
      <c r="CHX78" s="41"/>
      <c r="CHY78" s="41"/>
      <c r="CHZ78" s="41"/>
      <c r="CIA78" s="41"/>
      <c r="CIB78" s="41"/>
      <c r="CIC78" s="41"/>
      <c r="CID78" s="41"/>
      <c r="CIE78" s="41"/>
      <c r="CIF78" s="41"/>
      <c r="CIG78" s="41"/>
      <c r="CIH78" s="41"/>
      <c r="CII78" s="41"/>
      <c r="CIJ78" s="41"/>
      <c r="CIK78" s="41"/>
      <c r="CIL78" s="41"/>
      <c r="CIM78" s="41"/>
      <c r="CIN78" s="41"/>
      <c r="CIO78" s="41"/>
      <c r="CIP78" s="41"/>
      <c r="CIQ78" s="41"/>
      <c r="CIR78" s="41"/>
      <c r="CIS78" s="41"/>
      <c r="CIT78" s="41"/>
      <c r="CIU78" s="41"/>
      <c r="CIV78" s="41"/>
      <c r="CIW78" s="41"/>
      <c r="CIX78" s="41"/>
      <c r="CIY78" s="41"/>
      <c r="CIZ78" s="41"/>
      <c r="CJA78" s="41"/>
      <c r="CJB78" s="41"/>
      <c r="CJC78" s="41"/>
      <c r="CJD78" s="41"/>
      <c r="CJE78" s="41"/>
      <c r="CJF78" s="41"/>
      <c r="CJG78" s="41"/>
      <c r="CJH78" s="41"/>
      <c r="CJI78" s="41"/>
      <c r="CJJ78" s="41"/>
      <c r="CJK78" s="41"/>
      <c r="CJL78" s="41"/>
      <c r="CJM78" s="41"/>
      <c r="CJN78" s="41"/>
      <c r="CJO78" s="41"/>
      <c r="CJP78" s="41"/>
      <c r="CJQ78" s="41"/>
      <c r="CJR78" s="41"/>
      <c r="CJS78" s="41"/>
      <c r="CJT78" s="41"/>
      <c r="CJU78" s="41"/>
      <c r="CJV78" s="41"/>
      <c r="CJW78" s="41"/>
      <c r="CJX78" s="41"/>
      <c r="CJY78" s="41"/>
      <c r="CJZ78" s="41"/>
      <c r="CKA78" s="41"/>
      <c r="CKB78" s="41"/>
      <c r="CKC78" s="41"/>
      <c r="CKD78" s="41"/>
      <c r="CKE78" s="41"/>
      <c r="CKF78" s="41"/>
      <c r="CKG78" s="41"/>
      <c r="CKH78" s="41"/>
      <c r="CKI78" s="41"/>
      <c r="CKJ78" s="41"/>
      <c r="CKK78" s="41"/>
      <c r="CKL78" s="41"/>
      <c r="CKM78" s="41"/>
      <c r="CKN78" s="41"/>
      <c r="CKO78" s="41"/>
      <c r="CKP78" s="41"/>
      <c r="CKQ78" s="41"/>
      <c r="CKR78" s="41"/>
      <c r="CKS78" s="41"/>
      <c r="CKT78" s="41"/>
      <c r="CKU78" s="41"/>
      <c r="CKV78" s="41"/>
      <c r="CKW78" s="41"/>
      <c r="CKX78" s="41"/>
      <c r="CKY78" s="41"/>
      <c r="CKZ78" s="41"/>
      <c r="CLA78" s="41"/>
      <c r="CLB78" s="41"/>
      <c r="CLC78" s="41"/>
      <c r="CLD78" s="41"/>
      <c r="CLE78" s="41"/>
      <c r="CLF78" s="41"/>
      <c r="CLG78" s="41"/>
      <c r="CLH78" s="41"/>
      <c r="CLI78" s="41"/>
      <c r="CLJ78" s="41"/>
      <c r="CLK78" s="41"/>
      <c r="CLL78" s="41"/>
      <c r="CLM78" s="41"/>
      <c r="CLN78" s="41"/>
      <c r="CLO78" s="41"/>
      <c r="CLP78" s="41"/>
      <c r="CLQ78" s="41"/>
      <c r="CLR78" s="41"/>
      <c r="CLS78" s="41"/>
      <c r="CLT78" s="41"/>
      <c r="CLU78" s="41"/>
      <c r="CLV78" s="41"/>
      <c r="CLW78" s="41"/>
      <c r="CLX78" s="41"/>
      <c r="CLY78" s="41"/>
      <c r="CLZ78" s="41"/>
      <c r="CMA78" s="41"/>
      <c r="CMB78" s="41"/>
      <c r="CMC78" s="41"/>
      <c r="CMD78" s="41"/>
      <c r="CME78" s="41"/>
      <c r="CMF78" s="41"/>
      <c r="CMG78" s="41"/>
      <c r="CMH78" s="41"/>
      <c r="CMI78" s="41"/>
      <c r="CMJ78" s="41"/>
      <c r="CMK78" s="41"/>
      <c r="CML78" s="41"/>
      <c r="CMM78" s="41"/>
      <c r="CMN78" s="41"/>
      <c r="CMO78" s="41"/>
      <c r="CMP78" s="41"/>
      <c r="CMQ78" s="41"/>
      <c r="CMR78" s="41"/>
      <c r="CMS78" s="41"/>
      <c r="CMT78" s="41"/>
      <c r="CMU78" s="41"/>
      <c r="CMV78" s="41"/>
      <c r="CMW78" s="41"/>
      <c r="CMX78" s="41"/>
      <c r="CMY78" s="41"/>
      <c r="CMZ78" s="41"/>
      <c r="CNA78" s="41"/>
      <c r="CNB78" s="41"/>
      <c r="CNC78" s="41"/>
      <c r="CND78" s="41"/>
      <c r="CNE78" s="41"/>
      <c r="CNF78" s="41"/>
      <c r="CNG78" s="41"/>
      <c r="CNH78" s="41"/>
      <c r="CNI78" s="41"/>
      <c r="CNJ78" s="41"/>
      <c r="CNK78" s="41"/>
      <c r="CNL78" s="41"/>
      <c r="CNM78" s="41"/>
      <c r="CNN78" s="41"/>
      <c r="CNO78" s="41"/>
      <c r="CNP78" s="41"/>
      <c r="CNQ78" s="41"/>
      <c r="CNR78" s="41"/>
      <c r="CNS78" s="41"/>
      <c r="CNT78" s="41"/>
      <c r="CNU78" s="41"/>
      <c r="CNV78" s="41"/>
      <c r="CNW78" s="41"/>
      <c r="CNX78" s="41"/>
      <c r="CNY78" s="41"/>
      <c r="CNZ78" s="41"/>
      <c r="COA78" s="41"/>
      <c r="COB78" s="41"/>
      <c r="COC78" s="41"/>
      <c r="COD78" s="41"/>
      <c r="COE78" s="41"/>
      <c r="COF78" s="41"/>
      <c r="COG78" s="41"/>
      <c r="COH78" s="41"/>
      <c r="COI78" s="41"/>
      <c r="COJ78" s="41"/>
      <c r="COK78" s="41"/>
      <c r="COL78" s="41"/>
      <c r="COM78" s="41"/>
      <c r="CON78" s="41"/>
      <c r="COO78" s="41"/>
      <c r="COP78" s="41"/>
      <c r="COQ78" s="41"/>
      <c r="COR78" s="41"/>
      <c r="COS78" s="41"/>
      <c r="COT78" s="41"/>
      <c r="COU78" s="41"/>
      <c r="COV78" s="41"/>
      <c r="COW78" s="41"/>
      <c r="COX78" s="41"/>
      <c r="COY78" s="41"/>
      <c r="COZ78" s="41"/>
      <c r="CPA78" s="41"/>
      <c r="CPB78" s="41"/>
      <c r="CPC78" s="41"/>
      <c r="CPD78" s="41"/>
      <c r="CPE78" s="41"/>
      <c r="CPF78" s="41"/>
      <c r="CPG78" s="41"/>
      <c r="CPH78" s="41"/>
      <c r="CPI78" s="41"/>
      <c r="CPJ78" s="41"/>
      <c r="CPK78" s="41"/>
      <c r="CPL78" s="41"/>
      <c r="CPM78" s="41"/>
      <c r="CPN78" s="41"/>
      <c r="CPO78" s="41"/>
      <c r="CPP78" s="41"/>
      <c r="CPQ78" s="41"/>
      <c r="CPR78" s="41"/>
      <c r="CPS78" s="41"/>
      <c r="CPT78" s="41"/>
      <c r="CPU78" s="41"/>
      <c r="CPV78" s="41"/>
      <c r="CPW78" s="41"/>
      <c r="CPX78" s="41"/>
      <c r="CPY78" s="41"/>
      <c r="CPZ78" s="41"/>
      <c r="CQA78" s="41"/>
      <c r="CQB78" s="41"/>
      <c r="CQC78" s="41"/>
      <c r="CQD78" s="41"/>
      <c r="CQE78" s="41"/>
      <c r="CQF78" s="41"/>
      <c r="CQG78" s="41"/>
      <c r="CQH78" s="41"/>
      <c r="CQI78" s="41"/>
      <c r="CQJ78" s="41"/>
      <c r="CQK78" s="41"/>
      <c r="CQL78" s="41"/>
      <c r="CQM78" s="41"/>
      <c r="CQN78" s="41"/>
      <c r="CQO78" s="41"/>
      <c r="CQP78" s="41"/>
      <c r="CQQ78" s="41"/>
      <c r="CQR78" s="41"/>
      <c r="CQS78" s="41"/>
      <c r="CQT78" s="41"/>
      <c r="CQU78" s="41"/>
      <c r="CQV78" s="41"/>
      <c r="CQW78" s="41"/>
      <c r="CQX78" s="41"/>
      <c r="CQY78" s="41"/>
      <c r="CQZ78" s="41"/>
      <c r="CRA78" s="41"/>
      <c r="CRB78" s="41"/>
      <c r="CRC78" s="41"/>
      <c r="CRD78" s="41"/>
      <c r="CRE78" s="41"/>
      <c r="CRF78" s="41"/>
      <c r="CRG78" s="41"/>
      <c r="CRH78" s="41"/>
      <c r="CRI78" s="41"/>
      <c r="CRJ78" s="41"/>
      <c r="CRK78" s="41"/>
      <c r="CRL78" s="41"/>
      <c r="CRM78" s="41"/>
      <c r="CRN78" s="41"/>
      <c r="CRO78" s="41"/>
      <c r="CRP78" s="41"/>
      <c r="CRQ78" s="41"/>
      <c r="CRR78" s="41"/>
      <c r="CRS78" s="41"/>
      <c r="CRT78" s="41"/>
      <c r="CRU78" s="41"/>
      <c r="CRV78" s="41"/>
      <c r="CRW78" s="41"/>
      <c r="CRX78" s="41"/>
      <c r="CRY78" s="41"/>
      <c r="CRZ78" s="41"/>
      <c r="CSA78" s="41"/>
      <c r="CSB78" s="41"/>
      <c r="CSC78" s="41"/>
      <c r="CSD78" s="41"/>
      <c r="CSE78" s="41"/>
      <c r="CSF78" s="41"/>
      <c r="CSG78" s="41"/>
      <c r="CSH78" s="41"/>
      <c r="CSI78" s="41"/>
      <c r="CSJ78" s="41"/>
      <c r="CSK78" s="41"/>
      <c r="CSL78" s="41"/>
      <c r="CSM78" s="41"/>
      <c r="CSN78" s="41"/>
      <c r="CSO78" s="41"/>
      <c r="CSP78" s="41"/>
      <c r="CSQ78" s="41"/>
      <c r="CSR78" s="41"/>
      <c r="CSS78" s="41"/>
      <c r="CST78" s="41"/>
      <c r="CSU78" s="41"/>
      <c r="CSV78" s="41"/>
      <c r="CSW78" s="41"/>
      <c r="CSX78" s="41"/>
      <c r="CSY78" s="41"/>
      <c r="CSZ78" s="41"/>
      <c r="CTA78" s="41"/>
      <c r="CTB78" s="41"/>
      <c r="CTC78" s="41"/>
      <c r="CTD78" s="41"/>
      <c r="CTE78" s="41"/>
      <c r="CTF78" s="41"/>
      <c r="CTG78" s="41"/>
      <c r="CTH78" s="41"/>
      <c r="CTI78" s="41"/>
      <c r="CTJ78" s="41"/>
      <c r="CTK78" s="41"/>
      <c r="CTL78" s="41"/>
      <c r="CTM78" s="41"/>
      <c r="CTN78" s="41"/>
      <c r="CTO78" s="41"/>
      <c r="CTP78" s="41"/>
      <c r="CTQ78" s="41"/>
      <c r="CTR78" s="41"/>
      <c r="CTS78" s="41"/>
      <c r="CTT78" s="41"/>
      <c r="CTU78" s="41"/>
      <c r="CTV78" s="41"/>
      <c r="CTW78" s="41"/>
      <c r="CTX78" s="41"/>
      <c r="CTY78" s="41"/>
      <c r="CTZ78" s="41"/>
      <c r="CUA78" s="41"/>
      <c r="CUB78" s="41"/>
      <c r="CUC78" s="41"/>
      <c r="CUD78" s="41"/>
      <c r="CUE78" s="41"/>
      <c r="CUF78" s="41"/>
      <c r="CUG78" s="41"/>
      <c r="CUH78" s="41"/>
      <c r="CUI78" s="41"/>
      <c r="CUJ78" s="41"/>
      <c r="CUK78" s="41"/>
      <c r="CUL78" s="41"/>
      <c r="CUM78" s="41"/>
      <c r="CUN78" s="41"/>
      <c r="CUO78" s="41"/>
      <c r="CUP78" s="41"/>
      <c r="CUQ78" s="41"/>
      <c r="CUR78" s="41"/>
      <c r="CUS78" s="41"/>
      <c r="CUT78" s="41"/>
      <c r="CUU78" s="41"/>
      <c r="CUV78" s="41"/>
      <c r="CUW78" s="41"/>
      <c r="CUX78" s="41"/>
      <c r="CUY78" s="41"/>
      <c r="CUZ78" s="41"/>
      <c r="CVA78" s="41"/>
      <c r="CVB78" s="41"/>
      <c r="CVC78" s="41"/>
      <c r="CVD78" s="41"/>
      <c r="CVE78" s="41"/>
      <c r="CVF78" s="41"/>
      <c r="CVG78" s="41"/>
      <c r="CVH78" s="41"/>
      <c r="CVI78" s="41"/>
      <c r="CVJ78" s="41"/>
      <c r="CVK78" s="41"/>
      <c r="CVL78" s="41"/>
      <c r="CVM78" s="41"/>
      <c r="CVN78" s="41"/>
      <c r="CVO78" s="41"/>
      <c r="CVP78" s="41"/>
      <c r="CVQ78" s="41"/>
      <c r="CVR78" s="41"/>
      <c r="CVS78" s="41"/>
      <c r="CVT78" s="41"/>
      <c r="CVU78" s="41"/>
      <c r="CVV78" s="41"/>
      <c r="CVW78" s="41"/>
      <c r="CVX78" s="41"/>
      <c r="CVY78" s="41"/>
      <c r="CVZ78" s="41"/>
      <c r="CWA78" s="41"/>
      <c r="CWB78" s="41"/>
      <c r="CWC78" s="41"/>
      <c r="CWD78" s="41"/>
      <c r="CWE78" s="41"/>
      <c r="CWF78" s="41"/>
      <c r="CWG78" s="41"/>
      <c r="CWH78" s="41"/>
      <c r="CWI78" s="41"/>
      <c r="CWJ78" s="41"/>
      <c r="CWK78" s="41"/>
      <c r="CWL78" s="41"/>
      <c r="CWM78" s="41"/>
      <c r="CWN78" s="41"/>
      <c r="CWO78" s="41"/>
      <c r="CWP78" s="41"/>
      <c r="CWQ78" s="41"/>
      <c r="CWR78" s="41"/>
      <c r="CWS78" s="41"/>
      <c r="CWT78" s="41"/>
      <c r="CWU78" s="41"/>
      <c r="CWV78" s="41"/>
      <c r="CWW78" s="41"/>
      <c r="CWX78" s="41"/>
      <c r="CWY78" s="41"/>
      <c r="CWZ78" s="41"/>
      <c r="CXA78" s="41"/>
      <c r="CXB78" s="41"/>
      <c r="CXC78" s="41"/>
      <c r="CXD78" s="41"/>
      <c r="CXE78" s="41"/>
      <c r="CXF78" s="41"/>
      <c r="CXG78" s="41"/>
      <c r="CXH78" s="41"/>
      <c r="CXI78" s="41"/>
      <c r="CXJ78" s="41"/>
      <c r="CXK78" s="41"/>
      <c r="CXL78" s="41"/>
      <c r="CXM78" s="41"/>
      <c r="CXN78" s="41"/>
      <c r="CXO78" s="41"/>
      <c r="CXP78" s="41"/>
      <c r="CXQ78" s="41"/>
      <c r="CXR78" s="41"/>
      <c r="CXS78" s="41"/>
      <c r="CXT78" s="41"/>
      <c r="CXU78" s="41"/>
      <c r="CXV78" s="41"/>
      <c r="CXW78" s="41"/>
      <c r="CXX78" s="41"/>
      <c r="CXY78" s="41"/>
      <c r="CXZ78" s="41"/>
      <c r="CYA78" s="41"/>
      <c r="CYB78" s="41"/>
      <c r="CYC78" s="41"/>
      <c r="CYD78" s="41"/>
      <c r="CYE78" s="41"/>
      <c r="CYF78" s="41"/>
      <c r="CYG78" s="41"/>
      <c r="CYH78" s="41"/>
      <c r="CYI78" s="41"/>
      <c r="CYJ78" s="41"/>
      <c r="CYK78" s="41"/>
      <c r="CYL78" s="41"/>
      <c r="CYM78" s="41"/>
      <c r="CYN78" s="41"/>
      <c r="CYO78" s="41"/>
      <c r="CYP78" s="41"/>
      <c r="CYQ78" s="41"/>
      <c r="CYR78" s="41"/>
      <c r="CYS78" s="41"/>
      <c r="CYT78" s="41"/>
      <c r="CYU78" s="41"/>
      <c r="CYV78" s="41"/>
      <c r="CYW78" s="41"/>
      <c r="CYX78" s="41"/>
      <c r="CYY78" s="41"/>
      <c r="CYZ78" s="41"/>
      <c r="CZA78" s="41"/>
      <c r="CZB78" s="41"/>
      <c r="CZC78" s="41"/>
      <c r="CZD78" s="41"/>
      <c r="CZE78" s="41"/>
      <c r="CZF78" s="41"/>
      <c r="CZG78" s="41"/>
      <c r="CZH78" s="41"/>
      <c r="CZI78" s="41"/>
      <c r="CZJ78" s="41"/>
      <c r="CZK78" s="41"/>
      <c r="CZL78" s="41"/>
      <c r="CZM78" s="41"/>
      <c r="CZN78" s="41"/>
      <c r="CZO78" s="41"/>
      <c r="CZP78" s="41"/>
      <c r="CZQ78" s="41"/>
      <c r="CZR78" s="41"/>
      <c r="CZS78" s="41"/>
      <c r="CZT78" s="41"/>
      <c r="CZU78" s="41"/>
      <c r="CZV78" s="41"/>
      <c r="CZW78" s="41"/>
      <c r="CZX78" s="41"/>
      <c r="CZY78" s="41"/>
      <c r="CZZ78" s="41"/>
      <c r="DAA78" s="41"/>
      <c r="DAB78" s="41"/>
      <c r="DAC78" s="41"/>
      <c r="DAD78" s="41"/>
      <c r="DAE78" s="41"/>
      <c r="DAF78" s="41"/>
      <c r="DAG78" s="41"/>
      <c r="DAH78" s="41"/>
      <c r="DAI78" s="41"/>
      <c r="DAJ78" s="41"/>
      <c r="DAK78" s="41"/>
      <c r="DAL78" s="41"/>
      <c r="DAM78" s="41"/>
      <c r="DAN78" s="41"/>
      <c r="DAO78" s="41"/>
      <c r="DAP78" s="41"/>
      <c r="DAQ78" s="41"/>
      <c r="DAR78" s="41"/>
      <c r="DAS78" s="41"/>
      <c r="DAT78" s="41"/>
      <c r="DAU78" s="41"/>
      <c r="DAV78" s="41"/>
      <c r="DAW78" s="41"/>
      <c r="DAX78" s="41"/>
      <c r="DAY78" s="41"/>
      <c r="DAZ78" s="41"/>
      <c r="DBA78" s="41"/>
      <c r="DBB78" s="41"/>
      <c r="DBC78" s="41"/>
      <c r="DBD78" s="41"/>
      <c r="DBE78" s="41"/>
      <c r="DBF78" s="41"/>
      <c r="DBG78" s="41"/>
      <c r="DBH78" s="41"/>
      <c r="DBI78" s="41"/>
      <c r="DBJ78" s="41"/>
      <c r="DBK78" s="41"/>
      <c r="DBL78" s="41"/>
      <c r="DBM78" s="41"/>
      <c r="DBN78" s="41"/>
      <c r="DBO78" s="41"/>
      <c r="DBP78" s="41"/>
      <c r="DBQ78" s="41"/>
      <c r="DBR78" s="41"/>
      <c r="DBS78" s="41"/>
      <c r="DBT78" s="41"/>
      <c r="DBU78" s="41"/>
      <c r="DBV78" s="41"/>
      <c r="DBW78" s="41"/>
      <c r="DBX78" s="41"/>
      <c r="DBY78" s="41"/>
      <c r="DBZ78" s="41"/>
      <c r="DCA78" s="41"/>
      <c r="DCB78" s="41"/>
      <c r="DCC78" s="41"/>
      <c r="DCD78" s="41"/>
      <c r="DCE78" s="41"/>
      <c r="DCF78" s="41"/>
      <c r="DCG78" s="41"/>
      <c r="DCH78" s="41"/>
      <c r="DCI78" s="41"/>
      <c r="DCJ78" s="41"/>
      <c r="DCK78" s="41"/>
      <c r="DCL78" s="41"/>
      <c r="DCM78" s="41"/>
      <c r="DCN78" s="41"/>
      <c r="DCO78" s="41"/>
      <c r="DCP78" s="41"/>
      <c r="DCQ78" s="41"/>
      <c r="DCR78" s="41"/>
      <c r="DCS78" s="41"/>
      <c r="DCT78" s="41"/>
      <c r="DCU78" s="41"/>
      <c r="DCV78" s="41"/>
      <c r="DCW78" s="41"/>
      <c r="DCX78" s="41"/>
      <c r="DCY78" s="41"/>
      <c r="DCZ78" s="41"/>
      <c r="DDA78" s="41"/>
      <c r="DDB78" s="41"/>
      <c r="DDC78" s="41"/>
      <c r="DDD78" s="41"/>
      <c r="DDE78" s="41"/>
      <c r="DDF78" s="41"/>
      <c r="DDG78" s="41"/>
      <c r="DDH78" s="41"/>
      <c r="DDI78" s="41"/>
      <c r="DDJ78" s="41"/>
      <c r="DDK78" s="41"/>
      <c r="DDL78" s="41"/>
      <c r="DDM78" s="41"/>
      <c r="DDN78" s="41"/>
      <c r="DDO78" s="41"/>
      <c r="DDP78" s="41"/>
      <c r="DDQ78" s="41"/>
      <c r="DDR78" s="41"/>
      <c r="DDS78" s="41"/>
      <c r="DDT78" s="41"/>
      <c r="DDU78" s="41"/>
      <c r="DDV78" s="41"/>
      <c r="DDW78" s="41"/>
      <c r="DDX78" s="41"/>
      <c r="DDY78" s="41"/>
      <c r="DDZ78" s="41"/>
      <c r="DEA78" s="41"/>
      <c r="DEB78" s="41"/>
      <c r="DEC78" s="41"/>
      <c r="DED78" s="41"/>
      <c r="DEE78" s="41"/>
      <c r="DEF78" s="41"/>
      <c r="DEG78" s="41"/>
      <c r="DEH78" s="41"/>
      <c r="DEI78" s="41"/>
      <c r="DEJ78" s="41"/>
      <c r="DEK78" s="41"/>
      <c r="DEL78" s="41"/>
      <c r="DEM78" s="41"/>
      <c r="DEN78" s="41"/>
      <c r="DEO78" s="41"/>
      <c r="DEP78" s="41"/>
      <c r="DEQ78" s="41"/>
      <c r="DER78" s="41"/>
      <c r="DES78" s="41"/>
      <c r="DET78" s="41"/>
      <c r="DEU78" s="41"/>
      <c r="DEV78" s="41"/>
      <c r="DEW78" s="41"/>
      <c r="DEX78" s="41"/>
      <c r="DEY78" s="41"/>
      <c r="DEZ78" s="41"/>
      <c r="DFA78" s="41"/>
      <c r="DFB78" s="41"/>
      <c r="DFC78" s="41"/>
      <c r="DFD78" s="41"/>
      <c r="DFE78" s="41"/>
      <c r="DFF78" s="41"/>
      <c r="DFG78" s="41"/>
      <c r="DFH78" s="41"/>
      <c r="DFI78" s="41"/>
      <c r="DFJ78" s="41"/>
      <c r="DFK78" s="41"/>
      <c r="DFL78" s="41"/>
      <c r="DFM78" s="41"/>
      <c r="DFN78" s="41"/>
      <c r="DFO78" s="41"/>
      <c r="DFP78" s="41"/>
      <c r="DFQ78" s="41"/>
      <c r="DFR78" s="41"/>
      <c r="DFS78" s="41"/>
      <c r="DFT78" s="41"/>
      <c r="DFU78" s="41"/>
      <c r="DFV78" s="41"/>
      <c r="DFW78" s="41"/>
      <c r="DFX78" s="41"/>
      <c r="DFY78" s="41"/>
      <c r="DFZ78" s="41"/>
      <c r="DGA78" s="41"/>
      <c r="DGB78" s="41"/>
      <c r="DGC78" s="41"/>
      <c r="DGD78" s="41"/>
      <c r="DGE78" s="41"/>
      <c r="DGF78" s="41"/>
      <c r="DGG78" s="41"/>
      <c r="DGH78" s="41"/>
      <c r="DGI78" s="41"/>
      <c r="DGJ78" s="41"/>
      <c r="DGK78" s="41"/>
      <c r="DGL78" s="41"/>
      <c r="DGM78" s="41"/>
      <c r="DGN78" s="41"/>
      <c r="DGO78" s="41"/>
      <c r="DGP78" s="41"/>
      <c r="DGQ78" s="41"/>
      <c r="DGR78" s="41"/>
      <c r="DGS78" s="41"/>
      <c r="DGT78" s="41"/>
      <c r="DGU78" s="41"/>
      <c r="DGV78" s="41"/>
      <c r="DGW78" s="41"/>
      <c r="DGX78" s="41"/>
      <c r="DGY78" s="41"/>
      <c r="DGZ78" s="41"/>
      <c r="DHA78" s="41"/>
      <c r="DHB78" s="41"/>
      <c r="DHC78" s="41"/>
      <c r="DHD78" s="41"/>
      <c r="DHE78" s="41"/>
      <c r="DHF78" s="41"/>
      <c r="DHG78" s="41"/>
      <c r="DHH78" s="41"/>
      <c r="DHI78" s="41"/>
      <c r="DHJ78" s="41"/>
      <c r="DHK78" s="41"/>
      <c r="DHL78" s="41"/>
      <c r="DHM78" s="41"/>
      <c r="DHN78" s="41"/>
      <c r="DHO78" s="41"/>
      <c r="DHP78" s="41"/>
      <c r="DHQ78" s="41"/>
      <c r="DHR78" s="41"/>
      <c r="DHS78" s="41"/>
      <c r="DHT78" s="41"/>
      <c r="DHU78" s="41"/>
      <c r="DHV78" s="41"/>
      <c r="DHW78" s="41"/>
      <c r="DHX78" s="41"/>
      <c r="DHY78" s="41"/>
      <c r="DHZ78" s="41"/>
      <c r="DIA78" s="41"/>
      <c r="DIB78" s="41"/>
      <c r="DIC78" s="41"/>
      <c r="DID78" s="41"/>
      <c r="DIE78" s="41"/>
      <c r="DIF78" s="41"/>
      <c r="DIG78" s="41"/>
      <c r="DIH78" s="41"/>
      <c r="DII78" s="41"/>
      <c r="DIJ78" s="41"/>
      <c r="DIK78" s="41"/>
      <c r="DIL78" s="41"/>
      <c r="DIM78" s="41"/>
      <c r="DIN78" s="41"/>
      <c r="DIO78" s="41"/>
      <c r="DIP78" s="41"/>
      <c r="DIQ78" s="41"/>
      <c r="DIR78" s="41"/>
      <c r="DIS78" s="41"/>
      <c r="DIT78" s="41"/>
      <c r="DIU78" s="41"/>
      <c r="DIV78" s="41"/>
      <c r="DIW78" s="41"/>
      <c r="DIX78" s="41"/>
      <c r="DIY78" s="41"/>
      <c r="DIZ78" s="41"/>
      <c r="DJA78" s="41"/>
      <c r="DJB78" s="41"/>
      <c r="DJC78" s="41"/>
      <c r="DJD78" s="41"/>
      <c r="DJE78" s="41"/>
      <c r="DJF78" s="41"/>
      <c r="DJG78" s="41"/>
      <c r="DJH78" s="41"/>
      <c r="DJI78" s="41"/>
      <c r="DJJ78" s="41"/>
      <c r="DJK78" s="41"/>
      <c r="DJL78" s="41"/>
      <c r="DJM78" s="41"/>
      <c r="DJN78" s="41"/>
      <c r="DJO78" s="41"/>
      <c r="DJP78" s="41"/>
      <c r="DJQ78" s="41"/>
      <c r="DJR78" s="41"/>
      <c r="DJS78" s="41"/>
      <c r="DJT78" s="41"/>
      <c r="DJU78" s="41"/>
      <c r="DJV78" s="41"/>
      <c r="DJW78" s="41"/>
      <c r="DJX78" s="41"/>
      <c r="DJY78" s="41"/>
      <c r="DJZ78" s="41"/>
      <c r="DKA78" s="41"/>
      <c r="DKB78" s="41"/>
      <c r="DKC78" s="41"/>
      <c r="DKD78" s="41"/>
      <c r="DKE78" s="41"/>
      <c r="DKF78" s="41"/>
      <c r="DKG78" s="41"/>
      <c r="DKH78" s="41"/>
      <c r="DKI78" s="41"/>
      <c r="DKJ78" s="41"/>
      <c r="DKK78" s="41"/>
      <c r="DKL78" s="41"/>
      <c r="DKM78" s="41"/>
      <c r="DKN78" s="41"/>
      <c r="DKO78" s="41"/>
      <c r="DKP78" s="41"/>
      <c r="DKQ78" s="41"/>
      <c r="DKR78" s="41"/>
      <c r="DKS78" s="41"/>
      <c r="DKT78" s="41"/>
      <c r="DKU78" s="41"/>
      <c r="DKV78" s="41"/>
      <c r="DKW78" s="41"/>
      <c r="DKX78" s="41"/>
      <c r="DKY78" s="41"/>
      <c r="DKZ78" s="41"/>
      <c r="DLA78" s="41"/>
      <c r="DLB78" s="41"/>
      <c r="DLC78" s="41"/>
      <c r="DLD78" s="41"/>
      <c r="DLE78" s="41"/>
      <c r="DLF78" s="41"/>
      <c r="DLG78" s="41"/>
      <c r="DLH78" s="41"/>
      <c r="DLI78" s="41"/>
      <c r="DLJ78" s="41"/>
      <c r="DLK78" s="41"/>
      <c r="DLL78" s="41"/>
      <c r="DLM78" s="41"/>
      <c r="DLN78" s="41"/>
      <c r="DLO78" s="41"/>
      <c r="DLP78" s="41"/>
      <c r="DLQ78" s="41"/>
      <c r="DLR78" s="41"/>
      <c r="DLS78" s="41"/>
      <c r="DLT78" s="41"/>
      <c r="DLU78" s="41"/>
      <c r="DLV78" s="41"/>
      <c r="DLW78" s="41"/>
      <c r="DLX78" s="41"/>
      <c r="DLY78" s="41"/>
      <c r="DLZ78" s="41"/>
      <c r="DMA78" s="41"/>
      <c r="DMB78" s="41"/>
      <c r="DMC78" s="41"/>
      <c r="DMD78" s="41"/>
      <c r="DME78" s="41"/>
      <c r="DMF78" s="41"/>
      <c r="DMG78" s="41"/>
      <c r="DMH78" s="41"/>
      <c r="DMI78" s="41"/>
      <c r="DMJ78" s="41"/>
      <c r="DMK78" s="41"/>
      <c r="DML78" s="41"/>
      <c r="DMM78" s="41"/>
      <c r="DMN78" s="41"/>
      <c r="DMO78" s="41"/>
      <c r="DMP78" s="41"/>
      <c r="DMQ78" s="41"/>
      <c r="DMR78" s="41"/>
      <c r="DMS78" s="41"/>
      <c r="DMT78" s="41"/>
      <c r="DMU78" s="41"/>
      <c r="DMV78" s="41"/>
      <c r="DMW78" s="41"/>
      <c r="DMX78" s="41"/>
      <c r="DMY78" s="41"/>
      <c r="DMZ78" s="41"/>
      <c r="DNA78" s="41"/>
      <c r="DNB78" s="41"/>
      <c r="DNC78" s="41"/>
      <c r="DND78" s="41"/>
      <c r="DNE78" s="41"/>
      <c r="DNF78" s="41"/>
      <c r="DNG78" s="41"/>
      <c r="DNH78" s="41"/>
      <c r="DNI78" s="41"/>
      <c r="DNJ78" s="41"/>
      <c r="DNK78" s="41"/>
      <c r="DNL78" s="41"/>
      <c r="DNM78" s="41"/>
      <c r="DNN78" s="41"/>
      <c r="DNO78" s="41"/>
      <c r="DNP78" s="41"/>
      <c r="DNQ78" s="41"/>
      <c r="DNR78" s="41"/>
      <c r="DNS78" s="41"/>
      <c r="DNT78" s="41"/>
      <c r="DNU78" s="41"/>
      <c r="DNV78" s="41"/>
      <c r="DNW78" s="41"/>
      <c r="DNX78" s="41"/>
      <c r="DNY78" s="41"/>
      <c r="DNZ78" s="41"/>
      <c r="DOA78" s="41"/>
      <c r="DOB78" s="41"/>
      <c r="DOC78" s="41"/>
      <c r="DOD78" s="41"/>
      <c r="DOE78" s="41"/>
      <c r="DOF78" s="41"/>
      <c r="DOG78" s="41"/>
      <c r="DOH78" s="41"/>
      <c r="DOI78" s="41"/>
      <c r="DOJ78" s="41"/>
      <c r="DOK78" s="41"/>
      <c r="DOL78" s="41"/>
      <c r="DOM78" s="41"/>
      <c r="DON78" s="41"/>
      <c r="DOO78" s="41"/>
      <c r="DOP78" s="41"/>
      <c r="DOQ78" s="41"/>
      <c r="DOR78" s="41"/>
      <c r="DOS78" s="41"/>
      <c r="DOT78" s="41"/>
      <c r="DOU78" s="41"/>
      <c r="DOV78" s="41"/>
      <c r="DOW78" s="41"/>
      <c r="DOX78" s="41"/>
      <c r="DOY78" s="41"/>
      <c r="DOZ78" s="41"/>
      <c r="DPA78" s="41"/>
      <c r="DPB78" s="41"/>
      <c r="DPC78" s="41"/>
      <c r="DPD78" s="41"/>
      <c r="DPE78" s="41"/>
      <c r="DPF78" s="41"/>
      <c r="DPG78" s="41"/>
      <c r="DPH78" s="41"/>
      <c r="DPI78" s="41"/>
      <c r="DPJ78" s="41"/>
      <c r="DPK78" s="41"/>
      <c r="DPL78" s="41"/>
      <c r="DPM78" s="41"/>
      <c r="DPN78" s="41"/>
      <c r="DPO78" s="41"/>
      <c r="DPP78" s="41"/>
      <c r="DPQ78" s="41"/>
      <c r="DPR78" s="41"/>
      <c r="DPS78" s="41"/>
      <c r="DPT78" s="41"/>
      <c r="DPU78" s="41"/>
      <c r="DPV78" s="41"/>
      <c r="DPW78" s="41"/>
      <c r="DPX78" s="41"/>
      <c r="DPY78" s="41"/>
      <c r="DPZ78" s="41"/>
      <c r="DQA78" s="41"/>
      <c r="DQB78" s="41"/>
      <c r="DQC78" s="41"/>
      <c r="DQD78" s="41"/>
      <c r="DQE78" s="41"/>
      <c r="DQF78" s="41"/>
      <c r="DQG78" s="41"/>
      <c r="DQH78" s="41"/>
      <c r="DQI78" s="41"/>
      <c r="DQJ78" s="41"/>
      <c r="DQK78" s="41"/>
      <c r="DQL78" s="41"/>
      <c r="DQM78" s="41"/>
      <c r="DQN78" s="41"/>
      <c r="DQO78" s="41"/>
      <c r="DQP78" s="41"/>
      <c r="DQQ78" s="41"/>
      <c r="DQR78" s="41"/>
      <c r="DQS78" s="41"/>
      <c r="DQT78" s="41"/>
      <c r="DQU78" s="41"/>
      <c r="DQV78" s="41"/>
      <c r="DQW78" s="41"/>
      <c r="DQX78" s="41"/>
      <c r="DQY78" s="41"/>
      <c r="DQZ78" s="41"/>
      <c r="DRA78" s="41"/>
      <c r="DRB78" s="41"/>
      <c r="DRC78" s="41"/>
      <c r="DRD78" s="41"/>
      <c r="DRE78" s="41"/>
      <c r="DRF78" s="41"/>
      <c r="DRG78" s="41"/>
      <c r="DRH78" s="41"/>
      <c r="DRI78" s="41"/>
      <c r="DRJ78" s="41"/>
      <c r="DRK78" s="41"/>
      <c r="DRL78" s="41"/>
      <c r="DRM78" s="41"/>
      <c r="DRN78" s="41"/>
      <c r="DRO78" s="41"/>
      <c r="DRP78" s="41"/>
      <c r="DRQ78" s="41"/>
      <c r="DRR78" s="41"/>
      <c r="DRS78" s="41"/>
      <c r="DRT78" s="41"/>
      <c r="DRU78" s="41"/>
      <c r="DRV78" s="41"/>
      <c r="DRW78" s="41"/>
      <c r="DRX78" s="41"/>
      <c r="DRY78" s="41"/>
      <c r="DRZ78" s="41"/>
      <c r="DSA78" s="41"/>
      <c r="DSB78" s="41"/>
      <c r="DSC78" s="41"/>
      <c r="DSD78" s="41"/>
      <c r="DSE78" s="41"/>
      <c r="DSF78" s="41"/>
      <c r="DSG78" s="41"/>
      <c r="DSH78" s="41"/>
      <c r="DSI78" s="41"/>
      <c r="DSJ78" s="41"/>
      <c r="DSK78" s="41"/>
      <c r="DSL78" s="41"/>
      <c r="DSM78" s="41"/>
      <c r="DSN78" s="41"/>
      <c r="DSO78" s="41"/>
      <c r="DSP78" s="41"/>
      <c r="DSQ78" s="41"/>
      <c r="DSR78" s="41"/>
      <c r="DSS78" s="41"/>
      <c r="DST78" s="41"/>
      <c r="DSU78" s="41"/>
      <c r="DSV78" s="41"/>
      <c r="DSW78" s="41"/>
      <c r="DSX78" s="41"/>
      <c r="DSY78" s="41"/>
      <c r="DSZ78" s="41"/>
      <c r="DTA78" s="41"/>
      <c r="DTB78" s="41"/>
      <c r="DTC78" s="41"/>
      <c r="DTD78" s="41"/>
      <c r="DTE78" s="41"/>
      <c r="DTF78" s="41"/>
      <c r="DTG78" s="41"/>
      <c r="DTH78" s="41"/>
      <c r="DTI78" s="41"/>
      <c r="DTJ78" s="41"/>
      <c r="DTK78" s="41"/>
      <c r="DTL78" s="41"/>
      <c r="DTM78" s="41"/>
      <c r="DTN78" s="41"/>
      <c r="DTO78" s="41"/>
      <c r="DTP78" s="41"/>
      <c r="DTQ78" s="41"/>
      <c r="DTR78" s="41"/>
      <c r="DTS78" s="41"/>
      <c r="DTT78" s="41"/>
      <c r="DTU78" s="41"/>
      <c r="DTV78" s="41"/>
      <c r="DTW78" s="41"/>
      <c r="DTX78" s="41"/>
      <c r="DTY78" s="41"/>
      <c r="DTZ78" s="41"/>
      <c r="DUA78" s="41"/>
      <c r="DUB78" s="41"/>
      <c r="DUC78" s="41"/>
      <c r="DUD78" s="41"/>
      <c r="DUE78" s="41"/>
      <c r="DUF78" s="41"/>
      <c r="DUG78" s="41"/>
      <c r="DUH78" s="41"/>
      <c r="DUI78" s="41"/>
      <c r="DUJ78" s="41"/>
      <c r="DUK78" s="41"/>
      <c r="DUL78" s="41"/>
      <c r="DUM78" s="41"/>
      <c r="DUN78" s="41"/>
      <c r="DUO78" s="41"/>
      <c r="DUP78" s="41"/>
      <c r="DUQ78" s="41"/>
      <c r="DUR78" s="41"/>
      <c r="DUS78" s="41"/>
      <c r="DUT78" s="41"/>
      <c r="DUU78" s="41"/>
      <c r="DUV78" s="41"/>
      <c r="DUW78" s="41"/>
      <c r="DUX78" s="41"/>
      <c r="DUY78" s="41"/>
      <c r="DUZ78" s="41"/>
      <c r="DVA78" s="41"/>
      <c r="DVB78" s="41"/>
      <c r="DVC78" s="41"/>
      <c r="DVD78" s="41"/>
      <c r="DVE78" s="41"/>
      <c r="DVF78" s="41"/>
      <c r="DVG78" s="41"/>
      <c r="DVH78" s="41"/>
      <c r="DVI78" s="41"/>
      <c r="DVJ78" s="41"/>
      <c r="DVK78" s="41"/>
      <c r="DVL78" s="41"/>
      <c r="DVM78" s="41"/>
      <c r="DVN78" s="41"/>
      <c r="DVO78" s="41"/>
      <c r="DVP78" s="41"/>
      <c r="DVQ78" s="41"/>
      <c r="DVR78" s="41"/>
      <c r="DVS78" s="41"/>
      <c r="DVT78" s="41"/>
      <c r="DVU78" s="41"/>
      <c r="DVV78" s="41"/>
      <c r="DVW78" s="41"/>
      <c r="DVX78" s="41"/>
      <c r="DVY78" s="41"/>
      <c r="DVZ78" s="41"/>
      <c r="DWA78" s="41"/>
      <c r="DWB78" s="41"/>
      <c r="DWC78" s="41"/>
      <c r="DWD78" s="41"/>
      <c r="DWE78" s="41"/>
      <c r="DWF78" s="41"/>
      <c r="DWG78" s="41"/>
      <c r="DWH78" s="41"/>
      <c r="DWI78" s="41"/>
      <c r="DWJ78" s="41"/>
      <c r="DWK78" s="41"/>
      <c r="DWL78" s="41"/>
      <c r="DWM78" s="41"/>
      <c r="DWN78" s="41"/>
      <c r="DWO78" s="41"/>
      <c r="DWP78" s="41"/>
      <c r="DWQ78" s="41"/>
      <c r="DWR78" s="41"/>
      <c r="DWS78" s="41"/>
      <c r="DWT78" s="41"/>
      <c r="DWU78" s="41"/>
      <c r="DWV78" s="41"/>
      <c r="DWW78" s="41"/>
      <c r="DWX78" s="41"/>
      <c r="DWY78" s="41"/>
      <c r="DWZ78" s="41"/>
      <c r="DXA78" s="41"/>
      <c r="DXB78" s="41"/>
      <c r="DXC78" s="41"/>
      <c r="DXD78" s="41"/>
      <c r="DXE78" s="41"/>
      <c r="DXF78" s="41"/>
      <c r="DXG78" s="41"/>
      <c r="DXH78" s="41"/>
      <c r="DXI78" s="41"/>
      <c r="DXJ78" s="41"/>
      <c r="DXK78" s="41"/>
      <c r="DXL78" s="41"/>
      <c r="DXM78" s="41"/>
      <c r="DXN78" s="41"/>
      <c r="DXO78" s="41"/>
      <c r="DXP78" s="41"/>
      <c r="DXQ78" s="41"/>
      <c r="DXR78" s="41"/>
      <c r="DXS78" s="41"/>
      <c r="DXT78" s="41"/>
      <c r="DXU78" s="41"/>
      <c r="DXV78" s="41"/>
      <c r="DXW78" s="41"/>
      <c r="DXX78" s="41"/>
      <c r="DXY78" s="41"/>
      <c r="DXZ78" s="41"/>
      <c r="DYA78" s="41"/>
      <c r="DYB78" s="41"/>
      <c r="DYC78" s="41"/>
      <c r="DYD78" s="41"/>
      <c r="DYE78" s="41"/>
      <c r="DYF78" s="41"/>
      <c r="DYG78" s="41"/>
      <c r="DYH78" s="41"/>
      <c r="DYI78" s="41"/>
      <c r="DYJ78" s="41"/>
      <c r="DYK78" s="41"/>
      <c r="DYL78" s="41"/>
      <c r="DYM78" s="41"/>
      <c r="DYN78" s="41"/>
      <c r="DYO78" s="41"/>
      <c r="DYP78" s="41"/>
      <c r="DYQ78" s="41"/>
      <c r="DYR78" s="41"/>
      <c r="DYS78" s="41"/>
      <c r="DYT78" s="41"/>
      <c r="DYU78" s="41"/>
      <c r="DYV78" s="41"/>
      <c r="DYW78" s="41"/>
      <c r="DYX78" s="41"/>
      <c r="DYY78" s="41"/>
      <c r="DYZ78" s="41"/>
      <c r="DZA78" s="41"/>
      <c r="DZB78" s="41"/>
      <c r="DZC78" s="41"/>
      <c r="DZD78" s="41"/>
      <c r="DZE78" s="41"/>
      <c r="DZF78" s="41"/>
      <c r="DZG78" s="41"/>
      <c r="DZH78" s="41"/>
      <c r="DZI78" s="41"/>
      <c r="DZJ78" s="41"/>
      <c r="DZK78" s="41"/>
      <c r="DZL78" s="41"/>
      <c r="DZM78" s="41"/>
      <c r="DZN78" s="41"/>
      <c r="DZO78" s="41"/>
      <c r="DZP78" s="41"/>
      <c r="DZQ78" s="41"/>
      <c r="DZR78" s="41"/>
      <c r="DZS78" s="41"/>
      <c r="DZT78" s="41"/>
      <c r="DZU78" s="41"/>
      <c r="DZV78" s="41"/>
      <c r="DZW78" s="41"/>
      <c r="DZX78" s="41"/>
      <c r="DZY78" s="41"/>
      <c r="DZZ78" s="41"/>
      <c r="EAA78" s="41"/>
      <c r="EAB78" s="41"/>
      <c r="EAC78" s="41"/>
      <c r="EAD78" s="41"/>
      <c r="EAE78" s="41"/>
      <c r="EAF78" s="41"/>
      <c r="EAG78" s="41"/>
      <c r="EAH78" s="41"/>
      <c r="EAI78" s="41"/>
      <c r="EAJ78" s="41"/>
      <c r="EAK78" s="41"/>
      <c r="EAL78" s="41"/>
      <c r="EAM78" s="41"/>
      <c r="EAN78" s="41"/>
      <c r="EAO78" s="41"/>
      <c r="EAP78" s="41"/>
      <c r="EAQ78" s="41"/>
      <c r="EAR78" s="41"/>
      <c r="EAS78" s="41"/>
      <c r="EAT78" s="41"/>
      <c r="EAU78" s="41"/>
      <c r="EAV78" s="41"/>
      <c r="EAW78" s="41"/>
      <c r="EAX78" s="41"/>
      <c r="EAY78" s="41"/>
      <c r="EAZ78" s="41"/>
      <c r="EBA78" s="41"/>
      <c r="EBB78" s="41"/>
      <c r="EBC78" s="41"/>
      <c r="EBD78" s="41"/>
      <c r="EBE78" s="41"/>
      <c r="EBF78" s="41"/>
      <c r="EBG78" s="41"/>
      <c r="EBH78" s="41"/>
      <c r="EBI78" s="41"/>
      <c r="EBJ78" s="41"/>
      <c r="EBK78" s="41"/>
      <c r="EBL78" s="41"/>
      <c r="EBM78" s="41"/>
      <c r="EBN78" s="41"/>
      <c r="EBO78" s="41"/>
      <c r="EBP78" s="41"/>
      <c r="EBQ78" s="41"/>
      <c r="EBR78" s="41"/>
      <c r="EBS78" s="41"/>
      <c r="EBT78" s="41"/>
      <c r="EBU78" s="41"/>
      <c r="EBV78" s="41"/>
      <c r="EBW78" s="41"/>
      <c r="EBX78" s="41"/>
      <c r="EBY78" s="41"/>
      <c r="EBZ78" s="41"/>
      <c r="ECA78" s="41"/>
      <c r="ECB78" s="41"/>
      <c r="ECC78" s="41"/>
      <c r="ECD78" s="41"/>
      <c r="ECE78" s="41"/>
      <c r="ECF78" s="41"/>
      <c r="ECG78" s="41"/>
      <c r="ECH78" s="41"/>
      <c r="ECI78" s="41"/>
      <c r="ECJ78" s="41"/>
      <c r="ECK78" s="41"/>
      <c r="ECL78" s="41"/>
      <c r="ECM78" s="41"/>
      <c r="ECN78" s="41"/>
      <c r="ECO78" s="41"/>
      <c r="ECP78" s="41"/>
      <c r="ECQ78" s="41"/>
      <c r="ECR78" s="41"/>
      <c r="ECS78" s="41"/>
      <c r="ECT78" s="41"/>
      <c r="ECU78" s="41"/>
      <c r="ECV78" s="41"/>
      <c r="ECW78" s="41"/>
      <c r="ECX78" s="41"/>
      <c r="ECY78" s="41"/>
      <c r="ECZ78" s="41"/>
      <c r="EDA78" s="41"/>
      <c r="EDB78" s="41"/>
      <c r="EDC78" s="41"/>
      <c r="EDD78" s="41"/>
      <c r="EDE78" s="41"/>
      <c r="EDF78" s="41"/>
      <c r="EDG78" s="41"/>
      <c r="EDH78" s="41"/>
      <c r="EDI78" s="41"/>
      <c r="EDJ78" s="41"/>
      <c r="EDK78" s="41"/>
      <c r="EDL78" s="41"/>
      <c r="EDM78" s="41"/>
      <c r="EDN78" s="41"/>
      <c r="EDO78" s="41"/>
      <c r="EDP78" s="41"/>
      <c r="EDQ78" s="41"/>
      <c r="EDR78" s="41"/>
      <c r="EDS78" s="41"/>
      <c r="EDT78" s="41"/>
      <c r="EDU78" s="41"/>
      <c r="EDV78" s="41"/>
      <c r="EDW78" s="41"/>
      <c r="EDX78" s="41"/>
      <c r="EDY78" s="41"/>
      <c r="EDZ78" s="41"/>
      <c r="EEA78" s="41"/>
      <c r="EEB78" s="41"/>
      <c r="EEC78" s="41"/>
      <c r="EED78" s="41"/>
      <c r="EEE78" s="41"/>
      <c r="EEF78" s="41"/>
      <c r="EEG78" s="41"/>
      <c r="EEH78" s="41"/>
      <c r="EEI78" s="41"/>
      <c r="EEJ78" s="41"/>
      <c r="EEK78" s="41"/>
      <c r="EEL78" s="41"/>
      <c r="EEM78" s="41"/>
      <c r="EEN78" s="41"/>
      <c r="EEO78" s="41"/>
      <c r="EEP78" s="41"/>
      <c r="EEQ78" s="41"/>
      <c r="EER78" s="41"/>
      <c r="EES78" s="41"/>
      <c r="EET78" s="41"/>
      <c r="EEU78" s="41"/>
      <c r="EEV78" s="41"/>
      <c r="EEW78" s="41"/>
      <c r="EEX78" s="41"/>
      <c r="EEY78" s="41"/>
      <c r="EEZ78" s="41"/>
      <c r="EFA78" s="41"/>
      <c r="EFB78" s="41"/>
      <c r="EFC78" s="41"/>
      <c r="EFD78" s="41"/>
      <c r="EFE78" s="41"/>
      <c r="EFF78" s="41"/>
      <c r="EFG78" s="41"/>
      <c r="EFH78" s="41"/>
      <c r="EFI78" s="41"/>
      <c r="EFJ78" s="41"/>
      <c r="EFK78" s="41"/>
      <c r="EFL78" s="41"/>
      <c r="EFM78" s="41"/>
      <c r="EFN78" s="41"/>
      <c r="EFO78" s="41"/>
      <c r="EFP78" s="41"/>
      <c r="EFQ78" s="41"/>
      <c r="EFR78" s="41"/>
      <c r="EFS78" s="41"/>
      <c r="EFT78" s="41"/>
      <c r="EFU78" s="41"/>
      <c r="EFV78" s="41"/>
      <c r="EFW78" s="41"/>
      <c r="EFX78" s="41"/>
      <c r="EFY78" s="41"/>
      <c r="EFZ78" s="41"/>
      <c r="EGA78" s="41"/>
      <c r="EGB78" s="41"/>
      <c r="EGC78" s="41"/>
      <c r="EGD78" s="41"/>
      <c r="EGE78" s="41"/>
      <c r="EGF78" s="41"/>
      <c r="EGG78" s="41"/>
      <c r="EGH78" s="41"/>
      <c r="EGI78" s="41"/>
      <c r="EGJ78" s="41"/>
      <c r="EGK78" s="41"/>
      <c r="EGL78" s="41"/>
      <c r="EGM78" s="41"/>
      <c r="EGN78" s="41"/>
      <c r="EGO78" s="41"/>
      <c r="EGP78" s="41"/>
      <c r="EGQ78" s="41"/>
      <c r="EGR78" s="41"/>
      <c r="EGS78" s="41"/>
      <c r="EGT78" s="41"/>
      <c r="EGU78" s="41"/>
      <c r="EGV78" s="41"/>
      <c r="EGW78" s="41"/>
      <c r="EGX78" s="41"/>
      <c r="EGY78" s="41"/>
      <c r="EGZ78" s="41"/>
      <c r="EHA78" s="41"/>
      <c r="EHB78" s="41"/>
      <c r="EHC78" s="41"/>
      <c r="EHD78" s="41"/>
      <c r="EHE78" s="41"/>
      <c r="EHF78" s="41"/>
      <c r="EHG78" s="41"/>
      <c r="EHH78" s="41"/>
      <c r="EHI78" s="41"/>
      <c r="EHJ78" s="41"/>
      <c r="EHK78" s="41"/>
      <c r="EHL78" s="41"/>
      <c r="EHM78" s="41"/>
      <c r="EHN78" s="41"/>
      <c r="EHO78" s="41"/>
      <c r="EHP78" s="41"/>
      <c r="EHQ78" s="41"/>
      <c r="EHR78" s="41"/>
      <c r="EHS78" s="41"/>
      <c r="EHT78" s="41"/>
      <c r="EHU78" s="41"/>
      <c r="EHV78" s="41"/>
      <c r="EHW78" s="41"/>
      <c r="EHX78" s="41"/>
      <c r="EHY78" s="41"/>
      <c r="EHZ78" s="41"/>
      <c r="EIA78" s="41"/>
      <c r="EIB78" s="41"/>
      <c r="EIC78" s="41"/>
      <c r="EID78" s="41"/>
      <c r="EIE78" s="41"/>
      <c r="EIF78" s="41"/>
      <c r="EIG78" s="41"/>
      <c r="EIH78" s="41"/>
      <c r="EII78" s="41"/>
      <c r="EIJ78" s="41"/>
      <c r="EIK78" s="41"/>
      <c r="EIL78" s="41"/>
      <c r="EIM78" s="41"/>
      <c r="EIN78" s="41"/>
      <c r="EIO78" s="41"/>
      <c r="EIP78" s="41"/>
      <c r="EIQ78" s="41"/>
      <c r="EIR78" s="41"/>
      <c r="EIS78" s="41"/>
      <c r="EIT78" s="41"/>
      <c r="EIU78" s="41"/>
      <c r="EIV78" s="41"/>
      <c r="EIW78" s="41"/>
      <c r="EIX78" s="41"/>
      <c r="EIY78" s="41"/>
      <c r="EIZ78" s="41"/>
      <c r="EJA78" s="41"/>
      <c r="EJB78" s="41"/>
      <c r="EJC78" s="41"/>
      <c r="EJD78" s="41"/>
      <c r="EJE78" s="41"/>
      <c r="EJF78" s="41"/>
      <c r="EJG78" s="41"/>
      <c r="EJH78" s="41"/>
      <c r="EJI78" s="41"/>
      <c r="EJJ78" s="41"/>
      <c r="EJK78" s="41"/>
      <c r="EJL78" s="41"/>
      <c r="EJM78" s="41"/>
      <c r="EJN78" s="41"/>
      <c r="EJO78" s="41"/>
      <c r="EJP78" s="41"/>
      <c r="EJQ78" s="41"/>
      <c r="EJR78" s="41"/>
      <c r="EJS78" s="41"/>
      <c r="EJT78" s="41"/>
      <c r="EJU78" s="41"/>
      <c r="EJV78" s="41"/>
      <c r="EJW78" s="41"/>
      <c r="EJX78" s="41"/>
      <c r="EJY78" s="41"/>
      <c r="EJZ78" s="41"/>
      <c r="EKA78" s="41"/>
      <c r="EKB78" s="41"/>
      <c r="EKC78" s="41"/>
      <c r="EKD78" s="41"/>
      <c r="EKE78" s="41"/>
      <c r="EKF78" s="41"/>
      <c r="EKG78" s="41"/>
      <c r="EKH78" s="41"/>
      <c r="EKI78" s="41"/>
      <c r="EKJ78" s="41"/>
      <c r="EKK78" s="41"/>
      <c r="EKL78" s="41"/>
      <c r="EKM78" s="41"/>
      <c r="EKN78" s="41"/>
      <c r="EKO78" s="41"/>
      <c r="EKP78" s="41"/>
      <c r="EKQ78" s="41"/>
      <c r="EKR78" s="41"/>
      <c r="EKS78" s="41"/>
      <c r="EKT78" s="41"/>
      <c r="EKU78" s="41"/>
      <c r="EKV78" s="41"/>
      <c r="EKW78" s="41"/>
      <c r="EKX78" s="41"/>
      <c r="EKY78" s="41"/>
      <c r="EKZ78" s="41"/>
      <c r="ELA78" s="41"/>
      <c r="ELB78" s="41"/>
      <c r="ELC78" s="41"/>
      <c r="ELD78" s="41"/>
      <c r="ELE78" s="41"/>
      <c r="ELF78" s="41"/>
      <c r="ELG78" s="41"/>
      <c r="ELH78" s="41"/>
      <c r="ELI78" s="41"/>
      <c r="ELJ78" s="41"/>
      <c r="ELK78" s="41"/>
      <c r="ELL78" s="41"/>
      <c r="ELM78" s="41"/>
      <c r="ELN78" s="41"/>
      <c r="ELO78" s="41"/>
      <c r="ELP78" s="41"/>
      <c r="ELQ78" s="41"/>
      <c r="ELR78" s="41"/>
      <c r="ELS78" s="41"/>
      <c r="ELT78" s="41"/>
      <c r="ELU78" s="41"/>
      <c r="ELV78" s="41"/>
      <c r="ELW78" s="41"/>
      <c r="ELX78" s="41"/>
      <c r="ELY78" s="41"/>
      <c r="ELZ78" s="41"/>
      <c r="EMA78" s="41"/>
      <c r="EMB78" s="41"/>
      <c r="EMC78" s="41"/>
      <c r="EMD78" s="41"/>
      <c r="EME78" s="41"/>
      <c r="EMF78" s="41"/>
      <c r="EMG78" s="41"/>
      <c r="EMH78" s="41"/>
      <c r="EMI78" s="41"/>
      <c r="EMJ78" s="41"/>
      <c r="EMK78" s="41"/>
      <c r="EML78" s="41"/>
      <c r="EMM78" s="41"/>
      <c r="EMN78" s="41"/>
      <c r="EMO78" s="41"/>
      <c r="EMP78" s="41"/>
      <c r="EMQ78" s="41"/>
      <c r="EMR78" s="41"/>
      <c r="EMS78" s="41"/>
      <c r="EMT78" s="41"/>
      <c r="EMU78" s="41"/>
      <c r="EMV78" s="41"/>
      <c r="EMW78" s="41"/>
      <c r="EMX78" s="41"/>
      <c r="EMY78" s="41"/>
      <c r="EMZ78" s="41"/>
      <c r="ENA78" s="41"/>
      <c r="ENB78" s="41"/>
      <c r="ENC78" s="41"/>
      <c r="END78" s="41"/>
      <c r="ENE78" s="41"/>
      <c r="ENF78" s="41"/>
      <c r="ENG78" s="41"/>
      <c r="ENH78" s="41"/>
      <c r="ENI78" s="41"/>
      <c r="ENJ78" s="41"/>
      <c r="ENK78" s="41"/>
      <c r="ENL78" s="41"/>
      <c r="ENM78" s="41"/>
      <c r="ENN78" s="41"/>
      <c r="ENO78" s="41"/>
      <c r="ENP78" s="41"/>
      <c r="ENQ78" s="41"/>
      <c r="ENR78" s="41"/>
      <c r="ENS78" s="41"/>
      <c r="ENT78" s="41"/>
      <c r="ENU78" s="41"/>
      <c r="ENV78" s="41"/>
      <c r="ENW78" s="41"/>
      <c r="ENX78" s="41"/>
      <c r="ENY78" s="41"/>
      <c r="ENZ78" s="41"/>
      <c r="EOA78" s="41"/>
      <c r="EOB78" s="41"/>
      <c r="EOC78" s="41"/>
      <c r="EOD78" s="41"/>
      <c r="EOE78" s="41"/>
      <c r="EOF78" s="41"/>
      <c r="EOG78" s="41"/>
      <c r="EOH78" s="41"/>
      <c r="EOI78" s="41"/>
      <c r="EOJ78" s="41"/>
      <c r="EOK78" s="41"/>
      <c r="EOL78" s="41"/>
      <c r="EOM78" s="41"/>
      <c r="EON78" s="41"/>
      <c r="EOO78" s="41"/>
      <c r="EOP78" s="41"/>
      <c r="EOQ78" s="41"/>
      <c r="EOR78" s="41"/>
      <c r="EOS78" s="41"/>
      <c r="EOT78" s="41"/>
      <c r="EOU78" s="41"/>
      <c r="EOV78" s="41"/>
      <c r="EOW78" s="41"/>
      <c r="EOX78" s="41"/>
      <c r="EOY78" s="41"/>
      <c r="EOZ78" s="41"/>
      <c r="EPA78" s="41"/>
      <c r="EPB78" s="41"/>
      <c r="EPC78" s="41"/>
      <c r="EPD78" s="41"/>
      <c r="EPE78" s="41"/>
      <c r="EPF78" s="41"/>
      <c r="EPG78" s="41"/>
      <c r="EPH78" s="41"/>
      <c r="EPI78" s="41"/>
      <c r="EPJ78" s="41"/>
      <c r="EPK78" s="41"/>
      <c r="EPL78" s="41"/>
      <c r="EPM78" s="41"/>
      <c r="EPN78" s="41"/>
      <c r="EPO78" s="41"/>
      <c r="EPP78" s="41"/>
      <c r="EPQ78" s="41"/>
      <c r="EPR78" s="41"/>
      <c r="EPS78" s="41"/>
      <c r="EPT78" s="41"/>
      <c r="EPU78" s="41"/>
      <c r="EPV78" s="41"/>
      <c r="EPW78" s="41"/>
      <c r="EPX78" s="41"/>
      <c r="EPY78" s="41"/>
      <c r="EPZ78" s="41"/>
      <c r="EQA78" s="41"/>
      <c r="EQB78" s="41"/>
      <c r="EQC78" s="41"/>
      <c r="EQD78" s="41"/>
      <c r="EQE78" s="41"/>
      <c r="EQF78" s="41"/>
      <c r="EQG78" s="41"/>
      <c r="EQH78" s="41"/>
      <c r="EQI78" s="41"/>
      <c r="EQJ78" s="41"/>
      <c r="EQK78" s="41"/>
      <c r="EQL78" s="41"/>
      <c r="EQM78" s="41"/>
      <c r="EQN78" s="41"/>
      <c r="EQO78" s="41"/>
      <c r="EQP78" s="41"/>
      <c r="EQQ78" s="41"/>
      <c r="EQR78" s="41"/>
      <c r="EQS78" s="41"/>
      <c r="EQT78" s="41"/>
      <c r="EQU78" s="41"/>
      <c r="EQV78" s="41"/>
      <c r="EQW78" s="41"/>
      <c r="EQX78" s="41"/>
      <c r="EQY78" s="41"/>
      <c r="EQZ78" s="41"/>
      <c r="ERA78" s="41"/>
      <c r="ERB78" s="41"/>
      <c r="ERC78" s="41"/>
      <c r="ERD78" s="41"/>
      <c r="ERE78" s="41"/>
      <c r="ERF78" s="41"/>
      <c r="ERG78" s="41"/>
      <c r="ERH78" s="41"/>
      <c r="ERI78" s="41"/>
      <c r="ERJ78" s="41"/>
      <c r="ERK78" s="41"/>
      <c r="ERL78" s="41"/>
      <c r="ERM78" s="41"/>
      <c r="ERN78" s="41"/>
      <c r="ERO78" s="41"/>
      <c r="ERP78" s="41"/>
      <c r="ERQ78" s="41"/>
      <c r="ERR78" s="41"/>
      <c r="ERS78" s="41"/>
      <c r="ERT78" s="41"/>
      <c r="ERU78" s="41"/>
      <c r="ERV78" s="41"/>
      <c r="ERW78" s="41"/>
      <c r="ERX78" s="41"/>
      <c r="ERY78" s="41"/>
      <c r="ERZ78" s="41"/>
      <c r="ESA78" s="41"/>
      <c r="ESB78" s="41"/>
      <c r="ESC78" s="41"/>
      <c r="ESD78" s="41"/>
      <c r="ESE78" s="41"/>
      <c r="ESF78" s="41"/>
      <c r="ESG78" s="41"/>
      <c r="ESH78" s="41"/>
      <c r="ESI78" s="41"/>
      <c r="ESJ78" s="41"/>
      <c r="ESK78" s="41"/>
      <c r="ESL78" s="41"/>
      <c r="ESM78" s="41"/>
      <c r="ESN78" s="41"/>
      <c r="ESO78" s="41"/>
      <c r="ESP78" s="41"/>
      <c r="ESQ78" s="41"/>
      <c r="ESR78" s="41"/>
      <c r="ESS78" s="41"/>
      <c r="EST78" s="41"/>
      <c r="ESU78" s="41"/>
      <c r="ESV78" s="41"/>
      <c r="ESW78" s="41"/>
      <c r="ESX78" s="41"/>
      <c r="ESY78" s="41"/>
      <c r="ESZ78" s="41"/>
      <c r="ETA78" s="41"/>
      <c r="ETB78" s="41"/>
      <c r="ETC78" s="41"/>
      <c r="ETD78" s="41"/>
      <c r="ETE78" s="41"/>
      <c r="ETF78" s="41"/>
      <c r="ETG78" s="41"/>
      <c r="ETH78" s="41"/>
      <c r="ETI78" s="41"/>
      <c r="ETJ78" s="41"/>
      <c r="ETK78" s="41"/>
      <c r="ETL78" s="41"/>
      <c r="ETM78" s="41"/>
      <c r="ETN78" s="41"/>
      <c r="ETO78" s="41"/>
      <c r="ETP78" s="41"/>
      <c r="ETQ78" s="41"/>
      <c r="ETR78" s="41"/>
      <c r="ETS78" s="41"/>
      <c r="ETT78" s="41"/>
      <c r="ETU78" s="41"/>
      <c r="ETV78" s="41"/>
      <c r="ETW78" s="41"/>
      <c r="ETX78" s="41"/>
      <c r="ETY78" s="41"/>
      <c r="ETZ78" s="41"/>
      <c r="EUA78" s="41"/>
      <c r="EUB78" s="41"/>
      <c r="EUC78" s="41"/>
      <c r="EUD78" s="41"/>
      <c r="EUE78" s="41"/>
      <c r="EUF78" s="41"/>
      <c r="EUG78" s="41"/>
      <c r="EUH78" s="41"/>
      <c r="EUI78" s="41"/>
      <c r="EUJ78" s="41"/>
      <c r="EUK78" s="41"/>
      <c r="EUL78" s="41"/>
      <c r="EUM78" s="41"/>
      <c r="EUN78" s="41"/>
      <c r="EUO78" s="41"/>
      <c r="EUP78" s="41"/>
      <c r="EUQ78" s="41"/>
      <c r="EUR78" s="41"/>
      <c r="EUS78" s="41"/>
      <c r="EUT78" s="41"/>
      <c r="EUU78" s="41"/>
      <c r="EUV78" s="41"/>
      <c r="EUW78" s="41"/>
      <c r="EUX78" s="41"/>
      <c r="EUY78" s="41"/>
      <c r="EUZ78" s="41"/>
      <c r="EVA78" s="41"/>
      <c r="EVB78" s="41"/>
      <c r="EVC78" s="41"/>
      <c r="EVD78" s="41"/>
      <c r="EVE78" s="41"/>
      <c r="EVF78" s="41"/>
      <c r="EVG78" s="41"/>
      <c r="EVH78" s="41"/>
      <c r="EVI78" s="41"/>
      <c r="EVJ78" s="41"/>
      <c r="EVK78" s="41"/>
      <c r="EVL78" s="41"/>
      <c r="EVM78" s="41"/>
      <c r="EVN78" s="41"/>
      <c r="EVO78" s="41"/>
      <c r="EVP78" s="41"/>
      <c r="EVQ78" s="41"/>
      <c r="EVR78" s="41"/>
      <c r="EVS78" s="41"/>
      <c r="EVT78" s="41"/>
      <c r="EVU78" s="41"/>
      <c r="EVV78" s="41"/>
      <c r="EVW78" s="41"/>
      <c r="EVX78" s="41"/>
      <c r="EVY78" s="41"/>
      <c r="EVZ78" s="41"/>
      <c r="EWA78" s="41"/>
      <c r="EWB78" s="41"/>
      <c r="EWC78" s="41"/>
      <c r="EWD78" s="41"/>
      <c r="EWE78" s="41"/>
      <c r="EWF78" s="41"/>
      <c r="EWG78" s="41"/>
      <c r="EWH78" s="41"/>
      <c r="EWI78" s="41"/>
      <c r="EWJ78" s="41"/>
      <c r="EWK78" s="41"/>
      <c r="EWL78" s="41"/>
      <c r="EWM78" s="41"/>
      <c r="EWN78" s="41"/>
      <c r="EWO78" s="41"/>
      <c r="EWP78" s="41"/>
      <c r="EWQ78" s="41"/>
      <c r="EWR78" s="41"/>
      <c r="EWS78" s="41"/>
      <c r="EWT78" s="41"/>
      <c r="EWU78" s="41"/>
      <c r="EWV78" s="41"/>
      <c r="EWW78" s="41"/>
      <c r="EWX78" s="41"/>
      <c r="EWY78" s="41"/>
      <c r="EWZ78" s="41"/>
      <c r="EXA78" s="41"/>
      <c r="EXB78" s="41"/>
      <c r="EXC78" s="41"/>
      <c r="EXD78" s="41"/>
      <c r="EXE78" s="41"/>
      <c r="EXF78" s="41"/>
      <c r="EXG78" s="41"/>
      <c r="EXH78" s="41"/>
      <c r="EXI78" s="41"/>
      <c r="EXJ78" s="41"/>
      <c r="EXK78" s="41"/>
      <c r="EXL78" s="41"/>
      <c r="EXM78" s="41"/>
      <c r="EXN78" s="41"/>
      <c r="EXO78" s="41"/>
      <c r="EXP78" s="41"/>
      <c r="EXQ78" s="41"/>
      <c r="EXR78" s="41"/>
      <c r="EXS78" s="41"/>
      <c r="EXT78" s="41"/>
      <c r="EXU78" s="41"/>
      <c r="EXV78" s="41"/>
      <c r="EXW78" s="41"/>
      <c r="EXX78" s="41"/>
      <c r="EXY78" s="41"/>
      <c r="EXZ78" s="41"/>
      <c r="EYA78" s="41"/>
      <c r="EYB78" s="41"/>
      <c r="EYC78" s="41"/>
      <c r="EYD78" s="41"/>
      <c r="EYE78" s="41"/>
      <c r="EYF78" s="41"/>
      <c r="EYG78" s="41"/>
      <c r="EYH78" s="41"/>
      <c r="EYI78" s="41"/>
      <c r="EYJ78" s="41"/>
      <c r="EYK78" s="41"/>
      <c r="EYL78" s="41"/>
      <c r="EYM78" s="41"/>
      <c r="EYN78" s="41"/>
      <c r="EYO78" s="41"/>
      <c r="EYP78" s="41"/>
      <c r="EYQ78" s="41"/>
      <c r="EYR78" s="41"/>
      <c r="EYS78" s="41"/>
      <c r="EYT78" s="41"/>
      <c r="EYU78" s="41"/>
      <c r="EYV78" s="41"/>
      <c r="EYW78" s="41"/>
      <c r="EYX78" s="41"/>
      <c r="EYY78" s="41"/>
      <c r="EYZ78" s="41"/>
      <c r="EZA78" s="41"/>
      <c r="EZB78" s="41"/>
      <c r="EZC78" s="41"/>
      <c r="EZD78" s="41"/>
      <c r="EZE78" s="41"/>
      <c r="EZF78" s="41"/>
      <c r="EZG78" s="41"/>
      <c r="EZH78" s="41"/>
      <c r="EZI78" s="41"/>
      <c r="EZJ78" s="41"/>
      <c r="EZK78" s="41"/>
      <c r="EZL78" s="41"/>
      <c r="EZM78" s="41"/>
      <c r="EZN78" s="41"/>
      <c r="EZO78" s="41"/>
      <c r="EZP78" s="41"/>
      <c r="EZQ78" s="41"/>
      <c r="EZR78" s="41"/>
      <c r="EZS78" s="41"/>
      <c r="EZT78" s="41"/>
      <c r="EZU78" s="41"/>
      <c r="EZV78" s="41"/>
      <c r="EZW78" s="41"/>
      <c r="EZX78" s="41"/>
      <c r="EZY78" s="41"/>
      <c r="EZZ78" s="41"/>
      <c r="FAA78" s="41"/>
      <c r="FAB78" s="41"/>
      <c r="FAC78" s="41"/>
      <c r="FAD78" s="41"/>
      <c r="FAE78" s="41"/>
      <c r="FAF78" s="41"/>
      <c r="FAG78" s="41"/>
      <c r="FAH78" s="41"/>
      <c r="FAI78" s="41"/>
      <c r="FAJ78" s="41"/>
      <c r="FAK78" s="41"/>
      <c r="FAL78" s="41"/>
      <c r="FAM78" s="41"/>
      <c r="FAN78" s="41"/>
      <c r="FAO78" s="41"/>
      <c r="FAP78" s="41"/>
      <c r="FAQ78" s="41"/>
      <c r="FAR78" s="41"/>
      <c r="FAS78" s="41"/>
      <c r="FAT78" s="41"/>
      <c r="FAU78" s="41"/>
      <c r="FAV78" s="41"/>
      <c r="FAW78" s="41"/>
      <c r="FAX78" s="41"/>
      <c r="FAY78" s="41"/>
      <c r="FAZ78" s="41"/>
      <c r="FBA78" s="41"/>
      <c r="FBB78" s="41"/>
      <c r="FBC78" s="41"/>
      <c r="FBD78" s="41"/>
      <c r="FBE78" s="41"/>
      <c r="FBF78" s="41"/>
      <c r="FBG78" s="41"/>
      <c r="FBH78" s="41"/>
      <c r="FBI78" s="41"/>
      <c r="FBJ78" s="41"/>
      <c r="FBK78" s="41"/>
      <c r="FBL78" s="41"/>
      <c r="FBM78" s="41"/>
      <c r="FBN78" s="41"/>
      <c r="FBO78" s="41"/>
      <c r="FBP78" s="41"/>
      <c r="FBQ78" s="41"/>
      <c r="FBR78" s="41"/>
      <c r="FBS78" s="41"/>
      <c r="FBT78" s="41"/>
      <c r="FBU78" s="41"/>
      <c r="FBV78" s="41"/>
      <c r="FBW78" s="41"/>
      <c r="FBX78" s="41"/>
      <c r="FBY78" s="41"/>
      <c r="FBZ78" s="41"/>
      <c r="FCA78" s="41"/>
      <c r="FCB78" s="41"/>
      <c r="FCC78" s="41"/>
      <c r="FCD78" s="41"/>
      <c r="FCE78" s="41"/>
      <c r="FCF78" s="41"/>
      <c r="FCG78" s="41"/>
      <c r="FCH78" s="41"/>
      <c r="FCI78" s="41"/>
      <c r="FCJ78" s="41"/>
      <c r="FCK78" s="41"/>
      <c r="FCL78" s="41"/>
      <c r="FCM78" s="41"/>
      <c r="FCN78" s="41"/>
      <c r="FCO78" s="41"/>
      <c r="FCP78" s="41"/>
      <c r="FCQ78" s="41"/>
      <c r="FCR78" s="41"/>
      <c r="FCS78" s="41"/>
      <c r="FCT78" s="41"/>
      <c r="FCU78" s="41"/>
      <c r="FCV78" s="41"/>
      <c r="FCW78" s="41"/>
      <c r="FCX78" s="41"/>
      <c r="FCY78" s="41"/>
      <c r="FCZ78" s="41"/>
      <c r="FDA78" s="41"/>
      <c r="FDB78" s="41"/>
      <c r="FDC78" s="41"/>
      <c r="FDD78" s="41"/>
      <c r="FDE78" s="41"/>
      <c r="FDF78" s="41"/>
      <c r="FDG78" s="41"/>
      <c r="FDH78" s="41"/>
      <c r="FDI78" s="41"/>
      <c r="FDJ78" s="41"/>
      <c r="FDK78" s="41"/>
      <c r="FDL78" s="41"/>
      <c r="FDM78" s="41"/>
      <c r="FDN78" s="41"/>
      <c r="FDO78" s="41"/>
      <c r="FDP78" s="41"/>
      <c r="FDQ78" s="41"/>
      <c r="FDR78" s="41"/>
      <c r="FDS78" s="41"/>
      <c r="FDT78" s="41"/>
      <c r="FDU78" s="41"/>
      <c r="FDV78" s="41"/>
      <c r="FDW78" s="41"/>
      <c r="FDX78" s="41"/>
      <c r="FDY78" s="41"/>
      <c r="FDZ78" s="41"/>
      <c r="FEA78" s="41"/>
      <c r="FEB78" s="41"/>
      <c r="FEC78" s="41"/>
      <c r="FED78" s="41"/>
      <c r="FEE78" s="41"/>
      <c r="FEF78" s="41"/>
      <c r="FEG78" s="41"/>
      <c r="FEH78" s="41"/>
      <c r="FEI78" s="41"/>
      <c r="FEJ78" s="41"/>
      <c r="FEK78" s="41"/>
      <c r="FEL78" s="41"/>
      <c r="FEM78" s="41"/>
      <c r="FEN78" s="41"/>
      <c r="FEO78" s="41"/>
      <c r="FEP78" s="41"/>
      <c r="FEQ78" s="41"/>
      <c r="FER78" s="41"/>
      <c r="FES78" s="41"/>
      <c r="FET78" s="41"/>
      <c r="FEU78" s="41"/>
      <c r="FEV78" s="41"/>
      <c r="FEW78" s="41"/>
      <c r="FEX78" s="41"/>
      <c r="FEY78" s="41"/>
      <c r="FEZ78" s="41"/>
      <c r="FFA78" s="41"/>
      <c r="FFB78" s="41"/>
      <c r="FFC78" s="41"/>
      <c r="FFD78" s="41"/>
      <c r="FFE78" s="41"/>
      <c r="FFF78" s="41"/>
      <c r="FFG78" s="41"/>
      <c r="FFH78" s="41"/>
      <c r="FFI78" s="41"/>
      <c r="FFJ78" s="41"/>
      <c r="FFK78" s="41"/>
      <c r="FFL78" s="41"/>
      <c r="FFM78" s="41"/>
      <c r="FFN78" s="41"/>
      <c r="FFO78" s="41"/>
      <c r="FFP78" s="41"/>
      <c r="FFQ78" s="41"/>
      <c r="FFR78" s="41"/>
      <c r="FFS78" s="41"/>
      <c r="FFT78" s="41"/>
      <c r="FFU78" s="41"/>
      <c r="FFV78" s="41"/>
      <c r="FFW78" s="41"/>
      <c r="FFX78" s="41"/>
      <c r="FFY78" s="41"/>
      <c r="FFZ78" s="41"/>
      <c r="FGA78" s="41"/>
      <c r="FGB78" s="41"/>
      <c r="FGC78" s="41"/>
      <c r="FGD78" s="41"/>
      <c r="FGE78" s="41"/>
      <c r="FGF78" s="41"/>
      <c r="FGG78" s="41"/>
      <c r="FGH78" s="41"/>
      <c r="FGI78" s="41"/>
      <c r="FGJ78" s="41"/>
      <c r="FGK78" s="41"/>
      <c r="FGL78" s="41"/>
      <c r="FGM78" s="41"/>
      <c r="FGN78" s="41"/>
      <c r="FGO78" s="41"/>
      <c r="FGP78" s="41"/>
      <c r="FGQ78" s="41"/>
      <c r="FGR78" s="41"/>
      <c r="FGS78" s="41"/>
      <c r="FGT78" s="41"/>
      <c r="FGU78" s="41"/>
      <c r="FGV78" s="41"/>
      <c r="FGW78" s="41"/>
      <c r="FGX78" s="41"/>
      <c r="FGY78" s="41"/>
      <c r="FGZ78" s="41"/>
      <c r="FHA78" s="41"/>
      <c r="FHB78" s="41"/>
      <c r="FHC78" s="41"/>
      <c r="FHD78" s="41"/>
      <c r="FHE78" s="41"/>
      <c r="FHF78" s="41"/>
      <c r="FHG78" s="41"/>
      <c r="FHH78" s="41"/>
      <c r="FHI78" s="41"/>
      <c r="FHJ78" s="41"/>
      <c r="FHK78" s="41"/>
      <c r="FHL78" s="41"/>
      <c r="FHM78" s="41"/>
      <c r="FHN78" s="41"/>
      <c r="FHO78" s="41"/>
      <c r="FHP78" s="41"/>
      <c r="FHQ78" s="41"/>
      <c r="FHR78" s="41"/>
      <c r="FHS78" s="41"/>
      <c r="FHT78" s="41"/>
      <c r="FHU78" s="41"/>
      <c r="FHV78" s="41"/>
      <c r="FHW78" s="41"/>
      <c r="FHX78" s="41"/>
      <c r="FHY78" s="41"/>
      <c r="FHZ78" s="41"/>
      <c r="FIA78" s="41"/>
      <c r="FIB78" s="41"/>
      <c r="FIC78" s="41"/>
      <c r="FID78" s="41"/>
      <c r="FIE78" s="41"/>
      <c r="FIF78" s="41"/>
      <c r="FIG78" s="41"/>
      <c r="FIH78" s="41"/>
      <c r="FII78" s="41"/>
      <c r="FIJ78" s="41"/>
      <c r="FIK78" s="41"/>
      <c r="FIL78" s="41"/>
      <c r="FIM78" s="41"/>
      <c r="FIN78" s="41"/>
      <c r="FIO78" s="41"/>
      <c r="FIP78" s="41"/>
      <c r="FIQ78" s="41"/>
      <c r="FIR78" s="41"/>
      <c r="FIS78" s="41"/>
      <c r="FIT78" s="41"/>
      <c r="FIU78" s="41"/>
      <c r="FIV78" s="41"/>
      <c r="FIW78" s="41"/>
      <c r="FIX78" s="41"/>
      <c r="FIY78" s="41"/>
      <c r="FIZ78" s="41"/>
      <c r="FJA78" s="41"/>
      <c r="FJB78" s="41"/>
      <c r="FJC78" s="41"/>
      <c r="FJD78" s="41"/>
      <c r="FJE78" s="41"/>
      <c r="FJF78" s="41"/>
      <c r="FJG78" s="41"/>
      <c r="FJH78" s="41"/>
      <c r="FJI78" s="41"/>
      <c r="FJJ78" s="41"/>
      <c r="FJK78" s="41"/>
      <c r="FJL78" s="41"/>
      <c r="FJM78" s="41"/>
      <c r="FJN78" s="41"/>
      <c r="FJO78" s="41"/>
      <c r="FJP78" s="41"/>
      <c r="FJQ78" s="41"/>
      <c r="FJR78" s="41"/>
      <c r="FJS78" s="41"/>
      <c r="FJT78" s="41"/>
      <c r="FJU78" s="41"/>
      <c r="FJV78" s="41"/>
      <c r="FJW78" s="41"/>
      <c r="FJX78" s="41"/>
      <c r="FJY78" s="41"/>
      <c r="FJZ78" s="41"/>
      <c r="FKA78" s="41"/>
      <c r="FKB78" s="41"/>
      <c r="FKC78" s="41"/>
      <c r="FKD78" s="41"/>
      <c r="FKE78" s="41"/>
      <c r="FKF78" s="41"/>
      <c r="FKG78" s="41"/>
      <c r="FKH78" s="41"/>
      <c r="FKI78" s="41"/>
      <c r="FKJ78" s="41"/>
      <c r="FKK78" s="41"/>
      <c r="FKL78" s="41"/>
      <c r="FKM78" s="41"/>
      <c r="FKN78" s="41"/>
      <c r="FKO78" s="41"/>
      <c r="FKP78" s="41"/>
      <c r="FKQ78" s="41"/>
      <c r="FKR78" s="41"/>
      <c r="FKS78" s="41"/>
      <c r="FKT78" s="41"/>
      <c r="FKU78" s="41"/>
      <c r="FKV78" s="41"/>
      <c r="FKW78" s="41"/>
      <c r="FKX78" s="41"/>
      <c r="FKY78" s="41"/>
      <c r="FKZ78" s="41"/>
      <c r="FLA78" s="41"/>
      <c r="FLB78" s="41"/>
      <c r="FLC78" s="41"/>
      <c r="FLD78" s="41"/>
      <c r="FLE78" s="41"/>
      <c r="FLF78" s="41"/>
      <c r="FLG78" s="41"/>
      <c r="FLH78" s="41"/>
      <c r="FLI78" s="41"/>
      <c r="FLJ78" s="41"/>
      <c r="FLK78" s="41"/>
      <c r="FLL78" s="41"/>
      <c r="FLM78" s="41"/>
      <c r="FLN78" s="41"/>
      <c r="FLO78" s="41"/>
      <c r="FLP78" s="41"/>
      <c r="FLQ78" s="41"/>
      <c r="FLR78" s="41"/>
      <c r="FLS78" s="41"/>
      <c r="FLT78" s="41"/>
      <c r="FLU78" s="41"/>
      <c r="FLV78" s="41"/>
      <c r="FLW78" s="41"/>
      <c r="FLX78" s="41"/>
      <c r="FLY78" s="41"/>
      <c r="FLZ78" s="41"/>
      <c r="FMA78" s="41"/>
      <c r="FMB78" s="41"/>
      <c r="FMC78" s="41"/>
      <c r="FMD78" s="41"/>
      <c r="FME78" s="41"/>
      <c r="FMF78" s="41"/>
      <c r="FMG78" s="41"/>
      <c r="FMH78" s="41"/>
      <c r="FMI78" s="41"/>
      <c r="FMJ78" s="41"/>
      <c r="FMK78" s="41"/>
      <c r="FML78" s="41"/>
      <c r="FMM78" s="41"/>
      <c r="FMN78" s="41"/>
      <c r="FMO78" s="41"/>
      <c r="FMP78" s="41"/>
      <c r="FMQ78" s="41"/>
      <c r="FMR78" s="41"/>
      <c r="FMS78" s="41"/>
      <c r="FMT78" s="41"/>
      <c r="FMU78" s="41"/>
      <c r="FMV78" s="41"/>
      <c r="FMW78" s="41"/>
      <c r="FMX78" s="41"/>
      <c r="FMY78" s="41"/>
      <c r="FMZ78" s="41"/>
      <c r="FNA78" s="41"/>
      <c r="FNB78" s="41"/>
      <c r="FNC78" s="41"/>
      <c r="FND78" s="41"/>
      <c r="FNE78" s="41"/>
      <c r="FNF78" s="41"/>
      <c r="FNG78" s="41"/>
      <c r="FNH78" s="41"/>
      <c r="FNI78" s="41"/>
      <c r="FNJ78" s="41"/>
      <c r="FNK78" s="41"/>
      <c r="FNL78" s="41"/>
      <c r="FNM78" s="41"/>
      <c r="FNN78" s="41"/>
      <c r="FNO78" s="41"/>
      <c r="FNP78" s="41"/>
      <c r="FNQ78" s="41"/>
      <c r="FNR78" s="41"/>
      <c r="FNS78" s="41"/>
      <c r="FNT78" s="41"/>
      <c r="FNU78" s="41"/>
      <c r="FNV78" s="41"/>
      <c r="FNW78" s="41"/>
      <c r="FNX78" s="41"/>
      <c r="FNY78" s="41"/>
      <c r="FNZ78" s="41"/>
      <c r="FOA78" s="41"/>
      <c r="FOB78" s="41"/>
      <c r="FOC78" s="41"/>
      <c r="FOD78" s="41"/>
      <c r="FOE78" s="41"/>
      <c r="FOF78" s="41"/>
      <c r="FOG78" s="41"/>
      <c r="FOH78" s="41"/>
      <c r="FOI78" s="41"/>
      <c r="FOJ78" s="41"/>
      <c r="FOK78" s="41"/>
      <c r="FOL78" s="41"/>
      <c r="FOM78" s="41"/>
      <c r="FON78" s="41"/>
      <c r="FOO78" s="41"/>
      <c r="FOP78" s="41"/>
      <c r="FOQ78" s="41"/>
      <c r="FOR78" s="41"/>
      <c r="FOS78" s="41"/>
      <c r="FOT78" s="41"/>
      <c r="FOU78" s="41"/>
      <c r="FOV78" s="41"/>
      <c r="FOW78" s="41"/>
      <c r="FOX78" s="41"/>
      <c r="FOY78" s="41"/>
      <c r="FOZ78" s="41"/>
      <c r="FPA78" s="41"/>
      <c r="FPB78" s="41"/>
      <c r="FPC78" s="41"/>
      <c r="FPD78" s="41"/>
      <c r="FPE78" s="41"/>
      <c r="FPF78" s="41"/>
      <c r="FPG78" s="41"/>
      <c r="FPH78" s="41"/>
      <c r="FPI78" s="41"/>
      <c r="FPJ78" s="41"/>
      <c r="FPK78" s="41"/>
      <c r="FPL78" s="41"/>
      <c r="FPM78" s="41"/>
      <c r="FPN78" s="41"/>
      <c r="FPO78" s="41"/>
      <c r="FPP78" s="41"/>
      <c r="FPQ78" s="41"/>
      <c r="FPR78" s="41"/>
      <c r="FPS78" s="41"/>
      <c r="FPT78" s="41"/>
      <c r="FPU78" s="41"/>
      <c r="FPV78" s="41"/>
      <c r="FPW78" s="41"/>
      <c r="FPX78" s="41"/>
      <c r="FPY78" s="41"/>
      <c r="FPZ78" s="41"/>
      <c r="FQA78" s="41"/>
      <c r="FQB78" s="41"/>
      <c r="FQC78" s="41"/>
      <c r="FQD78" s="41"/>
      <c r="FQE78" s="41"/>
      <c r="FQF78" s="41"/>
      <c r="FQG78" s="41"/>
      <c r="FQH78" s="41"/>
      <c r="FQI78" s="41"/>
      <c r="FQJ78" s="41"/>
      <c r="FQK78" s="41"/>
      <c r="FQL78" s="41"/>
      <c r="FQM78" s="41"/>
      <c r="FQN78" s="41"/>
      <c r="FQO78" s="41"/>
      <c r="FQP78" s="41"/>
      <c r="FQQ78" s="41"/>
      <c r="FQR78" s="41"/>
      <c r="FQS78" s="41"/>
      <c r="FQT78" s="41"/>
      <c r="FQU78" s="41"/>
      <c r="FQV78" s="41"/>
      <c r="FQW78" s="41"/>
      <c r="FQX78" s="41"/>
      <c r="FQY78" s="41"/>
      <c r="FQZ78" s="41"/>
      <c r="FRA78" s="41"/>
      <c r="FRB78" s="41"/>
      <c r="FRC78" s="41"/>
      <c r="FRD78" s="41"/>
      <c r="FRE78" s="41"/>
      <c r="FRF78" s="41"/>
      <c r="FRG78" s="41"/>
      <c r="FRH78" s="41"/>
      <c r="FRI78" s="41"/>
      <c r="FRJ78" s="41"/>
      <c r="FRK78" s="41"/>
      <c r="FRL78" s="41"/>
      <c r="FRM78" s="41"/>
      <c r="FRN78" s="41"/>
      <c r="FRO78" s="41"/>
      <c r="FRP78" s="41"/>
      <c r="FRQ78" s="41"/>
      <c r="FRR78" s="41"/>
      <c r="FRS78" s="41"/>
      <c r="FRT78" s="41"/>
      <c r="FRU78" s="41"/>
      <c r="FRV78" s="41"/>
      <c r="FRW78" s="41"/>
      <c r="FRX78" s="41"/>
      <c r="FRY78" s="41"/>
      <c r="FRZ78" s="41"/>
      <c r="FSA78" s="41"/>
      <c r="FSB78" s="41"/>
      <c r="FSC78" s="41"/>
      <c r="FSD78" s="41"/>
      <c r="FSE78" s="41"/>
      <c r="FSF78" s="41"/>
      <c r="FSG78" s="41"/>
      <c r="FSH78" s="41"/>
      <c r="FSI78" s="41"/>
      <c r="FSJ78" s="41"/>
      <c r="FSK78" s="41"/>
      <c r="FSL78" s="41"/>
      <c r="FSM78" s="41"/>
      <c r="FSN78" s="41"/>
      <c r="FSO78" s="41"/>
      <c r="FSP78" s="41"/>
      <c r="FSQ78" s="41"/>
      <c r="FSR78" s="41"/>
      <c r="FSS78" s="41"/>
      <c r="FST78" s="41"/>
      <c r="FSU78" s="41"/>
      <c r="FSV78" s="41"/>
      <c r="FSW78" s="41"/>
      <c r="FSX78" s="41"/>
      <c r="FSY78" s="41"/>
      <c r="FSZ78" s="41"/>
      <c r="FTA78" s="41"/>
      <c r="FTB78" s="41"/>
      <c r="FTC78" s="41"/>
      <c r="FTD78" s="41"/>
      <c r="FTE78" s="41"/>
      <c r="FTF78" s="41"/>
      <c r="FTG78" s="41"/>
      <c r="FTH78" s="41"/>
      <c r="FTI78" s="41"/>
      <c r="FTJ78" s="41"/>
      <c r="FTK78" s="41"/>
      <c r="FTL78" s="41"/>
      <c r="FTM78" s="41"/>
      <c r="FTN78" s="41"/>
      <c r="FTO78" s="41"/>
      <c r="FTP78" s="41"/>
      <c r="FTQ78" s="41"/>
      <c r="FTR78" s="41"/>
      <c r="FTS78" s="41"/>
      <c r="FTT78" s="41"/>
      <c r="FTU78" s="41"/>
      <c r="FTV78" s="41"/>
      <c r="FTW78" s="41"/>
      <c r="FTX78" s="41"/>
      <c r="FTY78" s="41"/>
      <c r="FTZ78" s="41"/>
      <c r="FUA78" s="41"/>
      <c r="FUB78" s="41"/>
      <c r="FUC78" s="41"/>
      <c r="FUD78" s="41"/>
      <c r="FUE78" s="41"/>
      <c r="FUF78" s="41"/>
      <c r="FUG78" s="41"/>
      <c r="FUH78" s="41"/>
      <c r="FUI78" s="41"/>
      <c r="FUJ78" s="41"/>
      <c r="FUK78" s="41"/>
      <c r="FUL78" s="41"/>
      <c r="FUM78" s="41"/>
      <c r="FUN78" s="41"/>
      <c r="FUO78" s="41"/>
      <c r="FUP78" s="41"/>
      <c r="FUQ78" s="41"/>
      <c r="FUR78" s="41"/>
      <c r="FUS78" s="41"/>
      <c r="FUT78" s="41"/>
      <c r="FUU78" s="41"/>
      <c r="FUV78" s="41"/>
      <c r="FUW78" s="41"/>
      <c r="FUX78" s="41"/>
      <c r="FUY78" s="41"/>
      <c r="FUZ78" s="41"/>
      <c r="FVA78" s="41"/>
      <c r="FVB78" s="41"/>
      <c r="FVC78" s="41"/>
      <c r="FVD78" s="41"/>
      <c r="FVE78" s="41"/>
      <c r="FVF78" s="41"/>
      <c r="FVG78" s="41"/>
      <c r="FVH78" s="41"/>
      <c r="FVI78" s="41"/>
      <c r="FVJ78" s="41"/>
      <c r="FVK78" s="41"/>
      <c r="FVL78" s="41"/>
      <c r="FVM78" s="41"/>
      <c r="FVN78" s="41"/>
      <c r="FVO78" s="41"/>
      <c r="FVP78" s="41"/>
      <c r="FVQ78" s="41"/>
      <c r="FVR78" s="41"/>
      <c r="FVS78" s="41"/>
      <c r="FVT78" s="41"/>
      <c r="FVU78" s="41"/>
      <c r="FVV78" s="41"/>
      <c r="FVW78" s="41"/>
      <c r="FVX78" s="41"/>
      <c r="FVY78" s="41"/>
      <c r="FVZ78" s="41"/>
      <c r="FWA78" s="41"/>
      <c r="FWB78" s="41"/>
      <c r="FWC78" s="41"/>
      <c r="FWD78" s="41"/>
      <c r="FWE78" s="41"/>
      <c r="FWF78" s="41"/>
      <c r="FWG78" s="41"/>
      <c r="FWH78" s="41"/>
      <c r="FWI78" s="41"/>
      <c r="FWJ78" s="41"/>
      <c r="FWK78" s="41"/>
      <c r="FWL78" s="41"/>
      <c r="FWM78" s="41"/>
      <c r="FWN78" s="41"/>
      <c r="FWO78" s="41"/>
      <c r="FWP78" s="41"/>
      <c r="FWQ78" s="41"/>
      <c r="FWR78" s="41"/>
      <c r="FWS78" s="41"/>
      <c r="FWT78" s="41"/>
      <c r="FWU78" s="41"/>
      <c r="FWV78" s="41"/>
      <c r="FWW78" s="41"/>
      <c r="FWX78" s="41"/>
      <c r="FWY78" s="41"/>
      <c r="FWZ78" s="41"/>
      <c r="FXA78" s="41"/>
      <c r="FXB78" s="41"/>
      <c r="FXC78" s="41"/>
      <c r="FXD78" s="41"/>
      <c r="FXE78" s="41"/>
      <c r="FXF78" s="41"/>
      <c r="FXG78" s="41"/>
      <c r="FXH78" s="41"/>
      <c r="FXI78" s="41"/>
      <c r="FXJ78" s="41"/>
      <c r="FXK78" s="41"/>
      <c r="FXL78" s="41"/>
      <c r="FXM78" s="41"/>
      <c r="FXN78" s="41"/>
      <c r="FXO78" s="41"/>
      <c r="FXP78" s="41"/>
      <c r="FXQ78" s="41"/>
      <c r="FXR78" s="41"/>
      <c r="FXS78" s="41"/>
      <c r="FXT78" s="41"/>
      <c r="FXU78" s="41"/>
      <c r="FXV78" s="41"/>
      <c r="FXW78" s="41"/>
      <c r="FXX78" s="41"/>
      <c r="FXY78" s="41"/>
      <c r="FXZ78" s="41"/>
      <c r="FYA78" s="41"/>
      <c r="FYB78" s="41"/>
      <c r="FYC78" s="41"/>
      <c r="FYD78" s="41"/>
      <c r="FYE78" s="41"/>
      <c r="FYF78" s="41"/>
      <c r="FYG78" s="41"/>
      <c r="FYH78" s="41"/>
      <c r="FYI78" s="41"/>
      <c r="FYJ78" s="41"/>
      <c r="FYK78" s="41"/>
      <c r="FYL78" s="41"/>
      <c r="FYM78" s="41"/>
      <c r="FYN78" s="41"/>
      <c r="FYO78" s="41"/>
      <c r="FYP78" s="41"/>
      <c r="FYQ78" s="41"/>
      <c r="FYR78" s="41"/>
      <c r="FYS78" s="41"/>
      <c r="FYT78" s="41"/>
      <c r="FYU78" s="41"/>
      <c r="FYV78" s="41"/>
      <c r="FYW78" s="41"/>
      <c r="FYX78" s="41"/>
      <c r="FYY78" s="41"/>
      <c r="FYZ78" s="41"/>
      <c r="FZA78" s="41"/>
      <c r="FZB78" s="41"/>
      <c r="FZC78" s="41"/>
      <c r="FZD78" s="41"/>
      <c r="FZE78" s="41"/>
      <c r="FZF78" s="41"/>
      <c r="FZG78" s="41"/>
      <c r="FZH78" s="41"/>
      <c r="FZI78" s="41"/>
      <c r="FZJ78" s="41"/>
      <c r="FZK78" s="41"/>
      <c r="FZL78" s="41"/>
      <c r="FZM78" s="41"/>
      <c r="FZN78" s="41"/>
      <c r="FZO78" s="41"/>
      <c r="FZP78" s="41"/>
      <c r="FZQ78" s="41"/>
      <c r="FZR78" s="41"/>
      <c r="FZS78" s="41"/>
      <c r="FZT78" s="41"/>
      <c r="FZU78" s="41"/>
      <c r="FZV78" s="41"/>
      <c r="FZW78" s="41"/>
      <c r="FZX78" s="41"/>
      <c r="FZY78" s="41"/>
      <c r="FZZ78" s="41"/>
      <c r="GAA78" s="41"/>
      <c r="GAB78" s="41"/>
      <c r="GAC78" s="41"/>
      <c r="GAD78" s="41"/>
      <c r="GAE78" s="41"/>
      <c r="GAF78" s="41"/>
      <c r="GAG78" s="41"/>
      <c r="GAH78" s="41"/>
      <c r="GAI78" s="41"/>
      <c r="GAJ78" s="41"/>
      <c r="GAK78" s="41"/>
      <c r="GAL78" s="41"/>
      <c r="GAM78" s="41"/>
      <c r="GAN78" s="41"/>
      <c r="GAO78" s="41"/>
      <c r="GAP78" s="41"/>
      <c r="GAQ78" s="41"/>
      <c r="GAR78" s="41"/>
      <c r="GAS78" s="41"/>
      <c r="GAT78" s="41"/>
      <c r="GAU78" s="41"/>
      <c r="GAV78" s="41"/>
      <c r="GAW78" s="41"/>
      <c r="GAX78" s="41"/>
      <c r="GAY78" s="41"/>
      <c r="GAZ78" s="41"/>
      <c r="GBA78" s="41"/>
      <c r="GBB78" s="41"/>
      <c r="GBC78" s="41"/>
      <c r="GBD78" s="41"/>
      <c r="GBE78" s="41"/>
      <c r="GBF78" s="41"/>
      <c r="GBG78" s="41"/>
      <c r="GBH78" s="41"/>
      <c r="GBI78" s="41"/>
      <c r="GBJ78" s="41"/>
      <c r="GBK78" s="41"/>
      <c r="GBL78" s="41"/>
      <c r="GBM78" s="41"/>
      <c r="GBN78" s="41"/>
      <c r="GBO78" s="41"/>
      <c r="GBP78" s="41"/>
      <c r="GBQ78" s="41"/>
      <c r="GBR78" s="41"/>
      <c r="GBS78" s="41"/>
      <c r="GBT78" s="41"/>
      <c r="GBU78" s="41"/>
      <c r="GBV78" s="41"/>
      <c r="GBW78" s="41"/>
      <c r="GBX78" s="41"/>
      <c r="GBY78" s="41"/>
      <c r="GBZ78" s="41"/>
      <c r="GCA78" s="41"/>
      <c r="GCB78" s="41"/>
      <c r="GCC78" s="41"/>
      <c r="GCD78" s="41"/>
      <c r="GCE78" s="41"/>
      <c r="GCF78" s="41"/>
      <c r="GCG78" s="41"/>
      <c r="GCH78" s="41"/>
      <c r="GCI78" s="41"/>
      <c r="GCJ78" s="41"/>
      <c r="GCK78" s="41"/>
      <c r="GCL78" s="41"/>
      <c r="GCM78" s="41"/>
      <c r="GCN78" s="41"/>
      <c r="GCO78" s="41"/>
      <c r="GCP78" s="41"/>
      <c r="GCQ78" s="41"/>
      <c r="GCR78" s="41"/>
      <c r="GCS78" s="41"/>
      <c r="GCT78" s="41"/>
      <c r="GCU78" s="41"/>
      <c r="GCV78" s="41"/>
      <c r="GCW78" s="41"/>
      <c r="GCX78" s="41"/>
      <c r="GCY78" s="41"/>
      <c r="GCZ78" s="41"/>
      <c r="GDA78" s="41"/>
      <c r="GDB78" s="41"/>
      <c r="GDC78" s="41"/>
      <c r="GDD78" s="41"/>
      <c r="GDE78" s="41"/>
      <c r="GDF78" s="41"/>
      <c r="GDG78" s="41"/>
      <c r="GDH78" s="41"/>
      <c r="GDI78" s="41"/>
      <c r="GDJ78" s="41"/>
      <c r="GDK78" s="41"/>
      <c r="GDL78" s="41"/>
      <c r="GDM78" s="41"/>
      <c r="GDN78" s="41"/>
      <c r="GDO78" s="41"/>
      <c r="GDP78" s="41"/>
      <c r="GDQ78" s="41"/>
      <c r="GDR78" s="41"/>
      <c r="GDS78" s="41"/>
      <c r="GDT78" s="41"/>
      <c r="GDU78" s="41"/>
      <c r="GDV78" s="41"/>
      <c r="GDW78" s="41"/>
      <c r="GDX78" s="41"/>
      <c r="GDY78" s="41"/>
      <c r="GDZ78" s="41"/>
      <c r="GEA78" s="41"/>
      <c r="GEB78" s="41"/>
      <c r="GEC78" s="41"/>
      <c r="GED78" s="41"/>
      <c r="GEE78" s="41"/>
      <c r="GEF78" s="41"/>
      <c r="GEG78" s="41"/>
      <c r="GEH78" s="41"/>
      <c r="GEI78" s="41"/>
      <c r="GEJ78" s="41"/>
      <c r="GEK78" s="41"/>
      <c r="GEL78" s="41"/>
      <c r="GEM78" s="41"/>
      <c r="GEN78" s="41"/>
      <c r="GEO78" s="41"/>
      <c r="GEP78" s="41"/>
      <c r="GEQ78" s="41"/>
      <c r="GER78" s="41"/>
      <c r="GES78" s="41"/>
      <c r="GET78" s="41"/>
      <c r="GEU78" s="41"/>
      <c r="GEV78" s="41"/>
      <c r="GEW78" s="41"/>
      <c r="GEX78" s="41"/>
      <c r="GEY78" s="41"/>
      <c r="GEZ78" s="41"/>
      <c r="GFA78" s="41"/>
      <c r="GFB78" s="41"/>
      <c r="GFC78" s="41"/>
      <c r="GFD78" s="41"/>
      <c r="GFE78" s="41"/>
      <c r="GFF78" s="41"/>
      <c r="GFG78" s="41"/>
      <c r="GFH78" s="41"/>
      <c r="GFI78" s="41"/>
      <c r="GFJ78" s="41"/>
      <c r="GFK78" s="41"/>
      <c r="GFL78" s="41"/>
      <c r="GFM78" s="41"/>
      <c r="GFN78" s="41"/>
      <c r="GFO78" s="41"/>
      <c r="GFP78" s="41"/>
      <c r="GFQ78" s="41"/>
      <c r="GFR78" s="41"/>
      <c r="GFS78" s="41"/>
      <c r="GFT78" s="41"/>
      <c r="GFU78" s="41"/>
      <c r="GFV78" s="41"/>
      <c r="GFW78" s="41"/>
      <c r="GFX78" s="41"/>
      <c r="GFY78" s="41"/>
      <c r="GFZ78" s="41"/>
      <c r="GGA78" s="41"/>
      <c r="GGB78" s="41"/>
      <c r="GGC78" s="41"/>
      <c r="GGD78" s="41"/>
      <c r="GGE78" s="41"/>
      <c r="GGF78" s="41"/>
      <c r="GGG78" s="41"/>
      <c r="GGH78" s="41"/>
      <c r="GGI78" s="41"/>
      <c r="GGJ78" s="41"/>
      <c r="GGK78" s="41"/>
      <c r="GGL78" s="41"/>
      <c r="GGM78" s="41"/>
      <c r="GGN78" s="41"/>
      <c r="GGO78" s="41"/>
      <c r="GGP78" s="41"/>
      <c r="GGQ78" s="41"/>
      <c r="GGR78" s="41"/>
      <c r="GGS78" s="41"/>
      <c r="GGT78" s="41"/>
      <c r="GGU78" s="41"/>
      <c r="GGV78" s="41"/>
      <c r="GGW78" s="41"/>
      <c r="GGX78" s="41"/>
      <c r="GGY78" s="41"/>
      <c r="GGZ78" s="41"/>
      <c r="GHA78" s="41"/>
      <c r="GHB78" s="41"/>
      <c r="GHC78" s="41"/>
      <c r="GHD78" s="41"/>
      <c r="GHE78" s="41"/>
      <c r="GHF78" s="41"/>
      <c r="GHG78" s="41"/>
      <c r="GHH78" s="41"/>
      <c r="GHI78" s="41"/>
      <c r="GHJ78" s="41"/>
      <c r="GHK78" s="41"/>
      <c r="GHL78" s="41"/>
      <c r="GHM78" s="41"/>
      <c r="GHN78" s="41"/>
      <c r="GHO78" s="41"/>
      <c r="GHP78" s="41"/>
      <c r="GHQ78" s="41"/>
      <c r="GHR78" s="41"/>
      <c r="GHS78" s="41"/>
      <c r="GHT78" s="41"/>
      <c r="GHU78" s="41"/>
      <c r="GHV78" s="41"/>
      <c r="GHW78" s="41"/>
      <c r="GHX78" s="41"/>
      <c r="GHY78" s="41"/>
      <c r="GHZ78" s="41"/>
      <c r="GIA78" s="41"/>
      <c r="GIB78" s="41"/>
      <c r="GIC78" s="41"/>
      <c r="GID78" s="41"/>
      <c r="GIE78" s="41"/>
      <c r="GIF78" s="41"/>
      <c r="GIG78" s="41"/>
      <c r="GIH78" s="41"/>
      <c r="GII78" s="41"/>
      <c r="GIJ78" s="41"/>
      <c r="GIK78" s="41"/>
      <c r="GIL78" s="41"/>
      <c r="GIM78" s="41"/>
      <c r="GIN78" s="41"/>
      <c r="GIO78" s="41"/>
      <c r="GIP78" s="41"/>
      <c r="GIQ78" s="41"/>
      <c r="GIR78" s="41"/>
      <c r="GIS78" s="41"/>
      <c r="GIT78" s="41"/>
      <c r="GIU78" s="41"/>
      <c r="GIV78" s="41"/>
      <c r="GIW78" s="41"/>
      <c r="GIX78" s="41"/>
      <c r="GIY78" s="41"/>
      <c r="GIZ78" s="41"/>
      <c r="GJA78" s="41"/>
      <c r="GJB78" s="41"/>
      <c r="GJC78" s="41"/>
      <c r="GJD78" s="41"/>
      <c r="GJE78" s="41"/>
      <c r="GJF78" s="41"/>
      <c r="GJG78" s="41"/>
      <c r="GJH78" s="41"/>
      <c r="GJI78" s="41"/>
      <c r="GJJ78" s="41"/>
      <c r="GJK78" s="41"/>
      <c r="GJL78" s="41"/>
      <c r="GJM78" s="41"/>
      <c r="GJN78" s="41"/>
      <c r="GJO78" s="41"/>
      <c r="GJP78" s="41"/>
      <c r="GJQ78" s="41"/>
      <c r="GJR78" s="41"/>
      <c r="GJS78" s="41"/>
      <c r="GJT78" s="41"/>
      <c r="GJU78" s="41"/>
      <c r="GJV78" s="41"/>
      <c r="GJW78" s="41"/>
      <c r="GJX78" s="41"/>
      <c r="GJY78" s="41"/>
      <c r="GJZ78" s="41"/>
      <c r="GKA78" s="41"/>
      <c r="GKB78" s="41"/>
      <c r="GKC78" s="41"/>
      <c r="GKD78" s="41"/>
      <c r="GKE78" s="41"/>
      <c r="GKF78" s="41"/>
      <c r="GKG78" s="41"/>
      <c r="GKH78" s="41"/>
      <c r="GKI78" s="41"/>
      <c r="GKJ78" s="41"/>
      <c r="GKK78" s="41"/>
      <c r="GKL78" s="41"/>
      <c r="GKM78" s="41"/>
      <c r="GKN78" s="41"/>
      <c r="GKO78" s="41"/>
      <c r="GKP78" s="41"/>
      <c r="GKQ78" s="41"/>
      <c r="GKR78" s="41"/>
      <c r="GKS78" s="41"/>
      <c r="GKT78" s="41"/>
      <c r="GKU78" s="41"/>
      <c r="GKV78" s="41"/>
      <c r="GKW78" s="41"/>
      <c r="GKX78" s="41"/>
      <c r="GKY78" s="41"/>
      <c r="GKZ78" s="41"/>
      <c r="GLA78" s="41"/>
      <c r="GLB78" s="41"/>
      <c r="GLC78" s="41"/>
      <c r="GLD78" s="41"/>
      <c r="GLE78" s="41"/>
      <c r="GLF78" s="41"/>
      <c r="GLG78" s="41"/>
      <c r="GLH78" s="41"/>
      <c r="GLI78" s="41"/>
      <c r="GLJ78" s="41"/>
      <c r="GLK78" s="41"/>
      <c r="GLL78" s="41"/>
      <c r="GLM78" s="41"/>
      <c r="GLN78" s="41"/>
      <c r="GLO78" s="41"/>
      <c r="GLP78" s="41"/>
      <c r="GLQ78" s="41"/>
      <c r="GLR78" s="41"/>
      <c r="GLS78" s="41"/>
      <c r="GLT78" s="41"/>
      <c r="GLU78" s="41"/>
      <c r="GLV78" s="41"/>
      <c r="GLW78" s="41"/>
      <c r="GLX78" s="41"/>
      <c r="GLY78" s="41"/>
      <c r="GLZ78" s="41"/>
      <c r="GMA78" s="41"/>
      <c r="GMB78" s="41"/>
      <c r="GMC78" s="41"/>
      <c r="GMD78" s="41"/>
      <c r="GME78" s="41"/>
      <c r="GMF78" s="41"/>
      <c r="GMG78" s="41"/>
      <c r="GMH78" s="41"/>
      <c r="GMI78" s="41"/>
      <c r="GMJ78" s="41"/>
      <c r="GMK78" s="41"/>
      <c r="GML78" s="41"/>
      <c r="GMM78" s="41"/>
      <c r="GMN78" s="41"/>
      <c r="GMO78" s="41"/>
      <c r="GMP78" s="41"/>
      <c r="GMQ78" s="41"/>
      <c r="GMR78" s="41"/>
      <c r="GMS78" s="41"/>
      <c r="GMT78" s="41"/>
      <c r="GMU78" s="41"/>
      <c r="GMV78" s="41"/>
      <c r="GMW78" s="41"/>
      <c r="GMX78" s="41"/>
    </row>
    <row r="79" spans="1:5094" s="111" customFormat="1" ht="13" x14ac:dyDescent="0.3">
      <c r="A79" s="106"/>
      <c r="B79" s="99"/>
      <c r="C79" s="99"/>
      <c r="D79" s="107"/>
      <c r="E79" s="107"/>
      <c r="F79" s="108"/>
      <c r="G79" s="102"/>
      <c r="H79" s="109"/>
      <c r="I79" s="104"/>
      <c r="J79" s="104"/>
      <c r="K79" s="104"/>
      <c r="L79" s="105"/>
      <c r="M79" s="105"/>
      <c r="N79" s="105"/>
      <c r="O79" s="124"/>
      <c r="P79" s="110"/>
    </row>
    <row r="80" spans="1:5094" s="34" customFormat="1" ht="13" x14ac:dyDescent="0.3">
      <c r="A80" s="120" t="s">
        <v>58</v>
      </c>
      <c r="B80" s="112"/>
      <c r="C80" s="112"/>
      <c r="D80" s="114"/>
      <c r="E80" s="114"/>
      <c r="F80" s="115"/>
      <c r="G80" s="135"/>
      <c r="H80" s="117"/>
      <c r="I80" s="136"/>
      <c r="J80" s="136"/>
      <c r="K80" s="136"/>
      <c r="L80" s="119"/>
      <c r="M80" s="119"/>
      <c r="N80" s="119"/>
      <c r="O80" s="137"/>
      <c r="P80" s="54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  <c r="IX80" s="30"/>
      <c r="IY80" s="30"/>
      <c r="IZ80" s="30"/>
      <c r="JA80" s="30"/>
      <c r="JB80" s="30"/>
      <c r="JC80" s="30"/>
      <c r="JD80" s="30"/>
      <c r="JE80" s="30"/>
      <c r="JF80" s="30"/>
      <c r="JG80" s="30"/>
      <c r="JH80" s="30"/>
      <c r="JI80" s="30"/>
      <c r="JJ80" s="30"/>
      <c r="JK80" s="30"/>
      <c r="JL80" s="30"/>
      <c r="JM80" s="30"/>
      <c r="JN80" s="30"/>
      <c r="JO80" s="30"/>
      <c r="JP80" s="30"/>
      <c r="JQ80" s="30"/>
      <c r="JR80" s="30"/>
      <c r="JS80" s="30"/>
      <c r="JT80" s="30"/>
      <c r="JU80" s="30"/>
      <c r="JV80" s="30"/>
      <c r="JW80" s="30"/>
      <c r="JX80" s="30"/>
      <c r="JY80" s="30"/>
      <c r="JZ80" s="30"/>
      <c r="KA80" s="30"/>
      <c r="KB80" s="30"/>
      <c r="KC80" s="30"/>
      <c r="KD80" s="30"/>
      <c r="KE80" s="30"/>
      <c r="KF80" s="30"/>
      <c r="KG80" s="30"/>
      <c r="KH80" s="30"/>
      <c r="KI80" s="30"/>
      <c r="KJ80" s="30"/>
      <c r="KK80" s="30"/>
      <c r="KL80" s="30"/>
      <c r="KM80" s="30"/>
      <c r="KN80" s="30"/>
      <c r="KO80" s="30"/>
      <c r="KP80" s="30"/>
      <c r="KQ80" s="30"/>
      <c r="KR80" s="30"/>
      <c r="KS80" s="30"/>
      <c r="KT80" s="30"/>
      <c r="KU80" s="30"/>
      <c r="KV80" s="30"/>
      <c r="KW80" s="30"/>
      <c r="KX80" s="30"/>
      <c r="KY80" s="30"/>
      <c r="KZ80" s="30"/>
      <c r="LA80" s="30"/>
      <c r="LB80" s="30"/>
      <c r="LC80" s="30"/>
      <c r="LD80" s="30"/>
      <c r="LE80" s="30"/>
      <c r="LF80" s="30"/>
      <c r="LG80" s="30"/>
      <c r="LH80" s="30"/>
      <c r="LI80" s="30"/>
      <c r="LJ80" s="30"/>
      <c r="LK80" s="30"/>
      <c r="LL80" s="30"/>
      <c r="LM80" s="30"/>
      <c r="LN80" s="30"/>
      <c r="LO80" s="30"/>
      <c r="LP80" s="30"/>
      <c r="LQ80" s="30"/>
      <c r="LR80" s="30"/>
      <c r="LS80" s="30"/>
      <c r="LT80" s="30"/>
      <c r="LU80" s="30"/>
      <c r="LV80" s="30"/>
      <c r="LW80" s="30"/>
      <c r="LX80" s="30"/>
      <c r="LY80" s="30"/>
      <c r="LZ80" s="30"/>
      <c r="MA80" s="30"/>
      <c r="MB80" s="30"/>
      <c r="MC80" s="30"/>
      <c r="MD80" s="30"/>
      <c r="ME80" s="30"/>
      <c r="MF80" s="30"/>
      <c r="MG80" s="30"/>
      <c r="MH80" s="30"/>
      <c r="MI80" s="30"/>
      <c r="MJ80" s="30"/>
      <c r="MK80" s="30"/>
      <c r="ML80" s="30"/>
      <c r="MM80" s="30"/>
      <c r="MN80" s="30"/>
      <c r="MO80" s="30"/>
      <c r="MP80" s="30"/>
      <c r="MQ80" s="30"/>
      <c r="MR80" s="30"/>
      <c r="MS80" s="30"/>
      <c r="MT80" s="30"/>
      <c r="MU80" s="30"/>
      <c r="MV80" s="30"/>
      <c r="MW80" s="30"/>
      <c r="MX80" s="30"/>
      <c r="MY80" s="30"/>
      <c r="MZ80" s="30"/>
      <c r="NA80" s="30"/>
      <c r="NB80" s="30"/>
      <c r="NC80" s="30"/>
      <c r="ND80" s="30"/>
      <c r="NE80" s="30"/>
      <c r="NF80" s="30"/>
      <c r="NG80" s="30"/>
      <c r="NH80" s="30"/>
      <c r="NI80" s="30"/>
      <c r="NJ80" s="30"/>
      <c r="NK80" s="30"/>
      <c r="NL80" s="30"/>
      <c r="NM80" s="30"/>
      <c r="NN80" s="30"/>
      <c r="NO80" s="30"/>
      <c r="NP80" s="30"/>
      <c r="NQ80" s="30"/>
      <c r="NR80" s="30"/>
      <c r="NS80" s="30"/>
      <c r="NT80" s="30"/>
      <c r="NU80" s="30"/>
      <c r="NV80" s="30"/>
      <c r="NW80" s="30"/>
      <c r="NX80" s="30"/>
      <c r="NY80" s="30"/>
      <c r="NZ80" s="30"/>
      <c r="OA80" s="30"/>
      <c r="OB80" s="30"/>
      <c r="OC80" s="30"/>
      <c r="OD80" s="30"/>
      <c r="OE80" s="30"/>
      <c r="OF80" s="30"/>
      <c r="OG80" s="30"/>
      <c r="OH80" s="30"/>
      <c r="OI80" s="30"/>
      <c r="OJ80" s="30"/>
      <c r="OK80" s="30"/>
      <c r="OL80" s="30"/>
      <c r="OM80" s="30"/>
      <c r="ON80" s="30"/>
      <c r="OO80" s="30"/>
      <c r="OP80" s="30"/>
      <c r="OQ80" s="30"/>
      <c r="OR80" s="30"/>
      <c r="OS80" s="30"/>
      <c r="OT80" s="30"/>
      <c r="OU80" s="30"/>
      <c r="OV80" s="30"/>
      <c r="OW80" s="30"/>
      <c r="OX80" s="30"/>
      <c r="OY80" s="30"/>
      <c r="OZ80" s="30"/>
      <c r="PA80" s="30"/>
      <c r="PB80" s="30"/>
      <c r="PC80" s="30"/>
      <c r="PD80" s="30"/>
      <c r="PE80" s="30"/>
      <c r="PF80" s="30"/>
      <c r="PG80" s="30"/>
      <c r="PH80" s="30"/>
      <c r="PI80" s="30"/>
      <c r="PJ80" s="30"/>
      <c r="PK80" s="30"/>
      <c r="PL80" s="30"/>
      <c r="PM80" s="30"/>
      <c r="PN80" s="30"/>
      <c r="PO80" s="30"/>
      <c r="PP80" s="30"/>
      <c r="PQ80" s="30"/>
      <c r="PR80" s="30"/>
      <c r="PS80" s="30"/>
      <c r="PT80" s="30"/>
      <c r="PU80" s="30"/>
      <c r="PV80" s="30"/>
      <c r="PW80" s="30"/>
      <c r="PX80" s="30"/>
      <c r="PY80" s="30"/>
      <c r="PZ80" s="30"/>
      <c r="QA80" s="30"/>
      <c r="QB80" s="30"/>
      <c r="QC80" s="30"/>
      <c r="QD80" s="30"/>
      <c r="QE80" s="30"/>
      <c r="QF80" s="30"/>
      <c r="QG80" s="30"/>
      <c r="QH80" s="30"/>
      <c r="QI80" s="30"/>
      <c r="QJ80" s="30"/>
      <c r="QK80" s="30"/>
      <c r="QL80" s="30"/>
      <c r="QM80" s="30"/>
      <c r="QN80" s="30"/>
      <c r="QO80" s="30"/>
      <c r="QP80" s="30"/>
      <c r="QQ80" s="30"/>
      <c r="QR80" s="30"/>
      <c r="QS80" s="30"/>
      <c r="QT80" s="30"/>
      <c r="QU80" s="30"/>
      <c r="QV80" s="30"/>
      <c r="QW80" s="30"/>
      <c r="QX80" s="30"/>
      <c r="QY80" s="30"/>
      <c r="QZ80" s="30"/>
      <c r="RA80" s="30"/>
      <c r="RB80" s="30"/>
      <c r="RC80" s="30"/>
      <c r="RD80" s="30"/>
      <c r="RE80" s="30"/>
      <c r="RF80" s="30"/>
      <c r="RG80" s="30"/>
      <c r="RH80" s="30"/>
      <c r="RI80" s="30"/>
      <c r="RJ80" s="30"/>
      <c r="RK80" s="30"/>
      <c r="RL80" s="30"/>
      <c r="RM80" s="30"/>
      <c r="RN80" s="30"/>
      <c r="RO80" s="30"/>
      <c r="RP80" s="30"/>
      <c r="RQ80" s="30"/>
      <c r="RR80" s="30"/>
      <c r="RS80" s="30"/>
      <c r="RT80" s="30"/>
      <c r="RU80" s="30"/>
      <c r="RV80" s="30"/>
      <c r="RW80" s="30"/>
      <c r="RX80" s="30"/>
      <c r="RY80" s="30"/>
      <c r="RZ80" s="30"/>
      <c r="SA80" s="30"/>
      <c r="SB80" s="30"/>
      <c r="SC80" s="30"/>
      <c r="SD80" s="30"/>
      <c r="SE80" s="30"/>
      <c r="SF80" s="30"/>
      <c r="SG80" s="30"/>
      <c r="SH80" s="30"/>
      <c r="SI80" s="30"/>
      <c r="SJ80" s="30"/>
      <c r="SK80" s="30"/>
      <c r="SL80" s="30"/>
      <c r="SM80" s="30"/>
      <c r="SN80" s="30"/>
      <c r="SO80" s="30"/>
      <c r="SP80" s="30"/>
      <c r="SQ80" s="30"/>
      <c r="SR80" s="30"/>
      <c r="SS80" s="30"/>
      <c r="ST80" s="30"/>
      <c r="SU80" s="30"/>
      <c r="SV80" s="30"/>
      <c r="SW80" s="30"/>
      <c r="SX80" s="30"/>
      <c r="SY80" s="30"/>
      <c r="SZ80" s="30"/>
      <c r="TA80" s="30"/>
      <c r="TB80" s="30"/>
      <c r="TC80" s="30"/>
      <c r="TD80" s="30"/>
      <c r="TE80" s="30"/>
      <c r="TF80" s="30"/>
      <c r="TG80" s="30"/>
      <c r="TH80" s="30"/>
      <c r="TI80" s="30"/>
      <c r="TJ80" s="30"/>
      <c r="TK80" s="30"/>
      <c r="TL80" s="30"/>
      <c r="TM80" s="30"/>
      <c r="TN80" s="30"/>
      <c r="TO80" s="30"/>
      <c r="TP80" s="30"/>
      <c r="TQ80" s="30"/>
      <c r="TR80" s="30"/>
      <c r="TS80" s="30"/>
      <c r="TT80" s="30"/>
      <c r="TU80" s="30"/>
      <c r="TV80" s="30"/>
      <c r="TW80" s="30"/>
      <c r="TX80" s="30"/>
      <c r="TY80" s="30"/>
      <c r="TZ80" s="30"/>
      <c r="UA80" s="30"/>
      <c r="UB80" s="30"/>
      <c r="UC80" s="30"/>
      <c r="UD80" s="30"/>
      <c r="UE80" s="30"/>
      <c r="UF80" s="30"/>
      <c r="UG80" s="30"/>
      <c r="UH80" s="30"/>
      <c r="UI80" s="30"/>
      <c r="UJ80" s="30"/>
      <c r="UK80" s="30"/>
      <c r="UL80" s="30"/>
      <c r="UM80" s="30"/>
      <c r="UN80" s="30"/>
      <c r="UO80" s="30"/>
      <c r="UP80" s="30"/>
      <c r="UQ80" s="30"/>
      <c r="UR80" s="30"/>
      <c r="US80" s="30"/>
      <c r="UT80" s="30"/>
      <c r="UU80" s="30"/>
      <c r="UV80" s="30"/>
      <c r="UW80" s="30"/>
      <c r="UX80" s="30"/>
      <c r="UY80" s="30"/>
      <c r="UZ80" s="30"/>
      <c r="VA80" s="30"/>
      <c r="VB80" s="30"/>
      <c r="VC80" s="30"/>
      <c r="VD80" s="30"/>
      <c r="VE80" s="30"/>
      <c r="VF80" s="30"/>
      <c r="VG80" s="30"/>
      <c r="VH80" s="30"/>
      <c r="VI80" s="30"/>
      <c r="VJ80" s="30"/>
      <c r="VK80" s="30"/>
      <c r="VL80" s="30"/>
      <c r="VM80" s="30"/>
      <c r="VN80" s="30"/>
      <c r="VO80" s="30"/>
      <c r="VP80" s="30"/>
      <c r="VQ80" s="30"/>
      <c r="VR80" s="30"/>
      <c r="VS80" s="30"/>
      <c r="VT80" s="30"/>
      <c r="VU80" s="30"/>
      <c r="VV80" s="30"/>
      <c r="VW80" s="30"/>
      <c r="VX80" s="30"/>
      <c r="VY80" s="30"/>
      <c r="VZ80" s="30"/>
      <c r="WA80" s="30"/>
      <c r="WB80" s="30"/>
      <c r="WC80" s="30"/>
      <c r="WD80" s="30"/>
      <c r="WE80" s="30"/>
      <c r="WF80" s="30"/>
      <c r="WG80" s="30"/>
      <c r="WH80" s="30"/>
      <c r="WI80" s="30"/>
      <c r="WJ80" s="30"/>
      <c r="WK80" s="30"/>
      <c r="WL80" s="30"/>
      <c r="WM80" s="30"/>
      <c r="WN80" s="30"/>
      <c r="WO80" s="30"/>
      <c r="WP80" s="30"/>
      <c r="WQ80" s="30"/>
      <c r="WR80" s="30"/>
      <c r="WS80" s="30"/>
      <c r="WT80" s="30"/>
      <c r="WU80" s="30"/>
      <c r="WV80" s="30"/>
      <c r="WW80" s="30"/>
      <c r="WX80" s="30"/>
      <c r="WY80" s="30"/>
      <c r="WZ80" s="30"/>
      <c r="XA80" s="30"/>
      <c r="XB80" s="30"/>
      <c r="XC80" s="30"/>
      <c r="XD80" s="30"/>
      <c r="XE80" s="30"/>
      <c r="XF80" s="30"/>
      <c r="XG80" s="30"/>
      <c r="XH80" s="30"/>
      <c r="XI80" s="30"/>
      <c r="XJ80" s="30"/>
      <c r="XK80" s="30"/>
      <c r="XL80" s="30"/>
      <c r="XM80" s="30"/>
      <c r="XN80" s="30"/>
      <c r="XO80" s="30"/>
      <c r="XP80" s="30"/>
      <c r="XQ80" s="30"/>
      <c r="XR80" s="30"/>
      <c r="XS80" s="30"/>
      <c r="XT80" s="30"/>
      <c r="XU80" s="30"/>
      <c r="XV80" s="30"/>
      <c r="XW80" s="30"/>
      <c r="XX80" s="30"/>
      <c r="XY80" s="30"/>
      <c r="XZ80" s="30"/>
      <c r="YA80" s="30"/>
      <c r="YB80" s="30"/>
      <c r="YC80" s="30"/>
      <c r="YD80" s="30"/>
      <c r="YE80" s="30"/>
      <c r="YF80" s="30"/>
      <c r="YG80" s="30"/>
      <c r="YH80" s="30"/>
      <c r="YI80" s="30"/>
      <c r="YJ80" s="30"/>
      <c r="YK80" s="30"/>
      <c r="YL80" s="30"/>
      <c r="YM80" s="30"/>
      <c r="YN80" s="30"/>
      <c r="YO80" s="30"/>
      <c r="YP80" s="30"/>
      <c r="YQ80" s="30"/>
      <c r="YR80" s="30"/>
      <c r="YS80" s="30"/>
      <c r="YT80" s="30"/>
      <c r="YU80" s="30"/>
      <c r="YV80" s="30"/>
      <c r="YW80" s="30"/>
      <c r="YX80" s="30"/>
      <c r="YY80" s="30"/>
      <c r="YZ80" s="30"/>
      <c r="ZA80" s="30"/>
      <c r="ZB80" s="30"/>
      <c r="ZC80" s="30"/>
      <c r="ZD80" s="30"/>
      <c r="ZE80" s="30"/>
      <c r="ZF80" s="30"/>
      <c r="ZG80" s="30"/>
      <c r="ZH80" s="30"/>
      <c r="ZI80" s="30"/>
      <c r="ZJ80" s="30"/>
      <c r="ZK80" s="30"/>
      <c r="ZL80" s="30"/>
      <c r="ZM80" s="30"/>
      <c r="ZN80" s="30"/>
      <c r="ZO80" s="30"/>
      <c r="ZP80" s="30"/>
      <c r="ZQ80" s="30"/>
      <c r="ZR80" s="30"/>
      <c r="ZS80" s="30"/>
      <c r="ZT80" s="30"/>
      <c r="ZU80" s="30"/>
      <c r="ZV80" s="30"/>
      <c r="ZW80" s="30"/>
      <c r="ZX80" s="30"/>
      <c r="ZY80" s="30"/>
      <c r="ZZ80" s="30"/>
      <c r="AAA80" s="30"/>
      <c r="AAB80" s="30"/>
      <c r="AAC80" s="30"/>
      <c r="AAD80" s="30"/>
      <c r="AAE80" s="30"/>
      <c r="AAF80" s="30"/>
      <c r="AAG80" s="30"/>
      <c r="AAH80" s="30"/>
      <c r="AAI80" s="30"/>
      <c r="AAJ80" s="30"/>
      <c r="AAK80" s="30"/>
      <c r="AAL80" s="30"/>
      <c r="AAM80" s="30"/>
      <c r="AAN80" s="30"/>
      <c r="AAO80" s="30"/>
      <c r="AAP80" s="30"/>
      <c r="AAQ80" s="30"/>
      <c r="AAR80" s="30"/>
      <c r="AAS80" s="30"/>
      <c r="AAT80" s="30"/>
      <c r="AAU80" s="30"/>
      <c r="AAV80" s="30"/>
      <c r="AAW80" s="30"/>
      <c r="AAX80" s="30"/>
      <c r="AAY80" s="30"/>
      <c r="AAZ80" s="30"/>
      <c r="ABA80" s="30"/>
      <c r="ABB80" s="30"/>
      <c r="ABC80" s="30"/>
      <c r="ABD80" s="30"/>
      <c r="ABE80" s="30"/>
      <c r="ABF80" s="30"/>
      <c r="ABG80" s="30"/>
      <c r="ABH80" s="30"/>
      <c r="ABI80" s="30"/>
      <c r="ABJ80" s="30"/>
      <c r="ABK80" s="30"/>
      <c r="ABL80" s="30"/>
      <c r="ABM80" s="30"/>
      <c r="ABN80" s="30"/>
      <c r="ABO80" s="30"/>
      <c r="ABP80" s="30"/>
      <c r="ABQ80" s="30"/>
      <c r="ABR80" s="30"/>
      <c r="ABS80" s="30"/>
      <c r="ABT80" s="30"/>
      <c r="ABU80" s="30"/>
      <c r="ABV80" s="30"/>
      <c r="ABW80" s="30"/>
      <c r="ABX80" s="30"/>
      <c r="ABY80" s="30"/>
      <c r="ABZ80" s="30"/>
      <c r="ACA80" s="30"/>
      <c r="ACB80" s="30"/>
      <c r="ACC80" s="30"/>
      <c r="ACD80" s="30"/>
      <c r="ACE80" s="30"/>
      <c r="ACF80" s="30"/>
      <c r="ACG80" s="30"/>
      <c r="ACH80" s="30"/>
      <c r="ACI80" s="30"/>
      <c r="ACJ80" s="30"/>
      <c r="ACK80" s="30"/>
      <c r="ACL80" s="30"/>
      <c r="ACM80" s="30"/>
      <c r="ACN80" s="30"/>
      <c r="ACO80" s="30"/>
      <c r="ACP80" s="30"/>
      <c r="ACQ80" s="30"/>
      <c r="ACR80" s="30"/>
      <c r="ACS80" s="30"/>
      <c r="ACT80" s="30"/>
      <c r="ACU80" s="30"/>
      <c r="ACV80" s="30"/>
      <c r="ACW80" s="30"/>
      <c r="ACX80" s="30"/>
      <c r="ACY80" s="30"/>
      <c r="ACZ80" s="30"/>
      <c r="ADA80" s="30"/>
      <c r="ADB80" s="30"/>
      <c r="ADC80" s="30"/>
      <c r="ADD80" s="30"/>
      <c r="ADE80" s="30"/>
      <c r="ADF80" s="30"/>
      <c r="ADG80" s="30"/>
      <c r="ADH80" s="30"/>
      <c r="ADI80" s="30"/>
      <c r="ADJ80" s="30"/>
      <c r="ADK80" s="30"/>
      <c r="ADL80" s="30"/>
      <c r="ADM80" s="30"/>
      <c r="ADN80" s="30"/>
      <c r="ADO80" s="30"/>
      <c r="ADP80" s="30"/>
      <c r="ADQ80" s="30"/>
      <c r="ADR80" s="30"/>
      <c r="ADS80" s="30"/>
      <c r="ADT80" s="30"/>
      <c r="ADU80" s="30"/>
      <c r="ADV80" s="30"/>
      <c r="ADW80" s="30"/>
      <c r="ADX80" s="30"/>
      <c r="ADY80" s="30"/>
      <c r="ADZ80" s="30"/>
      <c r="AEA80" s="30"/>
      <c r="AEB80" s="30"/>
      <c r="AEC80" s="30"/>
      <c r="AED80" s="30"/>
      <c r="AEE80" s="30"/>
      <c r="AEF80" s="30"/>
      <c r="AEG80" s="30"/>
      <c r="AEH80" s="30"/>
      <c r="AEI80" s="30"/>
      <c r="AEJ80" s="30"/>
      <c r="AEK80" s="30"/>
      <c r="AEL80" s="30"/>
      <c r="AEM80" s="30"/>
      <c r="AEN80" s="30"/>
      <c r="AEO80" s="30"/>
      <c r="AEP80" s="30"/>
      <c r="AEQ80" s="30"/>
      <c r="AER80" s="30"/>
      <c r="AES80" s="30"/>
      <c r="AET80" s="30"/>
      <c r="AEU80" s="30"/>
      <c r="AEV80" s="30"/>
      <c r="AEW80" s="30"/>
      <c r="AEX80" s="30"/>
      <c r="AEY80" s="30"/>
      <c r="AEZ80" s="30"/>
      <c r="AFA80" s="30"/>
      <c r="AFB80" s="30"/>
      <c r="AFC80" s="30"/>
      <c r="AFD80" s="30"/>
      <c r="AFE80" s="30"/>
      <c r="AFF80" s="30"/>
      <c r="AFG80" s="30"/>
      <c r="AFH80" s="30"/>
      <c r="AFI80" s="30"/>
      <c r="AFJ80" s="30"/>
      <c r="AFK80" s="30"/>
      <c r="AFL80" s="30"/>
      <c r="AFM80" s="30"/>
      <c r="AFN80" s="30"/>
      <c r="AFO80" s="30"/>
      <c r="AFP80" s="30"/>
      <c r="AFQ80" s="30"/>
      <c r="AFR80" s="30"/>
      <c r="AFS80" s="30"/>
      <c r="AFT80" s="30"/>
      <c r="AFU80" s="30"/>
      <c r="AFV80" s="30"/>
      <c r="AFW80" s="30"/>
      <c r="AFX80" s="30"/>
      <c r="AFY80" s="30"/>
      <c r="AFZ80" s="30"/>
      <c r="AGA80" s="30"/>
      <c r="AGB80" s="30"/>
      <c r="AGC80" s="30"/>
      <c r="AGD80" s="30"/>
      <c r="AGE80" s="30"/>
      <c r="AGF80" s="30"/>
      <c r="AGG80" s="30"/>
      <c r="AGH80" s="30"/>
      <c r="AGI80" s="30"/>
      <c r="AGJ80" s="30"/>
      <c r="AGK80" s="30"/>
      <c r="AGL80" s="30"/>
      <c r="AGM80" s="30"/>
      <c r="AGN80" s="30"/>
      <c r="AGO80" s="30"/>
      <c r="AGP80" s="30"/>
      <c r="AGQ80" s="30"/>
      <c r="AGR80" s="30"/>
      <c r="AGS80" s="30"/>
      <c r="AGT80" s="30"/>
      <c r="AGU80" s="30"/>
      <c r="AGV80" s="30"/>
      <c r="AGW80" s="30"/>
      <c r="AGX80" s="30"/>
      <c r="AGY80" s="30"/>
      <c r="AGZ80" s="30"/>
      <c r="AHA80" s="30"/>
      <c r="AHB80" s="30"/>
      <c r="AHC80" s="30"/>
      <c r="AHD80" s="30"/>
      <c r="AHE80" s="30"/>
      <c r="AHF80" s="30"/>
      <c r="AHG80" s="30"/>
      <c r="AHH80" s="30"/>
      <c r="AHI80" s="30"/>
      <c r="AHJ80" s="30"/>
      <c r="AHK80" s="30"/>
      <c r="AHL80" s="30"/>
      <c r="AHM80" s="30"/>
      <c r="AHN80" s="30"/>
      <c r="AHO80" s="30"/>
      <c r="AHP80" s="30"/>
      <c r="AHQ80" s="30"/>
      <c r="AHR80" s="30"/>
      <c r="AHS80" s="30"/>
      <c r="AHT80" s="30"/>
      <c r="AHU80" s="30"/>
      <c r="AHV80" s="30"/>
      <c r="AHW80" s="30"/>
      <c r="AHX80" s="30"/>
      <c r="AHY80" s="30"/>
      <c r="AHZ80" s="30"/>
      <c r="AIA80" s="30"/>
      <c r="AIB80" s="30"/>
      <c r="AIC80" s="30"/>
      <c r="AID80" s="30"/>
      <c r="AIE80" s="30"/>
      <c r="AIF80" s="30"/>
      <c r="AIG80" s="30"/>
      <c r="AIH80" s="30"/>
      <c r="AII80" s="30"/>
      <c r="AIJ80" s="30"/>
      <c r="AIK80" s="30"/>
      <c r="AIL80" s="30"/>
      <c r="AIM80" s="30"/>
      <c r="AIN80" s="30"/>
      <c r="AIO80" s="30"/>
      <c r="AIP80" s="30"/>
      <c r="AIQ80" s="30"/>
      <c r="AIR80" s="30"/>
      <c r="AIS80" s="30"/>
      <c r="AIT80" s="30"/>
      <c r="AIU80" s="30"/>
      <c r="AIV80" s="30"/>
      <c r="AIW80" s="30"/>
      <c r="AIX80" s="30"/>
      <c r="AIY80" s="30"/>
      <c r="AIZ80" s="30"/>
      <c r="AJA80" s="30"/>
      <c r="AJB80" s="30"/>
      <c r="AJC80" s="30"/>
      <c r="AJD80" s="30"/>
      <c r="AJE80" s="30"/>
      <c r="AJF80" s="30"/>
      <c r="AJG80" s="30"/>
      <c r="AJH80" s="30"/>
      <c r="AJI80" s="30"/>
      <c r="AJJ80" s="30"/>
      <c r="AJK80" s="30"/>
      <c r="AJL80" s="30"/>
      <c r="AJM80" s="30"/>
      <c r="AJN80" s="30"/>
      <c r="AJO80" s="30"/>
      <c r="AJP80" s="30"/>
      <c r="AJQ80" s="30"/>
      <c r="AJR80" s="30"/>
      <c r="AJS80" s="30"/>
      <c r="AJT80" s="30"/>
      <c r="AJU80" s="30"/>
      <c r="AJV80" s="30"/>
    </row>
    <row r="81" spans="1:5094" s="22" customFormat="1" ht="13" x14ac:dyDescent="0.3">
      <c r="A81" s="292"/>
      <c r="B81" s="293" t="s">
        <v>52</v>
      </c>
      <c r="C81" s="293"/>
      <c r="D81" s="301"/>
      <c r="E81" s="301"/>
      <c r="F81" s="296" t="s">
        <v>161</v>
      </c>
      <c r="G81" s="297">
        <f>SUM(G11)</f>
        <v>4.46E-4</v>
      </c>
      <c r="H81" s="302"/>
      <c r="I81" s="299">
        <v>195274.64</v>
      </c>
      <c r="J81" s="299">
        <v>69.77</v>
      </c>
      <c r="K81" s="299">
        <v>-28484.19</v>
      </c>
      <c r="L81" s="303">
        <f>SUM(I81:K81)</f>
        <v>166860.22</v>
      </c>
      <c r="M81" s="303">
        <f>SUM(I81)</f>
        <v>195274.64</v>
      </c>
      <c r="N81" s="303">
        <f>SUM(L81)</f>
        <v>166860.22</v>
      </c>
      <c r="O81" s="307"/>
      <c r="P81" s="58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  <c r="HA81" s="43"/>
      <c r="HB81" s="43"/>
      <c r="HC81" s="43"/>
      <c r="HD81" s="43"/>
      <c r="HE81" s="43"/>
      <c r="HF81" s="43"/>
      <c r="HG81" s="43"/>
      <c r="HH81" s="43"/>
      <c r="HI81" s="43"/>
      <c r="HJ81" s="43"/>
      <c r="HK81" s="43"/>
      <c r="HL81" s="43"/>
      <c r="HM81" s="43"/>
      <c r="HN81" s="43"/>
      <c r="HO81" s="43"/>
      <c r="HP81" s="43"/>
      <c r="HQ81" s="43"/>
      <c r="HR81" s="43"/>
      <c r="HS81" s="43"/>
      <c r="HT81" s="43"/>
      <c r="HU81" s="43"/>
      <c r="HV81" s="43"/>
      <c r="HW81" s="43"/>
      <c r="HX81" s="43"/>
      <c r="HY81" s="43"/>
      <c r="HZ81" s="43"/>
      <c r="IA81" s="43"/>
      <c r="IB81" s="43"/>
      <c r="IC81" s="43"/>
      <c r="ID81" s="43"/>
      <c r="IE81" s="43"/>
      <c r="IF81" s="43"/>
      <c r="IG81" s="43"/>
      <c r="IH81" s="43"/>
      <c r="II81" s="43"/>
      <c r="IJ81" s="43"/>
      <c r="IK81" s="43"/>
      <c r="IL81" s="43"/>
      <c r="IM81" s="43"/>
      <c r="IN81" s="43"/>
      <c r="IO81" s="43"/>
      <c r="IP81" s="43"/>
      <c r="IQ81" s="43"/>
      <c r="IR81" s="43"/>
      <c r="IS81" s="43"/>
      <c r="IT81" s="43"/>
      <c r="IU81" s="43"/>
      <c r="IV81" s="43"/>
      <c r="IW81" s="43"/>
      <c r="IX81" s="43"/>
      <c r="IY81" s="43"/>
      <c r="IZ81" s="43"/>
      <c r="JA81" s="43"/>
      <c r="JB81" s="43"/>
      <c r="JC81" s="43"/>
      <c r="JD81" s="43"/>
      <c r="JE81" s="43"/>
      <c r="JF81" s="43"/>
      <c r="JG81" s="43"/>
      <c r="JH81" s="43"/>
      <c r="JI81" s="43"/>
      <c r="JJ81" s="43"/>
      <c r="JK81" s="43"/>
      <c r="JL81" s="43"/>
      <c r="JM81" s="43"/>
      <c r="JN81" s="43"/>
      <c r="JO81" s="43"/>
      <c r="JP81" s="43"/>
      <c r="JQ81" s="43"/>
      <c r="JR81" s="43"/>
      <c r="JS81" s="43"/>
      <c r="JT81" s="43"/>
      <c r="JU81" s="43"/>
      <c r="JV81" s="43"/>
      <c r="JW81" s="43"/>
      <c r="JX81" s="43"/>
      <c r="JY81" s="43"/>
      <c r="JZ81" s="43"/>
      <c r="KA81" s="43"/>
      <c r="KB81" s="43"/>
      <c r="KC81" s="43"/>
      <c r="KD81" s="43"/>
      <c r="KE81" s="43"/>
      <c r="KF81" s="43"/>
      <c r="KG81" s="43"/>
      <c r="KH81" s="43"/>
      <c r="KI81" s="43"/>
      <c r="KJ81" s="43"/>
      <c r="KK81" s="43"/>
      <c r="KL81" s="43"/>
      <c r="KM81" s="43"/>
      <c r="KN81" s="43"/>
      <c r="KO81" s="43"/>
      <c r="KP81" s="43"/>
      <c r="KQ81" s="43"/>
      <c r="KR81" s="43"/>
      <c r="KS81" s="43"/>
      <c r="KT81" s="43"/>
      <c r="KU81" s="43"/>
      <c r="KV81" s="43"/>
      <c r="KW81" s="43"/>
      <c r="KX81" s="43"/>
      <c r="KY81" s="43"/>
      <c r="KZ81" s="43"/>
      <c r="LA81" s="43"/>
      <c r="LB81" s="43"/>
      <c r="LC81" s="43"/>
      <c r="LD81" s="43"/>
      <c r="LE81" s="43"/>
      <c r="LF81" s="43"/>
      <c r="LG81" s="43"/>
      <c r="LH81" s="43"/>
      <c r="LI81" s="43"/>
      <c r="LJ81" s="43"/>
      <c r="LK81" s="43"/>
      <c r="LL81" s="43"/>
      <c r="LM81" s="43"/>
      <c r="LN81" s="43"/>
      <c r="LO81" s="43"/>
      <c r="LP81" s="43"/>
      <c r="LQ81" s="43"/>
      <c r="LR81" s="43"/>
      <c r="LS81" s="43"/>
      <c r="LT81" s="43"/>
      <c r="LU81" s="43"/>
      <c r="LV81" s="43"/>
      <c r="LW81" s="43"/>
      <c r="LX81" s="43"/>
      <c r="LY81" s="43"/>
      <c r="LZ81" s="43"/>
      <c r="MA81" s="43"/>
      <c r="MB81" s="43"/>
      <c r="MC81" s="43"/>
      <c r="MD81" s="43"/>
      <c r="ME81" s="43"/>
      <c r="MF81" s="43"/>
      <c r="MG81" s="43"/>
      <c r="MH81" s="43"/>
      <c r="MI81" s="43"/>
      <c r="MJ81" s="43"/>
      <c r="MK81" s="43"/>
      <c r="ML81" s="43"/>
      <c r="MM81" s="43"/>
      <c r="MN81" s="43"/>
      <c r="MO81" s="43"/>
      <c r="MP81" s="43"/>
      <c r="MQ81" s="43"/>
      <c r="MR81" s="43"/>
      <c r="MS81" s="43"/>
      <c r="MT81" s="43"/>
      <c r="MU81" s="43"/>
      <c r="MV81" s="43"/>
      <c r="MW81" s="43"/>
      <c r="MX81" s="43"/>
      <c r="MY81" s="43"/>
      <c r="MZ81" s="43"/>
      <c r="NA81" s="43"/>
      <c r="NB81" s="43"/>
      <c r="NC81" s="43"/>
      <c r="ND81" s="43"/>
      <c r="NE81" s="43"/>
      <c r="NF81" s="43"/>
      <c r="NG81" s="43"/>
      <c r="NH81" s="43"/>
      <c r="NI81" s="43"/>
      <c r="NJ81" s="43"/>
      <c r="NK81" s="43"/>
      <c r="NL81" s="43"/>
      <c r="NM81" s="43"/>
      <c r="NN81" s="43"/>
      <c r="NO81" s="43"/>
      <c r="NP81" s="43"/>
      <c r="NQ81" s="43"/>
      <c r="NR81" s="43"/>
      <c r="NS81" s="43"/>
      <c r="NT81" s="43"/>
      <c r="NU81" s="43"/>
      <c r="NV81" s="43"/>
      <c r="NW81" s="43"/>
      <c r="NX81" s="43"/>
      <c r="NY81" s="43"/>
      <c r="NZ81" s="43"/>
      <c r="OA81" s="43"/>
      <c r="OB81" s="43"/>
      <c r="OC81" s="43"/>
      <c r="OD81" s="43"/>
      <c r="OE81" s="43"/>
      <c r="OF81" s="43"/>
      <c r="OG81" s="43"/>
      <c r="OH81" s="43"/>
      <c r="OI81" s="43"/>
      <c r="OJ81" s="43"/>
      <c r="OK81" s="43"/>
      <c r="OL81" s="43"/>
      <c r="OM81" s="43"/>
      <c r="ON81" s="43"/>
      <c r="OO81" s="43"/>
      <c r="OP81" s="43"/>
      <c r="OQ81" s="43"/>
      <c r="OR81" s="43"/>
      <c r="OS81" s="43"/>
      <c r="OT81" s="43"/>
      <c r="OU81" s="43"/>
      <c r="OV81" s="43"/>
      <c r="OW81" s="43"/>
      <c r="OX81" s="43"/>
      <c r="OY81" s="43"/>
      <c r="OZ81" s="43"/>
      <c r="PA81" s="43"/>
      <c r="PB81" s="43"/>
      <c r="PC81" s="43"/>
      <c r="PD81" s="43"/>
      <c r="PE81" s="43"/>
      <c r="PF81" s="43"/>
      <c r="PG81" s="43"/>
      <c r="PH81" s="43"/>
      <c r="PI81" s="43"/>
      <c r="PJ81" s="43"/>
      <c r="PK81" s="43"/>
      <c r="PL81" s="43"/>
      <c r="PM81" s="43"/>
      <c r="PN81" s="43"/>
      <c r="PO81" s="43"/>
      <c r="PP81" s="43"/>
      <c r="PQ81" s="43"/>
      <c r="PR81" s="43"/>
      <c r="PS81" s="43"/>
      <c r="PT81" s="43"/>
      <c r="PU81" s="43"/>
      <c r="PV81" s="43"/>
      <c r="PW81" s="43"/>
      <c r="PX81" s="43"/>
      <c r="PY81" s="43"/>
      <c r="PZ81" s="43"/>
      <c r="QA81" s="43"/>
      <c r="QB81" s="43"/>
      <c r="QC81" s="43"/>
      <c r="QD81" s="43"/>
      <c r="QE81" s="43"/>
      <c r="QF81" s="43"/>
      <c r="QG81" s="43"/>
      <c r="QH81" s="43"/>
      <c r="QI81" s="43"/>
      <c r="QJ81" s="43"/>
      <c r="QK81" s="43"/>
      <c r="QL81" s="43"/>
      <c r="QM81" s="43"/>
      <c r="QN81" s="43"/>
      <c r="QO81" s="43"/>
      <c r="QP81" s="43"/>
      <c r="QQ81" s="43"/>
      <c r="QR81" s="43"/>
      <c r="QS81" s="43"/>
      <c r="QT81" s="43"/>
      <c r="QU81" s="43"/>
      <c r="QV81" s="43"/>
      <c r="QW81" s="43"/>
      <c r="QX81" s="43"/>
      <c r="QY81" s="43"/>
      <c r="QZ81" s="43"/>
      <c r="RA81" s="43"/>
      <c r="RB81" s="43"/>
      <c r="RC81" s="43"/>
      <c r="RD81" s="43"/>
      <c r="RE81" s="43"/>
      <c r="RF81" s="43"/>
      <c r="RG81" s="43"/>
      <c r="RH81" s="43"/>
      <c r="RI81" s="43"/>
      <c r="RJ81" s="43"/>
      <c r="RK81" s="43"/>
      <c r="RL81" s="43"/>
      <c r="RM81" s="43"/>
      <c r="RN81" s="43"/>
      <c r="RO81" s="43"/>
      <c r="RP81" s="43"/>
      <c r="RQ81" s="43"/>
      <c r="RR81" s="43"/>
      <c r="RS81" s="43"/>
      <c r="RT81" s="43"/>
      <c r="RU81" s="43"/>
      <c r="RV81" s="43"/>
      <c r="RW81" s="43"/>
      <c r="RX81" s="43"/>
      <c r="RY81" s="43"/>
      <c r="RZ81" s="43"/>
      <c r="SA81" s="43"/>
      <c r="SB81" s="43"/>
      <c r="SC81" s="43"/>
      <c r="SD81" s="43"/>
      <c r="SE81" s="43"/>
      <c r="SF81" s="43"/>
      <c r="SG81" s="43"/>
      <c r="SH81" s="43"/>
      <c r="SI81" s="43"/>
      <c r="SJ81" s="43"/>
      <c r="SK81" s="43"/>
      <c r="SL81" s="43"/>
      <c r="SM81" s="43"/>
      <c r="SN81" s="43"/>
      <c r="SO81" s="43"/>
      <c r="SP81" s="43"/>
      <c r="SQ81" s="43"/>
      <c r="SR81" s="43"/>
      <c r="SS81" s="43"/>
      <c r="ST81" s="43"/>
      <c r="SU81" s="43"/>
      <c r="SV81" s="43"/>
      <c r="SW81" s="43"/>
      <c r="SX81" s="43"/>
      <c r="SY81" s="43"/>
      <c r="SZ81" s="43"/>
      <c r="TA81" s="43"/>
      <c r="TB81" s="43"/>
      <c r="TC81" s="43"/>
      <c r="TD81" s="43"/>
      <c r="TE81" s="43"/>
      <c r="TF81" s="43"/>
      <c r="TG81" s="43"/>
      <c r="TH81" s="43"/>
      <c r="TI81" s="43"/>
      <c r="TJ81" s="43"/>
      <c r="TK81" s="43"/>
      <c r="TL81" s="43"/>
      <c r="TM81" s="43"/>
      <c r="TN81" s="43"/>
      <c r="TO81" s="43"/>
      <c r="TP81" s="43"/>
      <c r="TQ81" s="43"/>
      <c r="TR81" s="43"/>
      <c r="TS81" s="43"/>
      <c r="TT81" s="43"/>
      <c r="TU81" s="43"/>
      <c r="TV81" s="43"/>
      <c r="TW81" s="43"/>
      <c r="TX81" s="43"/>
      <c r="TY81" s="43"/>
      <c r="TZ81" s="43"/>
      <c r="UA81" s="43"/>
      <c r="UB81" s="43"/>
      <c r="UC81" s="43"/>
      <c r="UD81" s="43"/>
      <c r="UE81" s="43"/>
      <c r="UF81" s="43"/>
      <c r="UG81" s="43"/>
      <c r="UH81" s="43"/>
      <c r="UI81" s="43"/>
      <c r="UJ81" s="43"/>
      <c r="UK81" s="43"/>
      <c r="UL81" s="43"/>
      <c r="UM81" s="43"/>
      <c r="UN81" s="43"/>
      <c r="UO81" s="43"/>
      <c r="UP81" s="43"/>
      <c r="UQ81" s="43"/>
      <c r="UR81" s="43"/>
      <c r="US81" s="43"/>
      <c r="UT81" s="43"/>
      <c r="UU81" s="43"/>
      <c r="UV81" s="43"/>
      <c r="UW81" s="43"/>
      <c r="UX81" s="43"/>
      <c r="UY81" s="43"/>
      <c r="UZ81" s="43"/>
      <c r="VA81" s="43"/>
      <c r="VB81" s="43"/>
      <c r="VC81" s="43"/>
      <c r="VD81" s="43"/>
      <c r="VE81" s="43"/>
      <c r="VF81" s="43"/>
      <c r="VG81" s="43"/>
      <c r="VH81" s="43"/>
      <c r="VI81" s="43"/>
      <c r="VJ81" s="43"/>
      <c r="VK81" s="43"/>
      <c r="VL81" s="43"/>
      <c r="VM81" s="43"/>
      <c r="VN81" s="43"/>
      <c r="VO81" s="43"/>
      <c r="VP81" s="43"/>
      <c r="VQ81" s="43"/>
      <c r="VR81" s="43"/>
      <c r="VS81" s="43"/>
      <c r="VT81" s="43"/>
      <c r="VU81" s="43"/>
      <c r="VV81" s="43"/>
      <c r="VW81" s="43"/>
      <c r="VX81" s="43"/>
      <c r="VY81" s="43"/>
      <c r="VZ81" s="43"/>
      <c r="WA81" s="43"/>
      <c r="WB81" s="43"/>
      <c r="WC81" s="43"/>
      <c r="WD81" s="43"/>
      <c r="WE81" s="43"/>
      <c r="WF81" s="43"/>
      <c r="WG81" s="43"/>
      <c r="WH81" s="43"/>
      <c r="WI81" s="43"/>
      <c r="WJ81" s="43"/>
      <c r="WK81" s="43"/>
      <c r="WL81" s="43"/>
      <c r="WM81" s="43"/>
      <c r="WN81" s="43"/>
      <c r="WO81" s="43"/>
      <c r="WP81" s="43"/>
      <c r="WQ81" s="43"/>
      <c r="WR81" s="43"/>
      <c r="WS81" s="43"/>
      <c r="WT81" s="43"/>
      <c r="WU81" s="43"/>
      <c r="WV81" s="43"/>
      <c r="WW81" s="43"/>
      <c r="WX81" s="43"/>
      <c r="WY81" s="43"/>
      <c r="WZ81" s="43"/>
      <c r="XA81" s="43"/>
      <c r="XB81" s="43"/>
      <c r="XC81" s="43"/>
      <c r="XD81" s="43"/>
      <c r="XE81" s="43"/>
      <c r="XF81" s="43"/>
      <c r="XG81" s="43"/>
      <c r="XH81" s="43"/>
      <c r="XI81" s="43"/>
      <c r="XJ81" s="43"/>
      <c r="XK81" s="43"/>
      <c r="XL81" s="43"/>
      <c r="XM81" s="43"/>
      <c r="XN81" s="43"/>
      <c r="XO81" s="43"/>
      <c r="XP81" s="43"/>
      <c r="XQ81" s="43"/>
      <c r="XR81" s="43"/>
      <c r="XS81" s="43"/>
      <c r="XT81" s="43"/>
      <c r="XU81" s="43"/>
      <c r="XV81" s="43"/>
      <c r="XW81" s="43"/>
      <c r="XX81" s="43"/>
      <c r="XY81" s="43"/>
      <c r="XZ81" s="43"/>
      <c r="YA81" s="43"/>
      <c r="YB81" s="43"/>
      <c r="YC81" s="43"/>
      <c r="YD81" s="43"/>
      <c r="YE81" s="43"/>
      <c r="YF81" s="43"/>
      <c r="YG81" s="43"/>
      <c r="YH81" s="43"/>
      <c r="YI81" s="43"/>
      <c r="YJ81" s="43"/>
      <c r="YK81" s="43"/>
      <c r="YL81" s="43"/>
      <c r="YM81" s="43"/>
      <c r="YN81" s="43"/>
      <c r="YO81" s="43"/>
      <c r="YP81" s="43"/>
      <c r="YQ81" s="43"/>
      <c r="YR81" s="43"/>
      <c r="YS81" s="43"/>
      <c r="YT81" s="43"/>
      <c r="YU81" s="43"/>
      <c r="YV81" s="43"/>
      <c r="YW81" s="43"/>
      <c r="YX81" s="43"/>
      <c r="YY81" s="43"/>
      <c r="YZ81" s="43"/>
      <c r="ZA81" s="43"/>
      <c r="ZB81" s="43"/>
      <c r="ZC81" s="43"/>
      <c r="ZD81" s="43"/>
      <c r="ZE81" s="43"/>
      <c r="ZF81" s="43"/>
      <c r="ZG81" s="43"/>
      <c r="ZH81" s="43"/>
      <c r="ZI81" s="43"/>
      <c r="ZJ81" s="43"/>
      <c r="ZK81" s="43"/>
      <c r="ZL81" s="43"/>
      <c r="ZM81" s="43"/>
      <c r="ZN81" s="43"/>
      <c r="ZO81" s="43"/>
      <c r="ZP81" s="43"/>
      <c r="ZQ81" s="43"/>
      <c r="ZR81" s="43"/>
      <c r="ZS81" s="43"/>
      <c r="ZT81" s="43"/>
      <c r="ZU81" s="43"/>
      <c r="ZV81" s="43"/>
      <c r="ZW81" s="43"/>
      <c r="ZX81" s="43"/>
      <c r="ZY81" s="43"/>
      <c r="ZZ81" s="43"/>
      <c r="AAA81" s="43"/>
      <c r="AAB81" s="43"/>
      <c r="AAC81" s="43"/>
      <c r="AAD81" s="43"/>
      <c r="AAE81" s="43"/>
      <c r="AAF81" s="43"/>
      <c r="AAG81" s="43"/>
      <c r="AAH81" s="43"/>
      <c r="AAI81" s="43"/>
      <c r="AAJ81" s="43"/>
      <c r="AAK81" s="43"/>
      <c r="AAL81" s="43"/>
      <c r="AAM81" s="43"/>
      <c r="AAN81" s="43"/>
      <c r="AAO81" s="43"/>
      <c r="AAP81" s="43"/>
      <c r="AAQ81" s="43"/>
      <c r="AAR81" s="43"/>
      <c r="AAS81" s="43"/>
      <c r="AAT81" s="43"/>
      <c r="AAU81" s="43"/>
      <c r="AAV81" s="43"/>
      <c r="AAW81" s="43"/>
      <c r="AAX81" s="43"/>
      <c r="AAY81" s="43"/>
      <c r="AAZ81" s="43"/>
      <c r="ABA81" s="43"/>
      <c r="ABB81" s="43"/>
      <c r="ABC81" s="43"/>
      <c r="ABD81" s="43"/>
      <c r="ABE81" s="43"/>
      <c r="ABF81" s="43"/>
      <c r="ABG81" s="43"/>
      <c r="ABH81" s="43"/>
      <c r="ABI81" s="43"/>
      <c r="ABJ81" s="43"/>
      <c r="ABK81" s="43"/>
      <c r="ABL81" s="43"/>
      <c r="ABM81" s="43"/>
      <c r="ABN81" s="43"/>
      <c r="ABO81" s="43"/>
      <c r="ABP81" s="43"/>
      <c r="ABQ81" s="43"/>
      <c r="ABR81" s="43"/>
      <c r="ABS81" s="43"/>
      <c r="ABT81" s="43"/>
      <c r="ABU81" s="43"/>
      <c r="ABV81" s="43"/>
      <c r="ABW81" s="43"/>
      <c r="ABX81" s="43"/>
      <c r="ABY81" s="43"/>
      <c r="ABZ81" s="43"/>
      <c r="ACA81" s="43"/>
      <c r="ACB81" s="43"/>
      <c r="ACC81" s="43"/>
      <c r="ACD81" s="43"/>
      <c r="ACE81" s="43"/>
      <c r="ACF81" s="43"/>
      <c r="ACG81" s="43"/>
      <c r="ACH81" s="43"/>
      <c r="ACI81" s="43"/>
      <c r="ACJ81" s="43"/>
      <c r="ACK81" s="43"/>
      <c r="ACL81" s="43"/>
      <c r="ACM81" s="43"/>
      <c r="ACN81" s="43"/>
      <c r="ACO81" s="43"/>
      <c r="ACP81" s="43"/>
      <c r="ACQ81" s="43"/>
      <c r="ACR81" s="43"/>
      <c r="ACS81" s="43"/>
      <c r="ACT81" s="43"/>
      <c r="ACU81" s="43"/>
      <c r="ACV81" s="43"/>
      <c r="ACW81" s="43"/>
      <c r="ACX81" s="43"/>
      <c r="ACY81" s="43"/>
      <c r="ACZ81" s="43"/>
      <c r="ADA81" s="43"/>
      <c r="ADB81" s="43"/>
      <c r="ADC81" s="43"/>
      <c r="ADD81" s="43"/>
      <c r="ADE81" s="43"/>
      <c r="ADF81" s="43"/>
      <c r="ADG81" s="43"/>
      <c r="ADH81" s="43"/>
      <c r="ADI81" s="43"/>
      <c r="ADJ81" s="43"/>
      <c r="ADK81" s="43"/>
      <c r="ADL81" s="43"/>
      <c r="ADM81" s="43"/>
      <c r="ADN81" s="43"/>
      <c r="ADO81" s="43"/>
      <c r="ADP81" s="43"/>
      <c r="ADQ81" s="43"/>
      <c r="ADR81" s="43"/>
      <c r="ADS81" s="43"/>
      <c r="ADT81" s="43"/>
      <c r="ADU81" s="43"/>
      <c r="ADV81" s="43"/>
      <c r="ADW81" s="43"/>
      <c r="ADX81" s="43"/>
      <c r="ADY81" s="43"/>
      <c r="ADZ81" s="43"/>
      <c r="AEA81" s="43"/>
      <c r="AEB81" s="43"/>
      <c r="AEC81" s="43"/>
      <c r="AED81" s="43"/>
      <c r="AEE81" s="43"/>
      <c r="AEF81" s="43"/>
      <c r="AEG81" s="43"/>
      <c r="AEH81" s="43"/>
      <c r="AEI81" s="43"/>
      <c r="AEJ81" s="43"/>
      <c r="AEK81" s="43"/>
      <c r="AEL81" s="43"/>
      <c r="AEM81" s="43"/>
      <c r="AEN81" s="43"/>
      <c r="AEO81" s="43"/>
      <c r="AEP81" s="43"/>
      <c r="AEQ81" s="43"/>
      <c r="AER81" s="43"/>
      <c r="AES81" s="43"/>
      <c r="AET81" s="43"/>
      <c r="AEU81" s="43"/>
      <c r="AEV81" s="43"/>
      <c r="AEW81" s="43"/>
      <c r="AEX81" s="43"/>
      <c r="AEY81" s="43"/>
      <c r="AEZ81" s="43"/>
      <c r="AFA81" s="43"/>
      <c r="AFB81" s="43"/>
      <c r="AFC81" s="43"/>
      <c r="AFD81" s="43"/>
      <c r="AFE81" s="43"/>
      <c r="AFF81" s="43"/>
      <c r="AFG81" s="43"/>
      <c r="AFH81" s="43"/>
      <c r="AFI81" s="43"/>
      <c r="AFJ81" s="43"/>
      <c r="AFK81" s="43"/>
      <c r="AFL81" s="43"/>
      <c r="AFM81" s="43"/>
      <c r="AFN81" s="43"/>
      <c r="AFO81" s="43"/>
      <c r="AFP81" s="43"/>
      <c r="AFQ81" s="43"/>
      <c r="AFR81" s="43"/>
      <c r="AFS81" s="43"/>
      <c r="AFT81" s="43"/>
      <c r="AFU81" s="43"/>
      <c r="AFV81" s="43"/>
      <c r="AFW81" s="43"/>
      <c r="AFX81" s="43"/>
      <c r="AFY81" s="43"/>
      <c r="AFZ81" s="43"/>
      <c r="AGA81" s="43"/>
      <c r="AGB81" s="43"/>
      <c r="AGC81" s="43"/>
      <c r="AGD81" s="43"/>
      <c r="AGE81" s="43"/>
      <c r="AGF81" s="43"/>
      <c r="AGG81" s="43"/>
      <c r="AGH81" s="43"/>
      <c r="AGI81" s="43"/>
      <c r="AGJ81" s="43"/>
      <c r="AGK81" s="43"/>
      <c r="AGL81" s="43"/>
      <c r="AGM81" s="43"/>
      <c r="AGN81" s="43"/>
      <c r="AGO81" s="43"/>
      <c r="AGP81" s="43"/>
      <c r="AGQ81" s="43"/>
      <c r="AGR81" s="43"/>
      <c r="AGS81" s="43"/>
      <c r="AGT81" s="43"/>
      <c r="AGU81" s="43"/>
      <c r="AGV81" s="43"/>
      <c r="AGW81" s="43"/>
      <c r="AGX81" s="43"/>
      <c r="AGY81" s="43"/>
      <c r="AGZ81" s="43"/>
      <c r="AHA81" s="43"/>
      <c r="AHB81" s="43"/>
      <c r="AHC81" s="43"/>
      <c r="AHD81" s="43"/>
      <c r="AHE81" s="43"/>
      <c r="AHF81" s="43"/>
      <c r="AHG81" s="43"/>
      <c r="AHH81" s="43"/>
      <c r="AHI81" s="43"/>
      <c r="AHJ81" s="43"/>
      <c r="AHK81" s="43"/>
      <c r="AHL81" s="43"/>
      <c r="AHM81" s="43"/>
      <c r="AHN81" s="43"/>
      <c r="AHO81" s="43"/>
      <c r="AHP81" s="43"/>
      <c r="AHQ81" s="43"/>
      <c r="AHR81" s="43"/>
      <c r="AHS81" s="43"/>
      <c r="AHT81" s="43"/>
      <c r="AHU81" s="43"/>
      <c r="AHV81" s="43"/>
      <c r="AHW81" s="43"/>
      <c r="AHX81" s="43"/>
      <c r="AHY81" s="43"/>
      <c r="AHZ81" s="43"/>
      <c r="AIA81" s="43"/>
      <c r="AIB81" s="43"/>
      <c r="AIC81" s="43"/>
      <c r="AID81" s="43"/>
      <c r="AIE81" s="43"/>
      <c r="AIF81" s="43"/>
      <c r="AIG81" s="43"/>
      <c r="AIH81" s="43"/>
      <c r="AII81" s="43"/>
      <c r="AIJ81" s="43"/>
      <c r="AIK81" s="43"/>
      <c r="AIL81" s="43"/>
      <c r="AIM81" s="43"/>
      <c r="AIN81" s="43"/>
      <c r="AIO81" s="43"/>
      <c r="AIP81" s="43"/>
      <c r="AIQ81" s="43"/>
      <c r="AIR81" s="43"/>
      <c r="AIS81" s="43"/>
      <c r="AIT81" s="43"/>
      <c r="AIU81" s="43"/>
      <c r="AIV81" s="43"/>
      <c r="AIW81" s="43"/>
      <c r="AIX81" s="43"/>
      <c r="AIY81" s="43"/>
      <c r="AIZ81" s="43"/>
      <c r="AJA81" s="43"/>
      <c r="AJB81" s="43"/>
      <c r="AJC81" s="43"/>
      <c r="AJD81" s="43"/>
      <c r="AJE81" s="43"/>
      <c r="AJF81" s="43"/>
      <c r="AJG81" s="43"/>
      <c r="AJH81" s="43"/>
      <c r="AJI81" s="43"/>
      <c r="AJJ81" s="43"/>
      <c r="AJK81" s="43"/>
      <c r="AJL81" s="43"/>
      <c r="AJM81" s="43"/>
      <c r="AJN81" s="43"/>
      <c r="AJO81" s="43"/>
      <c r="AJP81" s="43"/>
      <c r="AJQ81" s="43"/>
      <c r="AJR81" s="43"/>
      <c r="AJS81" s="43"/>
      <c r="AJT81" s="43"/>
      <c r="AJU81" s="43"/>
      <c r="AJV81" s="43"/>
      <c r="AJW81" s="41"/>
      <c r="AJX81" s="41"/>
      <c r="AJY81" s="41"/>
      <c r="AJZ81" s="41"/>
      <c r="AKA81" s="41"/>
      <c r="AKB81" s="41"/>
      <c r="AKC81" s="41"/>
      <c r="AKD81" s="41"/>
      <c r="AKE81" s="41"/>
      <c r="AKF81" s="41"/>
      <c r="AKG81" s="41"/>
      <c r="AKH81" s="41"/>
      <c r="AKI81" s="41"/>
      <c r="AKJ81" s="41"/>
      <c r="AKK81" s="41"/>
      <c r="AKL81" s="41"/>
      <c r="AKM81" s="41"/>
      <c r="AKN81" s="41"/>
      <c r="AKO81" s="41"/>
      <c r="AKP81" s="41"/>
      <c r="AKQ81" s="41"/>
      <c r="AKR81" s="41"/>
      <c r="AKS81" s="41"/>
      <c r="AKT81" s="41"/>
      <c r="AKU81" s="41"/>
      <c r="AKV81" s="41"/>
      <c r="AKW81" s="41"/>
      <c r="AKX81" s="41"/>
      <c r="AKY81" s="41"/>
      <c r="AKZ81" s="41"/>
      <c r="ALA81" s="41"/>
      <c r="ALB81" s="41"/>
      <c r="ALC81" s="41"/>
      <c r="ALD81" s="41"/>
      <c r="ALE81" s="41"/>
      <c r="ALF81" s="41"/>
      <c r="ALG81" s="41"/>
      <c r="ALH81" s="41"/>
      <c r="ALI81" s="41"/>
      <c r="ALJ81" s="41"/>
      <c r="ALK81" s="41"/>
      <c r="ALL81" s="41"/>
      <c r="ALM81" s="41"/>
      <c r="ALN81" s="41"/>
      <c r="ALO81" s="41"/>
      <c r="ALP81" s="41"/>
      <c r="ALQ81" s="41"/>
      <c r="ALR81" s="41"/>
      <c r="ALS81" s="41"/>
      <c r="ALT81" s="41"/>
      <c r="ALU81" s="41"/>
      <c r="ALV81" s="41"/>
      <c r="ALW81" s="41"/>
      <c r="ALX81" s="41"/>
      <c r="ALY81" s="41"/>
      <c r="ALZ81" s="41"/>
      <c r="AMA81" s="41"/>
      <c r="AMB81" s="41"/>
      <c r="AMC81" s="41"/>
      <c r="AMD81" s="41"/>
      <c r="AME81" s="41"/>
      <c r="AMF81" s="41"/>
      <c r="AMG81" s="41"/>
      <c r="AMH81" s="41"/>
      <c r="AMI81" s="41"/>
      <c r="AMJ81" s="41"/>
      <c r="AMK81" s="41"/>
      <c r="AML81" s="41"/>
      <c r="AMM81" s="41"/>
      <c r="AMN81" s="41"/>
      <c r="AMO81" s="41"/>
      <c r="AMP81" s="41"/>
      <c r="AMQ81" s="41"/>
      <c r="AMR81" s="41"/>
      <c r="AMS81" s="41"/>
      <c r="AMT81" s="41"/>
      <c r="AMU81" s="41"/>
      <c r="AMV81" s="41"/>
      <c r="AMW81" s="41"/>
      <c r="AMX81" s="41"/>
      <c r="AMY81" s="41"/>
      <c r="AMZ81" s="41"/>
      <c r="ANA81" s="41"/>
      <c r="ANB81" s="41"/>
      <c r="ANC81" s="41"/>
      <c r="AND81" s="41"/>
      <c r="ANE81" s="41"/>
      <c r="ANF81" s="41"/>
      <c r="ANG81" s="41"/>
      <c r="ANH81" s="41"/>
      <c r="ANI81" s="41"/>
      <c r="ANJ81" s="41"/>
      <c r="ANK81" s="41"/>
      <c r="ANL81" s="41"/>
      <c r="ANM81" s="41"/>
      <c r="ANN81" s="41"/>
      <c r="ANO81" s="41"/>
      <c r="ANP81" s="41"/>
      <c r="ANQ81" s="41"/>
      <c r="ANR81" s="41"/>
      <c r="ANS81" s="41"/>
      <c r="ANT81" s="41"/>
      <c r="ANU81" s="41"/>
      <c r="ANV81" s="41"/>
      <c r="ANW81" s="41"/>
      <c r="ANX81" s="41"/>
      <c r="ANY81" s="41"/>
      <c r="ANZ81" s="41"/>
      <c r="AOA81" s="41"/>
      <c r="AOB81" s="41"/>
      <c r="AOC81" s="41"/>
      <c r="AOD81" s="41"/>
      <c r="AOE81" s="41"/>
      <c r="AOF81" s="41"/>
      <c r="AOG81" s="41"/>
      <c r="AOH81" s="41"/>
      <c r="AOI81" s="41"/>
      <c r="AOJ81" s="41"/>
      <c r="AOK81" s="41"/>
      <c r="AOL81" s="41"/>
      <c r="AOM81" s="41"/>
      <c r="AON81" s="41"/>
      <c r="AOO81" s="41"/>
      <c r="AOP81" s="41"/>
      <c r="AOQ81" s="41"/>
      <c r="AOR81" s="41"/>
      <c r="AOS81" s="41"/>
      <c r="AOT81" s="41"/>
      <c r="AOU81" s="41"/>
      <c r="AOV81" s="41"/>
      <c r="AOW81" s="41"/>
      <c r="AOX81" s="41"/>
      <c r="AOY81" s="41"/>
      <c r="AOZ81" s="41"/>
      <c r="APA81" s="41"/>
      <c r="APB81" s="41"/>
      <c r="APC81" s="41"/>
      <c r="APD81" s="41"/>
      <c r="APE81" s="41"/>
      <c r="APF81" s="41"/>
      <c r="APG81" s="41"/>
      <c r="APH81" s="41"/>
      <c r="API81" s="41"/>
      <c r="APJ81" s="41"/>
      <c r="APK81" s="41"/>
      <c r="APL81" s="41"/>
      <c r="APM81" s="41"/>
      <c r="APN81" s="41"/>
      <c r="APO81" s="41"/>
      <c r="APP81" s="41"/>
      <c r="APQ81" s="41"/>
      <c r="APR81" s="41"/>
      <c r="APS81" s="41"/>
      <c r="APT81" s="41"/>
      <c r="APU81" s="41"/>
      <c r="APV81" s="41"/>
      <c r="APW81" s="41"/>
      <c r="APX81" s="41"/>
      <c r="APY81" s="41"/>
      <c r="APZ81" s="41"/>
      <c r="AQA81" s="41"/>
      <c r="AQB81" s="41"/>
      <c r="AQC81" s="41"/>
      <c r="AQD81" s="41"/>
      <c r="AQE81" s="41"/>
      <c r="AQF81" s="41"/>
      <c r="AQG81" s="41"/>
      <c r="AQH81" s="41"/>
      <c r="AQI81" s="41"/>
      <c r="AQJ81" s="41"/>
      <c r="AQK81" s="41"/>
      <c r="AQL81" s="41"/>
      <c r="AQM81" s="41"/>
      <c r="AQN81" s="41"/>
      <c r="AQO81" s="41"/>
      <c r="AQP81" s="41"/>
      <c r="AQQ81" s="41"/>
      <c r="AQR81" s="41"/>
      <c r="AQS81" s="41"/>
      <c r="AQT81" s="41"/>
      <c r="AQU81" s="41"/>
      <c r="AQV81" s="41"/>
      <c r="AQW81" s="41"/>
      <c r="AQX81" s="41"/>
      <c r="AQY81" s="41"/>
      <c r="AQZ81" s="41"/>
      <c r="ARA81" s="41"/>
      <c r="ARB81" s="41"/>
      <c r="ARC81" s="41"/>
      <c r="ARD81" s="41"/>
      <c r="ARE81" s="41"/>
      <c r="ARF81" s="41"/>
      <c r="ARG81" s="41"/>
      <c r="ARH81" s="41"/>
      <c r="ARI81" s="41"/>
      <c r="ARJ81" s="41"/>
      <c r="ARK81" s="41"/>
      <c r="ARL81" s="41"/>
      <c r="ARM81" s="41"/>
      <c r="ARN81" s="41"/>
      <c r="ARO81" s="41"/>
      <c r="ARP81" s="41"/>
      <c r="ARQ81" s="41"/>
      <c r="ARR81" s="41"/>
      <c r="ARS81" s="41"/>
      <c r="ART81" s="41"/>
      <c r="ARU81" s="41"/>
      <c r="ARV81" s="41"/>
      <c r="ARW81" s="41"/>
      <c r="ARX81" s="41"/>
      <c r="ARY81" s="41"/>
      <c r="ARZ81" s="41"/>
      <c r="ASA81" s="41"/>
      <c r="ASB81" s="41"/>
      <c r="ASC81" s="41"/>
      <c r="ASD81" s="41"/>
      <c r="ASE81" s="41"/>
      <c r="ASF81" s="41"/>
      <c r="ASG81" s="41"/>
      <c r="ASH81" s="41"/>
      <c r="ASI81" s="41"/>
      <c r="ASJ81" s="41"/>
      <c r="ASK81" s="41"/>
      <c r="ASL81" s="41"/>
      <c r="ASM81" s="41"/>
      <c r="ASN81" s="41"/>
      <c r="ASO81" s="41"/>
      <c r="ASP81" s="41"/>
      <c r="ASQ81" s="41"/>
      <c r="ASR81" s="41"/>
      <c r="ASS81" s="41"/>
      <c r="AST81" s="41"/>
      <c r="ASU81" s="41"/>
      <c r="ASV81" s="41"/>
      <c r="ASW81" s="41"/>
      <c r="ASX81" s="41"/>
      <c r="ASY81" s="41"/>
      <c r="ASZ81" s="41"/>
      <c r="ATA81" s="41"/>
      <c r="ATB81" s="41"/>
      <c r="ATC81" s="41"/>
      <c r="ATD81" s="41"/>
      <c r="ATE81" s="41"/>
      <c r="ATF81" s="41"/>
      <c r="ATG81" s="41"/>
      <c r="ATH81" s="41"/>
      <c r="ATI81" s="41"/>
      <c r="ATJ81" s="41"/>
      <c r="ATK81" s="41"/>
      <c r="ATL81" s="41"/>
      <c r="ATM81" s="41"/>
      <c r="ATN81" s="41"/>
      <c r="ATO81" s="41"/>
      <c r="ATP81" s="41"/>
      <c r="ATQ81" s="41"/>
      <c r="ATR81" s="41"/>
      <c r="ATS81" s="41"/>
      <c r="ATT81" s="41"/>
      <c r="ATU81" s="41"/>
      <c r="ATV81" s="41"/>
      <c r="ATW81" s="41"/>
      <c r="ATX81" s="41"/>
      <c r="ATY81" s="41"/>
      <c r="ATZ81" s="41"/>
      <c r="AUA81" s="41"/>
      <c r="AUB81" s="41"/>
      <c r="AUC81" s="41"/>
      <c r="AUD81" s="41"/>
      <c r="AUE81" s="41"/>
      <c r="AUF81" s="41"/>
      <c r="AUG81" s="41"/>
      <c r="AUH81" s="41"/>
      <c r="AUI81" s="41"/>
      <c r="AUJ81" s="41"/>
      <c r="AUK81" s="41"/>
      <c r="AUL81" s="41"/>
      <c r="AUM81" s="41"/>
      <c r="AUN81" s="41"/>
      <c r="AUO81" s="41"/>
      <c r="AUP81" s="41"/>
      <c r="AUQ81" s="41"/>
      <c r="AUR81" s="41"/>
      <c r="AUS81" s="41"/>
      <c r="AUT81" s="41"/>
      <c r="AUU81" s="41"/>
      <c r="AUV81" s="41"/>
      <c r="AUW81" s="41"/>
      <c r="AUX81" s="41"/>
      <c r="AUY81" s="41"/>
      <c r="AUZ81" s="41"/>
      <c r="AVA81" s="41"/>
      <c r="AVB81" s="41"/>
      <c r="AVC81" s="41"/>
      <c r="AVD81" s="41"/>
      <c r="AVE81" s="41"/>
      <c r="AVF81" s="41"/>
      <c r="AVG81" s="41"/>
      <c r="AVH81" s="41"/>
      <c r="AVI81" s="41"/>
      <c r="AVJ81" s="41"/>
      <c r="AVK81" s="41"/>
      <c r="AVL81" s="41"/>
      <c r="AVM81" s="41"/>
      <c r="AVN81" s="41"/>
      <c r="AVO81" s="41"/>
      <c r="AVP81" s="41"/>
      <c r="AVQ81" s="41"/>
      <c r="AVR81" s="41"/>
      <c r="AVS81" s="41"/>
      <c r="AVT81" s="41"/>
      <c r="AVU81" s="41"/>
      <c r="AVV81" s="41"/>
      <c r="AVW81" s="41"/>
      <c r="AVX81" s="41"/>
      <c r="AVY81" s="41"/>
      <c r="AVZ81" s="41"/>
      <c r="AWA81" s="41"/>
      <c r="AWB81" s="41"/>
      <c r="AWC81" s="41"/>
      <c r="AWD81" s="41"/>
      <c r="AWE81" s="41"/>
      <c r="AWF81" s="41"/>
      <c r="AWG81" s="41"/>
      <c r="AWH81" s="41"/>
      <c r="AWI81" s="41"/>
      <c r="AWJ81" s="41"/>
      <c r="AWK81" s="41"/>
      <c r="AWL81" s="41"/>
      <c r="AWM81" s="41"/>
      <c r="AWN81" s="41"/>
      <c r="AWO81" s="41"/>
      <c r="AWP81" s="41"/>
      <c r="AWQ81" s="41"/>
      <c r="AWR81" s="41"/>
      <c r="AWS81" s="41"/>
      <c r="AWT81" s="41"/>
      <c r="AWU81" s="41"/>
      <c r="AWV81" s="41"/>
      <c r="AWW81" s="41"/>
      <c r="AWX81" s="41"/>
      <c r="AWY81" s="41"/>
      <c r="AWZ81" s="41"/>
      <c r="AXA81" s="41"/>
      <c r="AXB81" s="41"/>
      <c r="AXC81" s="41"/>
      <c r="AXD81" s="41"/>
      <c r="AXE81" s="41"/>
      <c r="AXF81" s="41"/>
      <c r="AXG81" s="41"/>
      <c r="AXH81" s="41"/>
      <c r="AXI81" s="41"/>
      <c r="AXJ81" s="41"/>
      <c r="AXK81" s="41"/>
      <c r="AXL81" s="41"/>
      <c r="AXM81" s="41"/>
      <c r="AXN81" s="41"/>
      <c r="AXO81" s="41"/>
      <c r="AXP81" s="41"/>
      <c r="AXQ81" s="41"/>
      <c r="AXR81" s="41"/>
      <c r="AXS81" s="41"/>
      <c r="AXT81" s="41"/>
      <c r="AXU81" s="41"/>
      <c r="AXV81" s="41"/>
      <c r="AXW81" s="41"/>
      <c r="AXX81" s="41"/>
      <c r="AXY81" s="41"/>
      <c r="AXZ81" s="41"/>
      <c r="AYA81" s="41"/>
      <c r="AYB81" s="41"/>
      <c r="AYC81" s="41"/>
      <c r="AYD81" s="41"/>
      <c r="AYE81" s="41"/>
      <c r="AYF81" s="41"/>
      <c r="AYG81" s="41"/>
      <c r="AYH81" s="41"/>
      <c r="AYI81" s="41"/>
      <c r="AYJ81" s="41"/>
      <c r="AYK81" s="41"/>
      <c r="AYL81" s="41"/>
      <c r="AYM81" s="41"/>
      <c r="AYN81" s="41"/>
      <c r="AYO81" s="41"/>
      <c r="AYP81" s="41"/>
      <c r="AYQ81" s="41"/>
      <c r="AYR81" s="41"/>
      <c r="AYS81" s="41"/>
      <c r="AYT81" s="41"/>
      <c r="AYU81" s="41"/>
      <c r="AYV81" s="41"/>
      <c r="AYW81" s="41"/>
      <c r="AYX81" s="41"/>
      <c r="AYY81" s="41"/>
      <c r="AYZ81" s="41"/>
      <c r="AZA81" s="41"/>
      <c r="AZB81" s="41"/>
      <c r="AZC81" s="41"/>
      <c r="AZD81" s="41"/>
      <c r="AZE81" s="41"/>
      <c r="AZF81" s="41"/>
      <c r="AZG81" s="41"/>
      <c r="AZH81" s="41"/>
      <c r="AZI81" s="41"/>
      <c r="AZJ81" s="41"/>
      <c r="AZK81" s="41"/>
      <c r="AZL81" s="41"/>
      <c r="AZM81" s="41"/>
      <c r="AZN81" s="41"/>
      <c r="AZO81" s="41"/>
      <c r="AZP81" s="41"/>
      <c r="AZQ81" s="41"/>
      <c r="AZR81" s="41"/>
      <c r="AZS81" s="41"/>
      <c r="AZT81" s="41"/>
      <c r="AZU81" s="41"/>
      <c r="AZV81" s="41"/>
      <c r="AZW81" s="41"/>
      <c r="AZX81" s="41"/>
      <c r="AZY81" s="41"/>
      <c r="AZZ81" s="41"/>
      <c r="BAA81" s="41"/>
      <c r="BAB81" s="41"/>
      <c r="BAC81" s="41"/>
      <c r="BAD81" s="41"/>
      <c r="BAE81" s="41"/>
      <c r="BAF81" s="41"/>
      <c r="BAG81" s="41"/>
      <c r="BAH81" s="41"/>
      <c r="BAI81" s="41"/>
      <c r="BAJ81" s="41"/>
      <c r="BAK81" s="41"/>
      <c r="BAL81" s="41"/>
      <c r="BAM81" s="41"/>
      <c r="BAN81" s="41"/>
      <c r="BAO81" s="41"/>
      <c r="BAP81" s="41"/>
      <c r="BAQ81" s="41"/>
      <c r="BAR81" s="41"/>
      <c r="BAS81" s="41"/>
      <c r="BAT81" s="41"/>
      <c r="BAU81" s="41"/>
      <c r="BAV81" s="41"/>
      <c r="BAW81" s="41"/>
      <c r="BAX81" s="41"/>
      <c r="BAY81" s="41"/>
      <c r="BAZ81" s="41"/>
      <c r="BBA81" s="41"/>
      <c r="BBB81" s="41"/>
      <c r="BBC81" s="41"/>
      <c r="BBD81" s="41"/>
      <c r="BBE81" s="41"/>
      <c r="BBF81" s="41"/>
      <c r="BBG81" s="41"/>
      <c r="BBH81" s="41"/>
      <c r="BBI81" s="41"/>
      <c r="BBJ81" s="41"/>
      <c r="BBK81" s="41"/>
      <c r="BBL81" s="41"/>
      <c r="BBM81" s="41"/>
      <c r="BBN81" s="41"/>
      <c r="BBO81" s="41"/>
      <c r="BBP81" s="41"/>
      <c r="BBQ81" s="41"/>
      <c r="BBR81" s="41"/>
      <c r="BBS81" s="41"/>
      <c r="BBT81" s="41"/>
      <c r="BBU81" s="41"/>
      <c r="BBV81" s="41"/>
      <c r="BBW81" s="41"/>
      <c r="BBX81" s="41"/>
      <c r="BBY81" s="41"/>
      <c r="BBZ81" s="41"/>
      <c r="BCA81" s="41"/>
      <c r="BCB81" s="41"/>
      <c r="BCC81" s="41"/>
      <c r="BCD81" s="41"/>
      <c r="BCE81" s="41"/>
      <c r="BCF81" s="41"/>
      <c r="BCG81" s="41"/>
      <c r="BCH81" s="41"/>
      <c r="BCI81" s="41"/>
      <c r="BCJ81" s="41"/>
      <c r="BCK81" s="41"/>
      <c r="BCL81" s="41"/>
      <c r="BCM81" s="41"/>
      <c r="BCN81" s="41"/>
      <c r="BCO81" s="41"/>
      <c r="BCP81" s="41"/>
      <c r="BCQ81" s="41"/>
      <c r="BCR81" s="41"/>
      <c r="BCS81" s="41"/>
      <c r="BCT81" s="41"/>
      <c r="BCU81" s="41"/>
      <c r="BCV81" s="41"/>
      <c r="BCW81" s="41"/>
      <c r="BCX81" s="41"/>
      <c r="BCY81" s="41"/>
      <c r="BCZ81" s="41"/>
      <c r="BDA81" s="41"/>
      <c r="BDB81" s="41"/>
      <c r="BDC81" s="41"/>
      <c r="BDD81" s="41"/>
      <c r="BDE81" s="41"/>
      <c r="BDF81" s="41"/>
      <c r="BDG81" s="41"/>
      <c r="BDH81" s="41"/>
      <c r="BDI81" s="41"/>
      <c r="BDJ81" s="41"/>
      <c r="BDK81" s="41"/>
      <c r="BDL81" s="41"/>
      <c r="BDM81" s="41"/>
      <c r="BDN81" s="41"/>
      <c r="BDO81" s="41"/>
      <c r="BDP81" s="41"/>
      <c r="BDQ81" s="41"/>
      <c r="BDR81" s="41"/>
      <c r="BDS81" s="41"/>
      <c r="BDT81" s="41"/>
      <c r="BDU81" s="41"/>
      <c r="BDV81" s="41"/>
      <c r="BDW81" s="41"/>
      <c r="BDX81" s="41"/>
      <c r="BDY81" s="41"/>
      <c r="BDZ81" s="41"/>
      <c r="BEA81" s="41"/>
      <c r="BEB81" s="41"/>
      <c r="BEC81" s="41"/>
      <c r="BED81" s="41"/>
      <c r="BEE81" s="41"/>
      <c r="BEF81" s="41"/>
      <c r="BEG81" s="41"/>
      <c r="BEH81" s="41"/>
      <c r="BEI81" s="41"/>
      <c r="BEJ81" s="41"/>
      <c r="BEK81" s="41"/>
      <c r="BEL81" s="41"/>
      <c r="BEM81" s="41"/>
      <c r="BEN81" s="41"/>
      <c r="BEO81" s="41"/>
      <c r="BEP81" s="41"/>
      <c r="BEQ81" s="41"/>
      <c r="BER81" s="41"/>
      <c r="BES81" s="41"/>
      <c r="BET81" s="41"/>
      <c r="BEU81" s="41"/>
      <c r="BEV81" s="41"/>
      <c r="BEW81" s="41"/>
      <c r="BEX81" s="41"/>
      <c r="BEY81" s="41"/>
      <c r="BEZ81" s="41"/>
      <c r="BFA81" s="41"/>
      <c r="BFB81" s="41"/>
      <c r="BFC81" s="41"/>
      <c r="BFD81" s="41"/>
      <c r="BFE81" s="41"/>
      <c r="BFF81" s="41"/>
      <c r="BFG81" s="41"/>
      <c r="BFH81" s="41"/>
      <c r="BFI81" s="41"/>
      <c r="BFJ81" s="41"/>
      <c r="BFK81" s="41"/>
      <c r="BFL81" s="41"/>
      <c r="BFM81" s="41"/>
      <c r="BFN81" s="41"/>
      <c r="BFO81" s="41"/>
      <c r="BFP81" s="41"/>
      <c r="BFQ81" s="41"/>
      <c r="BFR81" s="41"/>
      <c r="BFS81" s="41"/>
      <c r="BFT81" s="41"/>
      <c r="BFU81" s="41"/>
      <c r="BFV81" s="41"/>
      <c r="BFW81" s="41"/>
      <c r="BFX81" s="41"/>
      <c r="BFY81" s="41"/>
      <c r="BFZ81" s="41"/>
      <c r="BGA81" s="41"/>
      <c r="BGB81" s="41"/>
      <c r="BGC81" s="41"/>
      <c r="BGD81" s="41"/>
      <c r="BGE81" s="41"/>
      <c r="BGF81" s="41"/>
      <c r="BGG81" s="41"/>
      <c r="BGH81" s="41"/>
      <c r="BGI81" s="41"/>
      <c r="BGJ81" s="41"/>
      <c r="BGK81" s="41"/>
      <c r="BGL81" s="41"/>
      <c r="BGM81" s="41"/>
      <c r="BGN81" s="41"/>
      <c r="BGO81" s="41"/>
      <c r="BGP81" s="41"/>
      <c r="BGQ81" s="41"/>
      <c r="BGR81" s="41"/>
      <c r="BGS81" s="41"/>
      <c r="BGT81" s="41"/>
      <c r="BGU81" s="41"/>
      <c r="BGV81" s="41"/>
      <c r="BGW81" s="41"/>
      <c r="BGX81" s="41"/>
      <c r="BGY81" s="41"/>
      <c r="BGZ81" s="41"/>
      <c r="BHA81" s="41"/>
      <c r="BHB81" s="41"/>
      <c r="BHC81" s="41"/>
      <c r="BHD81" s="41"/>
      <c r="BHE81" s="41"/>
      <c r="BHF81" s="41"/>
      <c r="BHG81" s="41"/>
      <c r="BHH81" s="41"/>
      <c r="BHI81" s="41"/>
      <c r="BHJ81" s="41"/>
      <c r="BHK81" s="41"/>
      <c r="BHL81" s="41"/>
      <c r="BHM81" s="41"/>
      <c r="BHN81" s="41"/>
      <c r="BHO81" s="41"/>
      <c r="BHP81" s="41"/>
      <c r="BHQ81" s="41"/>
      <c r="BHR81" s="41"/>
      <c r="BHS81" s="41"/>
      <c r="BHT81" s="41"/>
      <c r="BHU81" s="41"/>
      <c r="BHV81" s="41"/>
      <c r="BHW81" s="41"/>
      <c r="BHX81" s="41"/>
      <c r="BHY81" s="41"/>
      <c r="BHZ81" s="41"/>
      <c r="BIA81" s="41"/>
      <c r="BIB81" s="41"/>
      <c r="BIC81" s="41"/>
      <c r="BID81" s="41"/>
      <c r="BIE81" s="41"/>
      <c r="BIF81" s="41"/>
      <c r="BIG81" s="41"/>
      <c r="BIH81" s="41"/>
      <c r="BII81" s="41"/>
      <c r="BIJ81" s="41"/>
      <c r="BIK81" s="41"/>
      <c r="BIL81" s="41"/>
      <c r="BIM81" s="41"/>
      <c r="BIN81" s="41"/>
      <c r="BIO81" s="41"/>
      <c r="BIP81" s="41"/>
      <c r="BIQ81" s="41"/>
      <c r="BIR81" s="41"/>
      <c r="BIS81" s="41"/>
      <c r="BIT81" s="41"/>
      <c r="BIU81" s="41"/>
      <c r="BIV81" s="41"/>
      <c r="BIW81" s="41"/>
      <c r="BIX81" s="41"/>
      <c r="BIY81" s="41"/>
      <c r="BIZ81" s="41"/>
      <c r="BJA81" s="41"/>
      <c r="BJB81" s="41"/>
      <c r="BJC81" s="41"/>
      <c r="BJD81" s="41"/>
      <c r="BJE81" s="41"/>
      <c r="BJF81" s="41"/>
      <c r="BJG81" s="41"/>
      <c r="BJH81" s="41"/>
      <c r="BJI81" s="41"/>
      <c r="BJJ81" s="41"/>
      <c r="BJK81" s="41"/>
      <c r="BJL81" s="41"/>
      <c r="BJM81" s="41"/>
      <c r="BJN81" s="41"/>
      <c r="BJO81" s="41"/>
      <c r="BJP81" s="41"/>
      <c r="BJQ81" s="41"/>
      <c r="BJR81" s="41"/>
      <c r="BJS81" s="41"/>
      <c r="BJT81" s="41"/>
      <c r="BJU81" s="41"/>
      <c r="BJV81" s="41"/>
      <c r="BJW81" s="41"/>
      <c r="BJX81" s="41"/>
      <c r="BJY81" s="41"/>
      <c r="BJZ81" s="41"/>
      <c r="BKA81" s="41"/>
      <c r="BKB81" s="41"/>
      <c r="BKC81" s="41"/>
      <c r="BKD81" s="41"/>
      <c r="BKE81" s="41"/>
      <c r="BKF81" s="41"/>
      <c r="BKG81" s="41"/>
      <c r="BKH81" s="41"/>
      <c r="BKI81" s="41"/>
      <c r="BKJ81" s="41"/>
      <c r="BKK81" s="41"/>
      <c r="BKL81" s="41"/>
      <c r="BKM81" s="41"/>
      <c r="BKN81" s="41"/>
      <c r="BKO81" s="41"/>
      <c r="BKP81" s="41"/>
      <c r="BKQ81" s="41"/>
      <c r="BKR81" s="41"/>
      <c r="BKS81" s="41"/>
      <c r="BKT81" s="41"/>
      <c r="BKU81" s="41"/>
      <c r="BKV81" s="41"/>
      <c r="BKW81" s="41"/>
      <c r="BKX81" s="41"/>
      <c r="BKY81" s="41"/>
      <c r="BKZ81" s="41"/>
      <c r="BLA81" s="41"/>
      <c r="BLB81" s="41"/>
      <c r="BLC81" s="41"/>
      <c r="BLD81" s="41"/>
      <c r="BLE81" s="41"/>
      <c r="BLF81" s="41"/>
      <c r="BLG81" s="41"/>
      <c r="BLH81" s="41"/>
      <c r="BLI81" s="41"/>
      <c r="BLJ81" s="41"/>
      <c r="BLK81" s="41"/>
      <c r="BLL81" s="41"/>
      <c r="BLM81" s="41"/>
      <c r="BLN81" s="41"/>
      <c r="BLO81" s="41"/>
      <c r="BLP81" s="41"/>
      <c r="BLQ81" s="41"/>
      <c r="BLR81" s="41"/>
      <c r="BLS81" s="41"/>
      <c r="BLT81" s="41"/>
      <c r="BLU81" s="41"/>
      <c r="BLV81" s="41"/>
      <c r="BLW81" s="41"/>
      <c r="BLX81" s="41"/>
      <c r="BLY81" s="41"/>
      <c r="BLZ81" s="41"/>
      <c r="BMA81" s="41"/>
      <c r="BMB81" s="41"/>
      <c r="BMC81" s="41"/>
      <c r="BMD81" s="41"/>
      <c r="BME81" s="41"/>
      <c r="BMF81" s="41"/>
      <c r="BMG81" s="41"/>
      <c r="BMH81" s="41"/>
      <c r="BMI81" s="41"/>
      <c r="BMJ81" s="41"/>
      <c r="BMK81" s="41"/>
      <c r="BML81" s="41"/>
      <c r="BMM81" s="41"/>
      <c r="BMN81" s="41"/>
      <c r="BMO81" s="41"/>
      <c r="BMP81" s="41"/>
      <c r="BMQ81" s="41"/>
      <c r="BMR81" s="41"/>
      <c r="BMS81" s="41"/>
      <c r="BMT81" s="41"/>
      <c r="BMU81" s="41"/>
      <c r="BMV81" s="41"/>
      <c r="BMW81" s="41"/>
      <c r="BMX81" s="41"/>
      <c r="BMY81" s="41"/>
      <c r="BMZ81" s="41"/>
      <c r="BNA81" s="41"/>
      <c r="BNB81" s="41"/>
      <c r="BNC81" s="41"/>
      <c r="BND81" s="41"/>
      <c r="BNE81" s="41"/>
      <c r="BNF81" s="41"/>
      <c r="BNG81" s="41"/>
      <c r="BNH81" s="41"/>
      <c r="BNI81" s="41"/>
      <c r="BNJ81" s="41"/>
      <c r="BNK81" s="41"/>
      <c r="BNL81" s="41"/>
      <c r="BNM81" s="41"/>
      <c r="BNN81" s="41"/>
      <c r="BNO81" s="41"/>
      <c r="BNP81" s="41"/>
      <c r="BNQ81" s="41"/>
      <c r="BNR81" s="41"/>
      <c r="BNS81" s="41"/>
      <c r="BNT81" s="41"/>
      <c r="BNU81" s="41"/>
      <c r="BNV81" s="41"/>
      <c r="BNW81" s="41"/>
      <c r="BNX81" s="41"/>
      <c r="BNY81" s="41"/>
      <c r="BNZ81" s="41"/>
      <c r="BOA81" s="41"/>
      <c r="BOB81" s="41"/>
      <c r="BOC81" s="41"/>
      <c r="BOD81" s="41"/>
      <c r="BOE81" s="41"/>
      <c r="BOF81" s="41"/>
      <c r="BOG81" s="41"/>
      <c r="BOH81" s="41"/>
      <c r="BOI81" s="41"/>
      <c r="BOJ81" s="41"/>
      <c r="BOK81" s="41"/>
      <c r="BOL81" s="41"/>
      <c r="BOM81" s="41"/>
      <c r="BON81" s="41"/>
      <c r="BOO81" s="41"/>
      <c r="BOP81" s="41"/>
      <c r="BOQ81" s="41"/>
      <c r="BOR81" s="41"/>
      <c r="BOS81" s="41"/>
      <c r="BOT81" s="41"/>
      <c r="BOU81" s="41"/>
      <c r="BOV81" s="41"/>
      <c r="BOW81" s="41"/>
      <c r="BOX81" s="41"/>
      <c r="BOY81" s="41"/>
      <c r="BOZ81" s="41"/>
      <c r="BPA81" s="41"/>
      <c r="BPB81" s="41"/>
      <c r="BPC81" s="41"/>
      <c r="BPD81" s="41"/>
      <c r="BPE81" s="41"/>
      <c r="BPF81" s="41"/>
      <c r="BPG81" s="41"/>
      <c r="BPH81" s="41"/>
      <c r="BPI81" s="41"/>
      <c r="BPJ81" s="41"/>
      <c r="BPK81" s="41"/>
      <c r="BPL81" s="41"/>
      <c r="BPM81" s="41"/>
      <c r="BPN81" s="41"/>
      <c r="BPO81" s="41"/>
      <c r="BPP81" s="41"/>
      <c r="BPQ81" s="41"/>
      <c r="BPR81" s="41"/>
      <c r="BPS81" s="41"/>
      <c r="BPT81" s="41"/>
      <c r="BPU81" s="41"/>
      <c r="BPV81" s="41"/>
      <c r="BPW81" s="41"/>
      <c r="BPX81" s="41"/>
      <c r="BPY81" s="41"/>
      <c r="BPZ81" s="41"/>
      <c r="BQA81" s="41"/>
      <c r="BQB81" s="41"/>
      <c r="BQC81" s="41"/>
      <c r="BQD81" s="41"/>
      <c r="BQE81" s="41"/>
      <c r="BQF81" s="41"/>
      <c r="BQG81" s="41"/>
      <c r="BQH81" s="41"/>
      <c r="BQI81" s="41"/>
      <c r="BQJ81" s="41"/>
      <c r="BQK81" s="41"/>
      <c r="BQL81" s="41"/>
      <c r="BQM81" s="41"/>
      <c r="BQN81" s="41"/>
      <c r="BQO81" s="41"/>
      <c r="BQP81" s="41"/>
      <c r="BQQ81" s="41"/>
      <c r="BQR81" s="41"/>
      <c r="BQS81" s="41"/>
      <c r="BQT81" s="41"/>
      <c r="BQU81" s="41"/>
      <c r="BQV81" s="41"/>
      <c r="BQW81" s="41"/>
      <c r="BQX81" s="41"/>
      <c r="BQY81" s="41"/>
      <c r="BQZ81" s="41"/>
      <c r="BRA81" s="41"/>
      <c r="BRB81" s="41"/>
      <c r="BRC81" s="41"/>
      <c r="BRD81" s="41"/>
      <c r="BRE81" s="41"/>
      <c r="BRF81" s="41"/>
      <c r="BRG81" s="41"/>
      <c r="BRH81" s="41"/>
      <c r="BRI81" s="41"/>
      <c r="BRJ81" s="41"/>
      <c r="BRK81" s="41"/>
      <c r="BRL81" s="41"/>
      <c r="BRM81" s="41"/>
      <c r="BRN81" s="41"/>
      <c r="BRO81" s="41"/>
      <c r="BRP81" s="41"/>
      <c r="BRQ81" s="41"/>
      <c r="BRR81" s="41"/>
      <c r="BRS81" s="41"/>
      <c r="BRT81" s="41"/>
      <c r="BRU81" s="41"/>
      <c r="BRV81" s="41"/>
      <c r="BRW81" s="41"/>
      <c r="BRX81" s="41"/>
      <c r="BRY81" s="41"/>
      <c r="BRZ81" s="41"/>
      <c r="BSA81" s="41"/>
      <c r="BSB81" s="41"/>
      <c r="BSC81" s="41"/>
      <c r="BSD81" s="41"/>
      <c r="BSE81" s="41"/>
      <c r="BSF81" s="41"/>
      <c r="BSG81" s="41"/>
      <c r="BSH81" s="41"/>
      <c r="BSI81" s="41"/>
      <c r="BSJ81" s="41"/>
      <c r="BSK81" s="41"/>
      <c r="BSL81" s="41"/>
      <c r="BSM81" s="41"/>
      <c r="BSN81" s="41"/>
      <c r="BSO81" s="41"/>
      <c r="BSP81" s="41"/>
      <c r="BSQ81" s="41"/>
      <c r="BSR81" s="41"/>
      <c r="BSS81" s="41"/>
      <c r="BST81" s="41"/>
      <c r="BSU81" s="41"/>
      <c r="BSV81" s="41"/>
      <c r="BSW81" s="41"/>
      <c r="BSX81" s="41"/>
      <c r="BSY81" s="41"/>
      <c r="BSZ81" s="41"/>
      <c r="BTA81" s="41"/>
      <c r="BTB81" s="41"/>
      <c r="BTC81" s="41"/>
      <c r="BTD81" s="41"/>
      <c r="BTE81" s="41"/>
      <c r="BTF81" s="41"/>
      <c r="BTG81" s="41"/>
      <c r="BTH81" s="41"/>
      <c r="BTI81" s="41"/>
      <c r="BTJ81" s="41"/>
      <c r="BTK81" s="41"/>
      <c r="BTL81" s="41"/>
      <c r="BTM81" s="41"/>
      <c r="BTN81" s="41"/>
      <c r="BTO81" s="41"/>
      <c r="BTP81" s="41"/>
      <c r="BTQ81" s="41"/>
      <c r="BTR81" s="41"/>
      <c r="BTS81" s="41"/>
      <c r="BTT81" s="41"/>
      <c r="BTU81" s="41"/>
      <c r="BTV81" s="41"/>
      <c r="BTW81" s="41"/>
      <c r="BTX81" s="41"/>
      <c r="BTY81" s="41"/>
      <c r="BTZ81" s="41"/>
      <c r="BUA81" s="41"/>
      <c r="BUB81" s="41"/>
      <c r="BUC81" s="41"/>
      <c r="BUD81" s="41"/>
      <c r="BUE81" s="41"/>
      <c r="BUF81" s="41"/>
      <c r="BUG81" s="41"/>
      <c r="BUH81" s="41"/>
      <c r="BUI81" s="41"/>
      <c r="BUJ81" s="41"/>
      <c r="BUK81" s="41"/>
      <c r="BUL81" s="41"/>
      <c r="BUM81" s="41"/>
      <c r="BUN81" s="41"/>
      <c r="BUO81" s="41"/>
      <c r="BUP81" s="41"/>
      <c r="BUQ81" s="41"/>
      <c r="BUR81" s="41"/>
      <c r="BUS81" s="41"/>
      <c r="BUT81" s="41"/>
      <c r="BUU81" s="41"/>
      <c r="BUV81" s="41"/>
      <c r="BUW81" s="41"/>
      <c r="BUX81" s="41"/>
      <c r="BUY81" s="41"/>
      <c r="BUZ81" s="41"/>
      <c r="BVA81" s="41"/>
      <c r="BVB81" s="41"/>
      <c r="BVC81" s="41"/>
      <c r="BVD81" s="41"/>
      <c r="BVE81" s="41"/>
      <c r="BVF81" s="41"/>
      <c r="BVG81" s="41"/>
      <c r="BVH81" s="41"/>
      <c r="BVI81" s="41"/>
      <c r="BVJ81" s="41"/>
      <c r="BVK81" s="41"/>
      <c r="BVL81" s="41"/>
      <c r="BVM81" s="41"/>
      <c r="BVN81" s="41"/>
      <c r="BVO81" s="41"/>
      <c r="BVP81" s="41"/>
      <c r="BVQ81" s="41"/>
      <c r="BVR81" s="41"/>
      <c r="BVS81" s="41"/>
      <c r="BVT81" s="41"/>
      <c r="BVU81" s="41"/>
      <c r="BVV81" s="41"/>
      <c r="BVW81" s="41"/>
      <c r="BVX81" s="41"/>
      <c r="BVY81" s="41"/>
      <c r="BVZ81" s="41"/>
      <c r="BWA81" s="41"/>
      <c r="BWB81" s="41"/>
      <c r="BWC81" s="41"/>
      <c r="BWD81" s="41"/>
      <c r="BWE81" s="41"/>
      <c r="BWF81" s="41"/>
      <c r="BWG81" s="41"/>
      <c r="BWH81" s="41"/>
      <c r="BWI81" s="41"/>
      <c r="BWJ81" s="41"/>
      <c r="BWK81" s="41"/>
      <c r="BWL81" s="41"/>
      <c r="BWM81" s="41"/>
      <c r="BWN81" s="41"/>
      <c r="BWO81" s="41"/>
      <c r="BWP81" s="41"/>
      <c r="BWQ81" s="41"/>
      <c r="BWR81" s="41"/>
      <c r="BWS81" s="41"/>
      <c r="BWT81" s="41"/>
      <c r="BWU81" s="41"/>
      <c r="BWV81" s="41"/>
      <c r="BWW81" s="41"/>
      <c r="BWX81" s="41"/>
      <c r="BWY81" s="41"/>
      <c r="BWZ81" s="41"/>
      <c r="BXA81" s="41"/>
      <c r="BXB81" s="41"/>
      <c r="BXC81" s="41"/>
      <c r="BXD81" s="41"/>
      <c r="BXE81" s="41"/>
      <c r="BXF81" s="41"/>
      <c r="BXG81" s="41"/>
      <c r="BXH81" s="41"/>
      <c r="BXI81" s="41"/>
      <c r="BXJ81" s="41"/>
      <c r="BXK81" s="41"/>
      <c r="BXL81" s="41"/>
      <c r="BXM81" s="41"/>
      <c r="BXN81" s="41"/>
      <c r="BXO81" s="41"/>
      <c r="BXP81" s="41"/>
      <c r="BXQ81" s="41"/>
      <c r="BXR81" s="41"/>
      <c r="BXS81" s="41"/>
      <c r="BXT81" s="41"/>
      <c r="BXU81" s="41"/>
      <c r="BXV81" s="41"/>
      <c r="BXW81" s="41"/>
      <c r="BXX81" s="41"/>
      <c r="BXY81" s="41"/>
      <c r="BXZ81" s="41"/>
      <c r="BYA81" s="41"/>
      <c r="BYB81" s="41"/>
      <c r="BYC81" s="41"/>
      <c r="BYD81" s="41"/>
      <c r="BYE81" s="41"/>
      <c r="BYF81" s="41"/>
      <c r="BYG81" s="41"/>
      <c r="BYH81" s="41"/>
      <c r="BYI81" s="41"/>
      <c r="BYJ81" s="41"/>
      <c r="BYK81" s="41"/>
      <c r="BYL81" s="41"/>
      <c r="BYM81" s="41"/>
      <c r="BYN81" s="41"/>
      <c r="BYO81" s="41"/>
      <c r="BYP81" s="41"/>
      <c r="BYQ81" s="41"/>
      <c r="BYR81" s="41"/>
      <c r="BYS81" s="41"/>
      <c r="BYT81" s="41"/>
      <c r="BYU81" s="41"/>
      <c r="BYV81" s="41"/>
      <c r="BYW81" s="41"/>
      <c r="BYX81" s="41"/>
      <c r="BYY81" s="41"/>
      <c r="BYZ81" s="41"/>
      <c r="BZA81" s="41"/>
      <c r="BZB81" s="41"/>
      <c r="BZC81" s="41"/>
      <c r="BZD81" s="41"/>
      <c r="BZE81" s="41"/>
      <c r="BZF81" s="41"/>
      <c r="BZG81" s="41"/>
      <c r="BZH81" s="41"/>
      <c r="BZI81" s="41"/>
      <c r="BZJ81" s="41"/>
      <c r="BZK81" s="41"/>
      <c r="BZL81" s="41"/>
      <c r="BZM81" s="41"/>
      <c r="BZN81" s="41"/>
      <c r="BZO81" s="41"/>
      <c r="BZP81" s="41"/>
      <c r="BZQ81" s="41"/>
      <c r="BZR81" s="41"/>
      <c r="BZS81" s="41"/>
      <c r="BZT81" s="41"/>
      <c r="BZU81" s="41"/>
      <c r="BZV81" s="41"/>
      <c r="BZW81" s="41"/>
      <c r="BZX81" s="41"/>
      <c r="BZY81" s="41"/>
      <c r="BZZ81" s="41"/>
      <c r="CAA81" s="41"/>
      <c r="CAB81" s="41"/>
      <c r="CAC81" s="41"/>
      <c r="CAD81" s="41"/>
      <c r="CAE81" s="41"/>
      <c r="CAF81" s="41"/>
      <c r="CAG81" s="41"/>
      <c r="CAH81" s="41"/>
      <c r="CAI81" s="41"/>
      <c r="CAJ81" s="41"/>
      <c r="CAK81" s="41"/>
      <c r="CAL81" s="41"/>
      <c r="CAM81" s="41"/>
      <c r="CAN81" s="41"/>
      <c r="CAO81" s="41"/>
      <c r="CAP81" s="41"/>
      <c r="CAQ81" s="41"/>
      <c r="CAR81" s="41"/>
      <c r="CAS81" s="41"/>
      <c r="CAT81" s="41"/>
      <c r="CAU81" s="41"/>
      <c r="CAV81" s="41"/>
      <c r="CAW81" s="41"/>
      <c r="CAX81" s="41"/>
      <c r="CAY81" s="41"/>
      <c r="CAZ81" s="41"/>
      <c r="CBA81" s="41"/>
      <c r="CBB81" s="41"/>
      <c r="CBC81" s="41"/>
      <c r="CBD81" s="41"/>
      <c r="CBE81" s="41"/>
      <c r="CBF81" s="41"/>
      <c r="CBG81" s="41"/>
      <c r="CBH81" s="41"/>
      <c r="CBI81" s="41"/>
      <c r="CBJ81" s="41"/>
      <c r="CBK81" s="41"/>
      <c r="CBL81" s="41"/>
      <c r="CBM81" s="41"/>
      <c r="CBN81" s="41"/>
      <c r="CBO81" s="41"/>
      <c r="CBP81" s="41"/>
      <c r="CBQ81" s="41"/>
      <c r="CBR81" s="41"/>
      <c r="CBS81" s="41"/>
      <c r="CBT81" s="41"/>
      <c r="CBU81" s="41"/>
      <c r="CBV81" s="41"/>
      <c r="CBW81" s="41"/>
      <c r="CBX81" s="41"/>
      <c r="CBY81" s="41"/>
      <c r="CBZ81" s="41"/>
      <c r="CCA81" s="41"/>
      <c r="CCB81" s="41"/>
      <c r="CCC81" s="41"/>
      <c r="CCD81" s="41"/>
      <c r="CCE81" s="41"/>
      <c r="CCF81" s="41"/>
      <c r="CCG81" s="41"/>
      <c r="CCH81" s="41"/>
      <c r="CCI81" s="41"/>
      <c r="CCJ81" s="41"/>
      <c r="CCK81" s="41"/>
      <c r="CCL81" s="41"/>
      <c r="CCM81" s="41"/>
      <c r="CCN81" s="41"/>
      <c r="CCO81" s="41"/>
      <c r="CCP81" s="41"/>
      <c r="CCQ81" s="41"/>
      <c r="CCR81" s="41"/>
      <c r="CCS81" s="41"/>
      <c r="CCT81" s="41"/>
      <c r="CCU81" s="41"/>
      <c r="CCV81" s="41"/>
      <c r="CCW81" s="41"/>
      <c r="CCX81" s="41"/>
      <c r="CCY81" s="41"/>
      <c r="CCZ81" s="41"/>
      <c r="CDA81" s="41"/>
      <c r="CDB81" s="41"/>
      <c r="CDC81" s="41"/>
      <c r="CDD81" s="41"/>
      <c r="CDE81" s="41"/>
      <c r="CDF81" s="41"/>
      <c r="CDG81" s="41"/>
      <c r="CDH81" s="41"/>
      <c r="CDI81" s="41"/>
      <c r="CDJ81" s="41"/>
      <c r="CDK81" s="41"/>
      <c r="CDL81" s="41"/>
      <c r="CDM81" s="41"/>
      <c r="CDN81" s="41"/>
      <c r="CDO81" s="41"/>
      <c r="CDP81" s="41"/>
      <c r="CDQ81" s="41"/>
      <c r="CDR81" s="41"/>
      <c r="CDS81" s="41"/>
      <c r="CDT81" s="41"/>
      <c r="CDU81" s="41"/>
      <c r="CDV81" s="41"/>
      <c r="CDW81" s="41"/>
      <c r="CDX81" s="41"/>
      <c r="CDY81" s="41"/>
      <c r="CDZ81" s="41"/>
      <c r="CEA81" s="41"/>
      <c r="CEB81" s="41"/>
      <c r="CEC81" s="41"/>
      <c r="CED81" s="41"/>
      <c r="CEE81" s="41"/>
      <c r="CEF81" s="41"/>
      <c r="CEG81" s="41"/>
      <c r="CEH81" s="41"/>
      <c r="CEI81" s="41"/>
      <c r="CEJ81" s="41"/>
      <c r="CEK81" s="41"/>
      <c r="CEL81" s="41"/>
      <c r="CEM81" s="41"/>
      <c r="CEN81" s="41"/>
      <c r="CEO81" s="41"/>
      <c r="CEP81" s="41"/>
      <c r="CEQ81" s="41"/>
      <c r="CER81" s="41"/>
      <c r="CES81" s="41"/>
      <c r="CET81" s="41"/>
      <c r="CEU81" s="41"/>
      <c r="CEV81" s="41"/>
      <c r="CEW81" s="41"/>
      <c r="CEX81" s="41"/>
      <c r="CEY81" s="41"/>
      <c r="CEZ81" s="41"/>
      <c r="CFA81" s="41"/>
      <c r="CFB81" s="41"/>
      <c r="CFC81" s="41"/>
      <c r="CFD81" s="41"/>
      <c r="CFE81" s="41"/>
      <c r="CFF81" s="41"/>
      <c r="CFG81" s="41"/>
      <c r="CFH81" s="41"/>
      <c r="CFI81" s="41"/>
      <c r="CFJ81" s="41"/>
      <c r="CFK81" s="41"/>
      <c r="CFL81" s="41"/>
      <c r="CFM81" s="41"/>
      <c r="CFN81" s="41"/>
      <c r="CFO81" s="41"/>
      <c r="CFP81" s="41"/>
      <c r="CFQ81" s="41"/>
      <c r="CFR81" s="41"/>
      <c r="CFS81" s="41"/>
      <c r="CFT81" s="41"/>
      <c r="CFU81" s="41"/>
      <c r="CFV81" s="41"/>
      <c r="CFW81" s="41"/>
      <c r="CFX81" s="41"/>
      <c r="CFY81" s="41"/>
      <c r="CFZ81" s="41"/>
      <c r="CGA81" s="41"/>
      <c r="CGB81" s="41"/>
      <c r="CGC81" s="41"/>
      <c r="CGD81" s="41"/>
      <c r="CGE81" s="41"/>
      <c r="CGF81" s="41"/>
      <c r="CGG81" s="41"/>
      <c r="CGH81" s="41"/>
      <c r="CGI81" s="41"/>
      <c r="CGJ81" s="41"/>
      <c r="CGK81" s="41"/>
      <c r="CGL81" s="41"/>
      <c r="CGM81" s="41"/>
      <c r="CGN81" s="41"/>
      <c r="CGO81" s="41"/>
      <c r="CGP81" s="41"/>
      <c r="CGQ81" s="41"/>
      <c r="CGR81" s="41"/>
      <c r="CGS81" s="41"/>
      <c r="CGT81" s="41"/>
      <c r="CGU81" s="41"/>
      <c r="CGV81" s="41"/>
      <c r="CGW81" s="41"/>
      <c r="CGX81" s="41"/>
      <c r="CGY81" s="41"/>
      <c r="CGZ81" s="41"/>
      <c r="CHA81" s="41"/>
      <c r="CHB81" s="41"/>
      <c r="CHC81" s="41"/>
      <c r="CHD81" s="41"/>
      <c r="CHE81" s="41"/>
      <c r="CHF81" s="41"/>
      <c r="CHG81" s="41"/>
      <c r="CHH81" s="41"/>
      <c r="CHI81" s="41"/>
      <c r="CHJ81" s="41"/>
      <c r="CHK81" s="41"/>
      <c r="CHL81" s="41"/>
      <c r="CHM81" s="41"/>
      <c r="CHN81" s="41"/>
      <c r="CHO81" s="41"/>
      <c r="CHP81" s="41"/>
      <c r="CHQ81" s="41"/>
      <c r="CHR81" s="41"/>
      <c r="CHS81" s="41"/>
      <c r="CHT81" s="41"/>
      <c r="CHU81" s="41"/>
      <c r="CHV81" s="41"/>
      <c r="CHW81" s="41"/>
      <c r="CHX81" s="41"/>
      <c r="CHY81" s="41"/>
      <c r="CHZ81" s="41"/>
      <c r="CIA81" s="41"/>
      <c r="CIB81" s="41"/>
      <c r="CIC81" s="41"/>
      <c r="CID81" s="41"/>
      <c r="CIE81" s="41"/>
      <c r="CIF81" s="41"/>
      <c r="CIG81" s="41"/>
      <c r="CIH81" s="41"/>
      <c r="CII81" s="41"/>
      <c r="CIJ81" s="41"/>
      <c r="CIK81" s="41"/>
      <c r="CIL81" s="41"/>
      <c r="CIM81" s="41"/>
      <c r="CIN81" s="41"/>
      <c r="CIO81" s="41"/>
      <c r="CIP81" s="41"/>
      <c r="CIQ81" s="41"/>
      <c r="CIR81" s="41"/>
      <c r="CIS81" s="41"/>
      <c r="CIT81" s="41"/>
      <c r="CIU81" s="41"/>
      <c r="CIV81" s="41"/>
      <c r="CIW81" s="41"/>
      <c r="CIX81" s="41"/>
      <c r="CIY81" s="41"/>
      <c r="CIZ81" s="41"/>
      <c r="CJA81" s="41"/>
      <c r="CJB81" s="41"/>
      <c r="CJC81" s="41"/>
      <c r="CJD81" s="41"/>
      <c r="CJE81" s="41"/>
      <c r="CJF81" s="41"/>
      <c r="CJG81" s="41"/>
      <c r="CJH81" s="41"/>
      <c r="CJI81" s="41"/>
      <c r="CJJ81" s="41"/>
      <c r="CJK81" s="41"/>
      <c r="CJL81" s="41"/>
      <c r="CJM81" s="41"/>
      <c r="CJN81" s="41"/>
      <c r="CJO81" s="41"/>
      <c r="CJP81" s="41"/>
      <c r="CJQ81" s="41"/>
      <c r="CJR81" s="41"/>
      <c r="CJS81" s="41"/>
      <c r="CJT81" s="41"/>
      <c r="CJU81" s="41"/>
      <c r="CJV81" s="41"/>
      <c r="CJW81" s="41"/>
      <c r="CJX81" s="41"/>
      <c r="CJY81" s="41"/>
      <c r="CJZ81" s="41"/>
      <c r="CKA81" s="41"/>
      <c r="CKB81" s="41"/>
      <c r="CKC81" s="41"/>
      <c r="CKD81" s="41"/>
      <c r="CKE81" s="41"/>
      <c r="CKF81" s="41"/>
      <c r="CKG81" s="41"/>
      <c r="CKH81" s="41"/>
      <c r="CKI81" s="41"/>
      <c r="CKJ81" s="41"/>
      <c r="CKK81" s="41"/>
      <c r="CKL81" s="41"/>
      <c r="CKM81" s="41"/>
      <c r="CKN81" s="41"/>
      <c r="CKO81" s="41"/>
      <c r="CKP81" s="41"/>
      <c r="CKQ81" s="41"/>
      <c r="CKR81" s="41"/>
      <c r="CKS81" s="41"/>
      <c r="CKT81" s="41"/>
      <c r="CKU81" s="41"/>
      <c r="CKV81" s="41"/>
      <c r="CKW81" s="41"/>
      <c r="CKX81" s="41"/>
      <c r="CKY81" s="41"/>
      <c r="CKZ81" s="41"/>
      <c r="CLA81" s="41"/>
      <c r="CLB81" s="41"/>
      <c r="CLC81" s="41"/>
      <c r="CLD81" s="41"/>
      <c r="CLE81" s="41"/>
      <c r="CLF81" s="41"/>
      <c r="CLG81" s="41"/>
      <c r="CLH81" s="41"/>
      <c r="CLI81" s="41"/>
      <c r="CLJ81" s="41"/>
      <c r="CLK81" s="41"/>
      <c r="CLL81" s="41"/>
      <c r="CLM81" s="41"/>
      <c r="CLN81" s="41"/>
      <c r="CLO81" s="41"/>
      <c r="CLP81" s="41"/>
      <c r="CLQ81" s="41"/>
      <c r="CLR81" s="41"/>
      <c r="CLS81" s="41"/>
      <c r="CLT81" s="41"/>
      <c r="CLU81" s="41"/>
      <c r="CLV81" s="41"/>
      <c r="CLW81" s="41"/>
      <c r="CLX81" s="41"/>
      <c r="CLY81" s="41"/>
      <c r="CLZ81" s="41"/>
      <c r="CMA81" s="41"/>
      <c r="CMB81" s="41"/>
      <c r="CMC81" s="41"/>
      <c r="CMD81" s="41"/>
      <c r="CME81" s="41"/>
      <c r="CMF81" s="41"/>
      <c r="CMG81" s="41"/>
      <c r="CMH81" s="41"/>
      <c r="CMI81" s="41"/>
      <c r="CMJ81" s="41"/>
      <c r="CMK81" s="41"/>
      <c r="CML81" s="41"/>
      <c r="CMM81" s="41"/>
      <c r="CMN81" s="41"/>
      <c r="CMO81" s="41"/>
      <c r="CMP81" s="41"/>
      <c r="CMQ81" s="41"/>
      <c r="CMR81" s="41"/>
      <c r="CMS81" s="41"/>
      <c r="CMT81" s="41"/>
      <c r="CMU81" s="41"/>
      <c r="CMV81" s="41"/>
      <c r="CMW81" s="41"/>
      <c r="CMX81" s="41"/>
      <c r="CMY81" s="41"/>
      <c r="CMZ81" s="41"/>
      <c r="CNA81" s="41"/>
      <c r="CNB81" s="41"/>
      <c r="CNC81" s="41"/>
      <c r="CND81" s="41"/>
      <c r="CNE81" s="41"/>
      <c r="CNF81" s="41"/>
      <c r="CNG81" s="41"/>
      <c r="CNH81" s="41"/>
      <c r="CNI81" s="41"/>
      <c r="CNJ81" s="41"/>
      <c r="CNK81" s="41"/>
      <c r="CNL81" s="41"/>
      <c r="CNM81" s="41"/>
      <c r="CNN81" s="41"/>
      <c r="CNO81" s="41"/>
      <c r="CNP81" s="41"/>
      <c r="CNQ81" s="41"/>
      <c r="CNR81" s="41"/>
      <c r="CNS81" s="41"/>
      <c r="CNT81" s="41"/>
      <c r="CNU81" s="41"/>
      <c r="CNV81" s="41"/>
      <c r="CNW81" s="41"/>
      <c r="CNX81" s="41"/>
      <c r="CNY81" s="41"/>
      <c r="CNZ81" s="41"/>
      <c r="COA81" s="41"/>
      <c r="COB81" s="41"/>
      <c r="COC81" s="41"/>
      <c r="COD81" s="41"/>
      <c r="COE81" s="41"/>
      <c r="COF81" s="41"/>
      <c r="COG81" s="41"/>
      <c r="COH81" s="41"/>
      <c r="COI81" s="41"/>
      <c r="COJ81" s="41"/>
      <c r="COK81" s="41"/>
      <c r="COL81" s="41"/>
      <c r="COM81" s="41"/>
      <c r="CON81" s="41"/>
      <c r="COO81" s="41"/>
      <c r="COP81" s="41"/>
      <c r="COQ81" s="41"/>
      <c r="COR81" s="41"/>
      <c r="COS81" s="41"/>
      <c r="COT81" s="41"/>
      <c r="COU81" s="41"/>
      <c r="COV81" s="41"/>
      <c r="COW81" s="41"/>
      <c r="COX81" s="41"/>
      <c r="COY81" s="41"/>
      <c r="COZ81" s="41"/>
      <c r="CPA81" s="41"/>
      <c r="CPB81" s="41"/>
      <c r="CPC81" s="41"/>
      <c r="CPD81" s="41"/>
      <c r="CPE81" s="41"/>
      <c r="CPF81" s="41"/>
      <c r="CPG81" s="41"/>
      <c r="CPH81" s="41"/>
      <c r="CPI81" s="41"/>
      <c r="CPJ81" s="41"/>
      <c r="CPK81" s="41"/>
      <c r="CPL81" s="41"/>
      <c r="CPM81" s="41"/>
      <c r="CPN81" s="41"/>
      <c r="CPO81" s="41"/>
      <c r="CPP81" s="41"/>
      <c r="CPQ81" s="41"/>
      <c r="CPR81" s="41"/>
      <c r="CPS81" s="41"/>
      <c r="CPT81" s="41"/>
      <c r="CPU81" s="41"/>
      <c r="CPV81" s="41"/>
      <c r="CPW81" s="41"/>
      <c r="CPX81" s="41"/>
      <c r="CPY81" s="41"/>
      <c r="CPZ81" s="41"/>
      <c r="CQA81" s="41"/>
      <c r="CQB81" s="41"/>
      <c r="CQC81" s="41"/>
      <c r="CQD81" s="41"/>
      <c r="CQE81" s="41"/>
      <c r="CQF81" s="41"/>
      <c r="CQG81" s="41"/>
      <c r="CQH81" s="41"/>
      <c r="CQI81" s="41"/>
      <c r="CQJ81" s="41"/>
      <c r="CQK81" s="41"/>
      <c r="CQL81" s="41"/>
      <c r="CQM81" s="41"/>
      <c r="CQN81" s="41"/>
      <c r="CQO81" s="41"/>
      <c r="CQP81" s="41"/>
      <c r="CQQ81" s="41"/>
      <c r="CQR81" s="41"/>
      <c r="CQS81" s="41"/>
      <c r="CQT81" s="41"/>
      <c r="CQU81" s="41"/>
      <c r="CQV81" s="41"/>
      <c r="CQW81" s="41"/>
      <c r="CQX81" s="41"/>
      <c r="CQY81" s="41"/>
      <c r="CQZ81" s="41"/>
      <c r="CRA81" s="41"/>
      <c r="CRB81" s="41"/>
      <c r="CRC81" s="41"/>
      <c r="CRD81" s="41"/>
      <c r="CRE81" s="41"/>
      <c r="CRF81" s="41"/>
      <c r="CRG81" s="41"/>
      <c r="CRH81" s="41"/>
      <c r="CRI81" s="41"/>
      <c r="CRJ81" s="41"/>
      <c r="CRK81" s="41"/>
      <c r="CRL81" s="41"/>
      <c r="CRM81" s="41"/>
      <c r="CRN81" s="41"/>
      <c r="CRO81" s="41"/>
      <c r="CRP81" s="41"/>
      <c r="CRQ81" s="41"/>
      <c r="CRR81" s="41"/>
      <c r="CRS81" s="41"/>
      <c r="CRT81" s="41"/>
      <c r="CRU81" s="41"/>
      <c r="CRV81" s="41"/>
      <c r="CRW81" s="41"/>
      <c r="CRX81" s="41"/>
      <c r="CRY81" s="41"/>
      <c r="CRZ81" s="41"/>
      <c r="CSA81" s="41"/>
      <c r="CSB81" s="41"/>
      <c r="CSC81" s="41"/>
      <c r="CSD81" s="41"/>
      <c r="CSE81" s="41"/>
      <c r="CSF81" s="41"/>
      <c r="CSG81" s="41"/>
      <c r="CSH81" s="41"/>
      <c r="CSI81" s="41"/>
      <c r="CSJ81" s="41"/>
      <c r="CSK81" s="41"/>
      <c r="CSL81" s="41"/>
      <c r="CSM81" s="41"/>
      <c r="CSN81" s="41"/>
      <c r="CSO81" s="41"/>
      <c r="CSP81" s="41"/>
      <c r="CSQ81" s="41"/>
      <c r="CSR81" s="41"/>
      <c r="CSS81" s="41"/>
      <c r="CST81" s="41"/>
      <c r="CSU81" s="41"/>
      <c r="CSV81" s="41"/>
      <c r="CSW81" s="41"/>
      <c r="CSX81" s="41"/>
      <c r="CSY81" s="41"/>
      <c r="CSZ81" s="41"/>
      <c r="CTA81" s="41"/>
      <c r="CTB81" s="41"/>
      <c r="CTC81" s="41"/>
      <c r="CTD81" s="41"/>
      <c r="CTE81" s="41"/>
      <c r="CTF81" s="41"/>
      <c r="CTG81" s="41"/>
      <c r="CTH81" s="41"/>
      <c r="CTI81" s="41"/>
      <c r="CTJ81" s="41"/>
      <c r="CTK81" s="41"/>
      <c r="CTL81" s="41"/>
      <c r="CTM81" s="41"/>
      <c r="CTN81" s="41"/>
      <c r="CTO81" s="41"/>
      <c r="CTP81" s="41"/>
      <c r="CTQ81" s="41"/>
      <c r="CTR81" s="41"/>
      <c r="CTS81" s="41"/>
      <c r="CTT81" s="41"/>
      <c r="CTU81" s="41"/>
      <c r="CTV81" s="41"/>
      <c r="CTW81" s="41"/>
      <c r="CTX81" s="41"/>
      <c r="CTY81" s="41"/>
      <c r="CTZ81" s="41"/>
      <c r="CUA81" s="41"/>
      <c r="CUB81" s="41"/>
      <c r="CUC81" s="41"/>
      <c r="CUD81" s="41"/>
      <c r="CUE81" s="41"/>
      <c r="CUF81" s="41"/>
      <c r="CUG81" s="41"/>
      <c r="CUH81" s="41"/>
      <c r="CUI81" s="41"/>
      <c r="CUJ81" s="41"/>
      <c r="CUK81" s="41"/>
      <c r="CUL81" s="41"/>
      <c r="CUM81" s="41"/>
      <c r="CUN81" s="41"/>
      <c r="CUO81" s="41"/>
      <c r="CUP81" s="41"/>
      <c r="CUQ81" s="41"/>
      <c r="CUR81" s="41"/>
      <c r="CUS81" s="41"/>
      <c r="CUT81" s="41"/>
      <c r="CUU81" s="41"/>
      <c r="CUV81" s="41"/>
      <c r="CUW81" s="41"/>
      <c r="CUX81" s="41"/>
      <c r="CUY81" s="41"/>
      <c r="CUZ81" s="41"/>
      <c r="CVA81" s="41"/>
      <c r="CVB81" s="41"/>
      <c r="CVC81" s="41"/>
      <c r="CVD81" s="41"/>
      <c r="CVE81" s="41"/>
      <c r="CVF81" s="41"/>
      <c r="CVG81" s="41"/>
      <c r="CVH81" s="41"/>
      <c r="CVI81" s="41"/>
      <c r="CVJ81" s="41"/>
      <c r="CVK81" s="41"/>
      <c r="CVL81" s="41"/>
      <c r="CVM81" s="41"/>
      <c r="CVN81" s="41"/>
      <c r="CVO81" s="41"/>
      <c r="CVP81" s="41"/>
      <c r="CVQ81" s="41"/>
      <c r="CVR81" s="41"/>
      <c r="CVS81" s="41"/>
      <c r="CVT81" s="41"/>
      <c r="CVU81" s="41"/>
      <c r="CVV81" s="41"/>
      <c r="CVW81" s="41"/>
      <c r="CVX81" s="41"/>
      <c r="CVY81" s="41"/>
      <c r="CVZ81" s="41"/>
      <c r="CWA81" s="41"/>
      <c r="CWB81" s="41"/>
      <c r="CWC81" s="41"/>
      <c r="CWD81" s="41"/>
      <c r="CWE81" s="41"/>
      <c r="CWF81" s="41"/>
      <c r="CWG81" s="41"/>
      <c r="CWH81" s="41"/>
      <c r="CWI81" s="41"/>
      <c r="CWJ81" s="41"/>
      <c r="CWK81" s="41"/>
      <c r="CWL81" s="41"/>
      <c r="CWM81" s="41"/>
      <c r="CWN81" s="41"/>
      <c r="CWO81" s="41"/>
      <c r="CWP81" s="41"/>
      <c r="CWQ81" s="41"/>
      <c r="CWR81" s="41"/>
      <c r="CWS81" s="41"/>
      <c r="CWT81" s="41"/>
      <c r="CWU81" s="41"/>
      <c r="CWV81" s="41"/>
      <c r="CWW81" s="41"/>
      <c r="CWX81" s="41"/>
      <c r="CWY81" s="41"/>
      <c r="CWZ81" s="41"/>
      <c r="CXA81" s="41"/>
      <c r="CXB81" s="41"/>
      <c r="CXC81" s="41"/>
      <c r="CXD81" s="41"/>
      <c r="CXE81" s="41"/>
      <c r="CXF81" s="41"/>
      <c r="CXG81" s="41"/>
      <c r="CXH81" s="41"/>
      <c r="CXI81" s="41"/>
      <c r="CXJ81" s="41"/>
      <c r="CXK81" s="41"/>
      <c r="CXL81" s="41"/>
      <c r="CXM81" s="41"/>
      <c r="CXN81" s="41"/>
      <c r="CXO81" s="41"/>
      <c r="CXP81" s="41"/>
      <c r="CXQ81" s="41"/>
      <c r="CXR81" s="41"/>
      <c r="CXS81" s="41"/>
      <c r="CXT81" s="41"/>
      <c r="CXU81" s="41"/>
      <c r="CXV81" s="41"/>
      <c r="CXW81" s="41"/>
      <c r="CXX81" s="41"/>
      <c r="CXY81" s="41"/>
      <c r="CXZ81" s="41"/>
      <c r="CYA81" s="41"/>
      <c r="CYB81" s="41"/>
      <c r="CYC81" s="41"/>
      <c r="CYD81" s="41"/>
      <c r="CYE81" s="41"/>
      <c r="CYF81" s="41"/>
      <c r="CYG81" s="41"/>
      <c r="CYH81" s="41"/>
      <c r="CYI81" s="41"/>
      <c r="CYJ81" s="41"/>
      <c r="CYK81" s="41"/>
      <c r="CYL81" s="41"/>
      <c r="CYM81" s="41"/>
      <c r="CYN81" s="41"/>
      <c r="CYO81" s="41"/>
      <c r="CYP81" s="41"/>
      <c r="CYQ81" s="41"/>
      <c r="CYR81" s="41"/>
      <c r="CYS81" s="41"/>
      <c r="CYT81" s="41"/>
      <c r="CYU81" s="41"/>
      <c r="CYV81" s="41"/>
      <c r="CYW81" s="41"/>
      <c r="CYX81" s="41"/>
      <c r="CYY81" s="41"/>
      <c r="CYZ81" s="41"/>
      <c r="CZA81" s="41"/>
      <c r="CZB81" s="41"/>
      <c r="CZC81" s="41"/>
      <c r="CZD81" s="41"/>
      <c r="CZE81" s="41"/>
      <c r="CZF81" s="41"/>
      <c r="CZG81" s="41"/>
      <c r="CZH81" s="41"/>
      <c r="CZI81" s="41"/>
      <c r="CZJ81" s="41"/>
      <c r="CZK81" s="41"/>
      <c r="CZL81" s="41"/>
      <c r="CZM81" s="41"/>
      <c r="CZN81" s="41"/>
      <c r="CZO81" s="41"/>
      <c r="CZP81" s="41"/>
      <c r="CZQ81" s="41"/>
      <c r="CZR81" s="41"/>
      <c r="CZS81" s="41"/>
      <c r="CZT81" s="41"/>
      <c r="CZU81" s="41"/>
      <c r="CZV81" s="41"/>
      <c r="CZW81" s="41"/>
      <c r="CZX81" s="41"/>
      <c r="CZY81" s="41"/>
      <c r="CZZ81" s="41"/>
      <c r="DAA81" s="41"/>
      <c r="DAB81" s="41"/>
      <c r="DAC81" s="41"/>
      <c r="DAD81" s="41"/>
      <c r="DAE81" s="41"/>
      <c r="DAF81" s="41"/>
      <c r="DAG81" s="41"/>
      <c r="DAH81" s="41"/>
      <c r="DAI81" s="41"/>
      <c r="DAJ81" s="41"/>
      <c r="DAK81" s="41"/>
      <c r="DAL81" s="41"/>
      <c r="DAM81" s="41"/>
      <c r="DAN81" s="41"/>
      <c r="DAO81" s="41"/>
      <c r="DAP81" s="41"/>
      <c r="DAQ81" s="41"/>
      <c r="DAR81" s="41"/>
      <c r="DAS81" s="41"/>
      <c r="DAT81" s="41"/>
      <c r="DAU81" s="41"/>
      <c r="DAV81" s="41"/>
      <c r="DAW81" s="41"/>
      <c r="DAX81" s="41"/>
      <c r="DAY81" s="41"/>
      <c r="DAZ81" s="41"/>
      <c r="DBA81" s="41"/>
      <c r="DBB81" s="41"/>
      <c r="DBC81" s="41"/>
      <c r="DBD81" s="41"/>
      <c r="DBE81" s="41"/>
      <c r="DBF81" s="41"/>
      <c r="DBG81" s="41"/>
      <c r="DBH81" s="41"/>
      <c r="DBI81" s="41"/>
      <c r="DBJ81" s="41"/>
      <c r="DBK81" s="41"/>
      <c r="DBL81" s="41"/>
      <c r="DBM81" s="41"/>
      <c r="DBN81" s="41"/>
      <c r="DBO81" s="41"/>
      <c r="DBP81" s="41"/>
      <c r="DBQ81" s="41"/>
      <c r="DBR81" s="41"/>
      <c r="DBS81" s="41"/>
      <c r="DBT81" s="41"/>
      <c r="DBU81" s="41"/>
      <c r="DBV81" s="41"/>
      <c r="DBW81" s="41"/>
      <c r="DBX81" s="41"/>
      <c r="DBY81" s="41"/>
      <c r="DBZ81" s="41"/>
      <c r="DCA81" s="41"/>
      <c r="DCB81" s="41"/>
      <c r="DCC81" s="41"/>
      <c r="DCD81" s="41"/>
      <c r="DCE81" s="41"/>
      <c r="DCF81" s="41"/>
      <c r="DCG81" s="41"/>
      <c r="DCH81" s="41"/>
      <c r="DCI81" s="41"/>
      <c r="DCJ81" s="41"/>
      <c r="DCK81" s="41"/>
      <c r="DCL81" s="41"/>
      <c r="DCM81" s="41"/>
      <c r="DCN81" s="41"/>
      <c r="DCO81" s="41"/>
      <c r="DCP81" s="41"/>
      <c r="DCQ81" s="41"/>
      <c r="DCR81" s="41"/>
      <c r="DCS81" s="41"/>
      <c r="DCT81" s="41"/>
      <c r="DCU81" s="41"/>
      <c r="DCV81" s="41"/>
      <c r="DCW81" s="41"/>
      <c r="DCX81" s="41"/>
      <c r="DCY81" s="41"/>
      <c r="DCZ81" s="41"/>
      <c r="DDA81" s="41"/>
      <c r="DDB81" s="41"/>
      <c r="DDC81" s="41"/>
      <c r="DDD81" s="41"/>
      <c r="DDE81" s="41"/>
      <c r="DDF81" s="41"/>
      <c r="DDG81" s="41"/>
      <c r="DDH81" s="41"/>
      <c r="DDI81" s="41"/>
      <c r="DDJ81" s="41"/>
      <c r="DDK81" s="41"/>
      <c r="DDL81" s="41"/>
      <c r="DDM81" s="41"/>
      <c r="DDN81" s="41"/>
      <c r="DDO81" s="41"/>
      <c r="DDP81" s="41"/>
      <c r="DDQ81" s="41"/>
      <c r="DDR81" s="41"/>
      <c r="DDS81" s="41"/>
      <c r="DDT81" s="41"/>
      <c r="DDU81" s="41"/>
      <c r="DDV81" s="41"/>
      <c r="DDW81" s="41"/>
      <c r="DDX81" s="41"/>
      <c r="DDY81" s="41"/>
      <c r="DDZ81" s="41"/>
      <c r="DEA81" s="41"/>
      <c r="DEB81" s="41"/>
      <c r="DEC81" s="41"/>
      <c r="DED81" s="41"/>
      <c r="DEE81" s="41"/>
      <c r="DEF81" s="41"/>
      <c r="DEG81" s="41"/>
      <c r="DEH81" s="41"/>
      <c r="DEI81" s="41"/>
      <c r="DEJ81" s="41"/>
      <c r="DEK81" s="41"/>
      <c r="DEL81" s="41"/>
      <c r="DEM81" s="41"/>
      <c r="DEN81" s="41"/>
      <c r="DEO81" s="41"/>
      <c r="DEP81" s="41"/>
      <c r="DEQ81" s="41"/>
      <c r="DER81" s="41"/>
      <c r="DES81" s="41"/>
      <c r="DET81" s="41"/>
      <c r="DEU81" s="41"/>
      <c r="DEV81" s="41"/>
      <c r="DEW81" s="41"/>
      <c r="DEX81" s="41"/>
      <c r="DEY81" s="41"/>
      <c r="DEZ81" s="41"/>
      <c r="DFA81" s="41"/>
      <c r="DFB81" s="41"/>
      <c r="DFC81" s="41"/>
      <c r="DFD81" s="41"/>
      <c r="DFE81" s="41"/>
      <c r="DFF81" s="41"/>
      <c r="DFG81" s="41"/>
      <c r="DFH81" s="41"/>
      <c r="DFI81" s="41"/>
      <c r="DFJ81" s="41"/>
      <c r="DFK81" s="41"/>
      <c r="DFL81" s="41"/>
      <c r="DFM81" s="41"/>
      <c r="DFN81" s="41"/>
      <c r="DFO81" s="41"/>
      <c r="DFP81" s="41"/>
      <c r="DFQ81" s="41"/>
      <c r="DFR81" s="41"/>
      <c r="DFS81" s="41"/>
      <c r="DFT81" s="41"/>
      <c r="DFU81" s="41"/>
      <c r="DFV81" s="41"/>
      <c r="DFW81" s="41"/>
      <c r="DFX81" s="41"/>
      <c r="DFY81" s="41"/>
      <c r="DFZ81" s="41"/>
      <c r="DGA81" s="41"/>
      <c r="DGB81" s="41"/>
      <c r="DGC81" s="41"/>
      <c r="DGD81" s="41"/>
      <c r="DGE81" s="41"/>
      <c r="DGF81" s="41"/>
      <c r="DGG81" s="41"/>
      <c r="DGH81" s="41"/>
      <c r="DGI81" s="41"/>
      <c r="DGJ81" s="41"/>
      <c r="DGK81" s="41"/>
      <c r="DGL81" s="41"/>
      <c r="DGM81" s="41"/>
      <c r="DGN81" s="41"/>
      <c r="DGO81" s="41"/>
      <c r="DGP81" s="41"/>
      <c r="DGQ81" s="41"/>
      <c r="DGR81" s="41"/>
      <c r="DGS81" s="41"/>
      <c r="DGT81" s="41"/>
      <c r="DGU81" s="41"/>
      <c r="DGV81" s="41"/>
      <c r="DGW81" s="41"/>
      <c r="DGX81" s="41"/>
      <c r="DGY81" s="41"/>
      <c r="DGZ81" s="41"/>
      <c r="DHA81" s="41"/>
      <c r="DHB81" s="41"/>
      <c r="DHC81" s="41"/>
      <c r="DHD81" s="41"/>
      <c r="DHE81" s="41"/>
      <c r="DHF81" s="41"/>
      <c r="DHG81" s="41"/>
      <c r="DHH81" s="41"/>
      <c r="DHI81" s="41"/>
      <c r="DHJ81" s="41"/>
      <c r="DHK81" s="41"/>
      <c r="DHL81" s="41"/>
      <c r="DHM81" s="41"/>
      <c r="DHN81" s="41"/>
      <c r="DHO81" s="41"/>
      <c r="DHP81" s="41"/>
      <c r="DHQ81" s="41"/>
      <c r="DHR81" s="41"/>
      <c r="DHS81" s="41"/>
      <c r="DHT81" s="41"/>
      <c r="DHU81" s="41"/>
      <c r="DHV81" s="41"/>
      <c r="DHW81" s="41"/>
      <c r="DHX81" s="41"/>
      <c r="DHY81" s="41"/>
      <c r="DHZ81" s="41"/>
      <c r="DIA81" s="41"/>
      <c r="DIB81" s="41"/>
      <c r="DIC81" s="41"/>
      <c r="DID81" s="41"/>
      <c r="DIE81" s="41"/>
      <c r="DIF81" s="41"/>
      <c r="DIG81" s="41"/>
      <c r="DIH81" s="41"/>
      <c r="DII81" s="41"/>
      <c r="DIJ81" s="41"/>
      <c r="DIK81" s="41"/>
      <c r="DIL81" s="41"/>
      <c r="DIM81" s="41"/>
      <c r="DIN81" s="41"/>
      <c r="DIO81" s="41"/>
      <c r="DIP81" s="41"/>
      <c r="DIQ81" s="41"/>
      <c r="DIR81" s="41"/>
      <c r="DIS81" s="41"/>
      <c r="DIT81" s="41"/>
      <c r="DIU81" s="41"/>
      <c r="DIV81" s="41"/>
      <c r="DIW81" s="41"/>
      <c r="DIX81" s="41"/>
      <c r="DIY81" s="41"/>
      <c r="DIZ81" s="41"/>
      <c r="DJA81" s="41"/>
      <c r="DJB81" s="41"/>
      <c r="DJC81" s="41"/>
      <c r="DJD81" s="41"/>
      <c r="DJE81" s="41"/>
      <c r="DJF81" s="41"/>
      <c r="DJG81" s="41"/>
      <c r="DJH81" s="41"/>
      <c r="DJI81" s="41"/>
      <c r="DJJ81" s="41"/>
      <c r="DJK81" s="41"/>
      <c r="DJL81" s="41"/>
      <c r="DJM81" s="41"/>
      <c r="DJN81" s="41"/>
      <c r="DJO81" s="41"/>
      <c r="DJP81" s="41"/>
      <c r="DJQ81" s="41"/>
      <c r="DJR81" s="41"/>
      <c r="DJS81" s="41"/>
      <c r="DJT81" s="41"/>
      <c r="DJU81" s="41"/>
      <c r="DJV81" s="41"/>
      <c r="DJW81" s="41"/>
      <c r="DJX81" s="41"/>
      <c r="DJY81" s="41"/>
      <c r="DJZ81" s="41"/>
      <c r="DKA81" s="41"/>
      <c r="DKB81" s="41"/>
      <c r="DKC81" s="41"/>
      <c r="DKD81" s="41"/>
      <c r="DKE81" s="41"/>
      <c r="DKF81" s="41"/>
      <c r="DKG81" s="41"/>
      <c r="DKH81" s="41"/>
      <c r="DKI81" s="41"/>
      <c r="DKJ81" s="41"/>
      <c r="DKK81" s="41"/>
      <c r="DKL81" s="41"/>
      <c r="DKM81" s="41"/>
      <c r="DKN81" s="41"/>
      <c r="DKO81" s="41"/>
      <c r="DKP81" s="41"/>
      <c r="DKQ81" s="41"/>
      <c r="DKR81" s="41"/>
      <c r="DKS81" s="41"/>
      <c r="DKT81" s="41"/>
      <c r="DKU81" s="41"/>
      <c r="DKV81" s="41"/>
      <c r="DKW81" s="41"/>
      <c r="DKX81" s="41"/>
      <c r="DKY81" s="41"/>
      <c r="DKZ81" s="41"/>
      <c r="DLA81" s="41"/>
      <c r="DLB81" s="41"/>
      <c r="DLC81" s="41"/>
      <c r="DLD81" s="41"/>
      <c r="DLE81" s="41"/>
      <c r="DLF81" s="41"/>
      <c r="DLG81" s="41"/>
      <c r="DLH81" s="41"/>
      <c r="DLI81" s="41"/>
      <c r="DLJ81" s="41"/>
      <c r="DLK81" s="41"/>
      <c r="DLL81" s="41"/>
      <c r="DLM81" s="41"/>
      <c r="DLN81" s="41"/>
      <c r="DLO81" s="41"/>
      <c r="DLP81" s="41"/>
      <c r="DLQ81" s="41"/>
      <c r="DLR81" s="41"/>
      <c r="DLS81" s="41"/>
      <c r="DLT81" s="41"/>
      <c r="DLU81" s="41"/>
      <c r="DLV81" s="41"/>
      <c r="DLW81" s="41"/>
      <c r="DLX81" s="41"/>
      <c r="DLY81" s="41"/>
      <c r="DLZ81" s="41"/>
      <c r="DMA81" s="41"/>
      <c r="DMB81" s="41"/>
      <c r="DMC81" s="41"/>
      <c r="DMD81" s="41"/>
      <c r="DME81" s="41"/>
      <c r="DMF81" s="41"/>
      <c r="DMG81" s="41"/>
      <c r="DMH81" s="41"/>
      <c r="DMI81" s="41"/>
      <c r="DMJ81" s="41"/>
      <c r="DMK81" s="41"/>
      <c r="DML81" s="41"/>
      <c r="DMM81" s="41"/>
      <c r="DMN81" s="41"/>
      <c r="DMO81" s="41"/>
      <c r="DMP81" s="41"/>
      <c r="DMQ81" s="41"/>
      <c r="DMR81" s="41"/>
      <c r="DMS81" s="41"/>
      <c r="DMT81" s="41"/>
      <c r="DMU81" s="41"/>
      <c r="DMV81" s="41"/>
      <c r="DMW81" s="41"/>
      <c r="DMX81" s="41"/>
      <c r="DMY81" s="41"/>
      <c r="DMZ81" s="41"/>
      <c r="DNA81" s="41"/>
      <c r="DNB81" s="41"/>
      <c r="DNC81" s="41"/>
      <c r="DND81" s="41"/>
      <c r="DNE81" s="41"/>
      <c r="DNF81" s="41"/>
      <c r="DNG81" s="41"/>
      <c r="DNH81" s="41"/>
      <c r="DNI81" s="41"/>
      <c r="DNJ81" s="41"/>
      <c r="DNK81" s="41"/>
      <c r="DNL81" s="41"/>
      <c r="DNM81" s="41"/>
      <c r="DNN81" s="41"/>
      <c r="DNO81" s="41"/>
      <c r="DNP81" s="41"/>
      <c r="DNQ81" s="41"/>
      <c r="DNR81" s="41"/>
      <c r="DNS81" s="41"/>
      <c r="DNT81" s="41"/>
      <c r="DNU81" s="41"/>
      <c r="DNV81" s="41"/>
      <c r="DNW81" s="41"/>
      <c r="DNX81" s="41"/>
      <c r="DNY81" s="41"/>
      <c r="DNZ81" s="41"/>
      <c r="DOA81" s="41"/>
      <c r="DOB81" s="41"/>
      <c r="DOC81" s="41"/>
      <c r="DOD81" s="41"/>
      <c r="DOE81" s="41"/>
      <c r="DOF81" s="41"/>
      <c r="DOG81" s="41"/>
      <c r="DOH81" s="41"/>
      <c r="DOI81" s="41"/>
      <c r="DOJ81" s="41"/>
      <c r="DOK81" s="41"/>
      <c r="DOL81" s="41"/>
      <c r="DOM81" s="41"/>
      <c r="DON81" s="41"/>
      <c r="DOO81" s="41"/>
      <c r="DOP81" s="41"/>
      <c r="DOQ81" s="41"/>
      <c r="DOR81" s="41"/>
      <c r="DOS81" s="41"/>
      <c r="DOT81" s="41"/>
      <c r="DOU81" s="41"/>
      <c r="DOV81" s="41"/>
      <c r="DOW81" s="41"/>
      <c r="DOX81" s="41"/>
      <c r="DOY81" s="41"/>
      <c r="DOZ81" s="41"/>
      <c r="DPA81" s="41"/>
      <c r="DPB81" s="41"/>
      <c r="DPC81" s="41"/>
      <c r="DPD81" s="41"/>
      <c r="DPE81" s="41"/>
      <c r="DPF81" s="41"/>
      <c r="DPG81" s="41"/>
      <c r="DPH81" s="41"/>
      <c r="DPI81" s="41"/>
      <c r="DPJ81" s="41"/>
      <c r="DPK81" s="41"/>
      <c r="DPL81" s="41"/>
      <c r="DPM81" s="41"/>
      <c r="DPN81" s="41"/>
      <c r="DPO81" s="41"/>
      <c r="DPP81" s="41"/>
      <c r="DPQ81" s="41"/>
      <c r="DPR81" s="41"/>
      <c r="DPS81" s="41"/>
      <c r="DPT81" s="41"/>
      <c r="DPU81" s="41"/>
      <c r="DPV81" s="41"/>
      <c r="DPW81" s="41"/>
      <c r="DPX81" s="41"/>
      <c r="DPY81" s="41"/>
      <c r="DPZ81" s="41"/>
      <c r="DQA81" s="41"/>
      <c r="DQB81" s="41"/>
      <c r="DQC81" s="41"/>
      <c r="DQD81" s="41"/>
      <c r="DQE81" s="41"/>
      <c r="DQF81" s="41"/>
      <c r="DQG81" s="41"/>
      <c r="DQH81" s="41"/>
      <c r="DQI81" s="41"/>
      <c r="DQJ81" s="41"/>
      <c r="DQK81" s="41"/>
      <c r="DQL81" s="41"/>
      <c r="DQM81" s="41"/>
      <c r="DQN81" s="41"/>
      <c r="DQO81" s="41"/>
      <c r="DQP81" s="41"/>
      <c r="DQQ81" s="41"/>
      <c r="DQR81" s="41"/>
      <c r="DQS81" s="41"/>
      <c r="DQT81" s="41"/>
      <c r="DQU81" s="41"/>
      <c r="DQV81" s="41"/>
      <c r="DQW81" s="41"/>
      <c r="DQX81" s="41"/>
      <c r="DQY81" s="41"/>
      <c r="DQZ81" s="41"/>
      <c r="DRA81" s="41"/>
      <c r="DRB81" s="41"/>
      <c r="DRC81" s="41"/>
      <c r="DRD81" s="41"/>
      <c r="DRE81" s="41"/>
      <c r="DRF81" s="41"/>
      <c r="DRG81" s="41"/>
      <c r="DRH81" s="41"/>
      <c r="DRI81" s="41"/>
      <c r="DRJ81" s="41"/>
      <c r="DRK81" s="41"/>
      <c r="DRL81" s="41"/>
      <c r="DRM81" s="41"/>
      <c r="DRN81" s="41"/>
      <c r="DRO81" s="41"/>
      <c r="DRP81" s="41"/>
      <c r="DRQ81" s="41"/>
      <c r="DRR81" s="41"/>
      <c r="DRS81" s="41"/>
      <c r="DRT81" s="41"/>
      <c r="DRU81" s="41"/>
      <c r="DRV81" s="41"/>
      <c r="DRW81" s="41"/>
      <c r="DRX81" s="41"/>
      <c r="DRY81" s="41"/>
      <c r="DRZ81" s="41"/>
      <c r="DSA81" s="41"/>
      <c r="DSB81" s="41"/>
      <c r="DSC81" s="41"/>
      <c r="DSD81" s="41"/>
      <c r="DSE81" s="41"/>
      <c r="DSF81" s="41"/>
      <c r="DSG81" s="41"/>
      <c r="DSH81" s="41"/>
      <c r="DSI81" s="41"/>
      <c r="DSJ81" s="41"/>
      <c r="DSK81" s="41"/>
      <c r="DSL81" s="41"/>
      <c r="DSM81" s="41"/>
      <c r="DSN81" s="41"/>
      <c r="DSO81" s="41"/>
      <c r="DSP81" s="41"/>
      <c r="DSQ81" s="41"/>
      <c r="DSR81" s="41"/>
      <c r="DSS81" s="41"/>
      <c r="DST81" s="41"/>
      <c r="DSU81" s="41"/>
      <c r="DSV81" s="41"/>
      <c r="DSW81" s="41"/>
      <c r="DSX81" s="41"/>
      <c r="DSY81" s="41"/>
      <c r="DSZ81" s="41"/>
      <c r="DTA81" s="41"/>
      <c r="DTB81" s="41"/>
      <c r="DTC81" s="41"/>
      <c r="DTD81" s="41"/>
      <c r="DTE81" s="41"/>
      <c r="DTF81" s="41"/>
      <c r="DTG81" s="41"/>
      <c r="DTH81" s="41"/>
      <c r="DTI81" s="41"/>
      <c r="DTJ81" s="41"/>
      <c r="DTK81" s="41"/>
      <c r="DTL81" s="41"/>
      <c r="DTM81" s="41"/>
      <c r="DTN81" s="41"/>
      <c r="DTO81" s="41"/>
      <c r="DTP81" s="41"/>
      <c r="DTQ81" s="41"/>
      <c r="DTR81" s="41"/>
      <c r="DTS81" s="41"/>
      <c r="DTT81" s="41"/>
      <c r="DTU81" s="41"/>
      <c r="DTV81" s="41"/>
      <c r="DTW81" s="41"/>
      <c r="DTX81" s="41"/>
      <c r="DTY81" s="41"/>
      <c r="DTZ81" s="41"/>
      <c r="DUA81" s="41"/>
      <c r="DUB81" s="41"/>
      <c r="DUC81" s="41"/>
      <c r="DUD81" s="41"/>
      <c r="DUE81" s="41"/>
      <c r="DUF81" s="41"/>
      <c r="DUG81" s="41"/>
      <c r="DUH81" s="41"/>
      <c r="DUI81" s="41"/>
      <c r="DUJ81" s="41"/>
      <c r="DUK81" s="41"/>
      <c r="DUL81" s="41"/>
      <c r="DUM81" s="41"/>
      <c r="DUN81" s="41"/>
      <c r="DUO81" s="41"/>
      <c r="DUP81" s="41"/>
      <c r="DUQ81" s="41"/>
      <c r="DUR81" s="41"/>
      <c r="DUS81" s="41"/>
      <c r="DUT81" s="41"/>
      <c r="DUU81" s="41"/>
      <c r="DUV81" s="41"/>
      <c r="DUW81" s="41"/>
      <c r="DUX81" s="41"/>
      <c r="DUY81" s="41"/>
      <c r="DUZ81" s="41"/>
      <c r="DVA81" s="41"/>
      <c r="DVB81" s="41"/>
      <c r="DVC81" s="41"/>
      <c r="DVD81" s="41"/>
      <c r="DVE81" s="41"/>
      <c r="DVF81" s="41"/>
      <c r="DVG81" s="41"/>
      <c r="DVH81" s="41"/>
      <c r="DVI81" s="41"/>
      <c r="DVJ81" s="41"/>
      <c r="DVK81" s="41"/>
      <c r="DVL81" s="41"/>
      <c r="DVM81" s="41"/>
      <c r="DVN81" s="41"/>
      <c r="DVO81" s="41"/>
      <c r="DVP81" s="41"/>
      <c r="DVQ81" s="41"/>
      <c r="DVR81" s="41"/>
      <c r="DVS81" s="41"/>
      <c r="DVT81" s="41"/>
      <c r="DVU81" s="41"/>
      <c r="DVV81" s="41"/>
      <c r="DVW81" s="41"/>
      <c r="DVX81" s="41"/>
      <c r="DVY81" s="41"/>
      <c r="DVZ81" s="41"/>
      <c r="DWA81" s="41"/>
      <c r="DWB81" s="41"/>
      <c r="DWC81" s="41"/>
      <c r="DWD81" s="41"/>
      <c r="DWE81" s="41"/>
      <c r="DWF81" s="41"/>
      <c r="DWG81" s="41"/>
      <c r="DWH81" s="41"/>
      <c r="DWI81" s="41"/>
      <c r="DWJ81" s="41"/>
      <c r="DWK81" s="41"/>
      <c r="DWL81" s="41"/>
      <c r="DWM81" s="41"/>
      <c r="DWN81" s="41"/>
      <c r="DWO81" s="41"/>
      <c r="DWP81" s="41"/>
      <c r="DWQ81" s="41"/>
      <c r="DWR81" s="41"/>
      <c r="DWS81" s="41"/>
      <c r="DWT81" s="41"/>
      <c r="DWU81" s="41"/>
      <c r="DWV81" s="41"/>
      <c r="DWW81" s="41"/>
      <c r="DWX81" s="41"/>
      <c r="DWY81" s="41"/>
      <c r="DWZ81" s="41"/>
      <c r="DXA81" s="41"/>
      <c r="DXB81" s="41"/>
      <c r="DXC81" s="41"/>
      <c r="DXD81" s="41"/>
      <c r="DXE81" s="41"/>
      <c r="DXF81" s="41"/>
      <c r="DXG81" s="41"/>
      <c r="DXH81" s="41"/>
      <c r="DXI81" s="41"/>
      <c r="DXJ81" s="41"/>
      <c r="DXK81" s="41"/>
      <c r="DXL81" s="41"/>
      <c r="DXM81" s="41"/>
      <c r="DXN81" s="41"/>
      <c r="DXO81" s="41"/>
      <c r="DXP81" s="41"/>
      <c r="DXQ81" s="41"/>
      <c r="DXR81" s="41"/>
      <c r="DXS81" s="41"/>
      <c r="DXT81" s="41"/>
      <c r="DXU81" s="41"/>
      <c r="DXV81" s="41"/>
      <c r="DXW81" s="41"/>
      <c r="DXX81" s="41"/>
      <c r="DXY81" s="41"/>
      <c r="DXZ81" s="41"/>
      <c r="DYA81" s="41"/>
      <c r="DYB81" s="41"/>
      <c r="DYC81" s="41"/>
      <c r="DYD81" s="41"/>
      <c r="DYE81" s="41"/>
      <c r="DYF81" s="41"/>
      <c r="DYG81" s="41"/>
      <c r="DYH81" s="41"/>
      <c r="DYI81" s="41"/>
      <c r="DYJ81" s="41"/>
      <c r="DYK81" s="41"/>
      <c r="DYL81" s="41"/>
      <c r="DYM81" s="41"/>
      <c r="DYN81" s="41"/>
      <c r="DYO81" s="41"/>
      <c r="DYP81" s="41"/>
      <c r="DYQ81" s="41"/>
      <c r="DYR81" s="41"/>
      <c r="DYS81" s="41"/>
      <c r="DYT81" s="41"/>
      <c r="DYU81" s="41"/>
      <c r="DYV81" s="41"/>
      <c r="DYW81" s="41"/>
      <c r="DYX81" s="41"/>
      <c r="DYY81" s="41"/>
      <c r="DYZ81" s="41"/>
      <c r="DZA81" s="41"/>
      <c r="DZB81" s="41"/>
      <c r="DZC81" s="41"/>
      <c r="DZD81" s="41"/>
      <c r="DZE81" s="41"/>
      <c r="DZF81" s="41"/>
      <c r="DZG81" s="41"/>
      <c r="DZH81" s="41"/>
      <c r="DZI81" s="41"/>
      <c r="DZJ81" s="41"/>
      <c r="DZK81" s="41"/>
      <c r="DZL81" s="41"/>
      <c r="DZM81" s="41"/>
      <c r="DZN81" s="41"/>
      <c r="DZO81" s="41"/>
      <c r="DZP81" s="41"/>
      <c r="DZQ81" s="41"/>
      <c r="DZR81" s="41"/>
      <c r="DZS81" s="41"/>
      <c r="DZT81" s="41"/>
      <c r="DZU81" s="41"/>
      <c r="DZV81" s="41"/>
      <c r="DZW81" s="41"/>
      <c r="DZX81" s="41"/>
      <c r="DZY81" s="41"/>
      <c r="DZZ81" s="41"/>
      <c r="EAA81" s="41"/>
      <c r="EAB81" s="41"/>
      <c r="EAC81" s="41"/>
      <c r="EAD81" s="41"/>
      <c r="EAE81" s="41"/>
      <c r="EAF81" s="41"/>
      <c r="EAG81" s="41"/>
      <c r="EAH81" s="41"/>
      <c r="EAI81" s="41"/>
      <c r="EAJ81" s="41"/>
      <c r="EAK81" s="41"/>
      <c r="EAL81" s="41"/>
      <c r="EAM81" s="41"/>
      <c r="EAN81" s="41"/>
      <c r="EAO81" s="41"/>
      <c r="EAP81" s="41"/>
      <c r="EAQ81" s="41"/>
      <c r="EAR81" s="41"/>
      <c r="EAS81" s="41"/>
      <c r="EAT81" s="41"/>
      <c r="EAU81" s="41"/>
      <c r="EAV81" s="41"/>
      <c r="EAW81" s="41"/>
      <c r="EAX81" s="41"/>
      <c r="EAY81" s="41"/>
      <c r="EAZ81" s="41"/>
      <c r="EBA81" s="41"/>
      <c r="EBB81" s="41"/>
      <c r="EBC81" s="41"/>
      <c r="EBD81" s="41"/>
      <c r="EBE81" s="41"/>
      <c r="EBF81" s="41"/>
      <c r="EBG81" s="41"/>
      <c r="EBH81" s="41"/>
      <c r="EBI81" s="41"/>
      <c r="EBJ81" s="41"/>
      <c r="EBK81" s="41"/>
      <c r="EBL81" s="41"/>
      <c r="EBM81" s="41"/>
      <c r="EBN81" s="41"/>
      <c r="EBO81" s="41"/>
      <c r="EBP81" s="41"/>
      <c r="EBQ81" s="41"/>
      <c r="EBR81" s="41"/>
      <c r="EBS81" s="41"/>
      <c r="EBT81" s="41"/>
      <c r="EBU81" s="41"/>
      <c r="EBV81" s="41"/>
      <c r="EBW81" s="41"/>
      <c r="EBX81" s="41"/>
      <c r="EBY81" s="41"/>
      <c r="EBZ81" s="41"/>
      <c r="ECA81" s="41"/>
      <c r="ECB81" s="41"/>
      <c r="ECC81" s="41"/>
      <c r="ECD81" s="41"/>
      <c r="ECE81" s="41"/>
      <c r="ECF81" s="41"/>
      <c r="ECG81" s="41"/>
      <c r="ECH81" s="41"/>
      <c r="ECI81" s="41"/>
      <c r="ECJ81" s="41"/>
      <c r="ECK81" s="41"/>
      <c r="ECL81" s="41"/>
      <c r="ECM81" s="41"/>
      <c r="ECN81" s="41"/>
      <c r="ECO81" s="41"/>
      <c r="ECP81" s="41"/>
      <c r="ECQ81" s="41"/>
      <c r="ECR81" s="41"/>
      <c r="ECS81" s="41"/>
      <c r="ECT81" s="41"/>
      <c r="ECU81" s="41"/>
      <c r="ECV81" s="41"/>
      <c r="ECW81" s="41"/>
      <c r="ECX81" s="41"/>
      <c r="ECY81" s="41"/>
      <c r="ECZ81" s="41"/>
      <c r="EDA81" s="41"/>
      <c r="EDB81" s="41"/>
      <c r="EDC81" s="41"/>
      <c r="EDD81" s="41"/>
      <c r="EDE81" s="41"/>
      <c r="EDF81" s="41"/>
      <c r="EDG81" s="41"/>
      <c r="EDH81" s="41"/>
      <c r="EDI81" s="41"/>
      <c r="EDJ81" s="41"/>
      <c r="EDK81" s="41"/>
      <c r="EDL81" s="41"/>
      <c r="EDM81" s="41"/>
      <c r="EDN81" s="41"/>
      <c r="EDO81" s="41"/>
      <c r="EDP81" s="41"/>
      <c r="EDQ81" s="41"/>
      <c r="EDR81" s="41"/>
      <c r="EDS81" s="41"/>
      <c r="EDT81" s="41"/>
      <c r="EDU81" s="41"/>
      <c r="EDV81" s="41"/>
      <c r="EDW81" s="41"/>
      <c r="EDX81" s="41"/>
      <c r="EDY81" s="41"/>
      <c r="EDZ81" s="41"/>
      <c r="EEA81" s="41"/>
      <c r="EEB81" s="41"/>
      <c r="EEC81" s="41"/>
      <c r="EED81" s="41"/>
      <c r="EEE81" s="41"/>
      <c r="EEF81" s="41"/>
      <c r="EEG81" s="41"/>
      <c r="EEH81" s="41"/>
      <c r="EEI81" s="41"/>
      <c r="EEJ81" s="41"/>
      <c r="EEK81" s="41"/>
      <c r="EEL81" s="41"/>
      <c r="EEM81" s="41"/>
      <c r="EEN81" s="41"/>
      <c r="EEO81" s="41"/>
      <c r="EEP81" s="41"/>
      <c r="EEQ81" s="41"/>
      <c r="EER81" s="41"/>
      <c r="EES81" s="41"/>
      <c r="EET81" s="41"/>
      <c r="EEU81" s="41"/>
      <c r="EEV81" s="41"/>
      <c r="EEW81" s="41"/>
      <c r="EEX81" s="41"/>
      <c r="EEY81" s="41"/>
      <c r="EEZ81" s="41"/>
      <c r="EFA81" s="41"/>
      <c r="EFB81" s="41"/>
      <c r="EFC81" s="41"/>
      <c r="EFD81" s="41"/>
      <c r="EFE81" s="41"/>
      <c r="EFF81" s="41"/>
      <c r="EFG81" s="41"/>
      <c r="EFH81" s="41"/>
      <c r="EFI81" s="41"/>
      <c r="EFJ81" s="41"/>
      <c r="EFK81" s="41"/>
      <c r="EFL81" s="41"/>
      <c r="EFM81" s="41"/>
      <c r="EFN81" s="41"/>
      <c r="EFO81" s="41"/>
      <c r="EFP81" s="41"/>
      <c r="EFQ81" s="41"/>
      <c r="EFR81" s="41"/>
      <c r="EFS81" s="41"/>
      <c r="EFT81" s="41"/>
      <c r="EFU81" s="41"/>
      <c r="EFV81" s="41"/>
      <c r="EFW81" s="41"/>
      <c r="EFX81" s="41"/>
      <c r="EFY81" s="41"/>
      <c r="EFZ81" s="41"/>
      <c r="EGA81" s="41"/>
      <c r="EGB81" s="41"/>
      <c r="EGC81" s="41"/>
      <c r="EGD81" s="41"/>
      <c r="EGE81" s="41"/>
      <c r="EGF81" s="41"/>
      <c r="EGG81" s="41"/>
      <c r="EGH81" s="41"/>
      <c r="EGI81" s="41"/>
      <c r="EGJ81" s="41"/>
      <c r="EGK81" s="41"/>
      <c r="EGL81" s="41"/>
      <c r="EGM81" s="41"/>
      <c r="EGN81" s="41"/>
      <c r="EGO81" s="41"/>
      <c r="EGP81" s="41"/>
      <c r="EGQ81" s="41"/>
      <c r="EGR81" s="41"/>
      <c r="EGS81" s="41"/>
      <c r="EGT81" s="41"/>
      <c r="EGU81" s="41"/>
      <c r="EGV81" s="41"/>
      <c r="EGW81" s="41"/>
      <c r="EGX81" s="41"/>
      <c r="EGY81" s="41"/>
      <c r="EGZ81" s="41"/>
      <c r="EHA81" s="41"/>
      <c r="EHB81" s="41"/>
      <c r="EHC81" s="41"/>
      <c r="EHD81" s="41"/>
      <c r="EHE81" s="41"/>
      <c r="EHF81" s="41"/>
      <c r="EHG81" s="41"/>
      <c r="EHH81" s="41"/>
      <c r="EHI81" s="41"/>
      <c r="EHJ81" s="41"/>
      <c r="EHK81" s="41"/>
      <c r="EHL81" s="41"/>
      <c r="EHM81" s="41"/>
      <c r="EHN81" s="41"/>
      <c r="EHO81" s="41"/>
      <c r="EHP81" s="41"/>
      <c r="EHQ81" s="41"/>
      <c r="EHR81" s="41"/>
      <c r="EHS81" s="41"/>
      <c r="EHT81" s="41"/>
      <c r="EHU81" s="41"/>
      <c r="EHV81" s="41"/>
      <c r="EHW81" s="41"/>
      <c r="EHX81" s="41"/>
      <c r="EHY81" s="41"/>
      <c r="EHZ81" s="41"/>
      <c r="EIA81" s="41"/>
      <c r="EIB81" s="41"/>
      <c r="EIC81" s="41"/>
      <c r="EID81" s="41"/>
      <c r="EIE81" s="41"/>
      <c r="EIF81" s="41"/>
      <c r="EIG81" s="41"/>
      <c r="EIH81" s="41"/>
      <c r="EII81" s="41"/>
      <c r="EIJ81" s="41"/>
      <c r="EIK81" s="41"/>
      <c r="EIL81" s="41"/>
      <c r="EIM81" s="41"/>
      <c r="EIN81" s="41"/>
      <c r="EIO81" s="41"/>
      <c r="EIP81" s="41"/>
      <c r="EIQ81" s="41"/>
      <c r="EIR81" s="41"/>
      <c r="EIS81" s="41"/>
      <c r="EIT81" s="41"/>
      <c r="EIU81" s="41"/>
      <c r="EIV81" s="41"/>
      <c r="EIW81" s="41"/>
      <c r="EIX81" s="41"/>
      <c r="EIY81" s="41"/>
      <c r="EIZ81" s="41"/>
      <c r="EJA81" s="41"/>
      <c r="EJB81" s="41"/>
      <c r="EJC81" s="41"/>
      <c r="EJD81" s="41"/>
      <c r="EJE81" s="41"/>
      <c r="EJF81" s="41"/>
      <c r="EJG81" s="41"/>
      <c r="EJH81" s="41"/>
      <c r="EJI81" s="41"/>
      <c r="EJJ81" s="41"/>
      <c r="EJK81" s="41"/>
      <c r="EJL81" s="41"/>
      <c r="EJM81" s="41"/>
      <c r="EJN81" s="41"/>
      <c r="EJO81" s="41"/>
      <c r="EJP81" s="41"/>
      <c r="EJQ81" s="41"/>
      <c r="EJR81" s="41"/>
      <c r="EJS81" s="41"/>
      <c r="EJT81" s="41"/>
      <c r="EJU81" s="41"/>
      <c r="EJV81" s="41"/>
      <c r="EJW81" s="41"/>
      <c r="EJX81" s="41"/>
      <c r="EJY81" s="41"/>
      <c r="EJZ81" s="41"/>
      <c r="EKA81" s="41"/>
      <c r="EKB81" s="41"/>
      <c r="EKC81" s="41"/>
      <c r="EKD81" s="41"/>
      <c r="EKE81" s="41"/>
      <c r="EKF81" s="41"/>
      <c r="EKG81" s="41"/>
      <c r="EKH81" s="41"/>
      <c r="EKI81" s="41"/>
      <c r="EKJ81" s="41"/>
      <c r="EKK81" s="41"/>
      <c r="EKL81" s="41"/>
      <c r="EKM81" s="41"/>
      <c r="EKN81" s="41"/>
      <c r="EKO81" s="41"/>
      <c r="EKP81" s="41"/>
      <c r="EKQ81" s="41"/>
      <c r="EKR81" s="41"/>
      <c r="EKS81" s="41"/>
      <c r="EKT81" s="41"/>
      <c r="EKU81" s="41"/>
      <c r="EKV81" s="41"/>
      <c r="EKW81" s="41"/>
      <c r="EKX81" s="41"/>
      <c r="EKY81" s="41"/>
      <c r="EKZ81" s="41"/>
      <c r="ELA81" s="41"/>
      <c r="ELB81" s="41"/>
      <c r="ELC81" s="41"/>
      <c r="ELD81" s="41"/>
      <c r="ELE81" s="41"/>
      <c r="ELF81" s="41"/>
      <c r="ELG81" s="41"/>
      <c r="ELH81" s="41"/>
      <c r="ELI81" s="41"/>
      <c r="ELJ81" s="41"/>
      <c r="ELK81" s="41"/>
      <c r="ELL81" s="41"/>
      <c r="ELM81" s="41"/>
      <c r="ELN81" s="41"/>
      <c r="ELO81" s="41"/>
      <c r="ELP81" s="41"/>
      <c r="ELQ81" s="41"/>
      <c r="ELR81" s="41"/>
      <c r="ELS81" s="41"/>
      <c r="ELT81" s="41"/>
      <c r="ELU81" s="41"/>
      <c r="ELV81" s="41"/>
      <c r="ELW81" s="41"/>
      <c r="ELX81" s="41"/>
      <c r="ELY81" s="41"/>
      <c r="ELZ81" s="41"/>
      <c r="EMA81" s="41"/>
      <c r="EMB81" s="41"/>
      <c r="EMC81" s="41"/>
      <c r="EMD81" s="41"/>
      <c r="EME81" s="41"/>
      <c r="EMF81" s="41"/>
      <c r="EMG81" s="41"/>
      <c r="EMH81" s="41"/>
      <c r="EMI81" s="41"/>
      <c r="EMJ81" s="41"/>
      <c r="EMK81" s="41"/>
      <c r="EML81" s="41"/>
      <c r="EMM81" s="41"/>
      <c r="EMN81" s="41"/>
      <c r="EMO81" s="41"/>
      <c r="EMP81" s="41"/>
      <c r="EMQ81" s="41"/>
      <c r="EMR81" s="41"/>
      <c r="EMS81" s="41"/>
      <c r="EMT81" s="41"/>
      <c r="EMU81" s="41"/>
      <c r="EMV81" s="41"/>
      <c r="EMW81" s="41"/>
      <c r="EMX81" s="41"/>
      <c r="EMY81" s="41"/>
      <c r="EMZ81" s="41"/>
      <c r="ENA81" s="41"/>
      <c r="ENB81" s="41"/>
      <c r="ENC81" s="41"/>
      <c r="END81" s="41"/>
      <c r="ENE81" s="41"/>
      <c r="ENF81" s="41"/>
      <c r="ENG81" s="41"/>
      <c r="ENH81" s="41"/>
      <c r="ENI81" s="41"/>
      <c r="ENJ81" s="41"/>
      <c r="ENK81" s="41"/>
      <c r="ENL81" s="41"/>
      <c r="ENM81" s="41"/>
      <c r="ENN81" s="41"/>
      <c r="ENO81" s="41"/>
      <c r="ENP81" s="41"/>
      <c r="ENQ81" s="41"/>
      <c r="ENR81" s="41"/>
      <c r="ENS81" s="41"/>
      <c r="ENT81" s="41"/>
      <c r="ENU81" s="41"/>
      <c r="ENV81" s="41"/>
      <c r="ENW81" s="41"/>
      <c r="ENX81" s="41"/>
      <c r="ENY81" s="41"/>
      <c r="ENZ81" s="41"/>
      <c r="EOA81" s="41"/>
      <c r="EOB81" s="41"/>
      <c r="EOC81" s="41"/>
      <c r="EOD81" s="41"/>
      <c r="EOE81" s="41"/>
      <c r="EOF81" s="41"/>
      <c r="EOG81" s="41"/>
      <c r="EOH81" s="41"/>
      <c r="EOI81" s="41"/>
      <c r="EOJ81" s="41"/>
      <c r="EOK81" s="41"/>
      <c r="EOL81" s="41"/>
      <c r="EOM81" s="41"/>
      <c r="EON81" s="41"/>
      <c r="EOO81" s="41"/>
      <c r="EOP81" s="41"/>
      <c r="EOQ81" s="41"/>
      <c r="EOR81" s="41"/>
      <c r="EOS81" s="41"/>
      <c r="EOT81" s="41"/>
      <c r="EOU81" s="41"/>
      <c r="EOV81" s="41"/>
      <c r="EOW81" s="41"/>
      <c r="EOX81" s="41"/>
      <c r="EOY81" s="41"/>
      <c r="EOZ81" s="41"/>
      <c r="EPA81" s="41"/>
      <c r="EPB81" s="41"/>
      <c r="EPC81" s="41"/>
      <c r="EPD81" s="41"/>
      <c r="EPE81" s="41"/>
      <c r="EPF81" s="41"/>
      <c r="EPG81" s="41"/>
      <c r="EPH81" s="41"/>
      <c r="EPI81" s="41"/>
      <c r="EPJ81" s="41"/>
      <c r="EPK81" s="41"/>
      <c r="EPL81" s="41"/>
      <c r="EPM81" s="41"/>
      <c r="EPN81" s="41"/>
      <c r="EPO81" s="41"/>
      <c r="EPP81" s="41"/>
      <c r="EPQ81" s="41"/>
      <c r="EPR81" s="41"/>
      <c r="EPS81" s="41"/>
      <c r="EPT81" s="41"/>
      <c r="EPU81" s="41"/>
      <c r="EPV81" s="41"/>
      <c r="EPW81" s="41"/>
      <c r="EPX81" s="41"/>
      <c r="EPY81" s="41"/>
      <c r="EPZ81" s="41"/>
      <c r="EQA81" s="41"/>
      <c r="EQB81" s="41"/>
      <c r="EQC81" s="41"/>
      <c r="EQD81" s="41"/>
      <c r="EQE81" s="41"/>
      <c r="EQF81" s="41"/>
      <c r="EQG81" s="41"/>
      <c r="EQH81" s="41"/>
      <c r="EQI81" s="41"/>
      <c r="EQJ81" s="41"/>
      <c r="EQK81" s="41"/>
      <c r="EQL81" s="41"/>
      <c r="EQM81" s="41"/>
      <c r="EQN81" s="41"/>
      <c r="EQO81" s="41"/>
      <c r="EQP81" s="41"/>
      <c r="EQQ81" s="41"/>
      <c r="EQR81" s="41"/>
      <c r="EQS81" s="41"/>
      <c r="EQT81" s="41"/>
      <c r="EQU81" s="41"/>
      <c r="EQV81" s="41"/>
      <c r="EQW81" s="41"/>
      <c r="EQX81" s="41"/>
      <c r="EQY81" s="41"/>
      <c r="EQZ81" s="41"/>
      <c r="ERA81" s="41"/>
      <c r="ERB81" s="41"/>
      <c r="ERC81" s="41"/>
      <c r="ERD81" s="41"/>
      <c r="ERE81" s="41"/>
      <c r="ERF81" s="41"/>
      <c r="ERG81" s="41"/>
      <c r="ERH81" s="41"/>
      <c r="ERI81" s="41"/>
      <c r="ERJ81" s="41"/>
      <c r="ERK81" s="41"/>
      <c r="ERL81" s="41"/>
      <c r="ERM81" s="41"/>
      <c r="ERN81" s="41"/>
      <c r="ERO81" s="41"/>
      <c r="ERP81" s="41"/>
      <c r="ERQ81" s="41"/>
      <c r="ERR81" s="41"/>
      <c r="ERS81" s="41"/>
      <c r="ERT81" s="41"/>
      <c r="ERU81" s="41"/>
      <c r="ERV81" s="41"/>
      <c r="ERW81" s="41"/>
      <c r="ERX81" s="41"/>
      <c r="ERY81" s="41"/>
      <c r="ERZ81" s="41"/>
      <c r="ESA81" s="41"/>
      <c r="ESB81" s="41"/>
      <c r="ESC81" s="41"/>
      <c r="ESD81" s="41"/>
      <c r="ESE81" s="41"/>
      <c r="ESF81" s="41"/>
      <c r="ESG81" s="41"/>
      <c r="ESH81" s="41"/>
      <c r="ESI81" s="41"/>
      <c r="ESJ81" s="41"/>
      <c r="ESK81" s="41"/>
      <c r="ESL81" s="41"/>
      <c r="ESM81" s="41"/>
      <c r="ESN81" s="41"/>
      <c r="ESO81" s="41"/>
      <c r="ESP81" s="41"/>
      <c r="ESQ81" s="41"/>
      <c r="ESR81" s="41"/>
      <c r="ESS81" s="41"/>
      <c r="EST81" s="41"/>
      <c r="ESU81" s="41"/>
      <c r="ESV81" s="41"/>
      <c r="ESW81" s="41"/>
      <c r="ESX81" s="41"/>
      <c r="ESY81" s="41"/>
      <c r="ESZ81" s="41"/>
      <c r="ETA81" s="41"/>
      <c r="ETB81" s="41"/>
      <c r="ETC81" s="41"/>
      <c r="ETD81" s="41"/>
      <c r="ETE81" s="41"/>
      <c r="ETF81" s="41"/>
      <c r="ETG81" s="41"/>
      <c r="ETH81" s="41"/>
      <c r="ETI81" s="41"/>
      <c r="ETJ81" s="41"/>
      <c r="ETK81" s="41"/>
      <c r="ETL81" s="41"/>
      <c r="ETM81" s="41"/>
      <c r="ETN81" s="41"/>
      <c r="ETO81" s="41"/>
      <c r="ETP81" s="41"/>
      <c r="ETQ81" s="41"/>
      <c r="ETR81" s="41"/>
      <c r="ETS81" s="41"/>
      <c r="ETT81" s="41"/>
      <c r="ETU81" s="41"/>
      <c r="ETV81" s="41"/>
      <c r="ETW81" s="41"/>
      <c r="ETX81" s="41"/>
      <c r="ETY81" s="41"/>
      <c r="ETZ81" s="41"/>
      <c r="EUA81" s="41"/>
      <c r="EUB81" s="41"/>
      <c r="EUC81" s="41"/>
      <c r="EUD81" s="41"/>
      <c r="EUE81" s="41"/>
      <c r="EUF81" s="41"/>
      <c r="EUG81" s="41"/>
      <c r="EUH81" s="41"/>
      <c r="EUI81" s="41"/>
      <c r="EUJ81" s="41"/>
      <c r="EUK81" s="41"/>
      <c r="EUL81" s="41"/>
      <c r="EUM81" s="41"/>
      <c r="EUN81" s="41"/>
      <c r="EUO81" s="41"/>
      <c r="EUP81" s="41"/>
      <c r="EUQ81" s="41"/>
      <c r="EUR81" s="41"/>
      <c r="EUS81" s="41"/>
      <c r="EUT81" s="41"/>
      <c r="EUU81" s="41"/>
      <c r="EUV81" s="41"/>
      <c r="EUW81" s="41"/>
      <c r="EUX81" s="41"/>
      <c r="EUY81" s="41"/>
      <c r="EUZ81" s="41"/>
      <c r="EVA81" s="41"/>
      <c r="EVB81" s="41"/>
      <c r="EVC81" s="41"/>
      <c r="EVD81" s="41"/>
      <c r="EVE81" s="41"/>
      <c r="EVF81" s="41"/>
      <c r="EVG81" s="41"/>
      <c r="EVH81" s="41"/>
      <c r="EVI81" s="41"/>
      <c r="EVJ81" s="41"/>
      <c r="EVK81" s="41"/>
      <c r="EVL81" s="41"/>
      <c r="EVM81" s="41"/>
      <c r="EVN81" s="41"/>
      <c r="EVO81" s="41"/>
      <c r="EVP81" s="41"/>
      <c r="EVQ81" s="41"/>
      <c r="EVR81" s="41"/>
      <c r="EVS81" s="41"/>
      <c r="EVT81" s="41"/>
      <c r="EVU81" s="41"/>
      <c r="EVV81" s="41"/>
      <c r="EVW81" s="41"/>
      <c r="EVX81" s="41"/>
      <c r="EVY81" s="41"/>
      <c r="EVZ81" s="41"/>
      <c r="EWA81" s="41"/>
      <c r="EWB81" s="41"/>
      <c r="EWC81" s="41"/>
      <c r="EWD81" s="41"/>
      <c r="EWE81" s="41"/>
      <c r="EWF81" s="41"/>
      <c r="EWG81" s="41"/>
      <c r="EWH81" s="41"/>
      <c r="EWI81" s="41"/>
      <c r="EWJ81" s="41"/>
      <c r="EWK81" s="41"/>
      <c r="EWL81" s="41"/>
      <c r="EWM81" s="41"/>
      <c r="EWN81" s="41"/>
      <c r="EWO81" s="41"/>
      <c r="EWP81" s="41"/>
      <c r="EWQ81" s="41"/>
      <c r="EWR81" s="41"/>
      <c r="EWS81" s="41"/>
      <c r="EWT81" s="41"/>
      <c r="EWU81" s="41"/>
      <c r="EWV81" s="41"/>
      <c r="EWW81" s="41"/>
      <c r="EWX81" s="41"/>
      <c r="EWY81" s="41"/>
      <c r="EWZ81" s="41"/>
      <c r="EXA81" s="41"/>
      <c r="EXB81" s="41"/>
      <c r="EXC81" s="41"/>
      <c r="EXD81" s="41"/>
      <c r="EXE81" s="41"/>
      <c r="EXF81" s="41"/>
      <c r="EXG81" s="41"/>
      <c r="EXH81" s="41"/>
      <c r="EXI81" s="41"/>
      <c r="EXJ81" s="41"/>
      <c r="EXK81" s="41"/>
      <c r="EXL81" s="41"/>
      <c r="EXM81" s="41"/>
      <c r="EXN81" s="41"/>
      <c r="EXO81" s="41"/>
      <c r="EXP81" s="41"/>
      <c r="EXQ81" s="41"/>
      <c r="EXR81" s="41"/>
      <c r="EXS81" s="41"/>
      <c r="EXT81" s="41"/>
      <c r="EXU81" s="41"/>
      <c r="EXV81" s="41"/>
      <c r="EXW81" s="41"/>
      <c r="EXX81" s="41"/>
      <c r="EXY81" s="41"/>
      <c r="EXZ81" s="41"/>
      <c r="EYA81" s="41"/>
      <c r="EYB81" s="41"/>
      <c r="EYC81" s="41"/>
      <c r="EYD81" s="41"/>
      <c r="EYE81" s="41"/>
      <c r="EYF81" s="41"/>
      <c r="EYG81" s="41"/>
      <c r="EYH81" s="41"/>
      <c r="EYI81" s="41"/>
      <c r="EYJ81" s="41"/>
      <c r="EYK81" s="41"/>
      <c r="EYL81" s="41"/>
      <c r="EYM81" s="41"/>
      <c r="EYN81" s="41"/>
      <c r="EYO81" s="41"/>
      <c r="EYP81" s="41"/>
      <c r="EYQ81" s="41"/>
      <c r="EYR81" s="41"/>
      <c r="EYS81" s="41"/>
      <c r="EYT81" s="41"/>
      <c r="EYU81" s="41"/>
      <c r="EYV81" s="41"/>
      <c r="EYW81" s="41"/>
      <c r="EYX81" s="41"/>
      <c r="EYY81" s="41"/>
      <c r="EYZ81" s="41"/>
      <c r="EZA81" s="41"/>
      <c r="EZB81" s="41"/>
      <c r="EZC81" s="41"/>
      <c r="EZD81" s="41"/>
      <c r="EZE81" s="41"/>
      <c r="EZF81" s="41"/>
      <c r="EZG81" s="41"/>
      <c r="EZH81" s="41"/>
      <c r="EZI81" s="41"/>
      <c r="EZJ81" s="41"/>
      <c r="EZK81" s="41"/>
      <c r="EZL81" s="41"/>
      <c r="EZM81" s="41"/>
      <c r="EZN81" s="41"/>
      <c r="EZO81" s="41"/>
      <c r="EZP81" s="41"/>
      <c r="EZQ81" s="41"/>
      <c r="EZR81" s="41"/>
      <c r="EZS81" s="41"/>
      <c r="EZT81" s="41"/>
      <c r="EZU81" s="41"/>
      <c r="EZV81" s="41"/>
      <c r="EZW81" s="41"/>
      <c r="EZX81" s="41"/>
      <c r="EZY81" s="41"/>
      <c r="EZZ81" s="41"/>
      <c r="FAA81" s="41"/>
      <c r="FAB81" s="41"/>
      <c r="FAC81" s="41"/>
      <c r="FAD81" s="41"/>
      <c r="FAE81" s="41"/>
      <c r="FAF81" s="41"/>
      <c r="FAG81" s="41"/>
      <c r="FAH81" s="41"/>
      <c r="FAI81" s="41"/>
      <c r="FAJ81" s="41"/>
      <c r="FAK81" s="41"/>
      <c r="FAL81" s="41"/>
      <c r="FAM81" s="41"/>
      <c r="FAN81" s="41"/>
      <c r="FAO81" s="41"/>
      <c r="FAP81" s="41"/>
      <c r="FAQ81" s="41"/>
      <c r="FAR81" s="41"/>
      <c r="FAS81" s="41"/>
      <c r="FAT81" s="41"/>
      <c r="FAU81" s="41"/>
      <c r="FAV81" s="41"/>
      <c r="FAW81" s="41"/>
      <c r="FAX81" s="41"/>
      <c r="FAY81" s="41"/>
      <c r="FAZ81" s="41"/>
      <c r="FBA81" s="41"/>
      <c r="FBB81" s="41"/>
      <c r="FBC81" s="41"/>
      <c r="FBD81" s="41"/>
      <c r="FBE81" s="41"/>
      <c r="FBF81" s="41"/>
      <c r="FBG81" s="41"/>
      <c r="FBH81" s="41"/>
      <c r="FBI81" s="41"/>
      <c r="FBJ81" s="41"/>
      <c r="FBK81" s="41"/>
      <c r="FBL81" s="41"/>
      <c r="FBM81" s="41"/>
      <c r="FBN81" s="41"/>
      <c r="FBO81" s="41"/>
      <c r="FBP81" s="41"/>
      <c r="FBQ81" s="41"/>
      <c r="FBR81" s="41"/>
      <c r="FBS81" s="41"/>
      <c r="FBT81" s="41"/>
      <c r="FBU81" s="41"/>
      <c r="FBV81" s="41"/>
      <c r="FBW81" s="41"/>
      <c r="FBX81" s="41"/>
      <c r="FBY81" s="41"/>
      <c r="FBZ81" s="41"/>
      <c r="FCA81" s="41"/>
      <c r="FCB81" s="41"/>
      <c r="FCC81" s="41"/>
      <c r="FCD81" s="41"/>
      <c r="FCE81" s="41"/>
      <c r="FCF81" s="41"/>
      <c r="FCG81" s="41"/>
      <c r="FCH81" s="41"/>
      <c r="FCI81" s="41"/>
      <c r="FCJ81" s="41"/>
      <c r="FCK81" s="41"/>
      <c r="FCL81" s="41"/>
      <c r="FCM81" s="41"/>
      <c r="FCN81" s="41"/>
      <c r="FCO81" s="41"/>
      <c r="FCP81" s="41"/>
      <c r="FCQ81" s="41"/>
      <c r="FCR81" s="41"/>
      <c r="FCS81" s="41"/>
      <c r="FCT81" s="41"/>
      <c r="FCU81" s="41"/>
      <c r="FCV81" s="41"/>
      <c r="FCW81" s="41"/>
      <c r="FCX81" s="41"/>
      <c r="FCY81" s="41"/>
      <c r="FCZ81" s="41"/>
      <c r="FDA81" s="41"/>
      <c r="FDB81" s="41"/>
      <c r="FDC81" s="41"/>
      <c r="FDD81" s="41"/>
      <c r="FDE81" s="41"/>
      <c r="FDF81" s="41"/>
      <c r="FDG81" s="41"/>
      <c r="FDH81" s="41"/>
      <c r="FDI81" s="41"/>
      <c r="FDJ81" s="41"/>
      <c r="FDK81" s="41"/>
      <c r="FDL81" s="41"/>
      <c r="FDM81" s="41"/>
      <c r="FDN81" s="41"/>
      <c r="FDO81" s="41"/>
      <c r="FDP81" s="41"/>
      <c r="FDQ81" s="41"/>
      <c r="FDR81" s="41"/>
      <c r="FDS81" s="41"/>
      <c r="FDT81" s="41"/>
      <c r="FDU81" s="41"/>
      <c r="FDV81" s="41"/>
      <c r="FDW81" s="41"/>
      <c r="FDX81" s="41"/>
      <c r="FDY81" s="41"/>
      <c r="FDZ81" s="41"/>
      <c r="FEA81" s="41"/>
      <c r="FEB81" s="41"/>
      <c r="FEC81" s="41"/>
      <c r="FED81" s="41"/>
      <c r="FEE81" s="41"/>
      <c r="FEF81" s="41"/>
      <c r="FEG81" s="41"/>
      <c r="FEH81" s="41"/>
      <c r="FEI81" s="41"/>
      <c r="FEJ81" s="41"/>
      <c r="FEK81" s="41"/>
      <c r="FEL81" s="41"/>
      <c r="FEM81" s="41"/>
      <c r="FEN81" s="41"/>
      <c r="FEO81" s="41"/>
      <c r="FEP81" s="41"/>
      <c r="FEQ81" s="41"/>
      <c r="FER81" s="41"/>
      <c r="FES81" s="41"/>
      <c r="FET81" s="41"/>
      <c r="FEU81" s="41"/>
      <c r="FEV81" s="41"/>
      <c r="FEW81" s="41"/>
      <c r="FEX81" s="41"/>
      <c r="FEY81" s="41"/>
      <c r="FEZ81" s="41"/>
      <c r="FFA81" s="41"/>
      <c r="FFB81" s="41"/>
      <c r="FFC81" s="41"/>
      <c r="FFD81" s="41"/>
      <c r="FFE81" s="41"/>
      <c r="FFF81" s="41"/>
      <c r="FFG81" s="41"/>
      <c r="FFH81" s="41"/>
      <c r="FFI81" s="41"/>
      <c r="FFJ81" s="41"/>
      <c r="FFK81" s="41"/>
      <c r="FFL81" s="41"/>
      <c r="FFM81" s="41"/>
      <c r="FFN81" s="41"/>
      <c r="FFO81" s="41"/>
      <c r="FFP81" s="41"/>
      <c r="FFQ81" s="41"/>
      <c r="FFR81" s="41"/>
      <c r="FFS81" s="41"/>
      <c r="FFT81" s="41"/>
      <c r="FFU81" s="41"/>
      <c r="FFV81" s="41"/>
      <c r="FFW81" s="41"/>
      <c r="FFX81" s="41"/>
      <c r="FFY81" s="41"/>
      <c r="FFZ81" s="41"/>
      <c r="FGA81" s="41"/>
      <c r="FGB81" s="41"/>
      <c r="FGC81" s="41"/>
      <c r="FGD81" s="41"/>
      <c r="FGE81" s="41"/>
      <c r="FGF81" s="41"/>
      <c r="FGG81" s="41"/>
      <c r="FGH81" s="41"/>
      <c r="FGI81" s="41"/>
      <c r="FGJ81" s="41"/>
      <c r="FGK81" s="41"/>
      <c r="FGL81" s="41"/>
      <c r="FGM81" s="41"/>
      <c r="FGN81" s="41"/>
      <c r="FGO81" s="41"/>
      <c r="FGP81" s="41"/>
      <c r="FGQ81" s="41"/>
      <c r="FGR81" s="41"/>
      <c r="FGS81" s="41"/>
      <c r="FGT81" s="41"/>
      <c r="FGU81" s="41"/>
      <c r="FGV81" s="41"/>
      <c r="FGW81" s="41"/>
      <c r="FGX81" s="41"/>
      <c r="FGY81" s="41"/>
      <c r="FGZ81" s="41"/>
      <c r="FHA81" s="41"/>
      <c r="FHB81" s="41"/>
      <c r="FHC81" s="41"/>
      <c r="FHD81" s="41"/>
      <c r="FHE81" s="41"/>
      <c r="FHF81" s="41"/>
      <c r="FHG81" s="41"/>
      <c r="FHH81" s="41"/>
      <c r="FHI81" s="41"/>
      <c r="FHJ81" s="41"/>
      <c r="FHK81" s="41"/>
      <c r="FHL81" s="41"/>
      <c r="FHM81" s="41"/>
      <c r="FHN81" s="41"/>
      <c r="FHO81" s="41"/>
      <c r="FHP81" s="41"/>
      <c r="FHQ81" s="41"/>
      <c r="FHR81" s="41"/>
      <c r="FHS81" s="41"/>
      <c r="FHT81" s="41"/>
      <c r="FHU81" s="41"/>
      <c r="FHV81" s="41"/>
      <c r="FHW81" s="41"/>
      <c r="FHX81" s="41"/>
      <c r="FHY81" s="41"/>
      <c r="FHZ81" s="41"/>
      <c r="FIA81" s="41"/>
      <c r="FIB81" s="41"/>
      <c r="FIC81" s="41"/>
      <c r="FID81" s="41"/>
      <c r="FIE81" s="41"/>
      <c r="FIF81" s="41"/>
      <c r="FIG81" s="41"/>
      <c r="FIH81" s="41"/>
      <c r="FII81" s="41"/>
      <c r="FIJ81" s="41"/>
      <c r="FIK81" s="41"/>
      <c r="FIL81" s="41"/>
      <c r="FIM81" s="41"/>
      <c r="FIN81" s="41"/>
      <c r="FIO81" s="41"/>
      <c r="FIP81" s="41"/>
      <c r="FIQ81" s="41"/>
      <c r="FIR81" s="41"/>
      <c r="FIS81" s="41"/>
      <c r="FIT81" s="41"/>
      <c r="FIU81" s="41"/>
      <c r="FIV81" s="41"/>
      <c r="FIW81" s="41"/>
      <c r="FIX81" s="41"/>
      <c r="FIY81" s="41"/>
      <c r="FIZ81" s="41"/>
      <c r="FJA81" s="41"/>
      <c r="FJB81" s="41"/>
      <c r="FJC81" s="41"/>
      <c r="FJD81" s="41"/>
      <c r="FJE81" s="41"/>
      <c r="FJF81" s="41"/>
      <c r="FJG81" s="41"/>
      <c r="FJH81" s="41"/>
      <c r="FJI81" s="41"/>
      <c r="FJJ81" s="41"/>
      <c r="FJK81" s="41"/>
      <c r="FJL81" s="41"/>
      <c r="FJM81" s="41"/>
      <c r="FJN81" s="41"/>
      <c r="FJO81" s="41"/>
      <c r="FJP81" s="41"/>
      <c r="FJQ81" s="41"/>
      <c r="FJR81" s="41"/>
      <c r="FJS81" s="41"/>
      <c r="FJT81" s="41"/>
      <c r="FJU81" s="41"/>
      <c r="FJV81" s="41"/>
      <c r="FJW81" s="41"/>
      <c r="FJX81" s="41"/>
      <c r="FJY81" s="41"/>
      <c r="FJZ81" s="41"/>
      <c r="FKA81" s="41"/>
      <c r="FKB81" s="41"/>
      <c r="FKC81" s="41"/>
      <c r="FKD81" s="41"/>
      <c r="FKE81" s="41"/>
      <c r="FKF81" s="41"/>
      <c r="FKG81" s="41"/>
      <c r="FKH81" s="41"/>
      <c r="FKI81" s="41"/>
      <c r="FKJ81" s="41"/>
      <c r="FKK81" s="41"/>
      <c r="FKL81" s="41"/>
      <c r="FKM81" s="41"/>
      <c r="FKN81" s="41"/>
      <c r="FKO81" s="41"/>
      <c r="FKP81" s="41"/>
      <c r="FKQ81" s="41"/>
      <c r="FKR81" s="41"/>
      <c r="FKS81" s="41"/>
      <c r="FKT81" s="41"/>
      <c r="FKU81" s="41"/>
      <c r="FKV81" s="41"/>
      <c r="FKW81" s="41"/>
      <c r="FKX81" s="41"/>
      <c r="FKY81" s="41"/>
      <c r="FKZ81" s="41"/>
      <c r="FLA81" s="41"/>
      <c r="FLB81" s="41"/>
      <c r="FLC81" s="41"/>
      <c r="FLD81" s="41"/>
      <c r="FLE81" s="41"/>
      <c r="FLF81" s="41"/>
      <c r="FLG81" s="41"/>
      <c r="FLH81" s="41"/>
      <c r="FLI81" s="41"/>
      <c r="FLJ81" s="41"/>
      <c r="FLK81" s="41"/>
      <c r="FLL81" s="41"/>
      <c r="FLM81" s="41"/>
      <c r="FLN81" s="41"/>
      <c r="FLO81" s="41"/>
      <c r="FLP81" s="41"/>
      <c r="FLQ81" s="41"/>
      <c r="FLR81" s="41"/>
      <c r="FLS81" s="41"/>
      <c r="FLT81" s="41"/>
      <c r="FLU81" s="41"/>
      <c r="FLV81" s="41"/>
      <c r="FLW81" s="41"/>
      <c r="FLX81" s="41"/>
      <c r="FLY81" s="41"/>
      <c r="FLZ81" s="41"/>
      <c r="FMA81" s="41"/>
      <c r="FMB81" s="41"/>
      <c r="FMC81" s="41"/>
      <c r="FMD81" s="41"/>
      <c r="FME81" s="41"/>
      <c r="FMF81" s="41"/>
      <c r="FMG81" s="41"/>
      <c r="FMH81" s="41"/>
      <c r="FMI81" s="41"/>
      <c r="FMJ81" s="41"/>
      <c r="FMK81" s="41"/>
      <c r="FML81" s="41"/>
      <c r="FMM81" s="41"/>
      <c r="FMN81" s="41"/>
      <c r="FMO81" s="41"/>
      <c r="FMP81" s="41"/>
      <c r="FMQ81" s="41"/>
      <c r="FMR81" s="41"/>
      <c r="FMS81" s="41"/>
      <c r="FMT81" s="41"/>
      <c r="FMU81" s="41"/>
      <c r="FMV81" s="41"/>
      <c r="FMW81" s="41"/>
      <c r="FMX81" s="41"/>
      <c r="FMY81" s="41"/>
      <c r="FMZ81" s="41"/>
      <c r="FNA81" s="41"/>
      <c r="FNB81" s="41"/>
      <c r="FNC81" s="41"/>
      <c r="FND81" s="41"/>
      <c r="FNE81" s="41"/>
      <c r="FNF81" s="41"/>
      <c r="FNG81" s="41"/>
      <c r="FNH81" s="41"/>
      <c r="FNI81" s="41"/>
      <c r="FNJ81" s="41"/>
      <c r="FNK81" s="41"/>
      <c r="FNL81" s="41"/>
      <c r="FNM81" s="41"/>
      <c r="FNN81" s="41"/>
      <c r="FNO81" s="41"/>
      <c r="FNP81" s="41"/>
      <c r="FNQ81" s="41"/>
      <c r="FNR81" s="41"/>
      <c r="FNS81" s="41"/>
      <c r="FNT81" s="41"/>
      <c r="FNU81" s="41"/>
      <c r="FNV81" s="41"/>
      <c r="FNW81" s="41"/>
      <c r="FNX81" s="41"/>
      <c r="FNY81" s="41"/>
      <c r="FNZ81" s="41"/>
      <c r="FOA81" s="41"/>
      <c r="FOB81" s="41"/>
      <c r="FOC81" s="41"/>
      <c r="FOD81" s="41"/>
      <c r="FOE81" s="41"/>
      <c r="FOF81" s="41"/>
      <c r="FOG81" s="41"/>
      <c r="FOH81" s="41"/>
      <c r="FOI81" s="41"/>
      <c r="FOJ81" s="41"/>
      <c r="FOK81" s="41"/>
      <c r="FOL81" s="41"/>
      <c r="FOM81" s="41"/>
      <c r="FON81" s="41"/>
      <c r="FOO81" s="41"/>
      <c r="FOP81" s="41"/>
      <c r="FOQ81" s="41"/>
      <c r="FOR81" s="41"/>
      <c r="FOS81" s="41"/>
      <c r="FOT81" s="41"/>
      <c r="FOU81" s="41"/>
      <c r="FOV81" s="41"/>
      <c r="FOW81" s="41"/>
      <c r="FOX81" s="41"/>
      <c r="FOY81" s="41"/>
      <c r="FOZ81" s="41"/>
      <c r="FPA81" s="41"/>
      <c r="FPB81" s="41"/>
      <c r="FPC81" s="41"/>
      <c r="FPD81" s="41"/>
      <c r="FPE81" s="41"/>
      <c r="FPF81" s="41"/>
      <c r="FPG81" s="41"/>
      <c r="FPH81" s="41"/>
      <c r="FPI81" s="41"/>
      <c r="FPJ81" s="41"/>
      <c r="FPK81" s="41"/>
      <c r="FPL81" s="41"/>
      <c r="FPM81" s="41"/>
      <c r="FPN81" s="41"/>
      <c r="FPO81" s="41"/>
      <c r="FPP81" s="41"/>
      <c r="FPQ81" s="41"/>
      <c r="FPR81" s="41"/>
      <c r="FPS81" s="41"/>
      <c r="FPT81" s="41"/>
      <c r="FPU81" s="41"/>
      <c r="FPV81" s="41"/>
      <c r="FPW81" s="41"/>
      <c r="FPX81" s="41"/>
      <c r="FPY81" s="41"/>
      <c r="FPZ81" s="41"/>
      <c r="FQA81" s="41"/>
      <c r="FQB81" s="41"/>
      <c r="FQC81" s="41"/>
      <c r="FQD81" s="41"/>
      <c r="FQE81" s="41"/>
      <c r="FQF81" s="41"/>
      <c r="FQG81" s="41"/>
      <c r="FQH81" s="41"/>
      <c r="FQI81" s="41"/>
      <c r="FQJ81" s="41"/>
      <c r="FQK81" s="41"/>
      <c r="FQL81" s="41"/>
      <c r="FQM81" s="41"/>
      <c r="FQN81" s="41"/>
      <c r="FQO81" s="41"/>
      <c r="FQP81" s="41"/>
      <c r="FQQ81" s="41"/>
      <c r="FQR81" s="41"/>
      <c r="FQS81" s="41"/>
      <c r="FQT81" s="41"/>
      <c r="FQU81" s="41"/>
      <c r="FQV81" s="41"/>
      <c r="FQW81" s="41"/>
      <c r="FQX81" s="41"/>
      <c r="FQY81" s="41"/>
      <c r="FQZ81" s="41"/>
      <c r="FRA81" s="41"/>
      <c r="FRB81" s="41"/>
      <c r="FRC81" s="41"/>
      <c r="FRD81" s="41"/>
      <c r="FRE81" s="41"/>
      <c r="FRF81" s="41"/>
      <c r="FRG81" s="41"/>
      <c r="FRH81" s="41"/>
      <c r="FRI81" s="41"/>
      <c r="FRJ81" s="41"/>
      <c r="FRK81" s="41"/>
      <c r="FRL81" s="41"/>
      <c r="FRM81" s="41"/>
      <c r="FRN81" s="41"/>
      <c r="FRO81" s="41"/>
      <c r="FRP81" s="41"/>
      <c r="FRQ81" s="41"/>
      <c r="FRR81" s="41"/>
      <c r="FRS81" s="41"/>
      <c r="FRT81" s="41"/>
      <c r="FRU81" s="41"/>
      <c r="FRV81" s="41"/>
      <c r="FRW81" s="41"/>
      <c r="FRX81" s="41"/>
      <c r="FRY81" s="41"/>
      <c r="FRZ81" s="41"/>
      <c r="FSA81" s="41"/>
      <c r="FSB81" s="41"/>
      <c r="FSC81" s="41"/>
      <c r="FSD81" s="41"/>
      <c r="FSE81" s="41"/>
      <c r="FSF81" s="41"/>
      <c r="FSG81" s="41"/>
      <c r="FSH81" s="41"/>
      <c r="FSI81" s="41"/>
      <c r="FSJ81" s="41"/>
      <c r="FSK81" s="41"/>
      <c r="FSL81" s="41"/>
      <c r="FSM81" s="41"/>
      <c r="FSN81" s="41"/>
      <c r="FSO81" s="41"/>
      <c r="FSP81" s="41"/>
      <c r="FSQ81" s="41"/>
      <c r="FSR81" s="41"/>
      <c r="FSS81" s="41"/>
      <c r="FST81" s="41"/>
      <c r="FSU81" s="41"/>
      <c r="FSV81" s="41"/>
      <c r="FSW81" s="41"/>
      <c r="FSX81" s="41"/>
      <c r="FSY81" s="41"/>
      <c r="FSZ81" s="41"/>
      <c r="FTA81" s="41"/>
      <c r="FTB81" s="41"/>
      <c r="FTC81" s="41"/>
      <c r="FTD81" s="41"/>
      <c r="FTE81" s="41"/>
      <c r="FTF81" s="41"/>
      <c r="FTG81" s="41"/>
      <c r="FTH81" s="41"/>
      <c r="FTI81" s="41"/>
      <c r="FTJ81" s="41"/>
      <c r="FTK81" s="41"/>
      <c r="FTL81" s="41"/>
      <c r="FTM81" s="41"/>
      <c r="FTN81" s="41"/>
      <c r="FTO81" s="41"/>
      <c r="FTP81" s="41"/>
      <c r="FTQ81" s="41"/>
      <c r="FTR81" s="41"/>
      <c r="FTS81" s="41"/>
      <c r="FTT81" s="41"/>
      <c r="FTU81" s="41"/>
      <c r="FTV81" s="41"/>
      <c r="FTW81" s="41"/>
      <c r="FTX81" s="41"/>
      <c r="FTY81" s="41"/>
      <c r="FTZ81" s="41"/>
      <c r="FUA81" s="41"/>
      <c r="FUB81" s="41"/>
      <c r="FUC81" s="41"/>
      <c r="FUD81" s="41"/>
      <c r="FUE81" s="41"/>
      <c r="FUF81" s="41"/>
      <c r="FUG81" s="41"/>
      <c r="FUH81" s="41"/>
      <c r="FUI81" s="41"/>
      <c r="FUJ81" s="41"/>
      <c r="FUK81" s="41"/>
      <c r="FUL81" s="41"/>
      <c r="FUM81" s="41"/>
      <c r="FUN81" s="41"/>
      <c r="FUO81" s="41"/>
      <c r="FUP81" s="41"/>
      <c r="FUQ81" s="41"/>
      <c r="FUR81" s="41"/>
      <c r="FUS81" s="41"/>
      <c r="FUT81" s="41"/>
      <c r="FUU81" s="41"/>
      <c r="FUV81" s="41"/>
      <c r="FUW81" s="41"/>
      <c r="FUX81" s="41"/>
      <c r="FUY81" s="41"/>
      <c r="FUZ81" s="41"/>
      <c r="FVA81" s="41"/>
      <c r="FVB81" s="41"/>
      <c r="FVC81" s="41"/>
      <c r="FVD81" s="41"/>
      <c r="FVE81" s="41"/>
      <c r="FVF81" s="41"/>
      <c r="FVG81" s="41"/>
      <c r="FVH81" s="41"/>
      <c r="FVI81" s="41"/>
      <c r="FVJ81" s="41"/>
      <c r="FVK81" s="41"/>
      <c r="FVL81" s="41"/>
      <c r="FVM81" s="41"/>
      <c r="FVN81" s="41"/>
      <c r="FVO81" s="41"/>
      <c r="FVP81" s="41"/>
      <c r="FVQ81" s="41"/>
      <c r="FVR81" s="41"/>
      <c r="FVS81" s="41"/>
      <c r="FVT81" s="41"/>
      <c r="FVU81" s="41"/>
      <c r="FVV81" s="41"/>
      <c r="FVW81" s="41"/>
      <c r="FVX81" s="41"/>
      <c r="FVY81" s="41"/>
      <c r="FVZ81" s="41"/>
      <c r="FWA81" s="41"/>
      <c r="FWB81" s="41"/>
      <c r="FWC81" s="41"/>
      <c r="FWD81" s="41"/>
      <c r="FWE81" s="41"/>
      <c r="FWF81" s="41"/>
      <c r="FWG81" s="41"/>
      <c r="FWH81" s="41"/>
      <c r="FWI81" s="41"/>
      <c r="FWJ81" s="41"/>
      <c r="FWK81" s="41"/>
      <c r="FWL81" s="41"/>
      <c r="FWM81" s="41"/>
      <c r="FWN81" s="41"/>
      <c r="FWO81" s="41"/>
      <c r="FWP81" s="41"/>
      <c r="FWQ81" s="41"/>
      <c r="FWR81" s="41"/>
      <c r="FWS81" s="41"/>
      <c r="FWT81" s="41"/>
      <c r="FWU81" s="41"/>
      <c r="FWV81" s="41"/>
      <c r="FWW81" s="41"/>
      <c r="FWX81" s="41"/>
      <c r="FWY81" s="41"/>
      <c r="FWZ81" s="41"/>
      <c r="FXA81" s="41"/>
      <c r="FXB81" s="41"/>
      <c r="FXC81" s="41"/>
      <c r="FXD81" s="41"/>
      <c r="FXE81" s="41"/>
      <c r="FXF81" s="41"/>
      <c r="FXG81" s="41"/>
      <c r="FXH81" s="41"/>
      <c r="FXI81" s="41"/>
      <c r="FXJ81" s="41"/>
      <c r="FXK81" s="41"/>
      <c r="FXL81" s="41"/>
      <c r="FXM81" s="41"/>
      <c r="FXN81" s="41"/>
      <c r="FXO81" s="41"/>
      <c r="FXP81" s="41"/>
      <c r="FXQ81" s="41"/>
      <c r="FXR81" s="41"/>
      <c r="FXS81" s="41"/>
      <c r="FXT81" s="41"/>
      <c r="FXU81" s="41"/>
      <c r="FXV81" s="41"/>
      <c r="FXW81" s="41"/>
      <c r="FXX81" s="41"/>
      <c r="FXY81" s="41"/>
      <c r="FXZ81" s="41"/>
      <c r="FYA81" s="41"/>
      <c r="FYB81" s="41"/>
      <c r="FYC81" s="41"/>
      <c r="FYD81" s="41"/>
      <c r="FYE81" s="41"/>
      <c r="FYF81" s="41"/>
      <c r="FYG81" s="41"/>
      <c r="FYH81" s="41"/>
      <c r="FYI81" s="41"/>
      <c r="FYJ81" s="41"/>
      <c r="FYK81" s="41"/>
      <c r="FYL81" s="41"/>
      <c r="FYM81" s="41"/>
      <c r="FYN81" s="41"/>
      <c r="FYO81" s="41"/>
      <c r="FYP81" s="41"/>
      <c r="FYQ81" s="41"/>
      <c r="FYR81" s="41"/>
      <c r="FYS81" s="41"/>
      <c r="FYT81" s="41"/>
      <c r="FYU81" s="41"/>
      <c r="FYV81" s="41"/>
      <c r="FYW81" s="41"/>
      <c r="FYX81" s="41"/>
      <c r="FYY81" s="41"/>
      <c r="FYZ81" s="41"/>
      <c r="FZA81" s="41"/>
      <c r="FZB81" s="41"/>
      <c r="FZC81" s="41"/>
      <c r="FZD81" s="41"/>
      <c r="FZE81" s="41"/>
      <c r="FZF81" s="41"/>
      <c r="FZG81" s="41"/>
      <c r="FZH81" s="41"/>
      <c r="FZI81" s="41"/>
      <c r="FZJ81" s="41"/>
      <c r="FZK81" s="41"/>
      <c r="FZL81" s="41"/>
      <c r="FZM81" s="41"/>
      <c r="FZN81" s="41"/>
      <c r="FZO81" s="41"/>
      <c r="FZP81" s="41"/>
      <c r="FZQ81" s="41"/>
      <c r="FZR81" s="41"/>
      <c r="FZS81" s="41"/>
      <c r="FZT81" s="41"/>
      <c r="FZU81" s="41"/>
      <c r="FZV81" s="41"/>
      <c r="FZW81" s="41"/>
      <c r="FZX81" s="41"/>
      <c r="FZY81" s="41"/>
      <c r="FZZ81" s="41"/>
      <c r="GAA81" s="41"/>
      <c r="GAB81" s="41"/>
      <c r="GAC81" s="41"/>
      <c r="GAD81" s="41"/>
      <c r="GAE81" s="41"/>
      <c r="GAF81" s="41"/>
      <c r="GAG81" s="41"/>
      <c r="GAH81" s="41"/>
      <c r="GAI81" s="41"/>
      <c r="GAJ81" s="41"/>
      <c r="GAK81" s="41"/>
      <c r="GAL81" s="41"/>
      <c r="GAM81" s="41"/>
      <c r="GAN81" s="41"/>
      <c r="GAO81" s="41"/>
      <c r="GAP81" s="41"/>
      <c r="GAQ81" s="41"/>
      <c r="GAR81" s="41"/>
      <c r="GAS81" s="41"/>
      <c r="GAT81" s="41"/>
      <c r="GAU81" s="41"/>
      <c r="GAV81" s="41"/>
      <c r="GAW81" s="41"/>
      <c r="GAX81" s="41"/>
      <c r="GAY81" s="41"/>
      <c r="GAZ81" s="41"/>
      <c r="GBA81" s="41"/>
      <c r="GBB81" s="41"/>
      <c r="GBC81" s="41"/>
      <c r="GBD81" s="41"/>
      <c r="GBE81" s="41"/>
      <c r="GBF81" s="41"/>
      <c r="GBG81" s="41"/>
      <c r="GBH81" s="41"/>
      <c r="GBI81" s="41"/>
      <c r="GBJ81" s="41"/>
      <c r="GBK81" s="41"/>
      <c r="GBL81" s="41"/>
      <c r="GBM81" s="41"/>
      <c r="GBN81" s="41"/>
      <c r="GBO81" s="41"/>
      <c r="GBP81" s="41"/>
      <c r="GBQ81" s="41"/>
      <c r="GBR81" s="41"/>
      <c r="GBS81" s="41"/>
      <c r="GBT81" s="41"/>
      <c r="GBU81" s="41"/>
      <c r="GBV81" s="41"/>
      <c r="GBW81" s="41"/>
      <c r="GBX81" s="41"/>
      <c r="GBY81" s="41"/>
      <c r="GBZ81" s="41"/>
      <c r="GCA81" s="41"/>
      <c r="GCB81" s="41"/>
      <c r="GCC81" s="41"/>
      <c r="GCD81" s="41"/>
      <c r="GCE81" s="41"/>
      <c r="GCF81" s="41"/>
      <c r="GCG81" s="41"/>
      <c r="GCH81" s="41"/>
      <c r="GCI81" s="41"/>
      <c r="GCJ81" s="41"/>
      <c r="GCK81" s="41"/>
      <c r="GCL81" s="41"/>
      <c r="GCM81" s="41"/>
      <c r="GCN81" s="41"/>
      <c r="GCO81" s="41"/>
      <c r="GCP81" s="41"/>
      <c r="GCQ81" s="41"/>
      <c r="GCR81" s="41"/>
      <c r="GCS81" s="41"/>
      <c r="GCT81" s="41"/>
      <c r="GCU81" s="41"/>
      <c r="GCV81" s="41"/>
      <c r="GCW81" s="41"/>
      <c r="GCX81" s="41"/>
      <c r="GCY81" s="41"/>
      <c r="GCZ81" s="41"/>
      <c r="GDA81" s="41"/>
      <c r="GDB81" s="41"/>
      <c r="GDC81" s="41"/>
      <c r="GDD81" s="41"/>
      <c r="GDE81" s="41"/>
      <c r="GDF81" s="41"/>
      <c r="GDG81" s="41"/>
      <c r="GDH81" s="41"/>
      <c r="GDI81" s="41"/>
      <c r="GDJ81" s="41"/>
      <c r="GDK81" s="41"/>
      <c r="GDL81" s="41"/>
      <c r="GDM81" s="41"/>
      <c r="GDN81" s="41"/>
      <c r="GDO81" s="41"/>
      <c r="GDP81" s="41"/>
      <c r="GDQ81" s="41"/>
      <c r="GDR81" s="41"/>
      <c r="GDS81" s="41"/>
      <c r="GDT81" s="41"/>
      <c r="GDU81" s="41"/>
      <c r="GDV81" s="41"/>
      <c r="GDW81" s="41"/>
      <c r="GDX81" s="41"/>
      <c r="GDY81" s="41"/>
      <c r="GDZ81" s="41"/>
      <c r="GEA81" s="41"/>
      <c r="GEB81" s="41"/>
      <c r="GEC81" s="41"/>
      <c r="GED81" s="41"/>
      <c r="GEE81" s="41"/>
      <c r="GEF81" s="41"/>
      <c r="GEG81" s="41"/>
      <c r="GEH81" s="41"/>
      <c r="GEI81" s="41"/>
      <c r="GEJ81" s="41"/>
      <c r="GEK81" s="41"/>
      <c r="GEL81" s="41"/>
      <c r="GEM81" s="41"/>
      <c r="GEN81" s="41"/>
      <c r="GEO81" s="41"/>
      <c r="GEP81" s="41"/>
      <c r="GEQ81" s="41"/>
      <c r="GER81" s="41"/>
      <c r="GES81" s="41"/>
      <c r="GET81" s="41"/>
      <c r="GEU81" s="41"/>
      <c r="GEV81" s="41"/>
      <c r="GEW81" s="41"/>
      <c r="GEX81" s="41"/>
      <c r="GEY81" s="41"/>
      <c r="GEZ81" s="41"/>
      <c r="GFA81" s="41"/>
      <c r="GFB81" s="41"/>
      <c r="GFC81" s="41"/>
      <c r="GFD81" s="41"/>
      <c r="GFE81" s="41"/>
      <c r="GFF81" s="41"/>
      <c r="GFG81" s="41"/>
      <c r="GFH81" s="41"/>
      <c r="GFI81" s="41"/>
      <c r="GFJ81" s="41"/>
      <c r="GFK81" s="41"/>
      <c r="GFL81" s="41"/>
      <c r="GFM81" s="41"/>
      <c r="GFN81" s="41"/>
      <c r="GFO81" s="41"/>
      <c r="GFP81" s="41"/>
      <c r="GFQ81" s="41"/>
      <c r="GFR81" s="41"/>
      <c r="GFS81" s="41"/>
      <c r="GFT81" s="41"/>
      <c r="GFU81" s="41"/>
      <c r="GFV81" s="41"/>
      <c r="GFW81" s="41"/>
      <c r="GFX81" s="41"/>
      <c r="GFY81" s="41"/>
      <c r="GFZ81" s="41"/>
      <c r="GGA81" s="41"/>
      <c r="GGB81" s="41"/>
      <c r="GGC81" s="41"/>
      <c r="GGD81" s="41"/>
      <c r="GGE81" s="41"/>
      <c r="GGF81" s="41"/>
      <c r="GGG81" s="41"/>
      <c r="GGH81" s="41"/>
      <c r="GGI81" s="41"/>
      <c r="GGJ81" s="41"/>
      <c r="GGK81" s="41"/>
      <c r="GGL81" s="41"/>
      <c r="GGM81" s="41"/>
      <c r="GGN81" s="41"/>
      <c r="GGO81" s="41"/>
      <c r="GGP81" s="41"/>
      <c r="GGQ81" s="41"/>
      <c r="GGR81" s="41"/>
      <c r="GGS81" s="41"/>
      <c r="GGT81" s="41"/>
      <c r="GGU81" s="41"/>
      <c r="GGV81" s="41"/>
      <c r="GGW81" s="41"/>
      <c r="GGX81" s="41"/>
      <c r="GGY81" s="41"/>
      <c r="GGZ81" s="41"/>
      <c r="GHA81" s="41"/>
      <c r="GHB81" s="41"/>
      <c r="GHC81" s="41"/>
      <c r="GHD81" s="41"/>
      <c r="GHE81" s="41"/>
      <c r="GHF81" s="41"/>
      <c r="GHG81" s="41"/>
      <c r="GHH81" s="41"/>
      <c r="GHI81" s="41"/>
      <c r="GHJ81" s="41"/>
      <c r="GHK81" s="41"/>
      <c r="GHL81" s="41"/>
      <c r="GHM81" s="41"/>
      <c r="GHN81" s="41"/>
      <c r="GHO81" s="41"/>
      <c r="GHP81" s="41"/>
      <c r="GHQ81" s="41"/>
      <c r="GHR81" s="41"/>
      <c r="GHS81" s="41"/>
      <c r="GHT81" s="41"/>
      <c r="GHU81" s="41"/>
      <c r="GHV81" s="41"/>
      <c r="GHW81" s="41"/>
      <c r="GHX81" s="41"/>
      <c r="GHY81" s="41"/>
      <c r="GHZ81" s="41"/>
      <c r="GIA81" s="41"/>
      <c r="GIB81" s="41"/>
      <c r="GIC81" s="41"/>
      <c r="GID81" s="41"/>
      <c r="GIE81" s="41"/>
      <c r="GIF81" s="41"/>
      <c r="GIG81" s="41"/>
      <c r="GIH81" s="41"/>
      <c r="GII81" s="41"/>
      <c r="GIJ81" s="41"/>
      <c r="GIK81" s="41"/>
      <c r="GIL81" s="41"/>
      <c r="GIM81" s="41"/>
      <c r="GIN81" s="41"/>
      <c r="GIO81" s="41"/>
      <c r="GIP81" s="41"/>
      <c r="GIQ81" s="41"/>
      <c r="GIR81" s="41"/>
      <c r="GIS81" s="41"/>
      <c r="GIT81" s="41"/>
      <c r="GIU81" s="41"/>
      <c r="GIV81" s="41"/>
      <c r="GIW81" s="41"/>
      <c r="GIX81" s="41"/>
      <c r="GIY81" s="41"/>
      <c r="GIZ81" s="41"/>
      <c r="GJA81" s="41"/>
      <c r="GJB81" s="41"/>
      <c r="GJC81" s="41"/>
      <c r="GJD81" s="41"/>
      <c r="GJE81" s="41"/>
      <c r="GJF81" s="41"/>
      <c r="GJG81" s="41"/>
      <c r="GJH81" s="41"/>
      <c r="GJI81" s="41"/>
      <c r="GJJ81" s="41"/>
      <c r="GJK81" s="41"/>
      <c r="GJL81" s="41"/>
      <c r="GJM81" s="41"/>
      <c r="GJN81" s="41"/>
      <c r="GJO81" s="41"/>
      <c r="GJP81" s="41"/>
      <c r="GJQ81" s="41"/>
      <c r="GJR81" s="41"/>
      <c r="GJS81" s="41"/>
      <c r="GJT81" s="41"/>
      <c r="GJU81" s="41"/>
      <c r="GJV81" s="41"/>
      <c r="GJW81" s="41"/>
      <c r="GJX81" s="41"/>
      <c r="GJY81" s="41"/>
      <c r="GJZ81" s="41"/>
      <c r="GKA81" s="41"/>
      <c r="GKB81" s="41"/>
      <c r="GKC81" s="41"/>
      <c r="GKD81" s="41"/>
      <c r="GKE81" s="41"/>
      <c r="GKF81" s="41"/>
      <c r="GKG81" s="41"/>
      <c r="GKH81" s="41"/>
      <c r="GKI81" s="41"/>
      <c r="GKJ81" s="41"/>
      <c r="GKK81" s="41"/>
      <c r="GKL81" s="41"/>
      <c r="GKM81" s="41"/>
      <c r="GKN81" s="41"/>
      <c r="GKO81" s="41"/>
      <c r="GKP81" s="41"/>
      <c r="GKQ81" s="41"/>
      <c r="GKR81" s="41"/>
      <c r="GKS81" s="41"/>
      <c r="GKT81" s="41"/>
      <c r="GKU81" s="41"/>
      <c r="GKV81" s="41"/>
      <c r="GKW81" s="41"/>
      <c r="GKX81" s="41"/>
      <c r="GKY81" s="41"/>
      <c r="GKZ81" s="41"/>
      <c r="GLA81" s="41"/>
      <c r="GLB81" s="41"/>
      <c r="GLC81" s="41"/>
      <c r="GLD81" s="41"/>
      <c r="GLE81" s="41"/>
      <c r="GLF81" s="41"/>
      <c r="GLG81" s="41"/>
      <c r="GLH81" s="41"/>
      <c r="GLI81" s="41"/>
      <c r="GLJ81" s="41"/>
      <c r="GLK81" s="41"/>
      <c r="GLL81" s="41"/>
      <c r="GLM81" s="41"/>
      <c r="GLN81" s="41"/>
      <c r="GLO81" s="41"/>
      <c r="GLP81" s="41"/>
      <c r="GLQ81" s="41"/>
      <c r="GLR81" s="41"/>
      <c r="GLS81" s="41"/>
      <c r="GLT81" s="41"/>
      <c r="GLU81" s="41"/>
      <c r="GLV81" s="41"/>
      <c r="GLW81" s="41"/>
      <c r="GLX81" s="41"/>
      <c r="GLY81" s="41"/>
      <c r="GLZ81" s="41"/>
      <c r="GMA81" s="41"/>
      <c r="GMB81" s="41"/>
      <c r="GMC81" s="41"/>
      <c r="GMD81" s="41"/>
      <c r="GME81" s="41"/>
      <c r="GMF81" s="41"/>
      <c r="GMG81" s="41"/>
      <c r="GMH81" s="41"/>
      <c r="GMI81" s="41"/>
      <c r="GMJ81" s="41"/>
      <c r="GMK81" s="41"/>
      <c r="GML81" s="41"/>
      <c r="GMM81" s="41"/>
      <c r="GMN81" s="41"/>
      <c r="GMO81" s="41"/>
      <c r="GMP81" s="41"/>
      <c r="GMQ81" s="41"/>
      <c r="GMR81" s="41"/>
      <c r="GMS81" s="41"/>
      <c r="GMT81" s="41"/>
      <c r="GMU81" s="41"/>
      <c r="GMV81" s="41"/>
      <c r="GMW81" s="41"/>
      <c r="GMX81" s="41"/>
    </row>
    <row r="82" spans="1:5094" s="34" customFormat="1" ht="13" x14ac:dyDescent="0.3">
      <c r="A82" s="140"/>
      <c r="B82" s="141"/>
      <c r="C82" s="141"/>
      <c r="D82" s="156"/>
      <c r="E82" s="156"/>
      <c r="F82" s="157"/>
      <c r="G82" s="154"/>
      <c r="H82" s="159"/>
      <c r="I82" s="131"/>
      <c r="J82" s="131"/>
      <c r="K82" s="131"/>
      <c r="L82" s="132"/>
      <c r="M82" s="132"/>
      <c r="N82" s="132"/>
      <c r="O82" s="134"/>
      <c r="P82" s="56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  <c r="IW82" s="30"/>
      <c r="IX82" s="30"/>
      <c r="IY82" s="30"/>
      <c r="IZ82" s="30"/>
      <c r="JA82" s="30"/>
      <c r="JB82" s="30"/>
      <c r="JC82" s="30"/>
      <c r="JD82" s="30"/>
      <c r="JE82" s="30"/>
      <c r="JF82" s="30"/>
      <c r="JG82" s="30"/>
      <c r="JH82" s="30"/>
      <c r="JI82" s="30"/>
      <c r="JJ82" s="30"/>
      <c r="JK82" s="30"/>
      <c r="JL82" s="30"/>
      <c r="JM82" s="30"/>
      <c r="JN82" s="30"/>
      <c r="JO82" s="30"/>
      <c r="JP82" s="30"/>
      <c r="JQ82" s="30"/>
      <c r="JR82" s="30"/>
      <c r="JS82" s="30"/>
      <c r="JT82" s="30"/>
      <c r="JU82" s="30"/>
      <c r="JV82" s="30"/>
      <c r="JW82" s="30"/>
      <c r="JX82" s="30"/>
      <c r="JY82" s="30"/>
      <c r="JZ82" s="30"/>
      <c r="KA82" s="30"/>
      <c r="KB82" s="30"/>
      <c r="KC82" s="30"/>
      <c r="KD82" s="30"/>
      <c r="KE82" s="30"/>
      <c r="KF82" s="30"/>
      <c r="KG82" s="30"/>
      <c r="KH82" s="30"/>
      <c r="KI82" s="30"/>
      <c r="KJ82" s="30"/>
      <c r="KK82" s="30"/>
      <c r="KL82" s="30"/>
      <c r="KM82" s="30"/>
      <c r="KN82" s="30"/>
      <c r="KO82" s="30"/>
      <c r="KP82" s="30"/>
      <c r="KQ82" s="30"/>
      <c r="KR82" s="30"/>
      <c r="KS82" s="30"/>
      <c r="KT82" s="30"/>
      <c r="KU82" s="30"/>
      <c r="KV82" s="30"/>
      <c r="KW82" s="30"/>
      <c r="KX82" s="30"/>
      <c r="KY82" s="30"/>
      <c r="KZ82" s="30"/>
      <c r="LA82" s="30"/>
      <c r="LB82" s="30"/>
      <c r="LC82" s="30"/>
      <c r="LD82" s="30"/>
      <c r="LE82" s="30"/>
      <c r="LF82" s="30"/>
      <c r="LG82" s="30"/>
      <c r="LH82" s="30"/>
      <c r="LI82" s="30"/>
      <c r="LJ82" s="30"/>
      <c r="LK82" s="30"/>
      <c r="LL82" s="30"/>
      <c r="LM82" s="30"/>
      <c r="LN82" s="30"/>
      <c r="LO82" s="30"/>
      <c r="LP82" s="30"/>
      <c r="LQ82" s="30"/>
      <c r="LR82" s="30"/>
      <c r="LS82" s="30"/>
      <c r="LT82" s="30"/>
      <c r="LU82" s="30"/>
      <c r="LV82" s="30"/>
      <c r="LW82" s="30"/>
      <c r="LX82" s="30"/>
      <c r="LY82" s="30"/>
      <c r="LZ82" s="30"/>
      <c r="MA82" s="30"/>
      <c r="MB82" s="30"/>
      <c r="MC82" s="30"/>
      <c r="MD82" s="30"/>
      <c r="ME82" s="30"/>
      <c r="MF82" s="30"/>
      <c r="MG82" s="30"/>
      <c r="MH82" s="30"/>
      <c r="MI82" s="30"/>
      <c r="MJ82" s="30"/>
      <c r="MK82" s="30"/>
      <c r="ML82" s="30"/>
      <c r="MM82" s="30"/>
      <c r="MN82" s="30"/>
      <c r="MO82" s="30"/>
      <c r="MP82" s="30"/>
      <c r="MQ82" s="30"/>
      <c r="MR82" s="30"/>
      <c r="MS82" s="30"/>
      <c r="MT82" s="30"/>
      <c r="MU82" s="30"/>
      <c r="MV82" s="30"/>
      <c r="MW82" s="30"/>
      <c r="MX82" s="30"/>
      <c r="MY82" s="30"/>
      <c r="MZ82" s="30"/>
      <c r="NA82" s="30"/>
      <c r="NB82" s="30"/>
      <c r="NC82" s="30"/>
      <c r="ND82" s="30"/>
      <c r="NE82" s="30"/>
      <c r="NF82" s="30"/>
      <c r="NG82" s="30"/>
      <c r="NH82" s="30"/>
      <c r="NI82" s="30"/>
      <c r="NJ82" s="30"/>
      <c r="NK82" s="30"/>
      <c r="NL82" s="30"/>
      <c r="NM82" s="30"/>
      <c r="NN82" s="30"/>
      <c r="NO82" s="30"/>
      <c r="NP82" s="30"/>
      <c r="NQ82" s="30"/>
      <c r="NR82" s="30"/>
      <c r="NS82" s="30"/>
      <c r="NT82" s="30"/>
      <c r="NU82" s="30"/>
      <c r="NV82" s="30"/>
      <c r="NW82" s="30"/>
      <c r="NX82" s="30"/>
      <c r="NY82" s="30"/>
      <c r="NZ82" s="30"/>
      <c r="OA82" s="30"/>
      <c r="OB82" s="30"/>
      <c r="OC82" s="30"/>
      <c r="OD82" s="30"/>
      <c r="OE82" s="30"/>
      <c r="OF82" s="30"/>
      <c r="OG82" s="30"/>
      <c r="OH82" s="30"/>
      <c r="OI82" s="30"/>
      <c r="OJ82" s="30"/>
      <c r="OK82" s="30"/>
      <c r="OL82" s="30"/>
      <c r="OM82" s="30"/>
      <c r="ON82" s="30"/>
      <c r="OO82" s="30"/>
      <c r="OP82" s="30"/>
      <c r="OQ82" s="30"/>
      <c r="OR82" s="30"/>
      <c r="OS82" s="30"/>
      <c r="OT82" s="30"/>
      <c r="OU82" s="30"/>
      <c r="OV82" s="30"/>
      <c r="OW82" s="30"/>
      <c r="OX82" s="30"/>
      <c r="OY82" s="30"/>
      <c r="OZ82" s="30"/>
      <c r="PA82" s="30"/>
      <c r="PB82" s="30"/>
      <c r="PC82" s="30"/>
      <c r="PD82" s="30"/>
      <c r="PE82" s="30"/>
      <c r="PF82" s="30"/>
      <c r="PG82" s="30"/>
      <c r="PH82" s="30"/>
      <c r="PI82" s="30"/>
      <c r="PJ82" s="30"/>
      <c r="PK82" s="30"/>
      <c r="PL82" s="30"/>
      <c r="PM82" s="30"/>
      <c r="PN82" s="30"/>
      <c r="PO82" s="30"/>
      <c r="PP82" s="30"/>
      <c r="PQ82" s="30"/>
      <c r="PR82" s="30"/>
      <c r="PS82" s="30"/>
      <c r="PT82" s="30"/>
      <c r="PU82" s="30"/>
      <c r="PV82" s="30"/>
      <c r="PW82" s="30"/>
      <c r="PX82" s="30"/>
      <c r="PY82" s="30"/>
      <c r="PZ82" s="30"/>
      <c r="QA82" s="30"/>
      <c r="QB82" s="30"/>
      <c r="QC82" s="30"/>
      <c r="QD82" s="30"/>
      <c r="QE82" s="30"/>
      <c r="QF82" s="30"/>
      <c r="QG82" s="30"/>
      <c r="QH82" s="30"/>
      <c r="QI82" s="30"/>
      <c r="QJ82" s="30"/>
      <c r="QK82" s="30"/>
      <c r="QL82" s="30"/>
      <c r="QM82" s="30"/>
      <c r="QN82" s="30"/>
      <c r="QO82" s="30"/>
      <c r="QP82" s="30"/>
      <c r="QQ82" s="30"/>
      <c r="QR82" s="30"/>
      <c r="QS82" s="30"/>
      <c r="QT82" s="30"/>
      <c r="QU82" s="30"/>
      <c r="QV82" s="30"/>
      <c r="QW82" s="30"/>
      <c r="QX82" s="30"/>
      <c r="QY82" s="30"/>
      <c r="QZ82" s="30"/>
      <c r="RA82" s="30"/>
      <c r="RB82" s="30"/>
      <c r="RC82" s="30"/>
      <c r="RD82" s="30"/>
      <c r="RE82" s="30"/>
      <c r="RF82" s="30"/>
      <c r="RG82" s="30"/>
      <c r="RH82" s="30"/>
      <c r="RI82" s="30"/>
      <c r="RJ82" s="30"/>
      <c r="RK82" s="30"/>
      <c r="RL82" s="30"/>
      <c r="RM82" s="30"/>
      <c r="RN82" s="30"/>
      <c r="RO82" s="30"/>
      <c r="RP82" s="30"/>
      <c r="RQ82" s="30"/>
      <c r="RR82" s="30"/>
      <c r="RS82" s="30"/>
      <c r="RT82" s="30"/>
      <c r="RU82" s="30"/>
      <c r="RV82" s="30"/>
      <c r="RW82" s="30"/>
      <c r="RX82" s="30"/>
      <c r="RY82" s="30"/>
      <c r="RZ82" s="30"/>
      <c r="SA82" s="30"/>
      <c r="SB82" s="30"/>
      <c r="SC82" s="30"/>
      <c r="SD82" s="30"/>
      <c r="SE82" s="30"/>
      <c r="SF82" s="30"/>
      <c r="SG82" s="30"/>
      <c r="SH82" s="30"/>
      <c r="SI82" s="30"/>
      <c r="SJ82" s="30"/>
      <c r="SK82" s="30"/>
      <c r="SL82" s="30"/>
      <c r="SM82" s="30"/>
      <c r="SN82" s="30"/>
      <c r="SO82" s="30"/>
      <c r="SP82" s="30"/>
      <c r="SQ82" s="30"/>
      <c r="SR82" s="30"/>
      <c r="SS82" s="30"/>
      <c r="ST82" s="30"/>
      <c r="SU82" s="30"/>
      <c r="SV82" s="30"/>
      <c r="SW82" s="30"/>
      <c r="SX82" s="30"/>
      <c r="SY82" s="30"/>
      <c r="SZ82" s="30"/>
      <c r="TA82" s="30"/>
      <c r="TB82" s="30"/>
      <c r="TC82" s="30"/>
      <c r="TD82" s="30"/>
      <c r="TE82" s="30"/>
      <c r="TF82" s="30"/>
      <c r="TG82" s="30"/>
      <c r="TH82" s="30"/>
      <c r="TI82" s="30"/>
      <c r="TJ82" s="30"/>
      <c r="TK82" s="30"/>
      <c r="TL82" s="30"/>
      <c r="TM82" s="30"/>
      <c r="TN82" s="30"/>
      <c r="TO82" s="30"/>
      <c r="TP82" s="30"/>
      <c r="TQ82" s="30"/>
      <c r="TR82" s="30"/>
      <c r="TS82" s="30"/>
      <c r="TT82" s="30"/>
      <c r="TU82" s="30"/>
      <c r="TV82" s="30"/>
      <c r="TW82" s="30"/>
      <c r="TX82" s="30"/>
      <c r="TY82" s="30"/>
      <c r="TZ82" s="30"/>
      <c r="UA82" s="30"/>
      <c r="UB82" s="30"/>
      <c r="UC82" s="30"/>
      <c r="UD82" s="30"/>
      <c r="UE82" s="30"/>
      <c r="UF82" s="30"/>
      <c r="UG82" s="30"/>
      <c r="UH82" s="30"/>
      <c r="UI82" s="30"/>
      <c r="UJ82" s="30"/>
      <c r="UK82" s="30"/>
      <c r="UL82" s="30"/>
      <c r="UM82" s="30"/>
      <c r="UN82" s="30"/>
      <c r="UO82" s="30"/>
      <c r="UP82" s="30"/>
      <c r="UQ82" s="30"/>
      <c r="UR82" s="30"/>
      <c r="US82" s="30"/>
      <c r="UT82" s="30"/>
      <c r="UU82" s="30"/>
      <c r="UV82" s="30"/>
      <c r="UW82" s="30"/>
      <c r="UX82" s="30"/>
      <c r="UY82" s="30"/>
      <c r="UZ82" s="30"/>
      <c r="VA82" s="30"/>
      <c r="VB82" s="30"/>
      <c r="VC82" s="30"/>
      <c r="VD82" s="30"/>
      <c r="VE82" s="30"/>
      <c r="VF82" s="30"/>
      <c r="VG82" s="30"/>
      <c r="VH82" s="30"/>
      <c r="VI82" s="30"/>
      <c r="VJ82" s="30"/>
      <c r="VK82" s="30"/>
      <c r="VL82" s="30"/>
      <c r="VM82" s="30"/>
      <c r="VN82" s="30"/>
      <c r="VO82" s="30"/>
      <c r="VP82" s="30"/>
      <c r="VQ82" s="30"/>
      <c r="VR82" s="30"/>
      <c r="VS82" s="30"/>
      <c r="VT82" s="30"/>
      <c r="VU82" s="30"/>
      <c r="VV82" s="30"/>
      <c r="VW82" s="30"/>
      <c r="VX82" s="30"/>
      <c r="VY82" s="30"/>
      <c r="VZ82" s="30"/>
      <c r="WA82" s="30"/>
      <c r="WB82" s="30"/>
      <c r="WC82" s="30"/>
      <c r="WD82" s="30"/>
      <c r="WE82" s="30"/>
      <c r="WF82" s="30"/>
      <c r="WG82" s="30"/>
      <c r="WH82" s="30"/>
      <c r="WI82" s="30"/>
      <c r="WJ82" s="30"/>
      <c r="WK82" s="30"/>
      <c r="WL82" s="30"/>
      <c r="WM82" s="30"/>
      <c r="WN82" s="30"/>
      <c r="WO82" s="30"/>
      <c r="WP82" s="30"/>
      <c r="WQ82" s="30"/>
      <c r="WR82" s="30"/>
      <c r="WS82" s="30"/>
      <c r="WT82" s="30"/>
      <c r="WU82" s="30"/>
      <c r="WV82" s="30"/>
      <c r="WW82" s="30"/>
      <c r="WX82" s="30"/>
      <c r="WY82" s="30"/>
      <c r="WZ82" s="30"/>
      <c r="XA82" s="30"/>
      <c r="XB82" s="30"/>
      <c r="XC82" s="30"/>
      <c r="XD82" s="30"/>
      <c r="XE82" s="30"/>
      <c r="XF82" s="30"/>
      <c r="XG82" s="30"/>
      <c r="XH82" s="30"/>
      <c r="XI82" s="30"/>
      <c r="XJ82" s="30"/>
      <c r="XK82" s="30"/>
      <c r="XL82" s="30"/>
      <c r="XM82" s="30"/>
      <c r="XN82" s="30"/>
      <c r="XO82" s="30"/>
      <c r="XP82" s="30"/>
      <c r="XQ82" s="30"/>
      <c r="XR82" s="30"/>
      <c r="XS82" s="30"/>
      <c r="XT82" s="30"/>
      <c r="XU82" s="30"/>
      <c r="XV82" s="30"/>
      <c r="XW82" s="30"/>
      <c r="XX82" s="30"/>
      <c r="XY82" s="30"/>
      <c r="XZ82" s="30"/>
      <c r="YA82" s="30"/>
      <c r="YB82" s="30"/>
      <c r="YC82" s="30"/>
      <c r="YD82" s="30"/>
      <c r="YE82" s="30"/>
      <c r="YF82" s="30"/>
      <c r="YG82" s="30"/>
      <c r="YH82" s="30"/>
      <c r="YI82" s="30"/>
      <c r="YJ82" s="30"/>
      <c r="YK82" s="30"/>
      <c r="YL82" s="30"/>
      <c r="YM82" s="30"/>
      <c r="YN82" s="30"/>
      <c r="YO82" s="30"/>
      <c r="YP82" s="30"/>
      <c r="YQ82" s="30"/>
      <c r="YR82" s="30"/>
      <c r="YS82" s="30"/>
      <c r="YT82" s="30"/>
      <c r="YU82" s="30"/>
      <c r="YV82" s="30"/>
      <c r="YW82" s="30"/>
      <c r="YX82" s="30"/>
      <c r="YY82" s="30"/>
      <c r="YZ82" s="30"/>
      <c r="ZA82" s="30"/>
      <c r="ZB82" s="30"/>
      <c r="ZC82" s="30"/>
      <c r="ZD82" s="30"/>
      <c r="ZE82" s="30"/>
      <c r="ZF82" s="30"/>
      <c r="ZG82" s="30"/>
      <c r="ZH82" s="30"/>
      <c r="ZI82" s="30"/>
      <c r="ZJ82" s="30"/>
      <c r="ZK82" s="30"/>
      <c r="ZL82" s="30"/>
      <c r="ZM82" s="30"/>
      <c r="ZN82" s="30"/>
      <c r="ZO82" s="30"/>
      <c r="ZP82" s="30"/>
      <c r="ZQ82" s="30"/>
      <c r="ZR82" s="30"/>
      <c r="ZS82" s="30"/>
      <c r="ZT82" s="30"/>
      <c r="ZU82" s="30"/>
      <c r="ZV82" s="30"/>
      <c r="ZW82" s="30"/>
      <c r="ZX82" s="30"/>
      <c r="ZY82" s="30"/>
      <c r="ZZ82" s="30"/>
      <c r="AAA82" s="30"/>
      <c r="AAB82" s="30"/>
      <c r="AAC82" s="30"/>
      <c r="AAD82" s="30"/>
      <c r="AAE82" s="30"/>
      <c r="AAF82" s="30"/>
      <c r="AAG82" s="30"/>
      <c r="AAH82" s="30"/>
      <c r="AAI82" s="30"/>
      <c r="AAJ82" s="30"/>
      <c r="AAK82" s="30"/>
      <c r="AAL82" s="30"/>
      <c r="AAM82" s="30"/>
      <c r="AAN82" s="30"/>
      <c r="AAO82" s="30"/>
      <c r="AAP82" s="30"/>
      <c r="AAQ82" s="30"/>
      <c r="AAR82" s="30"/>
      <c r="AAS82" s="30"/>
      <c r="AAT82" s="30"/>
      <c r="AAU82" s="30"/>
      <c r="AAV82" s="30"/>
      <c r="AAW82" s="30"/>
      <c r="AAX82" s="30"/>
      <c r="AAY82" s="30"/>
      <c r="AAZ82" s="30"/>
      <c r="ABA82" s="30"/>
      <c r="ABB82" s="30"/>
      <c r="ABC82" s="30"/>
      <c r="ABD82" s="30"/>
      <c r="ABE82" s="30"/>
      <c r="ABF82" s="30"/>
      <c r="ABG82" s="30"/>
      <c r="ABH82" s="30"/>
      <c r="ABI82" s="30"/>
      <c r="ABJ82" s="30"/>
      <c r="ABK82" s="30"/>
      <c r="ABL82" s="30"/>
      <c r="ABM82" s="30"/>
      <c r="ABN82" s="30"/>
      <c r="ABO82" s="30"/>
      <c r="ABP82" s="30"/>
      <c r="ABQ82" s="30"/>
      <c r="ABR82" s="30"/>
      <c r="ABS82" s="30"/>
      <c r="ABT82" s="30"/>
      <c r="ABU82" s="30"/>
      <c r="ABV82" s="30"/>
      <c r="ABW82" s="30"/>
      <c r="ABX82" s="30"/>
      <c r="ABY82" s="30"/>
      <c r="ABZ82" s="30"/>
      <c r="ACA82" s="30"/>
      <c r="ACB82" s="30"/>
      <c r="ACC82" s="30"/>
      <c r="ACD82" s="30"/>
      <c r="ACE82" s="30"/>
      <c r="ACF82" s="30"/>
      <c r="ACG82" s="30"/>
      <c r="ACH82" s="30"/>
      <c r="ACI82" s="30"/>
      <c r="ACJ82" s="30"/>
      <c r="ACK82" s="30"/>
      <c r="ACL82" s="30"/>
      <c r="ACM82" s="30"/>
      <c r="ACN82" s="30"/>
      <c r="ACO82" s="30"/>
      <c r="ACP82" s="30"/>
      <c r="ACQ82" s="30"/>
      <c r="ACR82" s="30"/>
      <c r="ACS82" s="30"/>
      <c r="ACT82" s="30"/>
      <c r="ACU82" s="30"/>
      <c r="ACV82" s="30"/>
      <c r="ACW82" s="30"/>
      <c r="ACX82" s="30"/>
      <c r="ACY82" s="30"/>
      <c r="ACZ82" s="30"/>
      <c r="ADA82" s="30"/>
      <c r="ADB82" s="30"/>
      <c r="ADC82" s="30"/>
      <c r="ADD82" s="30"/>
      <c r="ADE82" s="30"/>
      <c r="ADF82" s="30"/>
      <c r="ADG82" s="30"/>
      <c r="ADH82" s="30"/>
      <c r="ADI82" s="30"/>
      <c r="ADJ82" s="30"/>
      <c r="ADK82" s="30"/>
      <c r="ADL82" s="30"/>
      <c r="ADM82" s="30"/>
      <c r="ADN82" s="30"/>
      <c r="ADO82" s="30"/>
      <c r="ADP82" s="30"/>
      <c r="ADQ82" s="30"/>
      <c r="ADR82" s="30"/>
      <c r="ADS82" s="30"/>
      <c r="ADT82" s="30"/>
      <c r="ADU82" s="30"/>
      <c r="ADV82" s="30"/>
      <c r="ADW82" s="30"/>
      <c r="ADX82" s="30"/>
      <c r="ADY82" s="30"/>
      <c r="ADZ82" s="30"/>
      <c r="AEA82" s="30"/>
      <c r="AEB82" s="30"/>
      <c r="AEC82" s="30"/>
      <c r="AED82" s="30"/>
      <c r="AEE82" s="30"/>
      <c r="AEF82" s="30"/>
      <c r="AEG82" s="30"/>
      <c r="AEH82" s="30"/>
      <c r="AEI82" s="30"/>
      <c r="AEJ82" s="30"/>
      <c r="AEK82" s="30"/>
      <c r="AEL82" s="30"/>
      <c r="AEM82" s="30"/>
      <c r="AEN82" s="30"/>
      <c r="AEO82" s="30"/>
      <c r="AEP82" s="30"/>
      <c r="AEQ82" s="30"/>
      <c r="AER82" s="30"/>
      <c r="AES82" s="30"/>
      <c r="AET82" s="30"/>
      <c r="AEU82" s="30"/>
      <c r="AEV82" s="30"/>
      <c r="AEW82" s="30"/>
      <c r="AEX82" s="30"/>
      <c r="AEY82" s="30"/>
      <c r="AEZ82" s="30"/>
      <c r="AFA82" s="30"/>
      <c r="AFB82" s="30"/>
      <c r="AFC82" s="30"/>
      <c r="AFD82" s="30"/>
      <c r="AFE82" s="30"/>
      <c r="AFF82" s="30"/>
      <c r="AFG82" s="30"/>
      <c r="AFH82" s="30"/>
      <c r="AFI82" s="30"/>
      <c r="AFJ82" s="30"/>
      <c r="AFK82" s="30"/>
      <c r="AFL82" s="30"/>
      <c r="AFM82" s="30"/>
      <c r="AFN82" s="30"/>
      <c r="AFO82" s="30"/>
      <c r="AFP82" s="30"/>
      <c r="AFQ82" s="30"/>
      <c r="AFR82" s="30"/>
      <c r="AFS82" s="30"/>
      <c r="AFT82" s="30"/>
      <c r="AFU82" s="30"/>
      <c r="AFV82" s="30"/>
      <c r="AFW82" s="30"/>
      <c r="AFX82" s="30"/>
      <c r="AFY82" s="30"/>
      <c r="AFZ82" s="30"/>
      <c r="AGA82" s="30"/>
      <c r="AGB82" s="30"/>
      <c r="AGC82" s="30"/>
      <c r="AGD82" s="30"/>
      <c r="AGE82" s="30"/>
      <c r="AGF82" s="30"/>
      <c r="AGG82" s="30"/>
      <c r="AGH82" s="30"/>
      <c r="AGI82" s="30"/>
      <c r="AGJ82" s="30"/>
      <c r="AGK82" s="30"/>
      <c r="AGL82" s="30"/>
      <c r="AGM82" s="30"/>
      <c r="AGN82" s="30"/>
      <c r="AGO82" s="30"/>
      <c r="AGP82" s="30"/>
      <c r="AGQ82" s="30"/>
      <c r="AGR82" s="30"/>
      <c r="AGS82" s="30"/>
      <c r="AGT82" s="30"/>
      <c r="AGU82" s="30"/>
      <c r="AGV82" s="30"/>
      <c r="AGW82" s="30"/>
      <c r="AGX82" s="30"/>
      <c r="AGY82" s="30"/>
      <c r="AGZ82" s="30"/>
      <c r="AHA82" s="30"/>
      <c r="AHB82" s="30"/>
      <c r="AHC82" s="30"/>
      <c r="AHD82" s="30"/>
      <c r="AHE82" s="30"/>
      <c r="AHF82" s="30"/>
      <c r="AHG82" s="30"/>
      <c r="AHH82" s="30"/>
      <c r="AHI82" s="30"/>
      <c r="AHJ82" s="30"/>
      <c r="AHK82" s="30"/>
      <c r="AHL82" s="30"/>
      <c r="AHM82" s="30"/>
      <c r="AHN82" s="30"/>
      <c r="AHO82" s="30"/>
      <c r="AHP82" s="30"/>
      <c r="AHQ82" s="30"/>
      <c r="AHR82" s="30"/>
      <c r="AHS82" s="30"/>
      <c r="AHT82" s="30"/>
      <c r="AHU82" s="30"/>
      <c r="AHV82" s="30"/>
      <c r="AHW82" s="30"/>
      <c r="AHX82" s="30"/>
      <c r="AHY82" s="30"/>
      <c r="AHZ82" s="30"/>
      <c r="AIA82" s="30"/>
      <c r="AIB82" s="30"/>
      <c r="AIC82" s="30"/>
      <c r="AID82" s="30"/>
      <c r="AIE82" s="30"/>
      <c r="AIF82" s="30"/>
      <c r="AIG82" s="30"/>
      <c r="AIH82" s="30"/>
      <c r="AII82" s="30"/>
      <c r="AIJ82" s="30"/>
      <c r="AIK82" s="30"/>
      <c r="AIL82" s="30"/>
      <c r="AIM82" s="30"/>
      <c r="AIN82" s="30"/>
      <c r="AIO82" s="30"/>
      <c r="AIP82" s="30"/>
      <c r="AIQ82" s="30"/>
      <c r="AIR82" s="30"/>
      <c r="AIS82" s="30"/>
      <c r="AIT82" s="30"/>
      <c r="AIU82" s="30"/>
      <c r="AIV82" s="30"/>
      <c r="AIW82" s="30"/>
      <c r="AIX82" s="30"/>
      <c r="AIY82" s="30"/>
      <c r="AIZ82" s="30"/>
      <c r="AJA82" s="30"/>
      <c r="AJB82" s="30"/>
      <c r="AJC82" s="30"/>
      <c r="AJD82" s="30"/>
      <c r="AJE82" s="30"/>
      <c r="AJF82" s="30"/>
      <c r="AJG82" s="30"/>
      <c r="AJH82" s="30"/>
      <c r="AJI82" s="30"/>
      <c r="AJJ82" s="30"/>
      <c r="AJK82" s="30"/>
      <c r="AJL82" s="30"/>
      <c r="AJM82" s="30"/>
      <c r="AJN82" s="30"/>
      <c r="AJO82" s="30"/>
      <c r="AJP82" s="30"/>
      <c r="AJQ82" s="30"/>
      <c r="AJR82" s="30"/>
      <c r="AJS82" s="30"/>
      <c r="AJT82" s="30"/>
      <c r="AJU82" s="30"/>
      <c r="AJV82" s="30"/>
    </row>
    <row r="83" spans="1:5094" s="34" customFormat="1" ht="13" x14ac:dyDescent="0.3">
      <c r="A83" s="140"/>
      <c r="B83" s="141"/>
      <c r="C83" s="141"/>
      <c r="D83" s="156"/>
      <c r="E83" s="156"/>
      <c r="F83" s="157"/>
      <c r="G83" s="154"/>
      <c r="H83" s="159"/>
      <c r="I83" s="131"/>
      <c r="J83" s="131"/>
      <c r="K83" s="131"/>
      <c r="L83" s="132"/>
      <c r="M83" s="132"/>
      <c r="N83" s="132"/>
      <c r="O83" s="134"/>
      <c r="P83" s="56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0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30"/>
      <c r="GE83" s="30"/>
      <c r="GF83" s="30"/>
      <c r="GG83" s="30"/>
      <c r="GH83" s="30"/>
      <c r="GI83" s="30"/>
      <c r="GJ83" s="30"/>
      <c r="GK83" s="30"/>
      <c r="GL83" s="30"/>
      <c r="GM83" s="30"/>
      <c r="GN83" s="30"/>
      <c r="GO83" s="30"/>
      <c r="GP83" s="30"/>
      <c r="GQ83" s="30"/>
      <c r="GR83" s="30"/>
      <c r="GS83" s="30"/>
      <c r="GT83" s="30"/>
      <c r="GU83" s="30"/>
      <c r="GV83" s="30"/>
      <c r="GW83" s="30"/>
      <c r="GX83" s="30"/>
      <c r="GY83" s="30"/>
      <c r="GZ83" s="30"/>
      <c r="HA83" s="30"/>
      <c r="HB83" s="30"/>
      <c r="HC83" s="30"/>
      <c r="HD83" s="30"/>
      <c r="HE83" s="30"/>
      <c r="HF83" s="30"/>
      <c r="HG83" s="30"/>
      <c r="HH83" s="30"/>
      <c r="HI83" s="30"/>
      <c r="HJ83" s="30"/>
      <c r="HK83" s="30"/>
      <c r="HL83" s="30"/>
      <c r="HM83" s="30"/>
      <c r="HN83" s="30"/>
      <c r="HO83" s="30"/>
      <c r="HP83" s="30"/>
      <c r="HQ83" s="30"/>
      <c r="HR83" s="30"/>
      <c r="HS83" s="30"/>
      <c r="HT83" s="30"/>
      <c r="HU83" s="30"/>
      <c r="HV83" s="30"/>
      <c r="HW83" s="30"/>
      <c r="HX83" s="30"/>
      <c r="HY83" s="30"/>
      <c r="HZ83" s="30"/>
      <c r="IA83" s="30"/>
      <c r="IB83" s="30"/>
      <c r="IC83" s="30"/>
      <c r="ID83" s="30"/>
      <c r="IE83" s="30"/>
      <c r="IF83" s="30"/>
      <c r="IG83" s="30"/>
      <c r="IH83" s="30"/>
      <c r="II83" s="30"/>
      <c r="IJ83" s="30"/>
      <c r="IK83" s="30"/>
      <c r="IL83" s="30"/>
      <c r="IM83" s="30"/>
      <c r="IN83" s="30"/>
      <c r="IO83" s="30"/>
      <c r="IP83" s="30"/>
      <c r="IQ83" s="30"/>
      <c r="IR83" s="30"/>
      <c r="IS83" s="30"/>
      <c r="IT83" s="30"/>
      <c r="IU83" s="30"/>
      <c r="IV83" s="30"/>
      <c r="IW83" s="30"/>
      <c r="IX83" s="30"/>
      <c r="IY83" s="30"/>
      <c r="IZ83" s="30"/>
      <c r="JA83" s="30"/>
      <c r="JB83" s="30"/>
      <c r="JC83" s="30"/>
      <c r="JD83" s="30"/>
      <c r="JE83" s="30"/>
      <c r="JF83" s="30"/>
      <c r="JG83" s="30"/>
      <c r="JH83" s="30"/>
      <c r="JI83" s="30"/>
      <c r="JJ83" s="30"/>
      <c r="JK83" s="30"/>
      <c r="JL83" s="30"/>
      <c r="JM83" s="30"/>
      <c r="JN83" s="30"/>
      <c r="JO83" s="30"/>
      <c r="JP83" s="30"/>
      <c r="JQ83" s="30"/>
      <c r="JR83" s="30"/>
      <c r="JS83" s="30"/>
      <c r="JT83" s="30"/>
      <c r="JU83" s="30"/>
      <c r="JV83" s="30"/>
      <c r="JW83" s="30"/>
      <c r="JX83" s="30"/>
      <c r="JY83" s="30"/>
      <c r="JZ83" s="30"/>
      <c r="KA83" s="30"/>
      <c r="KB83" s="30"/>
      <c r="KC83" s="30"/>
      <c r="KD83" s="30"/>
      <c r="KE83" s="30"/>
      <c r="KF83" s="30"/>
      <c r="KG83" s="30"/>
      <c r="KH83" s="30"/>
      <c r="KI83" s="30"/>
      <c r="KJ83" s="30"/>
      <c r="KK83" s="30"/>
      <c r="KL83" s="30"/>
      <c r="KM83" s="30"/>
      <c r="KN83" s="30"/>
      <c r="KO83" s="30"/>
      <c r="KP83" s="30"/>
      <c r="KQ83" s="30"/>
      <c r="KR83" s="30"/>
      <c r="KS83" s="30"/>
      <c r="KT83" s="30"/>
      <c r="KU83" s="30"/>
      <c r="KV83" s="30"/>
      <c r="KW83" s="30"/>
      <c r="KX83" s="30"/>
      <c r="KY83" s="30"/>
      <c r="KZ83" s="30"/>
      <c r="LA83" s="30"/>
      <c r="LB83" s="30"/>
      <c r="LC83" s="30"/>
      <c r="LD83" s="30"/>
      <c r="LE83" s="30"/>
      <c r="LF83" s="30"/>
      <c r="LG83" s="30"/>
      <c r="LH83" s="30"/>
      <c r="LI83" s="30"/>
      <c r="LJ83" s="30"/>
      <c r="LK83" s="30"/>
      <c r="LL83" s="30"/>
      <c r="LM83" s="30"/>
      <c r="LN83" s="30"/>
      <c r="LO83" s="30"/>
      <c r="LP83" s="30"/>
      <c r="LQ83" s="30"/>
      <c r="LR83" s="30"/>
      <c r="LS83" s="30"/>
      <c r="LT83" s="30"/>
      <c r="LU83" s="30"/>
      <c r="LV83" s="30"/>
      <c r="LW83" s="30"/>
      <c r="LX83" s="30"/>
      <c r="LY83" s="30"/>
      <c r="LZ83" s="30"/>
      <c r="MA83" s="30"/>
      <c r="MB83" s="30"/>
      <c r="MC83" s="30"/>
      <c r="MD83" s="30"/>
      <c r="ME83" s="30"/>
      <c r="MF83" s="30"/>
      <c r="MG83" s="30"/>
      <c r="MH83" s="30"/>
      <c r="MI83" s="30"/>
      <c r="MJ83" s="30"/>
      <c r="MK83" s="30"/>
      <c r="ML83" s="30"/>
      <c r="MM83" s="30"/>
      <c r="MN83" s="30"/>
      <c r="MO83" s="30"/>
      <c r="MP83" s="30"/>
      <c r="MQ83" s="30"/>
      <c r="MR83" s="30"/>
      <c r="MS83" s="30"/>
      <c r="MT83" s="30"/>
      <c r="MU83" s="30"/>
      <c r="MV83" s="30"/>
      <c r="MW83" s="30"/>
      <c r="MX83" s="30"/>
      <c r="MY83" s="30"/>
      <c r="MZ83" s="30"/>
      <c r="NA83" s="30"/>
      <c r="NB83" s="30"/>
      <c r="NC83" s="30"/>
      <c r="ND83" s="30"/>
      <c r="NE83" s="30"/>
      <c r="NF83" s="30"/>
      <c r="NG83" s="30"/>
      <c r="NH83" s="30"/>
      <c r="NI83" s="30"/>
      <c r="NJ83" s="30"/>
      <c r="NK83" s="30"/>
      <c r="NL83" s="30"/>
      <c r="NM83" s="30"/>
      <c r="NN83" s="30"/>
      <c r="NO83" s="30"/>
      <c r="NP83" s="30"/>
      <c r="NQ83" s="30"/>
      <c r="NR83" s="30"/>
      <c r="NS83" s="30"/>
      <c r="NT83" s="30"/>
      <c r="NU83" s="30"/>
      <c r="NV83" s="30"/>
      <c r="NW83" s="30"/>
      <c r="NX83" s="30"/>
      <c r="NY83" s="30"/>
      <c r="NZ83" s="30"/>
      <c r="OA83" s="30"/>
      <c r="OB83" s="30"/>
      <c r="OC83" s="30"/>
      <c r="OD83" s="30"/>
      <c r="OE83" s="30"/>
      <c r="OF83" s="30"/>
      <c r="OG83" s="30"/>
      <c r="OH83" s="30"/>
      <c r="OI83" s="30"/>
      <c r="OJ83" s="30"/>
      <c r="OK83" s="30"/>
      <c r="OL83" s="30"/>
      <c r="OM83" s="30"/>
      <c r="ON83" s="30"/>
      <c r="OO83" s="30"/>
      <c r="OP83" s="30"/>
      <c r="OQ83" s="30"/>
      <c r="OR83" s="30"/>
      <c r="OS83" s="30"/>
      <c r="OT83" s="30"/>
      <c r="OU83" s="30"/>
      <c r="OV83" s="30"/>
      <c r="OW83" s="30"/>
      <c r="OX83" s="30"/>
      <c r="OY83" s="30"/>
      <c r="OZ83" s="30"/>
      <c r="PA83" s="30"/>
      <c r="PB83" s="30"/>
      <c r="PC83" s="30"/>
      <c r="PD83" s="30"/>
      <c r="PE83" s="30"/>
      <c r="PF83" s="30"/>
      <c r="PG83" s="30"/>
      <c r="PH83" s="30"/>
      <c r="PI83" s="30"/>
      <c r="PJ83" s="30"/>
      <c r="PK83" s="30"/>
      <c r="PL83" s="30"/>
      <c r="PM83" s="30"/>
      <c r="PN83" s="30"/>
      <c r="PO83" s="30"/>
      <c r="PP83" s="30"/>
      <c r="PQ83" s="30"/>
      <c r="PR83" s="30"/>
      <c r="PS83" s="30"/>
      <c r="PT83" s="30"/>
      <c r="PU83" s="30"/>
      <c r="PV83" s="30"/>
      <c r="PW83" s="30"/>
      <c r="PX83" s="30"/>
      <c r="PY83" s="30"/>
      <c r="PZ83" s="30"/>
      <c r="QA83" s="30"/>
      <c r="QB83" s="30"/>
      <c r="QC83" s="30"/>
      <c r="QD83" s="30"/>
      <c r="QE83" s="30"/>
      <c r="QF83" s="30"/>
      <c r="QG83" s="30"/>
      <c r="QH83" s="30"/>
      <c r="QI83" s="30"/>
      <c r="QJ83" s="30"/>
      <c r="QK83" s="30"/>
      <c r="QL83" s="30"/>
      <c r="QM83" s="30"/>
      <c r="QN83" s="30"/>
      <c r="QO83" s="30"/>
      <c r="QP83" s="30"/>
      <c r="QQ83" s="30"/>
      <c r="QR83" s="30"/>
      <c r="QS83" s="30"/>
      <c r="QT83" s="30"/>
      <c r="QU83" s="30"/>
      <c r="QV83" s="30"/>
      <c r="QW83" s="30"/>
      <c r="QX83" s="30"/>
      <c r="QY83" s="30"/>
      <c r="QZ83" s="30"/>
      <c r="RA83" s="30"/>
      <c r="RB83" s="30"/>
      <c r="RC83" s="30"/>
      <c r="RD83" s="30"/>
      <c r="RE83" s="30"/>
      <c r="RF83" s="30"/>
      <c r="RG83" s="30"/>
      <c r="RH83" s="30"/>
      <c r="RI83" s="30"/>
      <c r="RJ83" s="30"/>
      <c r="RK83" s="30"/>
      <c r="RL83" s="30"/>
      <c r="RM83" s="30"/>
      <c r="RN83" s="30"/>
      <c r="RO83" s="30"/>
      <c r="RP83" s="30"/>
      <c r="RQ83" s="30"/>
      <c r="RR83" s="30"/>
      <c r="RS83" s="30"/>
      <c r="RT83" s="30"/>
      <c r="RU83" s="30"/>
      <c r="RV83" s="30"/>
      <c r="RW83" s="30"/>
      <c r="RX83" s="30"/>
      <c r="RY83" s="30"/>
      <c r="RZ83" s="30"/>
      <c r="SA83" s="30"/>
      <c r="SB83" s="30"/>
      <c r="SC83" s="30"/>
      <c r="SD83" s="30"/>
      <c r="SE83" s="30"/>
      <c r="SF83" s="30"/>
      <c r="SG83" s="30"/>
      <c r="SH83" s="30"/>
      <c r="SI83" s="30"/>
      <c r="SJ83" s="30"/>
      <c r="SK83" s="30"/>
      <c r="SL83" s="30"/>
      <c r="SM83" s="30"/>
      <c r="SN83" s="30"/>
      <c r="SO83" s="30"/>
      <c r="SP83" s="30"/>
      <c r="SQ83" s="30"/>
      <c r="SR83" s="30"/>
      <c r="SS83" s="30"/>
      <c r="ST83" s="30"/>
      <c r="SU83" s="30"/>
      <c r="SV83" s="30"/>
      <c r="SW83" s="30"/>
      <c r="SX83" s="30"/>
      <c r="SY83" s="30"/>
      <c r="SZ83" s="30"/>
      <c r="TA83" s="30"/>
      <c r="TB83" s="30"/>
      <c r="TC83" s="30"/>
      <c r="TD83" s="30"/>
      <c r="TE83" s="30"/>
      <c r="TF83" s="30"/>
      <c r="TG83" s="30"/>
      <c r="TH83" s="30"/>
      <c r="TI83" s="30"/>
      <c r="TJ83" s="30"/>
      <c r="TK83" s="30"/>
      <c r="TL83" s="30"/>
      <c r="TM83" s="30"/>
      <c r="TN83" s="30"/>
      <c r="TO83" s="30"/>
      <c r="TP83" s="30"/>
      <c r="TQ83" s="30"/>
      <c r="TR83" s="30"/>
      <c r="TS83" s="30"/>
      <c r="TT83" s="30"/>
      <c r="TU83" s="30"/>
      <c r="TV83" s="30"/>
      <c r="TW83" s="30"/>
      <c r="TX83" s="30"/>
      <c r="TY83" s="30"/>
      <c r="TZ83" s="30"/>
      <c r="UA83" s="30"/>
      <c r="UB83" s="30"/>
      <c r="UC83" s="30"/>
      <c r="UD83" s="30"/>
      <c r="UE83" s="30"/>
      <c r="UF83" s="30"/>
      <c r="UG83" s="30"/>
      <c r="UH83" s="30"/>
      <c r="UI83" s="30"/>
      <c r="UJ83" s="30"/>
      <c r="UK83" s="30"/>
      <c r="UL83" s="30"/>
      <c r="UM83" s="30"/>
      <c r="UN83" s="30"/>
      <c r="UO83" s="30"/>
      <c r="UP83" s="30"/>
      <c r="UQ83" s="30"/>
      <c r="UR83" s="30"/>
      <c r="US83" s="30"/>
      <c r="UT83" s="30"/>
      <c r="UU83" s="30"/>
      <c r="UV83" s="30"/>
      <c r="UW83" s="30"/>
      <c r="UX83" s="30"/>
      <c r="UY83" s="30"/>
      <c r="UZ83" s="30"/>
      <c r="VA83" s="30"/>
      <c r="VB83" s="30"/>
      <c r="VC83" s="30"/>
      <c r="VD83" s="30"/>
      <c r="VE83" s="30"/>
      <c r="VF83" s="30"/>
      <c r="VG83" s="30"/>
      <c r="VH83" s="30"/>
      <c r="VI83" s="30"/>
      <c r="VJ83" s="30"/>
      <c r="VK83" s="30"/>
      <c r="VL83" s="30"/>
      <c r="VM83" s="30"/>
      <c r="VN83" s="30"/>
      <c r="VO83" s="30"/>
      <c r="VP83" s="30"/>
      <c r="VQ83" s="30"/>
      <c r="VR83" s="30"/>
      <c r="VS83" s="30"/>
      <c r="VT83" s="30"/>
      <c r="VU83" s="30"/>
      <c r="VV83" s="30"/>
      <c r="VW83" s="30"/>
      <c r="VX83" s="30"/>
      <c r="VY83" s="30"/>
      <c r="VZ83" s="30"/>
      <c r="WA83" s="30"/>
      <c r="WB83" s="30"/>
      <c r="WC83" s="30"/>
      <c r="WD83" s="30"/>
      <c r="WE83" s="30"/>
      <c r="WF83" s="30"/>
      <c r="WG83" s="30"/>
      <c r="WH83" s="30"/>
      <c r="WI83" s="30"/>
      <c r="WJ83" s="30"/>
      <c r="WK83" s="30"/>
      <c r="WL83" s="30"/>
      <c r="WM83" s="30"/>
      <c r="WN83" s="30"/>
      <c r="WO83" s="30"/>
      <c r="WP83" s="30"/>
      <c r="WQ83" s="30"/>
      <c r="WR83" s="30"/>
      <c r="WS83" s="30"/>
      <c r="WT83" s="30"/>
      <c r="WU83" s="30"/>
      <c r="WV83" s="30"/>
      <c r="WW83" s="30"/>
      <c r="WX83" s="30"/>
      <c r="WY83" s="30"/>
      <c r="WZ83" s="30"/>
      <c r="XA83" s="30"/>
      <c r="XB83" s="30"/>
      <c r="XC83" s="30"/>
      <c r="XD83" s="30"/>
      <c r="XE83" s="30"/>
      <c r="XF83" s="30"/>
      <c r="XG83" s="30"/>
      <c r="XH83" s="30"/>
      <c r="XI83" s="30"/>
      <c r="XJ83" s="30"/>
      <c r="XK83" s="30"/>
      <c r="XL83" s="30"/>
      <c r="XM83" s="30"/>
      <c r="XN83" s="30"/>
      <c r="XO83" s="30"/>
      <c r="XP83" s="30"/>
      <c r="XQ83" s="30"/>
      <c r="XR83" s="30"/>
      <c r="XS83" s="30"/>
      <c r="XT83" s="30"/>
      <c r="XU83" s="30"/>
      <c r="XV83" s="30"/>
      <c r="XW83" s="30"/>
      <c r="XX83" s="30"/>
      <c r="XY83" s="30"/>
      <c r="XZ83" s="30"/>
      <c r="YA83" s="30"/>
      <c r="YB83" s="30"/>
      <c r="YC83" s="30"/>
      <c r="YD83" s="30"/>
      <c r="YE83" s="30"/>
      <c r="YF83" s="30"/>
      <c r="YG83" s="30"/>
      <c r="YH83" s="30"/>
      <c r="YI83" s="30"/>
      <c r="YJ83" s="30"/>
      <c r="YK83" s="30"/>
      <c r="YL83" s="30"/>
      <c r="YM83" s="30"/>
      <c r="YN83" s="30"/>
      <c r="YO83" s="30"/>
      <c r="YP83" s="30"/>
      <c r="YQ83" s="30"/>
      <c r="YR83" s="30"/>
      <c r="YS83" s="30"/>
      <c r="YT83" s="30"/>
      <c r="YU83" s="30"/>
      <c r="YV83" s="30"/>
      <c r="YW83" s="30"/>
      <c r="YX83" s="30"/>
      <c r="YY83" s="30"/>
      <c r="YZ83" s="30"/>
      <c r="ZA83" s="30"/>
      <c r="ZB83" s="30"/>
      <c r="ZC83" s="30"/>
      <c r="ZD83" s="30"/>
      <c r="ZE83" s="30"/>
      <c r="ZF83" s="30"/>
      <c r="ZG83" s="30"/>
      <c r="ZH83" s="30"/>
      <c r="ZI83" s="30"/>
      <c r="ZJ83" s="30"/>
      <c r="ZK83" s="30"/>
      <c r="ZL83" s="30"/>
      <c r="ZM83" s="30"/>
      <c r="ZN83" s="30"/>
      <c r="ZO83" s="30"/>
      <c r="ZP83" s="30"/>
      <c r="ZQ83" s="30"/>
      <c r="ZR83" s="30"/>
      <c r="ZS83" s="30"/>
      <c r="ZT83" s="30"/>
      <c r="ZU83" s="30"/>
      <c r="ZV83" s="30"/>
      <c r="ZW83" s="30"/>
      <c r="ZX83" s="30"/>
      <c r="ZY83" s="30"/>
      <c r="ZZ83" s="30"/>
      <c r="AAA83" s="30"/>
      <c r="AAB83" s="30"/>
      <c r="AAC83" s="30"/>
      <c r="AAD83" s="30"/>
      <c r="AAE83" s="30"/>
      <c r="AAF83" s="30"/>
      <c r="AAG83" s="30"/>
      <c r="AAH83" s="30"/>
      <c r="AAI83" s="30"/>
      <c r="AAJ83" s="30"/>
      <c r="AAK83" s="30"/>
      <c r="AAL83" s="30"/>
      <c r="AAM83" s="30"/>
      <c r="AAN83" s="30"/>
      <c r="AAO83" s="30"/>
      <c r="AAP83" s="30"/>
      <c r="AAQ83" s="30"/>
      <c r="AAR83" s="30"/>
      <c r="AAS83" s="30"/>
      <c r="AAT83" s="30"/>
      <c r="AAU83" s="30"/>
      <c r="AAV83" s="30"/>
      <c r="AAW83" s="30"/>
      <c r="AAX83" s="30"/>
      <c r="AAY83" s="30"/>
      <c r="AAZ83" s="30"/>
      <c r="ABA83" s="30"/>
      <c r="ABB83" s="30"/>
      <c r="ABC83" s="30"/>
      <c r="ABD83" s="30"/>
      <c r="ABE83" s="30"/>
      <c r="ABF83" s="30"/>
      <c r="ABG83" s="30"/>
      <c r="ABH83" s="30"/>
      <c r="ABI83" s="30"/>
      <c r="ABJ83" s="30"/>
      <c r="ABK83" s="30"/>
      <c r="ABL83" s="30"/>
      <c r="ABM83" s="30"/>
      <c r="ABN83" s="30"/>
      <c r="ABO83" s="30"/>
      <c r="ABP83" s="30"/>
      <c r="ABQ83" s="30"/>
      <c r="ABR83" s="30"/>
      <c r="ABS83" s="30"/>
      <c r="ABT83" s="30"/>
      <c r="ABU83" s="30"/>
      <c r="ABV83" s="30"/>
      <c r="ABW83" s="30"/>
      <c r="ABX83" s="30"/>
      <c r="ABY83" s="30"/>
      <c r="ABZ83" s="30"/>
      <c r="ACA83" s="30"/>
      <c r="ACB83" s="30"/>
      <c r="ACC83" s="30"/>
      <c r="ACD83" s="30"/>
      <c r="ACE83" s="30"/>
      <c r="ACF83" s="30"/>
      <c r="ACG83" s="30"/>
      <c r="ACH83" s="30"/>
      <c r="ACI83" s="30"/>
      <c r="ACJ83" s="30"/>
      <c r="ACK83" s="30"/>
      <c r="ACL83" s="30"/>
      <c r="ACM83" s="30"/>
      <c r="ACN83" s="30"/>
      <c r="ACO83" s="30"/>
      <c r="ACP83" s="30"/>
      <c r="ACQ83" s="30"/>
      <c r="ACR83" s="30"/>
      <c r="ACS83" s="30"/>
      <c r="ACT83" s="30"/>
      <c r="ACU83" s="30"/>
      <c r="ACV83" s="30"/>
      <c r="ACW83" s="30"/>
      <c r="ACX83" s="30"/>
      <c r="ACY83" s="30"/>
      <c r="ACZ83" s="30"/>
      <c r="ADA83" s="30"/>
      <c r="ADB83" s="30"/>
      <c r="ADC83" s="30"/>
      <c r="ADD83" s="30"/>
      <c r="ADE83" s="30"/>
      <c r="ADF83" s="30"/>
      <c r="ADG83" s="30"/>
      <c r="ADH83" s="30"/>
      <c r="ADI83" s="30"/>
      <c r="ADJ83" s="30"/>
      <c r="ADK83" s="30"/>
      <c r="ADL83" s="30"/>
      <c r="ADM83" s="30"/>
      <c r="ADN83" s="30"/>
      <c r="ADO83" s="30"/>
      <c r="ADP83" s="30"/>
      <c r="ADQ83" s="30"/>
      <c r="ADR83" s="30"/>
      <c r="ADS83" s="30"/>
      <c r="ADT83" s="30"/>
      <c r="ADU83" s="30"/>
      <c r="ADV83" s="30"/>
      <c r="ADW83" s="30"/>
      <c r="ADX83" s="30"/>
      <c r="ADY83" s="30"/>
      <c r="ADZ83" s="30"/>
      <c r="AEA83" s="30"/>
      <c r="AEB83" s="30"/>
      <c r="AEC83" s="30"/>
      <c r="AED83" s="30"/>
      <c r="AEE83" s="30"/>
      <c r="AEF83" s="30"/>
      <c r="AEG83" s="30"/>
      <c r="AEH83" s="30"/>
      <c r="AEI83" s="30"/>
      <c r="AEJ83" s="30"/>
      <c r="AEK83" s="30"/>
      <c r="AEL83" s="30"/>
      <c r="AEM83" s="30"/>
      <c r="AEN83" s="30"/>
      <c r="AEO83" s="30"/>
      <c r="AEP83" s="30"/>
      <c r="AEQ83" s="30"/>
      <c r="AER83" s="30"/>
      <c r="AES83" s="30"/>
      <c r="AET83" s="30"/>
      <c r="AEU83" s="30"/>
      <c r="AEV83" s="30"/>
      <c r="AEW83" s="30"/>
      <c r="AEX83" s="30"/>
      <c r="AEY83" s="30"/>
      <c r="AEZ83" s="30"/>
      <c r="AFA83" s="30"/>
      <c r="AFB83" s="30"/>
      <c r="AFC83" s="30"/>
      <c r="AFD83" s="30"/>
      <c r="AFE83" s="30"/>
      <c r="AFF83" s="30"/>
      <c r="AFG83" s="30"/>
      <c r="AFH83" s="30"/>
      <c r="AFI83" s="30"/>
      <c r="AFJ83" s="30"/>
      <c r="AFK83" s="30"/>
      <c r="AFL83" s="30"/>
      <c r="AFM83" s="30"/>
      <c r="AFN83" s="30"/>
      <c r="AFO83" s="30"/>
      <c r="AFP83" s="30"/>
      <c r="AFQ83" s="30"/>
      <c r="AFR83" s="30"/>
      <c r="AFS83" s="30"/>
      <c r="AFT83" s="30"/>
      <c r="AFU83" s="30"/>
      <c r="AFV83" s="30"/>
      <c r="AFW83" s="30"/>
      <c r="AFX83" s="30"/>
      <c r="AFY83" s="30"/>
      <c r="AFZ83" s="30"/>
      <c r="AGA83" s="30"/>
      <c r="AGB83" s="30"/>
      <c r="AGC83" s="30"/>
      <c r="AGD83" s="30"/>
      <c r="AGE83" s="30"/>
      <c r="AGF83" s="30"/>
      <c r="AGG83" s="30"/>
      <c r="AGH83" s="30"/>
      <c r="AGI83" s="30"/>
      <c r="AGJ83" s="30"/>
      <c r="AGK83" s="30"/>
      <c r="AGL83" s="30"/>
      <c r="AGM83" s="30"/>
      <c r="AGN83" s="30"/>
      <c r="AGO83" s="30"/>
      <c r="AGP83" s="30"/>
      <c r="AGQ83" s="30"/>
      <c r="AGR83" s="30"/>
      <c r="AGS83" s="30"/>
      <c r="AGT83" s="30"/>
      <c r="AGU83" s="30"/>
      <c r="AGV83" s="30"/>
      <c r="AGW83" s="30"/>
      <c r="AGX83" s="30"/>
      <c r="AGY83" s="30"/>
      <c r="AGZ83" s="30"/>
      <c r="AHA83" s="30"/>
      <c r="AHB83" s="30"/>
      <c r="AHC83" s="30"/>
      <c r="AHD83" s="30"/>
      <c r="AHE83" s="30"/>
      <c r="AHF83" s="30"/>
      <c r="AHG83" s="30"/>
      <c r="AHH83" s="30"/>
      <c r="AHI83" s="30"/>
      <c r="AHJ83" s="30"/>
      <c r="AHK83" s="30"/>
      <c r="AHL83" s="30"/>
      <c r="AHM83" s="30"/>
      <c r="AHN83" s="30"/>
      <c r="AHO83" s="30"/>
      <c r="AHP83" s="30"/>
      <c r="AHQ83" s="30"/>
      <c r="AHR83" s="30"/>
      <c r="AHS83" s="30"/>
      <c r="AHT83" s="30"/>
      <c r="AHU83" s="30"/>
      <c r="AHV83" s="30"/>
      <c r="AHW83" s="30"/>
      <c r="AHX83" s="30"/>
      <c r="AHY83" s="30"/>
      <c r="AHZ83" s="30"/>
      <c r="AIA83" s="30"/>
      <c r="AIB83" s="30"/>
      <c r="AIC83" s="30"/>
      <c r="AID83" s="30"/>
      <c r="AIE83" s="30"/>
      <c r="AIF83" s="30"/>
      <c r="AIG83" s="30"/>
      <c r="AIH83" s="30"/>
      <c r="AII83" s="30"/>
      <c r="AIJ83" s="30"/>
      <c r="AIK83" s="30"/>
      <c r="AIL83" s="30"/>
      <c r="AIM83" s="30"/>
      <c r="AIN83" s="30"/>
      <c r="AIO83" s="30"/>
      <c r="AIP83" s="30"/>
      <c r="AIQ83" s="30"/>
      <c r="AIR83" s="30"/>
      <c r="AIS83" s="30"/>
      <c r="AIT83" s="30"/>
      <c r="AIU83" s="30"/>
      <c r="AIV83" s="30"/>
      <c r="AIW83" s="30"/>
      <c r="AIX83" s="30"/>
      <c r="AIY83" s="30"/>
      <c r="AIZ83" s="30"/>
      <c r="AJA83" s="30"/>
      <c r="AJB83" s="30"/>
      <c r="AJC83" s="30"/>
      <c r="AJD83" s="30"/>
      <c r="AJE83" s="30"/>
      <c r="AJF83" s="30"/>
      <c r="AJG83" s="30"/>
      <c r="AJH83" s="30"/>
      <c r="AJI83" s="30"/>
      <c r="AJJ83" s="30"/>
      <c r="AJK83" s="30"/>
      <c r="AJL83" s="30"/>
      <c r="AJM83" s="30"/>
      <c r="AJN83" s="30"/>
      <c r="AJO83" s="30"/>
      <c r="AJP83" s="30"/>
      <c r="AJQ83" s="30"/>
      <c r="AJR83" s="30"/>
      <c r="AJS83" s="30"/>
      <c r="AJT83" s="30"/>
      <c r="AJU83" s="30"/>
      <c r="AJV83" s="30"/>
    </row>
    <row r="84" spans="1:5094" s="34" customFormat="1" ht="13" x14ac:dyDescent="0.3">
      <c r="A84" s="120" t="s">
        <v>59</v>
      </c>
      <c r="B84" s="112"/>
      <c r="C84" s="112"/>
      <c r="D84" s="114"/>
      <c r="E84" s="114"/>
      <c r="F84" s="115"/>
      <c r="G84" s="135"/>
      <c r="H84" s="117"/>
      <c r="I84" s="136"/>
      <c r="J84" s="138"/>
      <c r="K84" s="136"/>
      <c r="L84" s="119"/>
      <c r="M84" s="119"/>
      <c r="N84" s="119"/>
      <c r="O84" s="137"/>
      <c r="P84" s="54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  <c r="IW84" s="30"/>
      <c r="IX84" s="30"/>
      <c r="IY84" s="30"/>
      <c r="IZ84" s="30"/>
      <c r="JA84" s="30"/>
      <c r="JB84" s="30"/>
      <c r="JC84" s="30"/>
      <c r="JD84" s="30"/>
      <c r="JE84" s="30"/>
      <c r="JF84" s="30"/>
      <c r="JG84" s="30"/>
      <c r="JH84" s="30"/>
      <c r="JI84" s="30"/>
      <c r="JJ84" s="30"/>
      <c r="JK84" s="30"/>
      <c r="JL84" s="30"/>
      <c r="JM84" s="30"/>
      <c r="JN84" s="30"/>
      <c r="JO84" s="30"/>
      <c r="JP84" s="30"/>
      <c r="JQ84" s="30"/>
      <c r="JR84" s="30"/>
      <c r="JS84" s="30"/>
      <c r="JT84" s="30"/>
      <c r="JU84" s="30"/>
      <c r="JV84" s="30"/>
      <c r="JW84" s="30"/>
      <c r="JX84" s="30"/>
      <c r="JY84" s="30"/>
      <c r="JZ84" s="30"/>
      <c r="KA84" s="30"/>
      <c r="KB84" s="30"/>
      <c r="KC84" s="30"/>
      <c r="KD84" s="30"/>
      <c r="KE84" s="30"/>
      <c r="KF84" s="30"/>
      <c r="KG84" s="30"/>
      <c r="KH84" s="30"/>
      <c r="KI84" s="30"/>
      <c r="KJ84" s="30"/>
      <c r="KK84" s="30"/>
      <c r="KL84" s="30"/>
      <c r="KM84" s="30"/>
      <c r="KN84" s="30"/>
      <c r="KO84" s="30"/>
      <c r="KP84" s="30"/>
      <c r="KQ84" s="30"/>
      <c r="KR84" s="30"/>
      <c r="KS84" s="30"/>
      <c r="KT84" s="30"/>
      <c r="KU84" s="30"/>
      <c r="KV84" s="30"/>
      <c r="KW84" s="30"/>
      <c r="KX84" s="30"/>
      <c r="KY84" s="30"/>
      <c r="KZ84" s="30"/>
      <c r="LA84" s="30"/>
      <c r="LB84" s="30"/>
      <c r="LC84" s="30"/>
      <c r="LD84" s="30"/>
      <c r="LE84" s="30"/>
      <c r="LF84" s="30"/>
      <c r="LG84" s="30"/>
      <c r="LH84" s="30"/>
      <c r="LI84" s="30"/>
      <c r="LJ84" s="30"/>
      <c r="LK84" s="30"/>
      <c r="LL84" s="30"/>
      <c r="LM84" s="30"/>
      <c r="LN84" s="30"/>
      <c r="LO84" s="30"/>
      <c r="LP84" s="30"/>
      <c r="LQ84" s="30"/>
      <c r="LR84" s="30"/>
      <c r="LS84" s="30"/>
      <c r="LT84" s="30"/>
      <c r="LU84" s="30"/>
      <c r="LV84" s="30"/>
      <c r="LW84" s="30"/>
      <c r="LX84" s="30"/>
      <c r="LY84" s="30"/>
      <c r="LZ84" s="30"/>
      <c r="MA84" s="30"/>
      <c r="MB84" s="30"/>
      <c r="MC84" s="30"/>
      <c r="MD84" s="30"/>
      <c r="ME84" s="30"/>
      <c r="MF84" s="30"/>
      <c r="MG84" s="30"/>
      <c r="MH84" s="30"/>
      <c r="MI84" s="30"/>
      <c r="MJ84" s="30"/>
      <c r="MK84" s="30"/>
      <c r="ML84" s="30"/>
      <c r="MM84" s="30"/>
      <c r="MN84" s="30"/>
      <c r="MO84" s="30"/>
      <c r="MP84" s="30"/>
      <c r="MQ84" s="30"/>
      <c r="MR84" s="30"/>
      <c r="MS84" s="30"/>
      <c r="MT84" s="30"/>
      <c r="MU84" s="30"/>
      <c r="MV84" s="30"/>
      <c r="MW84" s="30"/>
      <c r="MX84" s="30"/>
      <c r="MY84" s="30"/>
      <c r="MZ84" s="30"/>
      <c r="NA84" s="30"/>
      <c r="NB84" s="30"/>
      <c r="NC84" s="30"/>
      <c r="ND84" s="30"/>
      <c r="NE84" s="30"/>
      <c r="NF84" s="30"/>
      <c r="NG84" s="30"/>
      <c r="NH84" s="30"/>
      <c r="NI84" s="30"/>
      <c r="NJ84" s="30"/>
      <c r="NK84" s="30"/>
      <c r="NL84" s="30"/>
      <c r="NM84" s="30"/>
      <c r="NN84" s="30"/>
      <c r="NO84" s="30"/>
      <c r="NP84" s="30"/>
      <c r="NQ84" s="30"/>
      <c r="NR84" s="30"/>
      <c r="NS84" s="30"/>
      <c r="NT84" s="30"/>
      <c r="NU84" s="30"/>
      <c r="NV84" s="30"/>
      <c r="NW84" s="30"/>
      <c r="NX84" s="30"/>
      <c r="NY84" s="30"/>
      <c r="NZ84" s="30"/>
      <c r="OA84" s="30"/>
      <c r="OB84" s="30"/>
      <c r="OC84" s="30"/>
      <c r="OD84" s="30"/>
      <c r="OE84" s="30"/>
      <c r="OF84" s="30"/>
      <c r="OG84" s="30"/>
      <c r="OH84" s="30"/>
      <c r="OI84" s="30"/>
      <c r="OJ84" s="30"/>
      <c r="OK84" s="30"/>
      <c r="OL84" s="30"/>
      <c r="OM84" s="30"/>
      <c r="ON84" s="30"/>
      <c r="OO84" s="30"/>
      <c r="OP84" s="30"/>
      <c r="OQ84" s="30"/>
      <c r="OR84" s="30"/>
      <c r="OS84" s="30"/>
      <c r="OT84" s="30"/>
      <c r="OU84" s="30"/>
      <c r="OV84" s="30"/>
      <c r="OW84" s="30"/>
      <c r="OX84" s="30"/>
      <c r="OY84" s="30"/>
      <c r="OZ84" s="30"/>
      <c r="PA84" s="30"/>
      <c r="PB84" s="30"/>
      <c r="PC84" s="30"/>
      <c r="PD84" s="30"/>
      <c r="PE84" s="30"/>
      <c r="PF84" s="30"/>
      <c r="PG84" s="30"/>
      <c r="PH84" s="30"/>
      <c r="PI84" s="30"/>
      <c r="PJ84" s="30"/>
      <c r="PK84" s="30"/>
      <c r="PL84" s="30"/>
      <c r="PM84" s="30"/>
      <c r="PN84" s="30"/>
      <c r="PO84" s="30"/>
      <c r="PP84" s="30"/>
      <c r="PQ84" s="30"/>
      <c r="PR84" s="30"/>
      <c r="PS84" s="30"/>
      <c r="PT84" s="30"/>
      <c r="PU84" s="30"/>
      <c r="PV84" s="30"/>
      <c r="PW84" s="30"/>
      <c r="PX84" s="30"/>
      <c r="PY84" s="30"/>
      <c r="PZ84" s="30"/>
      <c r="QA84" s="30"/>
      <c r="QB84" s="30"/>
      <c r="QC84" s="30"/>
      <c r="QD84" s="30"/>
      <c r="QE84" s="30"/>
      <c r="QF84" s="30"/>
      <c r="QG84" s="30"/>
      <c r="QH84" s="30"/>
      <c r="QI84" s="30"/>
      <c r="QJ84" s="30"/>
      <c r="QK84" s="30"/>
      <c r="QL84" s="30"/>
      <c r="QM84" s="30"/>
      <c r="QN84" s="30"/>
      <c r="QO84" s="30"/>
      <c r="QP84" s="30"/>
      <c r="QQ84" s="30"/>
      <c r="QR84" s="30"/>
      <c r="QS84" s="30"/>
      <c r="QT84" s="30"/>
      <c r="QU84" s="30"/>
      <c r="QV84" s="30"/>
      <c r="QW84" s="30"/>
      <c r="QX84" s="30"/>
      <c r="QY84" s="30"/>
      <c r="QZ84" s="30"/>
      <c r="RA84" s="30"/>
      <c r="RB84" s="30"/>
      <c r="RC84" s="30"/>
      <c r="RD84" s="30"/>
      <c r="RE84" s="30"/>
      <c r="RF84" s="30"/>
      <c r="RG84" s="30"/>
      <c r="RH84" s="30"/>
      <c r="RI84" s="30"/>
      <c r="RJ84" s="30"/>
      <c r="RK84" s="30"/>
      <c r="RL84" s="30"/>
      <c r="RM84" s="30"/>
      <c r="RN84" s="30"/>
      <c r="RO84" s="30"/>
      <c r="RP84" s="30"/>
      <c r="RQ84" s="30"/>
      <c r="RR84" s="30"/>
      <c r="RS84" s="30"/>
      <c r="RT84" s="30"/>
      <c r="RU84" s="30"/>
      <c r="RV84" s="30"/>
      <c r="RW84" s="30"/>
      <c r="RX84" s="30"/>
      <c r="RY84" s="30"/>
      <c r="RZ84" s="30"/>
      <c r="SA84" s="30"/>
      <c r="SB84" s="30"/>
      <c r="SC84" s="30"/>
      <c r="SD84" s="30"/>
      <c r="SE84" s="30"/>
      <c r="SF84" s="30"/>
      <c r="SG84" s="30"/>
      <c r="SH84" s="30"/>
      <c r="SI84" s="30"/>
      <c r="SJ84" s="30"/>
      <c r="SK84" s="30"/>
      <c r="SL84" s="30"/>
      <c r="SM84" s="30"/>
      <c r="SN84" s="30"/>
      <c r="SO84" s="30"/>
      <c r="SP84" s="30"/>
      <c r="SQ84" s="30"/>
      <c r="SR84" s="30"/>
      <c r="SS84" s="30"/>
      <c r="ST84" s="30"/>
      <c r="SU84" s="30"/>
      <c r="SV84" s="30"/>
      <c r="SW84" s="30"/>
      <c r="SX84" s="30"/>
      <c r="SY84" s="30"/>
      <c r="SZ84" s="30"/>
      <c r="TA84" s="30"/>
      <c r="TB84" s="30"/>
      <c r="TC84" s="30"/>
      <c r="TD84" s="30"/>
      <c r="TE84" s="30"/>
      <c r="TF84" s="30"/>
      <c r="TG84" s="30"/>
      <c r="TH84" s="30"/>
      <c r="TI84" s="30"/>
      <c r="TJ84" s="30"/>
      <c r="TK84" s="30"/>
      <c r="TL84" s="30"/>
      <c r="TM84" s="30"/>
      <c r="TN84" s="30"/>
      <c r="TO84" s="30"/>
      <c r="TP84" s="30"/>
      <c r="TQ84" s="30"/>
      <c r="TR84" s="30"/>
      <c r="TS84" s="30"/>
      <c r="TT84" s="30"/>
      <c r="TU84" s="30"/>
      <c r="TV84" s="30"/>
      <c r="TW84" s="30"/>
      <c r="TX84" s="30"/>
      <c r="TY84" s="30"/>
      <c r="TZ84" s="30"/>
      <c r="UA84" s="30"/>
      <c r="UB84" s="30"/>
      <c r="UC84" s="30"/>
      <c r="UD84" s="30"/>
      <c r="UE84" s="30"/>
      <c r="UF84" s="30"/>
      <c r="UG84" s="30"/>
      <c r="UH84" s="30"/>
      <c r="UI84" s="30"/>
      <c r="UJ84" s="30"/>
      <c r="UK84" s="30"/>
      <c r="UL84" s="30"/>
      <c r="UM84" s="30"/>
      <c r="UN84" s="30"/>
      <c r="UO84" s="30"/>
      <c r="UP84" s="30"/>
      <c r="UQ84" s="30"/>
      <c r="UR84" s="30"/>
      <c r="US84" s="30"/>
      <c r="UT84" s="30"/>
      <c r="UU84" s="30"/>
      <c r="UV84" s="30"/>
      <c r="UW84" s="30"/>
      <c r="UX84" s="30"/>
      <c r="UY84" s="30"/>
      <c r="UZ84" s="30"/>
      <c r="VA84" s="30"/>
      <c r="VB84" s="30"/>
      <c r="VC84" s="30"/>
      <c r="VD84" s="30"/>
      <c r="VE84" s="30"/>
      <c r="VF84" s="30"/>
      <c r="VG84" s="30"/>
      <c r="VH84" s="30"/>
      <c r="VI84" s="30"/>
      <c r="VJ84" s="30"/>
      <c r="VK84" s="30"/>
      <c r="VL84" s="30"/>
      <c r="VM84" s="30"/>
      <c r="VN84" s="30"/>
      <c r="VO84" s="30"/>
      <c r="VP84" s="30"/>
      <c r="VQ84" s="30"/>
      <c r="VR84" s="30"/>
      <c r="VS84" s="30"/>
      <c r="VT84" s="30"/>
      <c r="VU84" s="30"/>
      <c r="VV84" s="30"/>
      <c r="VW84" s="30"/>
      <c r="VX84" s="30"/>
      <c r="VY84" s="30"/>
      <c r="VZ84" s="30"/>
      <c r="WA84" s="30"/>
      <c r="WB84" s="30"/>
      <c r="WC84" s="30"/>
      <c r="WD84" s="30"/>
      <c r="WE84" s="30"/>
      <c r="WF84" s="30"/>
      <c r="WG84" s="30"/>
      <c r="WH84" s="30"/>
      <c r="WI84" s="30"/>
      <c r="WJ84" s="30"/>
      <c r="WK84" s="30"/>
      <c r="WL84" s="30"/>
      <c r="WM84" s="30"/>
      <c r="WN84" s="30"/>
      <c r="WO84" s="30"/>
      <c r="WP84" s="30"/>
      <c r="WQ84" s="30"/>
      <c r="WR84" s="30"/>
      <c r="WS84" s="30"/>
      <c r="WT84" s="30"/>
      <c r="WU84" s="30"/>
      <c r="WV84" s="30"/>
      <c r="WW84" s="30"/>
      <c r="WX84" s="30"/>
      <c r="WY84" s="30"/>
      <c r="WZ84" s="30"/>
      <c r="XA84" s="30"/>
      <c r="XB84" s="30"/>
      <c r="XC84" s="30"/>
      <c r="XD84" s="30"/>
      <c r="XE84" s="30"/>
      <c r="XF84" s="30"/>
      <c r="XG84" s="30"/>
      <c r="XH84" s="30"/>
      <c r="XI84" s="30"/>
      <c r="XJ84" s="30"/>
      <c r="XK84" s="30"/>
      <c r="XL84" s="30"/>
      <c r="XM84" s="30"/>
      <c r="XN84" s="30"/>
      <c r="XO84" s="30"/>
      <c r="XP84" s="30"/>
      <c r="XQ84" s="30"/>
      <c r="XR84" s="30"/>
      <c r="XS84" s="30"/>
      <c r="XT84" s="30"/>
      <c r="XU84" s="30"/>
      <c r="XV84" s="30"/>
      <c r="XW84" s="30"/>
      <c r="XX84" s="30"/>
      <c r="XY84" s="30"/>
      <c r="XZ84" s="30"/>
      <c r="YA84" s="30"/>
      <c r="YB84" s="30"/>
      <c r="YC84" s="30"/>
      <c r="YD84" s="30"/>
      <c r="YE84" s="30"/>
      <c r="YF84" s="30"/>
      <c r="YG84" s="30"/>
      <c r="YH84" s="30"/>
      <c r="YI84" s="30"/>
      <c r="YJ84" s="30"/>
      <c r="YK84" s="30"/>
      <c r="YL84" s="30"/>
      <c r="YM84" s="30"/>
      <c r="YN84" s="30"/>
      <c r="YO84" s="30"/>
      <c r="YP84" s="30"/>
      <c r="YQ84" s="30"/>
      <c r="YR84" s="30"/>
      <c r="YS84" s="30"/>
      <c r="YT84" s="30"/>
      <c r="YU84" s="30"/>
      <c r="YV84" s="30"/>
      <c r="YW84" s="30"/>
      <c r="YX84" s="30"/>
      <c r="YY84" s="30"/>
      <c r="YZ84" s="30"/>
      <c r="ZA84" s="30"/>
      <c r="ZB84" s="30"/>
      <c r="ZC84" s="30"/>
      <c r="ZD84" s="30"/>
      <c r="ZE84" s="30"/>
      <c r="ZF84" s="30"/>
      <c r="ZG84" s="30"/>
      <c r="ZH84" s="30"/>
      <c r="ZI84" s="30"/>
      <c r="ZJ84" s="30"/>
      <c r="ZK84" s="30"/>
      <c r="ZL84" s="30"/>
      <c r="ZM84" s="30"/>
      <c r="ZN84" s="30"/>
      <c r="ZO84" s="30"/>
      <c r="ZP84" s="30"/>
      <c r="ZQ84" s="30"/>
      <c r="ZR84" s="30"/>
      <c r="ZS84" s="30"/>
      <c r="ZT84" s="30"/>
      <c r="ZU84" s="30"/>
      <c r="ZV84" s="30"/>
      <c r="ZW84" s="30"/>
      <c r="ZX84" s="30"/>
      <c r="ZY84" s="30"/>
      <c r="ZZ84" s="30"/>
      <c r="AAA84" s="30"/>
      <c r="AAB84" s="30"/>
      <c r="AAC84" s="30"/>
      <c r="AAD84" s="30"/>
      <c r="AAE84" s="30"/>
      <c r="AAF84" s="30"/>
      <c r="AAG84" s="30"/>
      <c r="AAH84" s="30"/>
      <c r="AAI84" s="30"/>
      <c r="AAJ84" s="30"/>
      <c r="AAK84" s="30"/>
      <c r="AAL84" s="30"/>
      <c r="AAM84" s="30"/>
      <c r="AAN84" s="30"/>
      <c r="AAO84" s="30"/>
      <c r="AAP84" s="30"/>
      <c r="AAQ84" s="30"/>
      <c r="AAR84" s="30"/>
      <c r="AAS84" s="30"/>
      <c r="AAT84" s="30"/>
      <c r="AAU84" s="30"/>
      <c r="AAV84" s="30"/>
      <c r="AAW84" s="30"/>
      <c r="AAX84" s="30"/>
      <c r="AAY84" s="30"/>
      <c r="AAZ84" s="30"/>
      <c r="ABA84" s="30"/>
      <c r="ABB84" s="30"/>
      <c r="ABC84" s="30"/>
      <c r="ABD84" s="30"/>
      <c r="ABE84" s="30"/>
      <c r="ABF84" s="30"/>
      <c r="ABG84" s="30"/>
      <c r="ABH84" s="30"/>
      <c r="ABI84" s="30"/>
      <c r="ABJ84" s="30"/>
      <c r="ABK84" s="30"/>
      <c r="ABL84" s="30"/>
      <c r="ABM84" s="30"/>
      <c r="ABN84" s="30"/>
      <c r="ABO84" s="30"/>
      <c r="ABP84" s="30"/>
      <c r="ABQ84" s="30"/>
      <c r="ABR84" s="30"/>
      <c r="ABS84" s="30"/>
      <c r="ABT84" s="30"/>
      <c r="ABU84" s="30"/>
      <c r="ABV84" s="30"/>
      <c r="ABW84" s="30"/>
      <c r="ABX84" s="30"/>
      <c r="ABY84" s="30"/>
      <c r="ABZ84" s="30"/>
      <c r="ACA84" s="30"/>
      <c r="ACB84" s="30"/>
      <c r="ACC84" s="30"/>
      <c r="ACD84" s="30"/>
      <c r="ACE84" s="30"/>
      <c r="ACF84" s="30"/>
      <c r="ACG84" s="30"/>
      <c r="ACH84" s="30"/>
      <c r="ACI84" s="30"/>
      <c r="ACJ84" s="30"/>
      <c r="ACK84" s="30"/>
      <c r="ACL84" s="30"/>
      <c r="ACM84" s="30"/>
      <c r="ACN84" s="30"/>
      <c r="ACO84" s="30"/>
      <c r="ACP84" s="30"/>
      <c r="ACQ84" s="30"/>
      <c r="ACR84" s="30"/>
      <c r="ACS84" s="30"/>
      <c r="ACT84" s="30"/>
      <c r="ACU84" s="30"/>
      <c r="ACV84" s="30"/>
      <c r="ACW84" s="30"/>
      <c r="ACX84" s="30"/>
      <c r="ACY84" s="30"/>
      <c r="ACZ84" s="30"/>
      <c r="ADA84" s="30"/>
      <c r="ADB84" s="30"/>
      <c r="ADC84" s="30"/>
      <c r="ADD84" s="30"/>
      <c r="ADE84" s="30"/>
      <c r="ADF84" s="30"/>
      <c r="ADG84" s="30"/>
      <c r="ADH84" s="30"/>
      <c r="ADI84" s="30"/>
      <c r="ADJ84" s="30"/>
      <c r="ADK84" s="30"/>
      <c r="ADL84" s="30"/>
      <c r="ADM84" s="30"/>
      <c r="ADN84" s="30"/>
      <c r="ADO84" s="30"/>
      <c r="ADP84" s="30"/>
      <c r="ADQ84" s="30"/>
      <c r="ADR84" s="30"/>
      <c r="ADS84" s="30"/>
      <c r="ADT84" s="30"/>
      <c r="ADU84" s="30"/>
      <c r="ADV84" s="30"/>
      <c r="ADW84" s="30"/>
      <c r="ADX84" s="30"/>
      <c r="ADY84" s="30"/>
      <c r="ADZ84" s="30"/>
      <c r="AEA84" s="30"/>
      <c r="AEB84" s="30"/>
      <c r="AEC84" s="30"/>
      <c r="AED84" s="30"/>
      <c r="AEE84" s="30"/>
      <c r="AEF84" s="30"/>
      <c r="AEG84" s="30"/>
      <c r="AEH84" s="30"/>
      <c r="AEI84" s="30"/>
      <c r="AEJ84" s="30"/>
      <c r="AEK84" s="30"/>
      <c r="AEL84" s="30"/>
      <c r="AEM84" s="30"/>
      <c r="AEN84" s="30"/>
      <c r="AEO84" s="30"/>
      <c r="AEP84" s="30"/>
      <c r="AEQ84" s="30"/>
      <c r="AER84" s="30"/>
      <c r="AES84" s="30"/>
      <c r="AET84" s="30"/>
      <c r="AEU84" s="30"/>
      <c r="AEV84" s="30"/>
      <c r="AEW84" s="30"/>
      <c r="AEX84" s="30"/>
      <c r="AEY84" s="30"/>
      <c r="AEZ84" s="30"/>
      <c r="AFA84" s="30"/>
      <c r="AFB84" s="30"/>
      <c r="AFC84" s="30"/>
      <c r="AFD84" s="30"/>
      <c r="AFE84" s="30"/>
      <c r="AFF84" s="30"/>
      <c r="AFG84" s="30"/>
      <c r="AFH84" s="30"/>
      <c r="AFI84" s="30"/>
      <c r="AFJ84" s="30"/>
      <c r="AFK84" s="30"/>
      <c r="AFL84" s="30"/>
      <c r="AFM84" s="30"/>
      <c r="AFN84" s="30"/>
      <c r="AFO84" s="30"/>
      <c r="AFP84" s="30"/>
      <c r="AFQ84" s="30"/>
      <c r="AFR84" s="30"/>
      <c r="AFS84" s="30"/>
      <c r="AFT84" s="30"/>
      <c r="AFU84" s="30"/>
      <c r="AFV84" s="30"/>
      <c r="AFW84" s="30"/>
      <c r="AFX84" s="30"/>
      <c r="AFY84" s="30"/>
      <c r="AFZ84" s="30"/>
      <c r="AGA84" s="30"/>
      <c r="AGB84" s="30"/>
      <c r="AGC84" s="30"/>
      <c r="AGD84" s="30"/>
      <c r="AGE84" s="30"/>
      <c r="AGF84" s="30"/>
      <c r="AGG84" s="30"/>
      <c r="AGH84" s="30"/>
      <c r="AGI84" s="30"/>
      <c r="AGJ84" s="30"/>
      <c r="AGK84" s="30"/>
      <c r="AGL84" s="30"/>
      <c r="AGM84" s="30"/>
      <c r="AGN84" s="30"/>
      <c r="AGO84" s="30"/>
      <c r="AGP84" s="30"/>
      <c r="AGQ84" s="30"/>
      <c r="AGR84" s="30"/>
      <c r="AGS84" s="30"/>
      <c r="AGT84" s="30"/>
      <c r="AGU84" s="30"/>
      <c r="AGV84" s="30"/>
      <c r="AGW84" s="30"/>
      <c r="AGX84" s="30"/>
      <c r="AGY84" s="30"/>
      <c r="AGZ84" s="30"/>
      <c r="AHA84" s="30"/>
      <c r="AHB84" s="30"/>
      <c r="AHC84" s="30"/>
      <c r="AHD84" s="30"/>
      <c r="AHE84" s="30"/>
      <c r="AHF84" s="30"/>
      <c r="AHG84" s="30"/>
      <c r="AHH84" s="30"/>
      <c r="AHI84" s="30"/>
      <c r="AHJ84" s="30"/>
      <c r="AHK84" s="30"/>
      <c r="AHL84" s="30"/>
      <c r="AHM84" s="30"/>
      <c r="AHN84" s="30"/>
      <c r="AHO84" s="30"/>
      <c r="AHP84" s="30"/>
      <c r="AHQ84" s="30"/>
      <c r="AHR84" s="30"/>
      <c r="AHS84" s="30"/>
      <c r="AHT84" s="30"/>
      <c r="AHU84" s="30"/>
      <c r="AHV84" s="30"/>
      <c r="AHW84" s="30"/>
      <c r="AHX84" s="30"/>
      <c r="AHY84" s="30"/>
      <c r="AHZ84" s="30"/>
      <c r="AIA84" s="30"/>
      <c r="AIB84" s="30"/>
      <c r="AIC84" s="30"/>
      <c r="AID84" s="30"/>
      <c r="AIE84" s="30"/>
      <c r="AIF84" s="30"/>
      <c r="AIG84" s="30"/>
      <c r="AIH84" s="30"/>
      <c r="AII84" s="30"/>
      <c r="AIJ84" s="30"/>
      <c r="AIK84" s="30"/>
      <c r="AIL84" s="30"/>
      <c r="AIM84" s="30"/>
      <c r="AIN84" s="30"/>
      <c r="AIO84" s="30"/>
      <c r="AIP84" s="30"/>
      <c r="AIQ84" s="30"/>
      <c r="AIR84" s="30"/>
      <c r="AIS84" s="30"/>
      <c r="AIT84" s="30"/>
      <c r="AIU84" s="30"/>
      <c r="AIV84" s="30"/>
      <c r="AIW84" s="30"/>
      <c r="AIX84" s="30"/>
      <c r="AIY84" s="30"/>
      <c r="AIZ84" s="30"/>
      <c r="AJA84" s="30"/>
      <c r="AJB84" s="30"/>
      <c r="AJC84" s="30"/>
      <c r="AJD84" s="30"/>
      <c r="AJE84" s="30"/>
      <c r="AJF84" s="30"/>
      <c r="AJG84" s="30"/>
      <c r="AJH84" s="30"/>
      <c r="AJI84" s="30"/>
      <c r="AJJ84" s="30"/>
      <c r="AJK84" s="30"/>
      <c r="AJL84" s="30"/>
      <c r="AJM84" s="30"/>
      <c r="AJN84" s="30"/>
      <c r="AJO84" s="30"/>
      <c r="AJP84" s="30"/>
      <c r="AJQ84" s="30"/>
      <c r="AJR84" s="30"/>
      <c r="AJS84" s="30"/>
      <c r="AJT84" s="30"/>
      <c r="AJU84" s="30"/>
      <c r="AJV84" s="30"/>
    </row>
    <row r="85" spans="1:5094" s="41" customFormat="1" ht="13" x14ac:dyDescent="0.3">
      <c r="A85" s="292"/>
      <c r="B85" s="293" t="s">
        <v>52</v>
      </c>
      <c r="C85" s="293"/>
      <c r="D85" s="301"/>
      <c r="E85" s="301"/>
      <c r="F85" s="296" t="s">
        <v>161</v>
      </c>
      <c r="G85" s="297">
        <f>SUM(G11)</f>
        <v>4.46E-4</v>
      </c>
      <c r="H85" s="302"/>
      <c r="I85" s="299">
        <v>339862.97</v>
      </c>
      <c r="J85" s="306">
        <v>646694.88</v>
      </c>
      <c r="K85" s="299">
        <v>-351514.14</v>
      </c>
      <c r="L85" s="303">
        <f>SUM(I85:K85)</f>
        <v>635043.71</v>
      </c>
      <c r="M85" s="303">
        <f>SUM(I85)</f>
        <v>339862.97</v>
      </c>
      <c r="N85" s="303">
        <f>SUM(L85)</f>
        <v>635043.71</v>
      </c>
      <c r="O85" s="305"/>
      <c r="P85" s="58"/>
      <c r="Q85" s="47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  <c r="HA85" s="43"/>
      <c r="HB85" s="43"/>
      <c r="HC85" s="43"/>
      <c r="HD85" s="43"/>
      <c r="HE85" s="43"/>
      <c r="HF85" s="43"/>
      <c r="HG85" s="43"/>
      <c r="HH85" s="43"/>
      <c r="HI85" s="43"/>
      <c r="HJ85" s="43"/>
      <c r="HK85" s="43"/>
      <c r="HL85" s="43"/>
      <c r="HM85" s="43"/>
      <c r="HN85" s="43"/>
      <c r="HO85" s="43"/>
      <c r="HP85" s="43"/>
      <c r="HQ85" s="43"/>
      <c r="HR85" s="43"/>
      <c r="HS85" s="43"/>
      <c r="HT85" s="43"/>
      <c r="HU85" s="43"/>
      <c r="HV85" s="43"/>
      <c r="HW85" s="43"/>
      <c r="HX85" s="43"/>
      <c r="HY85" s="43"/>
      <c r="HZ85" s="43"/>
      <c r="IA85" s="43"/>
      <c r="IB85" s="43"/>
      <c r="IC85" s="43"/>
      <c r="ID85" s="43"/>
      <c r="IE85" s="43"/>
      <c r="IF85" s="43"/>
      <c r="IG85" s="43"/>
      <c r="IH85" s="43"/>
      <c r="II85" s="43"/>
      <c r="IJ85" s="43"/>
      <c r="IK85" s="43"/>
      <c r="IL85" s="43"/>
      <c r="IM85" s="43"/>
      <c r="IN85" s="43"/>
      <c r="IO85" s="43"/>
      <c r="IP85" s="43"/>
      <c r="IQ85" s="43"/>
      <c r="IR85" s="43"/>
      <c r="IS85" s="43"/>
      <c r="IT85" s="43"/>
      <c r="IU85" s="43"/>
      <c r="IV85" s="43"/>
      <c r="IW85" s="43"/>
      <c r="IX85" s="43"/>
      <c r="IY85" s="43"/>
      <c r="IZ85" s="43"/>
      <c r="JA85" s="43"/>
      <c r="JB85" s="43"/>
      <c r="JC85" s="43"/>
      <c r="JD85" s="43"/>
      <c r="JE85" s="43"/>
      <c r="JF85" s="43"/>
      <c r="JG85" s="43"/>
      <c r="JH85" s="43"/>
      <c r="JI85" s="43"/>
      <c r="JJ85" s="43"/>
      <c r="JK85" s="43"/>
      <c r="JL85" s="43"/>
      <c r="JM85" s="43"/>
      <c r="JN85" s="43"/>
      <c r="JO85" s="43"/>
      <c r="JP85" s="43"/>
      <c r="JQ85" s="43"/>
      <c r="JR85" s="43"/>
      <c r="JS85" s="43"/>
      <c r="JT85" s="43"/>
      <c r="JU85" s="43"/>
      <c r="JV85" s="43"/>
      <c r="JW85" s="43"/>
      <c r="JX85" s="43"/>
      <c r="JY85" s="43"/>
      <c r="JZ85" s="43"/>
      <c r="KA85" s="43"/>
      <c r="KB85" s="43"/>
      <c r="KC85" s="43"/>
      <c r="KD85" s="43"/>
      <c r="KE85" s="43"/>
      <c r="KF85" s="43"/>
      <c r="KG85" s="43"/>
      <c r="KH85" s="43"/>
      <c r="KI85" s="43"/>
      <c r="KJ85" s="43"/>
      <c r="KK85" s="43"/>
      <c r="KL85" s="43"/>
      <c r="KM85" s="43"/>
      <c r="KN85" s="43"/>
      <c r="KO85" s="43"/>
      <c r="KP85" s="43"/>
      <c r="KQ85" s="43"/>
      <c r="KR85" s="43"/>
      <c r="KS85" s="43"/>
      <c r="KT85" s="43"/>
      <c r="KU85" s="43"/>
      <c r="KV85" s="43"/>
      <c r="KW85" s="43"/>
      <c r="KX85" s="43"/>
      <c r="KY85" s="43"/>
      <c r="KZ85" s="43"/>
      <c r="LA85" s="43"/>
      <c r="LB85" s="43"/>
      <c r="LC85" s="43"/>
      <c r="LD85" s="43"/>
      <c r="LE85" s="43"/>
      <c r="LF85" s="43"/>
      <c r="LG85" s="43"/>
      <c r="LH85" s="43"/>
      <c r="LI85" s="43"/>
      <c r="LJ85" s="43"/>
      <c r="LK85" s="43"/>
      <c r="LL85" s="43"/>
      <c r="LM85" s="43"/>
      <c r="LN85" s="43"/>
      <c r="LO85" s="43"/>
      <c r="LP85" s="43"/>
      <c r="LQ85" s="43"/>
      <c r="LR85" s="43"/>
      <c r="LS85" s="43"/>
      <c r="LT85" s="43"/>
      <c r="LU85" s="43"/>
      <c r="LV85" s="43"/>
      <c r="LW85" s="43"/>
      <c r="LX85" s="43"/>
      <c r="LY85" s="43"/>
      <c r="LZ85" s="43"/>
      <c r="MA85" s="43"/>
      <c r="MB85" s="43"/>
      <c r="MC85" s="43"/>
      <c r="MD85" s="43"/>
      <c r="ME85" s="43"/>
      <c r="MF85" s="43"/>
      <c r="MG85" s="43"/>
      <c r="MH85" s="43"/>
      <c r="MI85" s="43"/>
      <c r="MJ85" s="43"/>
      <c r="MK85" s="43"/>
      <c r="ML85" s="43"/>
      <c r="MM85" s="43"/>
      <c r="MN85" s="43"/>
      <c r="MO85" s="43"/>
      <c r="MP85" s="43"/>
      <c r="MQ85" s="43"/>
      <c r="MR85" s="43"/>
      <c r="MS85" s="43"/>
      <c r="MT85" s="43"/>
      <c r="MU85" s="43"/>
      <c r="MV85" s="43"/>
      <c r="MW85" s="43"/>
      <c r="MX85" s="43"/>
      <c r="MY85" s="43"/>
      <c r="MZ85" s="43"/>
      <c r="NA85" s="43"/>
      <c r="NB85" s="43"/>
      <c r="NC85" s="43"/>
      <c r="ND85" s="43"/>
      <c r="NE85" s="43"/>
      <c r="NF85" s="43"/>
      <c r="NG85" s="43"/>
      <c r="NH85" s="43"/>
      <c r="NI85" s="43"/>
      <c r="NJ85" s="43"/>
      <c r="NK85" s="43"/>
      <c r="NL85" s="43"/>
      <c r="NM85" s="43"/>
      <c r="NN85" s="43"/>
      <c r="NO85" s="43"/>
      <c r="NP85" s="43"/>
      <c r="NQ85" s="43"/>
      <c r="NR85" s="43"/>
      <c r="NS85" s="43"/>
      <c r="NT85" s="43"/>
      <c r="NU85" s="43"/>
      <c r="NV85" s="43"/>
      <c r="NW85" s="43"/>
      <c r="NX85" s="43"/>
      <c r="NY85" s="43"/>
      <c r="NZ85" s="43"/>
      <c r="OA85" s="43"/>
      <c r="OB85" s="43"/>
      <c r="OC85" s="43"/>
      <c r="OD85" s="43"/>
      <c r="OE85" s="43"/>
      <c r="OF85" s="43"/>
      <c r="OG85" s="43"/>
      <c r="OH85" s="43"/>
      <c r="OI85" s="43"/>
      <c r="OJ85" s="43"/>
      <c r="OK85" s="43"/>
      <c r="OL85" s="43"/>
      <c r="OM85" s="43"/>
      <c r="ON85" s="43"/>
      <c r="OO85" s="43"/>
      <c r="OP85" s="43"/>
      <c r="OQ85" s="43"/>
      <c r="OR85" s="43"/>
      <c r="OS85" s="43"/>
      <c r="OT85" s="43"/>
      <c r="OU85" s="43"/>
      <c r="OV85" s="43"/>
      <c r="OW85" s="43"/>
      <c r="OX85" s="43"/>
      <c r="OY85" s="43"/>
      <c r="OZ85" s="43"/>
      <c r="PA85" s="43"/>
      <c r="PB85" s="43"/>
      <c r="PC85" s="43"/>
      <c r="PD85" s="43"/>
      <c r="PE85" s="43"/>
      <c r="PF85" s="43"/>
      <c r="PG85" s="43"/>
      <c r="PH85" s="43"/>
      <c r="PI85" s="43"/>
      <c r="PJ85" s="43"/>
      <c r="PK85" s="43"/>
      <c r="PL85" s="43"/>
      <c r="PM85" s="43"/>
      <c r="PN85" s="43"/>
      <c r="PO85" s="43"/>
      <c r="PP85" s="43"/>
      <c r="PQ85" s="43"/>
      <c r="PR85" s="43"/>
      <c r="PS85" s="43"/>
      <c r="PT85" s="43"/>
      <c r="PU85" s="43"/>
      <c r="PV85" s="43"/>
      <c r="PW85" s="43"/>
      <c r="PX85" s="43"/>
      <c r="PY85" s="43"/>
      <c r="PZ85" s="43"/>
      <c r="QA85" s="43"/>
      <c r="QB85" s="43"/>
      <c r="QC85" s="43"/>
      <c r="QD85" s="43"/>
      <c r="QE85" s="43"/>
      <c r="QF85" s="43"/>
      <c r="QG85" s="43"/>
      <c r="QH85" s="43"/>
      <c r="QI85" s="43"/>
      <c r="QJ85" s="43"/>
      <c r="QK85" s="43"/>
      <c r="QL85" s="43"/>
      <c r="QM85" s="43"/>
      <c r="QN85" s="43"/>
      <c r="QO85" s="43"/>
      <c r="QP85" s="43"/>
      <c r="QQ85" s="43"/>
      <c r="QR85" s="43"/>
      <c r="QS85" s="43"/>
      <c r="QT85" s="43"/>
      <c r="QU85" s="43"/>
      <c r="QV85" s="43"/>
      <c r="QW85" s="43"/>
      <c r="QX85" s="43"/>
      <c r="QY85" s="43"/>
      <c r="QZ85" s="43"/>
      <c r="RA85" s="43"/>
      <c r="RB85" s="43"/>
      <c r="RC85" s="43"/>
      <c r="RD85" s="43"/>
      <c r="RE85" s="43"/>
      <c r="RF85" s="43"/>
      <c r="RG85" s="43"/>
      <c r="RH85" s="43"/>
      <c r="RI85" s="43"/>
      <c r="RJ85" s="43"/>
      <c r="RK85" s="43"/>
      <c r="RL85" s="43"/>
      <c r="RM85" s="43"/>
      <c r="RN85" s="43"/>
      <c r="RO85" s="43"/>
      <c r="RP85" s="43"/>
      <c r="RQ85" s="43"/>
      <c r="RR85" s="43"/>
      <c r="RS85" s="43"/>
      <c r="RT85" s="43"/>
      <c r="RU85" s="43"/>
      <c r="RV85" s="43"/>
      <c r="RW85" s="43"/>
      <c r="RX85" s="43"/>
      <c r="RY85" s="43"/>
      <c r="RZ85" s="43"/>
      <c r="SA85" s="43"/>
      <c r="SB85" s="43"/>
      <c r="SC85" s="43"/>
      <c r="SD85" s="43"/>
      <c r="SE85" s="43"/>
      <c r="SF85" s="43"/>
      <c r="SG85" s="43"/>
      <c r="SH85" s="43"/>
      <c r="SI85" s="43"/>
      <c r="SJ85" s="43"/>
      <c r="SK85" s="43"/>
      <c r="SL85" s="43"/>
      <c r="SM85" s="43"/>
      <c r="SN85" s="43"/>
      <c r="SO85" s="43"/>
      <c r="SP85" s="43"/>
      <c r="SQ85" s="43"/>
      <c r="SR85" s="43"/>
      <c r="SS85" s="43"/>
      <c r="ST85" s="43"/>
      <c r="SU85" s="43"/>
      <c r="SV85" s="43"/>
      <c r="SW85" s="43"/>
      <c r="SX85" s="43"/>
      <c r="SY85" s="43"/>
      <c r="SZ85" s="43"/>
      <c r="TA85" s="43"/>
      <c r="TB85" s="43"/>
      <c r="TC85" s="43"/>
      <c r="TD85" s="43"/>
      <c r="TE85" s="43"/>
      <c r="TF85" s="43"/>
      <c r="TG85" s="43"/>
      <c r="TH85" s="43"/>
      <c r="TI85" s="43"/>
      <c r="TJ85" s="43"/>
      <c r="TK85" s="43"/>
      <c r="TL85" s="43"/>
      <c r="TM85" s="43"/>
      <c r="TN85" s="43"/>
      <c r="TO85" s="43"/>
      <c r="TP85" s="43"/>
      <c r="TQ85" s="43"/>
      <c r="TR85" s="43"/>
      <c r="TS85" s="43"/>
      <c r="TT85" s="43"/>
      <c r="TU85" s="43"/>
      <c r="TV85" s="43"/>
      <c r="TW85" s="43"/>
      <c r="TX85" s="43"/>
      <c r="TY85" s="43"/>
      <c r="TZ85" s="43"/>
      <c r="UA85" s="43"/>
      <c r="UB85" s="43"/>
      <c r="UC85" s="43"/>
      <c r="UD85" s="43"/>
      <c r="UE85" s="43"/>
      <c r="UF85" s="43"/>
      <c r="UG85" s="43"/>
      <c r="UH85" s="43"/>
      <c r="UI85" s="43"/>
      <c r="UJ85" s="43"/>
      <c r="UK85" s="43"/>
      <c r="UL85" s="43"/>
      <c r="UM85" s="43"/>
      <c r="UN85" s="43"/>
      <c r="UO85" s="43"/>
      <c r="UP85" s="43"/>
      <c r="UQ85" s="43"/>
      <c r="UR85" s="43"/>
      <c r="US85" s="43"/>
      <c r="UT85" s="43"/>
      <c r="UU85" s="43"/>
      <c r="UV85" s="43"/>
      <c r="UW85" s="43"/>
      <c r="UX85" s="43"/>
      <c r="UY85" s="43"/>
      <c r="UZ85" s="43"/>
      <c r="VA85" s="43"/>
      <c r="VB85" s="43"/>
      <c r="VC85" s="43"/>
      <c r="VD85" s="43"/>
      <c r="VE85" s="43"/>
      <c r="VF85" s="43"/>
      <c r="VG85" s="43"/>
      <c r="VH85" s="43"/>
      <c r="VI85" s="43"/>
      <c r="VJ85" s="43"/>
      <c r="VK85" s="43"/>
      <c r="VL85" s="43"/>
      <c r="VM85" s="43"/>
      <c r="VN85" s="43"/>
      <c r="VO85" s="43"/>
      <c r="VP85" s="43"/>
      <c r="VQ85" s="43"/>
      <c r="VR85" s="43"/>
      <c r="VS85" s="43"/>
      <c r="VT85" s="43"/>
      <c r="VU85" s="43"/>
      <c r="VV85" s="43"/>
      <c r="VW85" s="43"/>
      <c r="VX85" s="43"/>
      <c r="VY85" s="43"/>
      <c r="VZ85" s="43"/>
      <c r="WA85" s="43"/>
      <c r="WB85" s="43"/>
      <c r="WC85" s="43"/>
      <c r="WD85" s="43"/>
      <c r="WE85" s="43"/>
      <c r="WF85" s="43"/>
      <c r="WG85" s="43"/>
      <c r="WH85" s="43"/>
      <c r="WI85" s="43"/>
      <c r="WJ85" s="43"/>
      <c r="WK85" s="43"/>
      <c r="WL85" s="43"/>
      <c r="WM85" s="43"/>
      <c r="WN85" s="43"/>
      <c r="WO85" s="43"/>
      <c r="WP85" s="43"/>
      <c r="WQ85" s="43"/>
      <c r="WR85" s="43"/>
      <c r="WS85" s="43"/>
      <c r="WT85" s="43"/>
      <c r="WU85" s="43"/>
      <c r="WV85" s="43"/>
      <c r="WW85" s="43"/>
      <c r="WX85" s="43"/>
      <c r="WY85" s="43"/>
      <c r="WZ85" s="43"/>
      <c r="XA85" s="43"/>
      <c r="XB85" s="43"/>
      <c r="XC85" s="43"/>
      <c r="XD85" s="43"/>
      <c r="XE85" s="43"/>
      <c r="XF85" s="43"/>
      <c r="XG85" s="43"/>
      <c r="XH85" s="43"/>
      <c r="XI85" s="43"/>
      <c r="XJ85" s="43"/>
      <c r="XK85" s="43"/>
      <c r="XL85" s="43"/>
      <c r="XM85" s="43"/>
      <c r="XN85" s="43"/>
      <c r="XO85" s="43"/>
      <c r="XP85" s="43"/>
      <c r="XQ85" s="43"/>
      <c r="XR85" s="43"/>
      <c r="XS85" s="43"/>
      <c r="XT85" s="43"/>
      <c r="XU85" s="43"/>
      <c r="XV85" s="43"/>
      <c r="XW85" s="43"/>
      <c r="XX85" s="43"/>
      <c r="XY85" s="43"/>
      <c r="XZ85" s="43"/>
      <c r="YA85" s="43"/>
      <c r="YB85" s="43"/>
      <c r="YC85" s="43"/>
      <c r="YD85" s="43"/>
      <c r="YE85" s="43"/>
      <c r="YF85" s="43"/>
      <c r="YG85" s="43"/>
      <c r="YH85" s="43"/>
      <c r="YI85" s="43"/>
      <c r="YJ85" s="43"/>
      <c r="YK85" s="43"/>
      <c r="YL85" s="43"/>
      <c r="YM85" s="43"/>
      <c r="YN85" s="43"/>
      <c r="YO85" s="43"/>
      <c r="YP85" s="43"/>
      <c r="YQ85" s="43"/>
      <c r="YR85" s="43"/>
      <c r="YS85" s="43"/>
      <c r="YT85" s="43"/>
      <c r="YU85" s="43"/>
      <c r="YV85" s="43"/>
      <c r="YW85" s="43"/>
      <c r="YX85" s="43"/>
      <c r="YY85" s="43"/>
      <c r="YZ85" s="43"/>
      <c r="ZA85" s="43"/>
      <c r="ZB85" s="43"/>
      <c r="ZC85" s="43"/>
      <c r="ZD85" s="43"/>
      <c r="ZE85" s="43"/>
      <c r="ZF85" s="43"/>
      <c r="ZG85" s="43"/>
      <c r="ZH85" s="43"/>
      <c r="ZI85" s="43"/>
      <c r="ZJ85" s="43"/>
      <c r="ZK85" s="43"/>
      <c r="ZL85" s="43"/>
      <c r="ZM85" s="43"/>
      <c r="ZN85" s="43"/>
      <c r="ZO85" s="43"/>
      <c r="ZP85" s="43"/>
      <c r="ZQ85" s="43"/>
      <c r="ZR85" s="43"/>
      <c r="ZS85" s="43"/>
      <c r="ZT85" s="43"/>
      <c r="ZU85" s="43"/>
      <c r="ZV85" s="43"/>
      <c r="ZW85" s="43"/>
      <c r="ZX85" s="43"/>
      <c r="ZY85" s="43"/>
      <c r="ZZ85" s="43"/>
      <c r="AAA85" s="43"/>
      <c r="AAB85" s="43"/>
      <c r="AAC85" s="43"/>
      <c r="AAD85" s="43"/>
      <c r="AAE85" s="43"/>
      <c r="AAF85" s="43"/>
      <c r="AAG85" s="43"/>
      <c r="AAH85" s="43"/>
      <c r="AAI85" s="43"/>
      <c r="AAJ85" s="43"/>
      <c r="AAK85" s="43"/>
      <c r="AAL85" s="43"/>
      <c r="AAM85" s="43"/>
      <c r="AAN85" s="43"/>
      <c r="AAO85" s="43"/>
      <c r="AAP85" s="43"/>
      <c r="AAQ85" s="43"/>
      <c r="AAR85" s="43"/>
      <c r="AAS85" s="43"/>
      <c r="AAT85" s="43"/>
      <c r="AAU85" s="43"/>
      <c r="AAV85" s="43"/>
      <c r="AAW85" s="43"/>
      <c r="AAX85" s="43"/>
      <c r="AAY85" s="43"/>
      <c r="AAZ85" s="43"/>
      <c r="ABA85" s="43"/>
      <c r="ABB85" s="43"/>
      <c r="ABC85" s="43"/>
      <c r="ABD85" s="43"/>
      <c r="ABE85" s="43"/>
      <c r="ABF85" s="43"/>
      <c r="ABG85" s="43"/>
      <c r="ABH85" s="43"/>
      <c r="ABI85" s="43"/>
      <c r="ABJ85" s="43"/>
      <c r="ABK85" s="43"/>
      <c r="ABL85" s="43"/>
      <c r="ABM85" s="43"/>
      <c r="ABN85" s="43"/>
      <c r="ABO85" s="43"/>
      <c r="ABP85" s="43"/>
      <c r="ABQ85" s="43"/>
      <c r="ABR85" s="43"/>
      <c r="ABS85" s="43"/>
      <c r="ABT85" s="43"/>
      <c r="ABU85" s="43"/>
      <c r="ABV85" s="43"/>
      <c r="ABW85" s="43"/>
      <c r="ABX85" s="43"/>
      <c r="ABY85" s="43"/>
      <c r="ABZ85" s="43"/>
      <c r="ACA85" s="43"/>
      <c r="ACB85" s="43"/>
      <c r="ACC85" s="43"/>
      <c r="ACD85" s="43"/>
      <c r="ACE85" s="43"/>
      <c r="ACF85" s="43"/>
      <c r="ACG85" s="43"/>
      <c r="ACH85" s="43"/>
      <c r="ACI85" s="43"/>
      <c r="ACJ85" s="43"/>
      <c r="ACK85" s="43"/>
      <c r="ACL85" s="43"/>
      <c r="ACM85" s="43"/>
      <c r="ACN85" s="43"/>
      <c r="ACO85" s="43"/>
      <c r="ACP85" s="43"/>
      <c r="ACQ85" s="43"/>
      <c r="ACR85" s="43"/>
      <c r="ACS85" s="43"/>
      <c r="ACT85" s="43"/>
      <c r="ACU85" s="43"/>
      <c r="ACV85" s="43"/>
      <c r="ACW85" s="43"/>
      <c r="ACX85" s="43"/>
      <c r="ACY85" s="43"/>
      <c r="ACZ85" s="43"/>
      <c r="ADA85" s="43"/>
      <c r="ADB85" s="43"/>
      <c r="ADC85" s="43"/>
      <c r="ADD85" s="43"/>
      <c r="ADE85" s="43"/>
      <c r="ADF85" s="43"/>
      <c r="ADG85" s="43"/>
      <c r="ADH85" s="43"/>
      <c r="ADI85" s="43"/>
      <c r="ADJ85" s="43"/>
      <c r="ADK85" s="43"/>
      <c r="ADL85" s="43"/>
      <c r="ADM85" s="43"/>
      <c r="ADN85" s="43"/>
      <c r="ADO85" s="43"/>
      <c r="ADP85" s="43"/>
      <c r="ADQ85" s="43"/>
      <c r="ADR85" s="43"/>
      <c r="ADS85" s="43"/>
      <c r="ADT85" s="43"/>
      <c r="ADU85" s="43"/>
      <c r="ADV85" s="43"/>
      <c r="ADW85" s="43"/>
      <c r="ADX85" s="43"/>
      <c r="ADY85" s="43"/>
      <c r="ADZ85" s="43"/>
      <c r="AEA85" s="43"/>
      <c r="AEB85" s="43"/>
      <c r="AEC85" s="43"/>
      <c r="AED85" s="43"/>
      <c r="AEE85" s="43"/>
      <c r="AEF85" s="43"/>
      <c r="AEG85" s="43"/>
      <c r="AEH85" s="43"/>
      <c r="AEI85" s="43"/>
      <c r="AEJ85" s="43"/>
      <c r="AEK85" s="43"/>
      <c r="AEL85" s="43"/>
      <c r="AEM85" s="43"/>
      <c r="AEN85" s="43"/>
      <c r="AEO85" s="43"/>
      <c r="AEP85" s="43"/>
      <c r="AEQ85" s="43"/>
      <c r="AER85" s="43"/>
      <c r="AES85" s="43"/>
      <c r="AET85" s="43"/>
      <c r="AEU85" s="43"/>
      <c r="AEV85" s="43"/>
      <c r="AEW85" s="43"/>
      <c r="AEX85" s="43"/>
      <c r="AEY85" s="43"/>
      <c r="AEZ85" s="43"/>
      <c r="AFA85" s="43"/>
      <c r="AFB85" s="43"/>
      <c r="AFC85" s="43"/>
      <c r="AFD85" s="43"/>
      <c r="AFE85" s="43"/>
      <c r="AFF85" s="43"/>
      <c r="AFG85" s="43"/>
      <c r="AFH85" s="43"/>
      <c r="AFI85" s="43"/>
      <c r="AFJ85" s="43"/>
      <c r="AFK85" s="43"/>
      <c r="AFL85" s="43"/>
      <c r="AFM85" s="43"/>
      <c r="AFN85" s="43"/>
      <c r="AFO85" s="43"/>
      <c r="AFP85" s="43"/>
      <c r="AFQ85" s="43"/>
      <c r="AFR85" s="43"/>
      <c r="AFS85" s="43"/>
      <c r="AFT85" s="43"/>
      <c r="AFU85" s="43"/>
      <c r="AFV85" s="43"/>
      <c r="AFW85" s="43"/>
      <c r="AFX85" s="43"/>
      <c r="AFY85" s="43"/>
      <c r="AFZ85" s="43"/>
      <c r="AGA85" s="43"/>
      <c r="AGB85" s="43"/>
      <c r="AGC85" s="43"/>
      <c r="AGD85" s="43"/>
      <c r="AGE85" s="43"/>
      <c r="AGF85" s="43"/>
      <c r="AGG85" s="43"/>
      <c r="AGH85" s="43"/>
      <c r="AGI85" s="43"/>
      <c r="AGJ85" s="43"/>
      <c r="AGK85" s="43"/>
      <c r="AGL85" s="43"/>
      <c r="AGM85" s="43"/>
      <c r="AGN85" s="43"/>
      <c r="AGO85" s="43"/>
      <c r="AGP85" s="43"/>
      <c r="AGQ85" s="43"/>
      <c r="AGR85" s="43"/>
      <c r="AGS85" s="43"/>
      <c r="AGT85" s="43"/>
      <c r="AGU85" s="43"/>
      <c r="AGV85" s="43"/>
      <c r="AGW85" s="43"/>
      <c r="AGX85" s="43"/>
      <c r="AGY85" s="43"/>
      <c r="AGZ85" s="43"/>
      <c r="AHA85" s="43"/>
      <c r="AHB85" s="43"/>
      <c r="AHC85" s="43"/>
      <c r="AHD85" s="43"/>
      <c r="AHE85" s="43"/>
      <c r="AHF85" s="43"/>
      <c r="AHG85" s="43"/>
      <c r="AHH85" s="43"/>
      <c r="AHI85" s="43"/>
      <c r="AHJ85" s="43"/>
      <c r="AHK85" s="43"/>
      <c r="AHL85" s="43"/>
      <c r="AHM85" s="43"/>
      <c r="AHN85" s="43"/>
      <c r="AHO85" s="43"/>
      <c r="AHP85" s="43"/>
      <c r="AHQ85" s="43"/>
      <c r="AHR85" s="43"/>
      <c r="AHS85" s="43"/>
      <c r="AHT85" s="43"/>
      <c r="AHU85" s="43"/>
      <c r="AHV85" s="43"/>
      <c r="AHW85" s="43"/>
      <c r="AHX85" s="43"/>
      <c r="AHY85" s="43"/>
      <c r="AHZ85" s="43"/>
      <c r="AIA85" s="43"/>
      <c r="AIB85" s="43"/>
      <c r="AIC85" s="43"/>
      <c r="AID85" s="43"/>
      <c r="AIE85" s="43"/>
      <c r="AIF85" s="43"/>
      <c r="AIG85" s="43"/>
      <c r="AIH85" s="43"/>
      <c r="AII85" s="43"/>
      <c r="AIJ85" s="43"/>
      <c r="AIK85" s="43"/>
      <c r="AIL85" s="43"/>
      <c r="AIM85" s="43"/>
      <c r="AIN85" s="43"/>
      <c r="AIO85" s="43"/>
      <c r="AIP85" s="43"/>
      <c r="AIQ85" s="43"/>
      <c r="AIR85" s="43"/>
      <c r="AIS85" s="43"/>
      <c r="AIT85" s="43"/>
      <c r="AIU85" s="43"/>
      <c r="AIV85" s="43"/>
      <c r="AIW85" s="43"/>
      <c r="AIX85" s="43"/>
      <c r="AIY85" s="43"/>
      <c r="AIZ85" s="43"/>
      <c r="AJA85" s="43"/>
      <c r="AJB85" s="43"/>
      <c r="AJC85" s="43"/>
      <c r="AJD85" s="43"/>
      <c r="AJE85" s="43"/>
      <c r="AJF85" s="43"/>
      <c r="AJG85" s="43"/>
      <c r="AJH85" s="43"/>
      <c r="AJI85" s="43"/>
      <c r="AJJ85" s="43"/>
      <c r="AJK85" s="43"/>
      <c r="AJL85" s="43"/>
      <c r="AJM85" s="43"/>
      <c r="AJN85" s="43"/>
      <c r="AJO85" s="43"/>
      <c r="AJP85" s="43"/>
      <c r="AJQ85" s="43"/>
      <c r="AJR85" s="43"/>
      <c r="AJS85" s="43"/>
      <c r="AJT85" s="43"/>
      <c r="AJU85" s="43"/>
      <c r="AJV85" s="43"/>
    </row>
    <row r="86" spans="1:5094" s="34" customFormat="1" ht="13" x14ac:dyDescent="0.3">
      <c r="A86" s="140"/>
      <c r="B86" s="141"/>
      <c r="C86" s="141"/>
      <c r="D86" s="156"/>
      <c r="E86" s="156"/>
      <c r="F86" s="157"/>
      <c r="G86" s="154"/>
      <c r="H86" s="159"/>
      <c r="I86" s="131"/>
      <c r="J86" s="131"/>
      <c r="K86" s="131"/>
      <c r="L86" s="132"/>
      <c r="M86" s="132"/>
      <c r="N86" s="132"/>
      <c r="O86" s="134"/>
      <c r="P86" s="56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30"/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0"/>
      <c r="DT86" s="30"/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0"/>
      <c r="ES86" s="30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0"/>
      <c r="FF86" s="30"/>
      <c r="FG86" s="30"/>
      <c r="FH86" s="30"/>
      <c r="FI86" s="30"/>
      <c r="FJ86" s="30"/>
      <c r="FK86" s="30"/>
      <c r="FL86" s="30"/>
      <c r="FM86" s="30"/>
      <c r="FN86" s="30"/>
      <c r="FO86" s="30"/>
      <c r="FP86" s="30"/>
      <c r="FQ86" s="30"/>
      <c r="FR86" s="30"/>
      <c r="FS86" s="30"/>
      <c r="FT86" s="30"/>
      <c r="FU86" s="30"/>
      <c r="FV86" s="30"/>
      <c r="FW86" s="30"/>
      <c r="FX86" s="30"/>
      <c r="FY86" s="30"/>
      <c r="FZ86" s="30"/>
      <c r="GA86" s="30"/>
      <c r="GB86" s="30"/>
      <c r="GC86" s="30"/>
      <c r="GD86" s="30"/>
      <c r="GE86" s="30"/>
      <c r="GF86" s="30"/>
      <c r="GG86" s="30"/>
      <c r="GH86" s="30"/>
      <c r="GI86" s="30"/>
      <c r="GJ86" s="30"/>
      <c r="GK86" s="30"/>
      <c r="GL86" s="30"/>
      <c r="GM86" s="30"/>
      <c r="GN86" s="30"/>
      <c r="GO86" s="30"/>
      <c r="GP86" s="30"/>
      <c r="GQ86" s="30"/>
      <c r="GR86" s="30"/>
      <c r="GS86" s="30"/>
      <c r="GT86" s="30"/>
      <c r="GU86" s="30"/>
      <c r="GV86" s="30"/>
      <c r="GW86" s="30"/>
      <c r="GX86" s="30"/>
      <c r="GY86" s="30"/>
      <c r="GZ86" s="30"/>
      <c r="HA86" s="30"/>
      <c r="HB86" s="30"/>
      <c r="HC86" s="30"/>
      <c r="HD86" s="30"/>
      <c r="HE86" s="30"/>
      <c r="HF86" s="30"/>
      <c r="HG86" s="30"/>
      <c r="HH86" s="30"/>
      <c r="HI86" s="30"/>
      <c r="HJ86" s="30"/>
      <c r="HK86" s="30"/>
      <c r="HL86" s="30"/>
      <c r="HM86" s="30"/>
      <c r="HN86" s="30"/>
      <c r="HO86" s="30"/>
      <c r="HP86" s="30"/>
      <c r="HQ86" s="30"/>
      <c r="HR86" s="30"/>
      <c r="HS86" s="30"/>
      <c r="HT86" s="30"/>
      <c r="HU86" s="30"/>
      <c r="HV86" s="30"/>
      <c r="HW86" s="30"/>
      <c r="HX86" s="30"/>
      <c r="HY86" s="30"/>
      <c r="HZ86" s="30"/>
      <c r="IA86" s="30"/>
      <c r="IB86" s="30"/>
      <c r="IC86" s="30"/>
      <c r="ID86" s="30"/>
      <c r="IE86" s="30"/>
      <c r="IF86" s="30"/>
      <c r="IG86" s="30"/>
      <c r="IH86" s="30"/>
      <c r="II86" s="30"/>
      <c r="IJ86" s="30"/>
      <c r="IK86" s="30"/>
      <c r="IL86" s="30"/>
      <c r="IM86" s="30"/>
      <c r="IN86" s="30"/>
      <c r="IO86" s="30"/>
      <c r="IP86" s="30"/>
      <c r="IQ86" s="30"/>
      <c r="IR86" s="30"/>
      <c r="IS86" s="30"/>
      <c r="IT86" s="30"/>
      <c r="IU86" s="30"/>
      <c r="IV86" s="30"/>
      <c r="IW86" s="30"/>
      <c r="IX86" s="30"/>
      <c r="IY86" s="30"/>
      <c r="IZ86" s="30"/>
      <c r="JA86" s="30"/>
      <c r="JB86" s="30"/>
      <c r="JC86" s="30"/>
      <c r="JD86" s="30"/>
      <c r="JE86" s="30"/>
      <c r="JF86" s="30"/>
      <c r="JG86" s="30"/>
      <c r="JH86" s="30"/>
      <c r="JI86" s="30"/>
      <c r="JJ86" s="30"/>
      <c r="JK86" s="30"/>
      <c r="JL86" s="30"/>
      <c r="JM86" s="30"/>
      <c r="JN86" s="30"/>
      <c r="JO86" s="30"/>
      <c r="JP86" s="30"/>
      <c r="JQ86" s="30"/>
      <c r="JR86" s="30"/>
      <c r="JS86" s="30"/>
      <c r="JT86" s="30"/>
      <c r="JU86" s="30"/>
      <c r="JV86" s="30"/>
      <c r="JW86" s="30"/>
      <c r="JX86" s="30"/>
      <c r="JY86" s="30"/>
      <c r="JZ86" s="30"/>
      <c r="KA86" s="30"/>
      <c r="KB86" s="30"/>
      <c r="KC86" s="30"/>
      <c r="KD86" s="30"/>
      <c r="KE86" s="30"/>
      <c r="KF86" s="30"/>
      <c r="KG86" s="30"/>
      <c r="KH86" s="30"/>
      <c r="KI86" s="30"/>
      <c r="KJ86" s="30"/>
      <c r="KK86" s="30"/>
      <c r="KL86" s="30"/>
      <c r="KM86" s="30"/>
      <c r="KN86" s="30"/>
      <c r="KO86" s="30"/>
      <c r="KP86" s="30"/>
      <c r="KQ86" s="30"/>
      <c r="KR86" s="30"/>
      <c r="KS86" s="30"/>
      <c r="KT86" s="30"/>
      <c r="KU86" s="30"/>
      <c r="KV86" s="30"/>
      <c r="KW86" s="30"/>
      <c r="KX86" s="30"/>
      <c r="KY86" s="30"/>
      <c r="KZ86" s="30"/>
      <c r="LA86" s="30"/>
      <c r="LB86" s="30"/>
      <c r="LC86" s="30"/>
      <c r="LD86" s="30"/>
      <c r="LE86" s="30"/>
      <c r="LF86" s="30"/>
      <c r="LG86" s="30"/>
      <c r="LH86" s="30"/>
      <c r="LI86" s="30"/>
      <c r="LJ86" s="30"/>
      <c r="LK86" s="30"/>
      <c r="LL86" s="30"/>
      <c r="LM86" s="30"/>
      <c r="LN86" s="30"/>
      <c r="LO86" s="30"/>
      <c r="LP86" s="30"/>
      <c r="LQ86" s="30"/>
      <c r="LR86" s="30"/>
      <c r="LS86" s="30"/>
      <c r="LT86" s="30"/>
      <c r="LU86" s="30"/>
      <c r="LV86" s="30"/>
      <c r="LW86" s="30"/>
      <c r="LX86" s="30"/>
      <c r="LY86" s="30"/>
      <c r="LZ86" s="30"/>
      <c r="MA86" s="30"/>
      <c r="MB86" s="30"/>
      <c r="MC86" s="30"/>
      <c r="MD86" s="30"/>
      <c r="ME86" s="30"/>
      <c r="MF86" s="30"/>
      <c r="MG86" s="30"/>
      <c r="MH86" s="30"/>
      <c r="MI86" s="30"/>
      <c r="MJ86" s="30"/>
      <c r="MK86" s="30"/>
      <c r="ML86" s="30"/>
      <c r="MM86" s="30"/>
      <c r="MN86" s="30"/>
      <c r="MO86" s="30"/>
      <c r="MP86" s="30"/>
      <c r="MQ86" s="30"/>
      <c r="MR86" s="30"/>
      <c r="MS86" s="30"/>
      <c r="MT86" s="30"/>
      <c r="MU86" s="30"/>
      <c r="MV86" s="30"/>
      <c r="MW86" s="30"/>
      <c r="MX86" s="30"/>
      <c r="MY86" s="30"/>
      <c r="MZ86" s="30"/>
      <c r="NA86" s="30"/>
      <c r="NB86" s="30"/>
      <c r="NC86" s="30"/>
      <c r="ND86" s="30"/>
      <c r="NE86" s="30"/>
      <c r="NF86" s="30"/>
      <c r="NG86" s="30"/>
      <c r="NH86" s="30"/>
      <c r="NI86" s="30"/>
      <c r="NJ86" s="30"/>
      <c r="NK86" s="30"/>
      <c r="NL86" s="30"/>
      <c r="NM86" s="30"/>
      <c r="NN86" s="30"/>
      <c r="NO86" s="30"/>
      <c r="NP86" s="30"/>
      <c r="NQ86" s="30"/>
      <c r="NR86" s="30"/>
      <c r="NS86" s="30"/>
      <c r="NT86" s="30"/>
      <c r="NU86" s="30"/>
      <c r="NV86" s="30"/>
      <c r="NW86" s="30"/>
      <c r="NX86" s="30"/>
      <c r="NY86" s="30"/>
      <c r="NZ86" s="30"/>
      <c r="OA86" s="30"/>
      <c r="OB86" s="30"/>
      <c r="OC86" s="30"/>
      <c r="OD86" s="30"/>
      <c r="OE86" s="30"/>
      <c r="OF86" s="30"/>
      <c r="OG86" s="30"/>
      <c r="OH86" s="30"/>
      <c r="OI86" s="30"/>
      <c r="OJ86" s="30"/>
      <c r="OK86" s="30"/>
      <c r="OL86" s="30"/>
      <c r="OM86" s="30"/>
      <c r="ON86" s="30"/>
      <c r="OO86" s="30"/>
      <c r="OP86" s="30"/>
      <c r="OQ86" s="30"/>
      <c r="OR86" s="30"/>
      <c r="OS86" s="30"/>
      <c r="OT86" s="30"/>
      <c r="OU86" s="30"/>
      <c r="OV86" s="30"/>
      <c r="OW86" s="30"/>
      <c r="OX86" s="30"/>
      <c r="OY86" s="30"/>
      <c r="OZ86" s="30"/>
      <c r="PA86" s="30"/>
      <c r="PB86" s="30"/>
      <c r="PC86" s="30"/>
      <c r="PD86" s="30"/>
      <c r="PE86" s="30"/>
      <c r="PF86" s="30"/>
      <c r="PG86" s="30"/>
      <c r="PH86" s="30"/>
      <c r="PI86" s="30"/>
      <c r="PJ86" s="30"/>
      <c r="PK86" s="30"/>
      <c r="PL86" s="30"/>
      <c r="PM86" s="30"/>
      <c r="PN86" s="30"/>
      <c r="PO86" s="30"/>
      <c r="PP86" s="30"/>
      <c r="PQ86" s="30"/>
      <c r="PR86" s="30"/>
      <c r="PS86" s="30"/>
      <c r="PT86" s="30"/>
      <c r="PU86" s="30"/>
      <c r="PV86" s="30"/>
      <c r="PW86" s="30"/>
      <c r="PX86" s="30"/>
      <c r="PY86" s="30"/>
      <c r="PZ86" s="30"/>
      <c r="QA86" s="30"/>
      <c r="QB86" s="30"/>
      <c r="QC86" s="30"/>
      <c r="QD86" s="30"/>
      <c r="QE86" s="30"/>
      <c r="QF86" s="30"/>
      <c r="QG86" s="30"/>
      <c r="QH86" s="30"/>
      <c r="QI86" s="30"/>
      <c r="QJ86" s="30"/>
      <c r="QK86" s="30"/>
      <c r="QL86" s="30"/>
      <c r="QM86" s="30"/>
      <c r="QN86" s="30"/>
      <c r="QO86" s="30"/>
      <c r="QP86" s="30"/>
      <c r="QQ86" s="30"/>
      <c r="QR86" s="30"/>
      <c r="QS86" s="30"/>
      <c r="QT86" s="30"/>
      <c r="QU86" s="30"/>
      <c r="QV86" s="30"/>
      <c r="QW86" s="30"/>
      <c r="QX86" s="30"/>
      <c r="QY86" s="30"/>
      <c r="QZ86" s="30"/>
      <c r="RA86" s="30"/>
      <c r="RB86" s="30"/>
      <c r="RC86" s="30"/>
      <c r="RD86" s="30"/>
      <c r="RE86" s="30"/>
      <c r="RF86" s="30"/>
      <c r="RG86" s="30"/>
      <c r="RH86" s="30"/>
      <c r="RI86" s="30"/>
      <c r="RJ86" s="30"/>
      <c r="RK86" s="30"/>
      <c r="RL86" s="30"/>
      <c r="RM86" s="30"/>
      <c r="RN86" s="30"/>
      <c r="RO86" s="30"/>
      <c r="RP86" s="30"/>
      <c r="RQ86" s="30"/>
      <c r="RR86" s="30"/>
      <c r="RS86" s="30"/>
      <c r="RT86" s="30"/>
      <c r="RU86" s="30"/>
      <c r="RV86" s="30"/>
      <c r="RW86" s="30"/>
      <c r="RX86" s="30"/>
      <c r="RY86" s="30"/>
      <c r="RZ86" s="30"/>
      <c r="SA86" s="30"/>
      <c r="SB86" s="30"/>
      <c r="SC86" s="30"/>
      <c r="SD86" s="30"/>
      <c r="SE86" s="30"/>
      <c r="SF86" s="30"/>
      <c r="SG86" s="30"/>
      <c r="SH86" s="30"/>
      <c r="SI86" s="30"/>
      <c r="SJ86" s="30"/>
      <c r="SK86" s="30"/>
      <c r="SL86" s="30"/>
      <c r="SM86" s="30"/>
      <c r="SN86" s="30"/>
      <c r="SO86" s="30"/>
      <c r="SP86" s="30"/>
      <c r="SQ86" s="30"/>
      <c r="SR86" s="30"/>
      <c r="SS86" s="30"/>
      <c r="ST86" s="30"/>
      <c r="SU86" s="30"/>
      <c r="SV86" s="30"/>
      <c r="SW86" s="30"/>
      <c r="SX86" s="30"/>
      <c r="SY86" s="30"/>
      <c r="SZ86" s="30"/>
      <c r="TA86" s="30"/>
      <c r="TB86" s="30"/>
      <c r="TC86" s="30"/>
      <c r="TD86" s="30"/>
      <c r="TE86" s="30"/>
      <c r="TF86" s="30"/>
      <c r="TG86" s="30"/>
      <c r="TH86" s="30"/>
      <c r="TI86" s="30"/>
      <c r="TJ86" s="30"/>
      <c r="TK86" s="30"/>
      <c r="TL86" s="30"/>
      <c r="TM86" s="30"/>
      <c r="TN86" s="30"/>
      <c r="TO86" s="30"/>
      <c r="TP86" s="30"/>
      <c r="TQ86" s="30"/>
      <c r="TR86" s="30"/>
      <c r="TS86" s="30"/>
      <c r="TT86" s="30"/>
      <c r="TU86" s="30"/>
      <c r="TV86" s="30"/>
      <c r="TW86" s="30"/>
      <c r="TX86" s="30"/>
      <c r="TY86" s="30"/>
      <c r="TZ86" s="30"/>
      <c r="UA86" s="30"/>
      <c r="UB86" s="30"/>
      <c r="UC86" s="30"/>
      <c r="UD86" s="30"/>
      <c r="UE86" s="30"/>
      <c r="UF86" s="30"/>
      <c r="UG86" s="30"/>
      <c r="UH86" s="30"/>
      <c r="UI86" s="30"/>
      <c r="UJ86" s="30"/>
      <c r="UK86" s="30"/>
      <c r="UL86" s="30"/>
      <c r="UM86" s="30"/>
      <c r="UN86" s="30"/>
      <c r="UO86" s="30"/>
      <c r="UP86" s="30"/>
      <c r="UQ86" s="30"/>
      <c r="UR86" s="30"/>
      <c r="US86" s="30"/>
      <c r="UT86" s="30"/>
      <c r="UU86" s="30"/>
      <c r="UV86" s="30"/>
      <c r="UW86" s="30"/>
      <c r="UX86" s="30"/>
      <c r="UY86" s="30"/>
      <c r="UZ86" s="30"/>
      <c r="VA86" s="30"/>
      <c r="VB86" s="30"/>
      <c r="VC86" s="30"/>
      <c r="VD86" s="30"/>
      <c r="VE86" s="30"/>
      <c r="VF86" s="30"/>
      <c r="VG86" s="30"/>
      <c r="VH86" s="30"/>
      <c r="VI86" s="30"/>
      <c r="VJ86" s="30"/>
      <c r="VK86" s="30"/>
      <c r="VL86" s="30"/>
      <c r="VM86" s="30"/>
      <c r="VN86" s="30"/>
      <c r="VO86" s="30"/>
      <c r="VP86" s="30"/>
      <c r="VQ86" s="30"/>
      <c r="VR86" s="30"/>
      <c r="VS86" s="30"/>
      <c r="VT86" s="30"/>
      <c r="VU86" s="30"/>
      <c r="VV86" s="30"/>
      <c r="VW86" s="30"/>
      <c r="VX86" s="30"/>
      <c r="VY86" s="30"/>
      <c r="VZ86" s="30"/>
      <c r="WA86" s="30"/>
      <c r="WB86" s="30"/>
      <c r="WC86" s="30"/>
      <c r="WD86" s="30"/>
      <c r="WE86" s="30"/>
      <c r="WF86" s="30"/>
      <c r="WG86" s="30"/>
      <c r="WH86" s="30"/>
      <c r="WI86" s="30"/>
      <c r="WJ86" s="30"/>
      <c r="WK86" s="30"/>
      <c r="WL86" s="30"/>
      <c r="WM86" s="30"/>
      <c r="WN86" s="30"/>
      <c r="WO86" s="30"/>
      <c r="WP86" s="30"/>
      <c r="WQ86" s="30"/>
      <c r="WR86" s="30"/>
      <c r="WS86" s="30"/>
      <c r="WT86" s="30"/>
      <c r="WU86" s="30"/>
      <c r="WV86" s="30"/>
      <c r="WW86" s="30"/>
      <c r="WX86" s="30"/>
      <c r="WY86" s="30"/>
      <c r="WZ86" s="30"/>
      <c r="XA86" s="30"/>
      <c r="XB86" s="30"/>
      <c r="XC86" s="30"/>
      <c r="XD86" s="30"/>
      <c r="XE86" s="30"/>
      <c r="XF86" s="30"/>
      <c r="XG86" s="30"/>
      <c r="XH86" s="30"/>
      <c r="XI86" s="30"/>
      <c r="XJ86" s="30"/>
      <c r="XK86" s="30"/>
      <c r="XL86" s="30"/>
      <c r="XM86" s="30"/>
      <c r="XN86" s="30"/>
      <c r="XO86" s="30"/>
      <c r="XP86" s="30"/>
      <c r="XQ86" s="30"/>
      <c r="XR86" s="30"/>
      <c r="XS86" s="30"/>
      <c r="XT86" s="30"/>
      <c r="XU86" s="30"/>
      <c r="XV86" s="30"/>
      <c r="XW86" s="30"/>
      <c r="XX86" s="30"/>
      <c r="XY86" s="30"/>
      <c r="XZ86" s="30"/>
      <c r="YA86" s="30"/>
      <c r="YB86" s="30"/>
      <c r="YC86" s="30"/>
      <c r="YD86" s="30"/>
      <c r="YE86" s="30"/>
      <c r="YF86" s="30"/>
      <c r="YG86" s="30"/>
      <c r="YH86" s="30"/>
      <c r="YI86" s="30"/>
      <c r="YJ86" s="30"/>
      <c r="YK86" s="30"/>
      <c r="YL86" s="30"/>
      <c r="YM86" s="30"/>
      <c r="YN86" s="30"/>
      <c r="YO86" s="30"/>
      <c r="YP86" s="30"/>
      <c r="YQ86" s="30"/>
      <c r="YR86" s="30"/>
      <c r="YS86" s="30"/>
      <c r="YT86" s="30"/>
      <c r="YU86" s="30"/>
      <c r="YV86" s="30"/>
      <c r="YW86" s="30"/>
      <c r="YX86" s="30"/>
      <c r="YY86" s="30"/>
      <c r="YZ86" s="30"/>
      <c r="ZA86" s="30"/>
      <c r="ZB86" s="30"/>
      <c r="ZC86" s="30"/>
      <c r="ZD86" s="30"/>
      <c r="ZE86" s="30"/>
      <c r="ZF86" s="30"/>
      <c r="ZG86" s="30"/>
      <c r="ZH86" s="30"/>
      <c r="ZI86" s="30"/>
      <c r="ZJ86" s="30"/>
      <c r="ZK86" s="30"/>
      <c r="ZL86" s="30"/>
      <c r="ZM86" s="30"/>
      <c r="ZN86" s="30"/>
      <c r="ZO86" s="30"/>
      <c r="ZP86" s="30"/>
      <c r="ZQ86" s="30"/>
      <c r="ZR86" s="30"/>
      <c r="ZS86" s="30"/>
      <c r="ZT86" s="30"/>
      <c r="ZU86" s="30"/>
      <c r="ZV86" s="30"/>
      <c r="ZW86" s="30"/>
      <c r="ZX86" s="30"/>
      <c r="ZY86" s="30"/>
      <c r="ZZ86" s="30"/>
      <c r="AAA86" s="30"/>
      <c r="AAB86" s="30"/>
      <c r="AAC86" s="30"/>
      <c r="AAD86" s="30"/>
      <c r="AAE86" s="30"/>
      <c r="AAF86" s="30"/>
      <c r="AAG86" s="30"/>
      <c r="AAH86" s="30"/>
      <c r="AAI86" s="30"/>
      <c r="AAJ86" s="30"/>
      <c r="AAK86" s="30"/>
      <c r="AAL86" s="30"/>
      <c r="AAM86" s="30"/>
      <c r="AAN86" s="30"/>
      <c r="AAO86" s="30"/>
      <c r="AAP86" s="30"/>
      <c r="AAQ86" s="30"/>
      <c r="AAR86" s="30"/>
      <c r="AAS86" s="30"/>
      <c r="AAT86" s="30"/>
      <c r="AAU86" s="30"/>
      <c r="AAV86" s="30"/>
      <c r="AAW86" s="30"/>
      <c r="AAX86" s="30"/>
      <c r="AAY86" s="30"/>
      <c r="AAZ86" s="30"/>
      <c r="ABA86" s="30"/>
      <c r="ABB86" s="30"/>
      <c r="ABC86" s="30"/>
      <c r="ABD86" s="30"/>
      <c r="ABE86" s="30"/>
      <c r="ABF86" s="30"/>
      <c r="ABG86" s="30"/>
      <c r="ABH86" s="30"/>
      <c r="ABI86" s="30"/>
      <c r="ABJ86" s="30"/>
      <c r="ABK86" s="30"/>
      <c r="ABL86" s="30"/>
      <c r="ABM86" s="30"/>
      <c r="ABN86" s="30"/>
      <c r="ABO86" s="30"/>
      <c r="ABP86" s="30"/>
      <c r="ABQ86" s="30"/>
      <c r="ABR86" s="30"/>
      <c r="ABS86" s="30"/>
      <c r="ABT86" s="30"/>
      <c r="ABU86" s="30"/>
      <c r="ABV86" s="30"/>
      <c r="ABW86" s="30"/>
      <c r="ABX86" s="30"/>
      <c r="ABY86" s="30"/>
      <c r="ABZ86" s="30"/>
      <c r="ACA86" s="30"/>
      <c r="ACB86" s="30"/>
      <c r="ACC86" s="30"/>
      <c r="ACD86" s="30"/>
      <c r="ACE86" s="30"/>
      <c r="ACF86" s="30"/>
      <c r="ACG86" s="30"/>
      <c r="ACH86" s="30"/>
      <c r="ACI86" s="30"/>
      <c r="ACJ86" s="30"/>
      <c r="ACK86" s="30"/>
      <c r="ACL86" s="30"/>
      <c r="ACM86" s="30"/>
      <c r="ACN86" s="30"/>
      <c r="ACO86" s="30"/>
      <c r="ACP86" s="30"/>
      <c r="ACQ86" s="30"/>
      <c r="ACR86" s="30"/>
      <c r="ACS86" s="30"/>
      <c r="ACT86" s="30"/>
      <c r="ACU86" s="30"/>
      <c r="ACV86" s="30"/>
      <c r="ACW86" s="30"/>
      <c r="ACX86" s="30"/>
      <c r="ACY86" s="30"/>
      <c r="ACZ86" s="30"/>
      <c r="ADA86" s="30"/>
      <c r="ADB86" s="30"/>
      <c r="ADC86" s="30"/>
      <c r="ADD86" s="30"/>
      <c r="ADE86" s="30"/>
      <c r="ADF86" s="30"/>
      <c r="ADG86" s="30"/>
      <c r="ADH86" s="30"/>
      <c r="ADI86" s="30"/>
      <c r="ADJ86" s="30"/>
      <c r="ADK86" s="30"/>
      <c r="ADL86" s="30"/>
      <c r="ADM86" s="30"/>
      <c r="ADN86" s="30"/>
      <c r="ADO86" s="30"/>
      <c r="ADP86" s="30"/>
      <c r="ADQ86" s="30"/>
      <c r="ADR86" s="30"/>
      <c r="ADS86" s="30"/>
      <c r="ADT86" s="30"/>
      <c r="ADU86" s="30"/>
      <c r="ADV86" s="30"/>
      <c r="ADW86" s="30"/>
      <c r="ADX86" s="30"/>
      <c r="ADY86" s="30"/>
      <c r="ADZ86" s="30"/>
      <c r="AEA86" s="30"/>
      <c r="AEB86" s="30"/>
      <c r="AEC86" s="30"/>
      <c r="AED86" s="30"/>
      <c r="AEE86" s="30"/>
      <c r="AEF86" s="30"/>
      <c r="AEG86" s="30"/>
      <c r="AEH86" s="30"/>
      <c r="AEI86" s="30"/>
      <c r="AEJ86" s="30"/>
      <c r="AEK86" s="30"/>
      <c r="AEL86" s="30"/>
      <c r="AEM86" s="30"/>
      <c r="AEN86" s="30"/>
      <c r="AEO86" s="30"/>
      <c r="AEP86" s="30"/>
      <c r="AEQ86" s="30"/>
      <c r="AER86" s="30"/>
      <c r="AES86" s="30"/>
      <c r="AET86" s="30"/>
      <c r="AEU86" s="30"/>
      <c r="AEV86" s="30"/>
      <c r="AEW86" s="30"/>
      <c r="AEX86" s="30"/>
      <c r="AEY86" s="30"/>
      <c r="AEZ86" s="30"/>
      <c r="AFA86" s="30"/>
      <c r="AFB86" s="30"/>
      <c r="AFC86" s="30"/>
      <c r="AFD86" s="30"/>
      <c r="AFE86" s="30"/>
      <c r="AFF86" s="30"/>
      <c r="AFG86" s="30"/>
      <c r="AFH86" s="30"/>
      <c r="AFI86" s="30"/>
      <c r="AFJ86" s="30"/>
      <c r="AFK86" s="30"/>
      <c r="AFL86" s="30"/>
      <c r="AFM86" s="30"/>
      <c r="AFN86" s="30"/>
      <c r="AFO86" s="30"/>
      <c r="AFP86" s="30"/>
      <c r="AFQ86" s="30"/>
      <c r="AFR86" s="30"/>
      <c r="AFS86" s="30"/>
      <c r="AFT86" s="30"/>
      <c r="AFU86" s="30"/>
      <c r="AFV86" s="30"/>
      <c r="AFW86" s="30"/>
      <c r="AFX86" s="30"/>
      <c r="AFY86" s="30"/>
      <c r="AFZ86" s="30"/>
      <c r="AGA86" s="30"/>
      <c r="AGB86" s="30"/>
      <c r="AGC86" s="30"/>
      <c r="AGD86" s="30"/>
      <c r="AGE86" s="30"/>
      <c r="AGF86" s="30"/>
      <c r="AGG86" s="30"/>
      <c r="AGH86" s="30"/>
      <c r="AGI86" s="30"/>
      <c r="AGJ86" s="30"/>
      <c r="AGK86" s="30"/>
      <c r="AGL86" s="30"/>
      <c r="AGM86" s="30"/>
      <c r="AGN86" s="30"/>
      <c r="AGO86" s="30"/>
      <c r="AGP86" s="30"/>
      <c r="AGQ86" s="30"/>
      <c r="AGR86" s="30"/>
      <c r="AGS86" s="30"/>
      <c r="AGT86" s="30"/>
      <c r="AGU86" s="30"/>
      <c r="AGV86" s="30"/>
      <c r="AGW86" s="30"/>
      <c r="AGX86" s="30"/>
      <c r="AGY86" s="30"/>
      <c r="AGZ86" s="30"/>
      <c r="AHA86" s="30"/>
      <c r="AHB86" s="30"/>
      <c r="AHC86" s="30"/>
      <c r="AHD86" s="30"/>
      <c r="AHE86" s="30"/>
      <c r="AHF86" s="30"/>
      <c r="AHG86" s="30"/>
      <c r="AHH86" s="30"/>
      <c r="AHI86" s="30"/>
      <c r="AHJ86" s="30"/>
      <c r="AHK86" s="30"/>
      <c r="AHL86" s="30"/>
      <c r="AHM86" s="30"/>
      <c r="AHN86" s="30"/>
      <c r="AHO86" s="30"/>
      <c r="AHP86" s="30"/>
      <c r="AHQ86" s="30"/>
      <c r="AHR86" s="30"/>
      <c r="AHS86" s="30"/>
      <c r="AHT86" s="30"/>
      <c r="AHU86" s="30"/>
      <c r="AHV86" s="30"/>
      <c r="AHW86" s="30"/>
      <c r="AHX86" s="30"/>
      <c r="AHY86" s="30"/>
      <c r="AHZ86" s="30"/>
      <c r="AIA86" s="30"/>
      <c r="AIB86" s="30"/>
      <c r="AIC86" s="30"/>
      <c r="AID86" s="30"/>
      <c r="AIE86" s="30"/>
      <c r="AIF86" s="30"/>
      <c r="AIG86" s="30"/>
      <c r="AIH86" s="30"/>
      <c r="AII86" s="30"/>
      <c r="AIJ86" s="30"/>
      <c r="AIK86" s="30"/>
      <c r="AIL86" s="30"/>
      <c r="AIM86" s="30"/>
      <c r="AIN86" s="30"/>
      <c r="AIO86" s="30"/>
      <c r="AIP86" s="30"/>
      <c r="AIQ86" s="30"/>
      <c r="AIR86" s="30"/>
      <c r="AIS86" s="30"/>
      <c r="AIT86" s="30"/>
      <c r="AIU86" s="30"/>
      <c r="AIV86" s="30"/>
      <c r="AIW86" s="30"/>
      <c r="AIX86" s="30"/>
      <c r="AIY86" s="30"/>
      <c r="AIZ86" s="30"/>
      <c r="AJA86" s="30"/>
      <c r="AJB86" s="30"/>
      <c r="AJC86" s="30"/>
      <c r="AJD86" s="30"/>
      <c r="AJE86" s="30"/>
      <c r="AJF86" s="30"/>
      <c r="AJG86" s="30"/>
      <c r="AJH86" s="30"/>
      <c r="AJI86" s="30"/>
      <c r="AJJ86" s="30"/>
      <c r="AJK86" s="30"/>
      <c r="AJL86" s="30"/>
      <c r="AJM86" s="30"/>
      <c r="AJN86" s="30"/>
      <c r="AJO86" s="30"/>
      <c r="AJP86" s="30"/>
      <c r="AJQ86" s="30"/>
      <c r="AJR86" s="30"/>
      <c r="AJS86" s="30"/>
      <c r="AJT86" s="30"/>
      <c r="AJU86" s="30"/>
      <c r="AJV86" s="30"/>
    </row>
    <row r="87" spans="1:5094" s="34" customFormat="1" ht="13" x14ac:dyDescent="0.3">
      <c r="A87" s="140"/>
      <c r="B87" s="141"/>
      <c r="C87" s="141"/>
      <c r="D87" s="156"/>
      <c r="E87" s="156"/>
      <c r="F87" s="157"/>
      <c r="G87" s="154"/>
      <c r="H87" s="159"/>
      <c r="I87" s="131"/>
      <c r="J87" s="131"/>
      <c r="K87" s="131"/>
      <c r="L87" s="132"/>
      <c r="M87" s="132"/>
      <c r="N87" s="132"/>
      <c r="O87" s="134"/>
      <c r="P87" s="56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0"/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30"/>
      <c r="GE87" s="30"/>
      <c r="GF87" s="30"/>
      <c r="GG87" s="30"/>
      <c r="GH87" s="30"/>
      <c r="GI87" s="30"/>
      <c r="GJ87" s="30"/>
      <c r="GK87" s="30"/>
      <c r="GL87" s="30"/>
      <c r="GM87" s="30"/>
      <c r="GN87" s="30"/>
      <c r="GO87" s="30"/>
      <c r="GP87" s="30"/>
      <c r="GQ87" s="30"/>
      <c r="GR87" s="30"/>
      <c r="GS87" s="30"/>
      <c r="GT87" s="30"/>
      <c r="GU87" s="30"/>
      <c r="GV87" s="30"/>
      <c r="GW87" s="30"/>
      <c r="GX87" s="30"/>
      <c r="GY87" s="30"/>
      <c r="GZ87" s="30"/>
      <c r="HA87" s="30"/>
      <c r="HB87" s="30"/>
      <c r="HC87" s="30"/>
      <c r="HD87" s="30"/>
      <c r="HE87" s="30"/>
      <c r="HF87" s="30"/>
      <c r="HG87" s="30"/>
      <c r="HH87" s="30"/>
      <c r="HI87" s="30"/>
      <c r="HJ87" s="30"/>
      <c r="HK87" s="30"/>
      <c r="HL87" s="30"/>
      <c r="HM87" s="30"/>
      <c r="HN87" s="30"/>
      <c r="HO87" s="30"/>
      <c r="HP87" s="30"/>
      <c r="HQ87" s="30"/>
      <c r="HR87" s="30"/>
      <c r="HS87" s="30"/>
      <c r="HT87" s="30"/>
      <c r="HU87" s="30"/>
      <c r="HV87" s="30"/>
      <c r="HW87" s="30"/>
      <c r="HX87" s="30"/>
      <c r="HY87" s="30"/>
      <c r="HZ87" s="30"/>
      <c r="IA87" s="30"/>
      <c r="IB87" s="30"/>
      <c r="IC87" s="30"/>
      <c r="ID87" s="30"/>
      <c r="IE87" s="30"/>
      <c r="IF87" s="30"/>
      <c r="IG87" s="30"/>
      <c r="IH87" s="30"/>
      <c r="II87" s="30"/>
      <c r="IJ87" s="30"/>
      <c r="IK87" s="30"/>
      <c r="IL87" s="30"/>
      <c r="IM87" s="30"/>
      <c r="IN87" s="30"/>
      <c r="IO87" s="30"/>
      <c r="IP87" s="30"/>
      <c r="IQ87" s="30"/>
      <c r="IR87" s="30"/>
      <c r="IS87" s="30"/>
      <c r="IT87" s="30"/>
      <c r="IU87" s="30"/>
      <c r="IV87" s="30"/>
      <c r="IW87" s="30"/>
      <c r="IX87" s="30"/>
      <c r="IY87" s="30"/>
      <c r="IZ87" s="30"/>
      <c r="JA87" s="30"/>
      <c r="JB87" s="30"/>
      <c r="JC87" s="30"/>
      <c r="JD87" s="30"/>
      <c r="JE87" s="30"/>
      <c r="JF87" s="30"/>
      <c r="JG87" s="30"/>
      <c r="JH87" s="30"/>
      <c r="JI87" s="30"/>
      <c r="JJ87" s="30"/>
      <c r="JK87" s="30"/>
      <c r="JL87" s="30"/>
      <c r="JM87" s="30"/>
      <c r="JN87" s="30"/>
      <c r="JO87" s="30"/>
      <c r="JP87" s="30"/>
      <c r="JQ87" s="30"/>
      <c r="JR87" s="30"/>
      <c r="JS87" s="30"/>
      <c r="JT87" s="30"/>
      <c r="JU87" s="30"/>
      <c r="JV87" s="30"/>
      <c r="JW87" s="30"/>
      <c r="JX87" s="30"/>
      <c r="JY87" s="30"/>
      <c r="JZ87" s="30"/>
      <c r="KA87" s="30"/>
      <c r="KB87" s="30"/>
      <c r="KC87" s="30"/>
      <c r="KD87" s="30"/>
      <c r="KE87" s="30"/>
      <c r="KF87" s="30"/>
      <c r="KG87" s="30"/>
      <c r="KH87" s="30"/>
      <c r="KI87" s="30"/>
      <c r="KJ87" s="30"/>
      <c r="KK87" s="30"/>
      <c r="KL87" s="30"/>
      <c r="KM87" s="30"/>
      <c r="KN87" s="30"/>
      <c r="KO87" s="30"/>
      <c r="KP87" s="30"/>
      <c r="KQ87" s="30"/>
      <c r="KR87" s="30"/>
      <c r="KS87" s="30"/>
      <c r="KT87" s="30"/>
      <c r="KU87" s="30"/>
      <c r="KV87" s="30"/>
      <c r="KW87" s="30"/>
      <c r="KX87" s="30"/>
      <c r="KY87" s="30"/>
      <c r="KZ87" s="30"/>
      <c r="LA87" s="30"/>
      <c r="LB87" s="30"/>
      <c r="LC87" s="30"/>
      <c r="LD87" s="30"/>
      <c r="LE87" s="30"/>
      <c r="LF87" s="30"/>
      <c r="LG87" s="30"/>
      <c r="LH87" s="30"/>
      <c r="LI87" s="30"/>
      <c r="LJ87" s="30"/>
      <c r="LK87" s="30"/>
      <c r="LL87" s="30"/>
      <c r="LM87" s="30"/>
      <c r="LN87" s="30"/>
      <c r="LO87" s="30"/>
      <c r="LP87" s="30"/>
      <c r="LQ87" s="30"/>
      <c r="LR87" s="30"/>
      <c r="LS87" s="30"/>
      <c r="LT87" s="30"/>
      <c r="LU87" s="30"/>
      <c r="LV87" s="30"/>
      <c r="LW87" s="30"/>
      <c r="LX87" s="30"/>
      <c r="LY87" s="30"/>
      <c r="LZ87" s="30"/>
      <c r="MA87" s="30"/>
      <c r="MB87" s="30"/>
      <c r="MC87" s="30"/>
      <c r="MD87" s="30"/>
      <c r="ME87" s="30"/>
      <c r="MF87" s="30"/>
      <c r="MG87" s="30"/>
      <c r="MH87" s="30"/>
      <c r="MI87" s="30"/>
      <c r="MJ87" s="30"/>
      <c r="MK87" s="30"/>
      <c r="ML87" s="30"/>
      <c r="MM87" s="30"/>
      <c r="MN87" s="30"/>
      <c r="MO87" s="30"/>
      <c r="MP87" s="30"/>
      <c r="MQ87" s="30"/>
      <c r="MR87" s="30"/>
      <c r="MS87" s="30"/>
      <c r="MT87" s="30"/>
      <c r="MU87" s="30"/>
      <c r="MV87" s="30"/>
      <c r="MW87" s="30"/>
      <c r="MX87" s="30"/>
      <c r="MY87" s="30"/>
      <c r="MZ87" s="30"/>
      <c r="NA87" s="30"/>
      <c r="NB87" s="30"/>
      <c r="NC87" s="30"/>
      <c r="ND87" s="30"/>
      <c r="NE87" s="30"/>
      <c r="NF87" s="30"/>
      <c r="NG87" s="30"/>
      <c r="NH87" s="30"/>
      <c r="NI87" s="30"/>
      <c r="NJ87" s="30"/>
      <c r="NK87" s="30"/>
      <c r="NL87" s="30"/>
      <c r="NM87" s="30"/>
      <c r="NN87" s="30"/>
      <c r="NO87" s="30"/>
      <c r="NP87" s="30"/>
      <c r="NQ87" s="30"/>
      <c r="NR87" s="30"/>
      <c r="NS87" s="30"/>
      <c r="NT87" s="30"/>
      <c r="NU87" s="30"/>
      <c r="NV87" s="30"/>
      <c r="NW87" s="30"/>
      <c r="NX87" s="30"/>
      <c r="NY87" s="30"/>
      <c r="NZ87" s="30"/>
      <c r="OA87" s="30"/>
      <c r="OB87" s="30"/>
      <c r="OC87" s="30"/>
      <c r="OD87" s="30"/>
      <c r="OE87" s="30"/>
      <c r="OF87" s="30"/>
      <c r="OG87" s="30"/>
      <c r="OH87" s="30"/>
      <c r="OI87" s="30"/>
      <c r="OJ87" s="30"/>
      <c r="OK87" s="30"/>
      <c r="OL87" s="30"/>
      <c r="OM87" s="30"/>
      <c r="ON87" s="30"/>
      <c r="OO87" s="30"/>
      <c r="OP87" s="30"/>
      <c r="OQ87" s="30"/>
      <c r="OR87" s="30"/>
      <c r="OS87" s="30"/>
      <c r="OT87" s="30"/>
      <c r="OU87" s="30"/>
      <c r="OV87" s="30"/>
      <c r="OW87" s="30"/>
      <c r="OX87" s="30"/>
      <c r="OY87" s="30"/>
      <c r="OZ87" s="30"/>
      <c r="PA87" s="30"/>
      <c r="PB87" s="30"/>
      <c r="PC87" s="30"/>
      <c r="PD87" s="30"/>
      <c r="PE87" s="30"/>
      <c r="PF87" s="30"/>
      <c r="PG87" s="30"/>
      <c r="PH87" s="30"/>
      <c r="PI87" s="30"/>
      <c r="PJ87" s="30"/>
      <c r="PK87" s="30"/>
      <c r="PL87" s="30"/>
      <c r="PM87" s="30"/>
      <c r="PN87" s="30"/>
      <c r="PO87" s="30"/>
      <c r="PP87" s="30"/>
      <c r="PQ87" s="30"/>
      <c r="PR87" s="30"/>
      <c r="PS87" s="30"/>
      <c r="PT87" s="30"/>
      <c r="PU87" s="30"/>
      <c r="PV87" s="30"/>
      <c r="PW87" s="30"/>
      <c r="PX87" s="30"/>
      <c r="PY87" s="30"/>
      <c r="PZ87" s="30"/>
      <c r="QA87" s="30"/>
      <c r="QB87" s="30"/>
      <c r="QC87" s="30"/>
      <c r="QD87" s="30"/>
      <c r="QE87" s="30"/>
      <c r="QF87" s="30"/>
      <c r="QG87" s="30"/>
      <c r="QH87" s="30"/>
      <c r="QI87" s="30"/>
      <c r="QJ87" s="30"/>
      <c r="QK87" s="30"/>
      <c r="QL87" s="30"/>
      <c r="QM87" s="30"/>
      <c r="QN87" s="30"/>
      <c r="QO87" s="30"/>
      <c r="QP87" s="30"/>
      <c r="QQ87" s="30"/>
      <c r="QR87" s="30"/>
      <c r="QS87" s="30"/>
      <c r="QT87" s="30"/>
      <c r="QU87" s="30"/>
      <c r="QV87" s="30"/>
      <c r="QW87" s="30"/>
      <c r="QX87" s="30"/>
      <c r="QY87" s="30"/>
      <c r="QZ87" s="30"/>
      <c r="RA87" s="30"/>
      <c r="RB87" s="30"/>
      <c r="RC87" s="30"/>
      <c r="RD87" s="30"/>
      <c r="RE87" s="30"/>
      <c r="RF87" s="30"/>
      <c r="RG87" s="30"/>
      <c r="RH87" s="30"/>
      <c r="RI87" s="30"/>
      <c r="RJ87" s="30"/>
      <c r="RK87" s="30"/>
      <c r="RL87" s="30"/>
      <c r="RM87" s="30"/>
      <c r="RN87" s="30"/>
      <c r="RO87" s="30"/>
      <c r="RP87" s="30"/>
      <c r="RQ87" s="30"/>
      <c r="RR87" s="30"/>
      <c r="RS87" s="30"/>
      <c r="RT87" s="30"/>
      <c r="RU87" s="30"/>
      <c r="RV87" s="30"/>
      <c r="RW87" s="30"/>
      <c r="RX87" s="30"/>
      <c r="RY87" s="30"/>
      <c r="RZ87" s="30"/>
      <c r="SA87" s="30"/>
      <c r="SB87" s="30"/>
      <c r="SC87" s="30"/>
      <c r="SD87" s="30"/>
      <c r="SE87" s="30"/>
      <c r="SF87" s="30"/>
      <c r="SG87" s="30"/>
      <c r="SH87" s="30"/>
      <c r="SI87" s="30"/>
      <c r="SJ87" s="30"/>
      <c r="SK87" s="30"/>
      <c r="SL87" s="30"/>
      <c r="SM87" s="30"/>
      <c r="SN87" s="30"/>
      <c r="SO87" s="30"/>
      <c r="SP87" s="30"/>
      <c r="SQ87" s="30"/>
      <c r="SR87" s="30"/>
      <c r="SS87" s="30"/>
      <c r="ST87" s="30"/>
      <c r="SU87" s="30"/>
      <c r="SV87" s="30"/>
      <c r="SW87" s="30"/>
      <c r="SX87" s="30"/>
      <c r="SY87" s="30"/>
      <c r="SZ87" s="30"/>
      <c r="TA87" s="30"/>
      <c r="TB87" s="30"/>
      <c r="TC87" s="30"/>
      <c r="TD87" s="30"/>
      <c r="TE87" s="30"/>
      <c r="TF87" s="30"/>
      <c r="TG87" s="30"/>
      <c r="TH87" s="30"/>
      <c r="TI87" s="30"/>
      <c r="TJ87" s="30"/>
      <c r="TK87" s="30"/>
      <c r="TL87" s="30"/>
      <c r="TM87" s="30"/>
      <c r="TN87" s="30"/>
      <c r="TO87" s="30"/>
      <c r="TP87" s="30"/>
      <c r="TQ87" s="30"/>
      <c r="TR87" s="30"/>
      <c r="TS87" s="30"/>
      <c r="TT87" s="30"/>
      <c r="TU87" s="30"/>
      <c r="TV87" s="30"/>
      <c r="TW87" s="30"/>
      <c r="TX87" s="30"/>
      <c r="TY87" s="30"/>
      <c r="TZ87" s="30"/>
      <c r="UA87" s="30"/>
      <c r="UB87" s="30"/>
      <c r="UC87" s="30"/>
      <c r="UD87" s="30"/>
      <c r="UE87" s="30"/>
      <c r="UF87" s="30"/>
      <c r="UG87" s="30"/>
      <c r="UH87" s="30"/>
      <c r="UI87" s="30"/>
      <c r="UJ87" s="30"/>
      <c r="UK87" s="30"/>
      <c r="UL87" s="30"/>
      <c r="UM87" s="30"/>
      <c r="UN87" s="30"/>
      <c r="UO87" s="30"/>
      <c r="UP87" s="30"/>
      <c r="UQ87" s="30"/>
      <c r="UR87" s="30"/>
      <c r="US87" s="30"/>
      <c r="UT87" s="30"/>
      <c r="UU87" s="30"/>
      <c r="UV87" s="30"/>
      <c r="UW87" s="30"/>
      <c r="UX87" s="30"/>
      <c r="UY87" s="30"/>
      <c r="UZ87" s="30"/>
      <c r="VA87" s="30"/>
      <c r="VB87" s="30"/>
      <c r="VC87" s="30"/>
      <c r="VD87" s="30"/>
      <c r="VE87" s="30"/>
      <c r="VF87" s="30"/>
      <c r="VG87" s="30"/>
      <c r="VH87" s="30"/>
      <c r="VI87" s="30"/>
      <c r="VJ87" s="30"/>
      <c r="VK87" s="30"/>
      <c r="VL87" s="30"/>
      <c r="VM87" s="30"/>
      <c r="VN87" s="30"/>
      <c r="VO87" s="30"/>
      <c r="VP87" s="30"/>
      <c r="VQ87" s="30"/>
      <c r="VR87" s="30"/>
      <c r="VS87" s="30"/>
      <c r="VT87" s="30"/>
      <c r="VU87" s="30"/>
      <c r="VV87" s="30"/>
      <c r="VW87" s="30"/>
      <c r="VX87" s="30"/>
      <c r="VY87" s="30"/>
      <c r="VZ87" s="30"/>
      <c r="WA87" s="30"/>
      <c r="WB87" s="30"/>
      <c r="WC87" s="30"/>
      <c r="WD87" s="30"/>
      <c r="WE87" s="30"/>
      <c r="WF87" s="30"/>
      <c r="WG87" s="30"/>
      <c r="WH87" s="30"/>
      <c r="WI87" s="30"/>
      <c r="WJ87" s="30"/>
      <c r="WK87" s="30"/>
      <c r="WL87" s="30"/>
      <c r="WM87" s="30"/>
      <c r="WN87" s="30"/>
      <c r="WO87" s="30"/>
      <c r="WP87" s="30"/>
      <c r="WQ87" s="30"/>
      <c r="WR87" s="30"/>
      <c r="WS87" s="30"/>
      <c r="WT87" s="30"/>
      <c r="WU87" s="30"/>
      <c r="WV87" s="30"/>
      <c r="WW87" s="30"/>
      <c r="WX87" s="30"/>
      <c r="WY87" s="30"/>
      <c r="WZ87" s="30"/>
      <c r="XA87" s="30"/>
      <c r="XB87" s="30"/>
      <c r="XC87" s="30"/>
      <c r="XD87" s="30"/>
      <c r="XE87" s="30"/>
      <c r="XF87" s="30"/>
      <c r="XG87" s="30"/>
      <c r="XH87" s="30"/>
      <c r="XI87" s="30"/>
      <c r="XJ87" s="30"/>
      <c r="XK87" s="30"/>
      <c r="XL87" s="30"/>
      <c r="XM87" s="30"/>
      <c r="XN87" s="30"/>
      <c r="XO87" s="30"/>
      <c r="XP87" s="30"/>
      <c r="XQ87" s="30"/>
      <c r="XR87" s="30"/>
      <c r="XS87" s="30"/>
      <c r="XT87" s="30"/>
      <c r="XU87" s="30"/>
      <c r="XV87" s="30"/>
      <c r="XW87" s="30"/>
      <c r="XX87" s="30"/>
      <c r="XY87" s="30"/>
      <c r="XZ87" s="30"/>
      <c r="YA87" s="30"/>
      <c r="YB87" s="30"/>
      <c r="YC87" s="30"/>
      <c r="YD87" s="30"/>
      <c r="YE87" s="30"/>
      <c r="YF87" s="30"/>
      <c r="YG87" s="30"/>
      <c r="YH87" s="30"/>
      <c r="YI87" s="30"/>
      <c r="YJ87" s="30"/>
      <c r="YK87" s="30"/>
      <c r="YL87" s="30"/>
      <c r="YM87" s="30"/>
      <c r="YN87" s="30"/>
      <c r="YO87" s="30"/>
      <c r="YP87" s="30"/>
      <c r="YQ87" s="30"/>
      <c r="YR87" s="30"/>
      <c r="YS87" s="30"/>
      <c r="YT87" s="30"/>
      <c r="YU87" s="30"/>
      <c r="YV87" s="30"/>
      <c r="YW87" s="30"/>
      <c r="YX87" s="30"/>
      <c r="YY87" s="30"/>
      <c r="YZ87" s="30"/>
      <c r="ZA87" s="30"/>
      <c r="ZB87" s="30"/>
      <c r="ZC87" s="30"/>
      <c r="ZD87" s="30"/>
      <c r="ZE87" s="30"/>
      <c r="ZF87" s="30"/>
      <c r="ZG87" s="30"/>
      <c r="ZH87" s="30"/>
      <c r="ZI87" s="30"/>
      <c r="ZJ87" s="30"/>
      <c r="ZK87" s="30"/>
      <c r="ZL87" s="30"/>
      <c r="ZM87" s="30"/>
      <c r="ZN87" s="30"/>
      <c r="ZO87" s="30"/>
      <c r="ZP87" s="30"/>
      <c r="ZQ87" s="30"/>
      <c r="ZR87" s="30"/>
      <c r="ZS87" s="30"/>
      <c r="ZT87" s="30"/>
      <c r="ZU87" s="30"/>
      <c r="ZV87" s="30"/>
      <c r="ZW87" s="30"/>
      <c r="ZX87" s="30"/>
      <c r="ZY87" s="30"/>
      <c r="ZZ87" s="30"/>
      <c r="AAA87" s="30"/>
      <c r="AAB87" s="30"/>
      <c r="AAC87" s="30"/>
      <c r="AAD87" s="30"/>
      <c r="AAE87" s="30"/>
      <c r="AAF87" s="30"/>
      <c r="AAG87" s="30"/>
      <c r="AAH87" s="30"/>
      <c r="AAI87" s="30"/>
      <c r="AAJ87" s="30"/>
      <c r="AAK87" s="30"/>
      <c r="AAL87" s="30"/>
      <c r="AAM87" s="30"/>
      <c r="AAN87" s="30"/>
      <c r="AAO87" s="30"/>
      <c r="AAP87" s="30"/>
      <c r="AAQ87" s="30"/>
      <c r="AAR87" s="30"/>
      <c r="AAS87" s="30"/>
      <c r="AAT87" s="30"/>
      <c r="AAU87" s="30"/>
      <c r="AAV87" s="30"/>
      <c r="AAW87" s="30"/>
      <c r="AAX87" s="30"/>
      <c r="AAY87" s="30"/>
      <c r="AAZ87" s="30"/>
      <c r="ABA87" s="30"/>
      <c r="ABB87" s="30"/>
      <c r="ABC87" s="30"/>
      <c r="ABD87" s="30"/>
      <c r="ABE87" s="30"/>
      <c r="ABF87" s="30"/>
      <c r="ABG87" s="30"/>
      <c r="ABH87" s="30"/>
      <c r="ABI87" s="30"/>
      <c r="ABJ87" s="30"/>
      <c r="ABK87" s="30"/>
      <c r="ABL87" s="30"/>
      <c r="ABM87" s="30"/>
      <c r="ABN87" s="30"/>
      <c r="ABO87" s="30"/>
      <c r="ABP87" s="30"/>
      <c r="ABQ87" s="30"/>
      <c r="ABR87" s="30"/>
      <c r="ABS87" s="30"/>
      <c r="ABT87" s="30"/>
      <c r="ABU87" s="30"/>
      <c r="ABV87" s="30"/>
      <c r="ABW87" s="30"/>
      <c r="ABX87" s="30"/>
      <c r="ABY87" s="30"/>
      <c r="ABZ87" s="30"/>
      <c r="ACA87" s="30"/>
      <c r="ACB87" s="30"/>
      <c r="ACC87" s="30"/>
      <c r="ACD87" s="30"/>
      <c r="ACE87" s="30"/>
      <c r="ACF87" s="30"/>
      <c r="ACG87" s="30"/>
      <c r="ACH87" s="30"/>
      <c r="ACI87" s="30"/>
      <c r="ACJ87" s="30"/>
      <c r="ACK87" s="30"/>
      <c r="ACL87" s="30"/>
      <c r="ACM87" s="30"/>
      <c r="ACN87" s="30"/>
      <c r="ACO87" s="30"/>
      <c r="ACP87" s="30"/>
      <c r="ACQ87" s="30"/>
      <c r="ACR87" s="30"/>
      <c r="ACS87" s="30"/>
      <c r="ACT87" s="30"/>
      <c r="ACU87" s="30"/>
      <c r="ACV87" s="30"/>
      <c r="ACW87" s="30"/>
      <c r="ACX87" s="30"/>
      <c r="ACY87" s="30"/>
      <c r="ACZ87" s="30"/>
      <c r="ADA87" s="30"/>
      <c r="ADB87" s="30"/>
      <c r="ADC87" s="30"/>
      <c r="ADD87" s="30"/>
      <c r="ADE87" s="30"/>
      <c r="ADF87" s="30"/>
      <c r="ADG87" s="30"/>
      <c r="ADH87" s="30"/>
      <c r="ADI87" s="30"/>
      <c r="ADJ87" s="30"/>
      <c r="ADK87" s="30"/>
      <c r="ADL87" s="30"/>
      <c r="ADM87" s="30"/>
      <c r="ADN87" s="30"/>
      <c r="ADO87" s="30"/>
      <c r="ADP87" s="30"/>
      <c r="ADQ87" s="30"/>
      <c r="ADR87" s="30"/>
      <c r="ADS87" s="30"/>
      <c r="ADT87" s="30"/>
      <c r="ADU87" s="30"/>
      <c r="ADV87" s="30"/>
      <c r="ADW87" s="30"/>
      <c r="ADX87" s="30"/>
      <c r="ADY87" s="30"/>
      <c r="ADZ87" s="30"/>
      <c r="AEA87" s="30"/>
      <c r="AEB87" s="30"/>
      <c r="AEC87" s="30"/>
      <c r="AED87" s="30"/>
      <c r="AEE87" s="30"/>
      <c r="AEF87" s="30"/>
      <c r="AEG87" s="30"/>
      <c r="AEH87" s="30"/>
      <c r="AEI87" s="30"/>
      <c r="AEJ87" s="30"/>
      <c r="AEK87" s="30"/>
      <c r="AEL87" s="30"/>
      <c r="AEM87" s="30"/>
      <c r="AEN87" s="30"/>
      <c r="AEO87" s="30"/>
      <c r="AEP87" s="30"/>
      <c r="AEQ87" s="30"/>
      <c r="AER87" s="30"/>
      <c r="AES87" s="30"/>
      <c r="AET87" s="30"/>
      <c r="AEU87" s="30"/>
      <c r="AEV87" s="30"/>
      <c r="AEW87" s="30"/>
      <c r="AEX87" s="30"/>
      <c r="AEY87" s="30"/>
      <c r="AEZ87" s="30"/>
      <c r="AFA87" s="30"/>
      <c r="AFB87" s="30"/>
      <c r="AFC87" s="30"/>
      <c r="AFD87" s="30"/>
      <c r="AFE87" s="30"/>
      <c r="AFF87" s="30"/>
      <c r="AFG87" s="30"/>
      <c r="AFH87" s="30"/>
      <c r="AFI87" s="30"/>
      <c r="AFJ87" s="30"/>
      <c r="AFK87" s="30"/>
      <c r="AFL87" s="30"/>
      <c r="AFM87" s="30"/>
      <c r="AFN87" s="30"/>
      <c r="AFO87" s="30"/>
      <c r="AFP87" s="30"/>
      <c r="AFQ87" s="30"/>
      <c r="AFR87" s="30"/>
      <c r="AFS87" s="30"/>
      <c r="AFT87" s="30"/>
      <c r="AFU87" s="30"/>
      <c r="AFV87" s="30"/>
      <c r="AFW87" s="30"/>
      <c r="AFX87" s="30"/>
      <c r="AFY87" s="30"/>
      <c r="AFZ87" s="30"/>
      <c r="AGA87" s="30"/>
      <c r="AGB87" s="30"/>
      <c r="AGC87" s="30"/>
      <c r="AGD87" s="30"/>
      <c r="AGE87" s="30"/>
      <c r="AGF87" s="30"/>
      <c r="AGG87" s="30"/>
      <c r="AGH87" s="30"/>
      <c r="AGI87" s="30"/>
      <c r="AGJ87" s="30"/>
      <c r="AGK87" s="30"/>
      <c r="AGL87" s="30"/>
      <c r="AGM87" s="30"/>
      <c r="AGN87" s="30"/>
      <c r="AGO87" s="30"/>
      <c r="AGP87" s="30"/>
      <c r="AGQ87" s="30"/>
      <c r="AGR87" s="30"/>
      <c r="AGS87" s="30"/>
      <c r="AGT87" s="30"/>
      <c r="AGU87" s="30"/>
      <c r="AGV87" s="30"/>
      <c r="AGW87" s="30"/>
      <c r="AGX87" s="30"/>
      <c r="AGY87" s="30"/>
      <c r="AGZ87" s="30"/>
      <c r="AHA87" s="30"/>
      <c r="AHB87" s="30"/>
      <c r="AHC87" s="30"/>
      <c r="AHD87" s="30"/>
      <c r="AHE87" s="30"/>
      <c r="AHF87" s="30"/>
      <c r="AHG87" s="30"/>
      <c r="AHH87" s="30"/>
      <c r="AHI87" s="30"/>
      <c r="AHJ87" s="30"/>
      <c r="AHK87" s="30"/>
      <c r="AHL87" s="30"/>
      <c r="AHM87" s="30"/>
      <c r="AHN87" s="30"/>
      <c r="AHO87" s="30"/>
      <c r="AHP87" s="30"/>
      <c r="AHQ87" s="30"/>
      <c r="AHR87" s="30"/>
      <c r="AHS87" s="30"/>
      <c r="AHT87" s="30"/>
      <c r="AHU87" s="30"/>
      <c r="AHV87" s="30"/>
      <c r="AHW87" s="30"/>
      <c r="AHX87" s="30"/>
      <c r="AHY87" s="30"/>
      <c r="AHZ87" s="30"/>
      <c r="AIA87" s="30"/>
      <c r="AIB87" s="30"/>
      <c r="AIC87" s="30"/>
      <c r="AID87" s="30"/>
      <c r="AIE87" s="30"/>
      <c r="AIF87" s="30"/>
      <c r="AIG87" s="30"/>
      <c r="AIH87" s="30"/>
      <c r="AII87" s="30"/>
      <c r="AIJ87" s="30"/>
      <c r="AIK87" s="30"/>
      <c r="AIL87" s="30"/>
      <c r="AIM87" s="30"/>
      <c r="AIN87" s="30"/>
      <c r="AIO87" s="30"/>
      <c r="AIP87" s="30"/>
      <c r="AIQ87" s="30"/>
      <c r="AIR87" s="30"/>
      <c r="AIS87" s="30"/>
      <c r="AIT87" s="30"/>
      <c r="AIU87" s="30"/>
      <c r="AIV87" s="30"/>
      <c r="AIW87" s="30"/>
      <c r="AIX87" s="30"/>
      <c r="AIY87" s="30"/>
      <c r="AIZ87" s="30"/>
      <c r="AJA87" s="30"/>
      <c r="AJB87" s="30"/>
      <c r="AJC87" s="30"/>
      <c r="AJD87" s="30"/>
      <c r="AJE87" s="30"/>
      <c r="AJF87" s="30"/>
      <c r="AJG87" s="30"/>
      <c r="AJH87" s="30"/>
      <c r="AJI87" s="30"/>
      <c r="AJJ87" s="30"/>
      <c r="AJK87" s="30"/>
      <c r="AJL87" s="30"/>
      <c r="AJM87" s="30"/>
      <c r="AJN87" s="30"/>
      <c r="AJO87" s="30"/>
      <c r="AJP87" s="30"/>
      <c r="AJQ87" s="30"/>
      <c r="AJR87" s="30"/>
      <c r="AJS87" s="30"/>
      <c r="AJT87" s="30"/>
      <c r="AJU87" s="30"/>
      <c r="AJV87" s="30"/>
    </row>
    <row r="88" spans="1:5094" s="34" customFormat="1" ht="13" x14ac:dyDescent="0.3">
      <c r="A88" s="120" t="s">
        <v>60</v>
      </c>
      <c r="B88" s="112"/>
      <c r="C88" s="112"/>
      <c r="D88" s="114"/>
      <c r="E88" s="114"/>
      <c r="F88" s="115"/>
      <c r="G88" s="135"/>
      <c r="H88" s="117"/>
      <c r="I88" s="136"/>
      <c r="J88" s="136"/>
      <c r="K88" s="136"/>
      <c r="L88" s="119"/>
      <c r="M88" s="119"/>
      <c r="N88" s="119"/>
      <c r="O88" s="137"/>
      <c r="P88" s="54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0"/>
      <c r="ES88" s="30"/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0"/>
      <c r="FF88" s="30"/>
      <c r="FG88" s="30"/>
      <c r="FH88" s="30"/>
      <c r="FI88" s="30"/>
      <c r="FJ88" s="30"/>
      <c r="FK88" s="30"/>
      <c r="FL88" s="30"/>
      <c r="FM88" s="30"/>
      <c r="FN88" s="30"/>
      <c r="FO88" s="30"/>
      <c r="FP88" s="30"/>
      <c r="FQ88" s="30"/>
      <c r="FR88" s="30"/>
      <c r="FS88" s="30"/>
      <c r="FT88" s="30"/>
      <c r="FU88" s="30"/>
      <c r="FV88" s="30"/>
      <c r="FW88" s="30"/>
      <c r="FX88" s="30"/>
      <c r="FY88" s="30"/>
      <c r="FZ88" s="30"/>
      <c r="GA88" s="30"/>
      <c r="GB88" s="30"/>
      <c r="GC88" s="30"/>
      <c r="GD88" s="30"/>
      <c r="GE88" s="30"/>
      <c r="GF88" s="30"/>
      <c r="GG88" s="30"/>
      <c r="GH88" s="30"/>
      <c r="GI88" s="30"/>
      <c r="GJ88" s="30"/>
      <c r="GK88" s="30"/>
      <c r="GL88" s="30"/>
      <c r="GM88" s="30"/>
      <c r="GN88" s="30"/>
      <c r="GO88" s="30"/>
      <c r="GP88" s="30"/>
      <c r="GQ88" s="30"/>
      <c r="GR88" s="30"/>
      <c r="GS88" s="30"/>
      <c r="GT88" s="30"/>
      <c r="GU88" s="30"/>
      <c r="GV88" s="30"/>
      <c r="GW88" s="30"/>
      <c r="GX88" s="30"/>
      <c r="GY88" s="30"/>
      <c r="GZ88" s="30"/>
      <c r="HA88" s="30"/>
      <c r="HB88" s="30"/>
      <c r="HC88" s="30"/>
      <c r="HD88" s="30"/>
      <c r="HE88" s="30"/>
      <c r="HF88" s="30"/>
      <c r="HG88" s="30"/>
      <c r="HH88" s="30"/>
      <c r="HI88" s="30"/>
      <c r="HJ88" s="30"/>
      <c r="HK88" s="30"/>
      <c r="HL88" s="30"/>
      <c r="HM88" s="30"/>
      <c r="HN88" s="30"/>
      <c r="HO88" s="30"/>
      <c r="HP88" s="30"/>
      <c r="HQ88" s="30"/>
      <c r="HR88" s="30"/>
      <c r="HS88" s="30"/>
      <c r="HT88" s="30"/>
      <c r="HU88" s="30"/>
      <c r="HV88" s="30"/>
      <c r="HW88" s="30"/>
      <c r="HX88" s="30"/>
      <c r="HY88" s="30"/>
      <c r="HZ88" s="30"/>
      <c r="IA88" s="30"/>
      <c r="IB88" s="30"/>
      <c r="IC88" s="30"/>
      <c r="ID88" s="30"/>
      <c r="IE88" s="30"/>
      <c r="IF88" s="30"/>
      <c r="IG88" s="30"/>
      <c r="IH88" s="30"/>
      <c r="II88" s="30"/>
      <c r="IJ88" s="30"/>
      <c r="IK88" s="30"/>
      <c r="IL88" s="30"/>
      <c r="IM88" s="30"/>
      <c r="IN88" s="30"/>
      <c r="IO88" s="30"/>
      <c r="IP88" s="30"/>
      <c r="IQ88" s="30"/>
      <c r="IR88" s="30"/>
      <c r="IS88" s="30"/>
      <c r="IT88" s="30"/>
      <c r="IU88" s="30"/>
      <c r="IV88" s="30"/>
      <c r="IW88" s="30"/>
      <c r="IX88" s="30"/>
      <c r="IY88" s="30"/>
      <c r="IZ88" s="30"/>
      <c r="JA88" s="30"/>
      <c r="JB88" s="30"/>
      <c r="JC88" s="30"/>
      <c r="JD88" s="30"/>
      <c r="JE88" s="30"/>
      <c r="JF88" s="30"/>
      <c r="JG88" s="30"/>
      <c r="JH88" s="30"/>
      <c r="JI88" s="30"/>
      <c r="JJ88" s="30"/>
      <c r="JK88" s="30"/>
      <c r="JL88" s="30"/>
      <c r="JM88" s="30"/>
      <c r="JN88" s="30"/>
      <c r="JO88" s="30"/>
      <c r="JP88" s="30"/>
      <c r="JQ88" s="30"/>
      <c r="JR88" s="30"/>
      <c r="JS88" s="30"/>
      <c r="JT88" s="30"/>
      <c r="JU88" s="30"/>
      <c r="JV88" s="30"/>
      <c r="JW88" s="30"/>
      <c r="JX88" s="30"/>
      <c r="JY88" s="30"/>
      <c r="JZ88" s="30"/>
      <c r="KA88" s="30"/>
      <c r="KB88" s="30"/>
      <c r="KC88" s="30"/>
      <c r="KD88" s="30"/>
      <c r="KE88" s="30"/>
      <c r="KF88" s="30"/>
      <c r="KG88" s="30"/>
      <c r="KH88" s="30"/>
      <c r="KI88" s="30"/>
      <c r="KJ88" s="30"/>
      <c r="KK88" s="30"/>
      <c r="KL88" s="30"/>
      <c r="KM88" s="30"/>
      <c r="KN88" s="30"/>
      <c r="KO88" s="30"/>
      <c r="KP88" s="30"/>
      <c r="KQ88" s="30"/>
      <c r="KR88" s="30"/>
      <c r="KS88" s="30"/>
      <c r="KT88" s="30"/>
      <c r="KU88" s="30"/>
      <c r="KV88" s="30"/>
      <c r="KW88" s="30"/>
      <c r="KX88" s="30"/>
      <c r="KY88" s="30"/>
      <c r="KZ88" s="30"/>
      <c r="LA88" s="30"/>
      <c r="LB88" s="30"/>
      <c r="LC88" s="30"/>
      <c r="LD88" s="30"/>
      <c r="LE88" s="30"/>
      <c r="LF88" s="30"/>
      <c r="LG88" s="30"/>
      <c r="LH88" s="30"/>
      <c r="LI88" s="30"/>
      <c r="LJ88" s="30"/>
      <c r="LK88" s="30"/>
      <c r="LL88" s="30"/>
      <c r="LM88" s="30"/>
      <c r="LN88" s="30"/>
      <c r="LO88" s="30"/>
      <c r="LP88" s="30"/>
      <c r="LQ88" s="30"/>
      <c r="LR88" s="30"/>
      <c r="LS88" s="30"/>
      <c r="LT88" s="30"/>
      <c r="LU88" s="30"/>
      <c r="LV88" s="30"/>
      <c r="LW88" s="30"/>
      <c r="LX88" s="30"/>
      <c r="LY88" s="30"/>
      <c r="LZ88" s="30"/>
      <c r="MA88" s="30"/>
      <c r="MB88" s="30"/>
      <c r="MC88" s="30"/>
      <c r="MD88" s="30"/>
      <c r="ME88" s="30"/>
      <c r="MF88" s="30"/>
      <c r="MG88" s="30"/>
      <c r="MH88" s="30"/>
      <c r="MI88" s="30"/>
      <c r="MJ88" s="30"/>
      <c r="MK88" s="30"/>
      <c r="ML88" s="30"/>
      <c r="MM88" s="30"/>
      <c r="MN88" s="30"/>
      <c r="MO88" s="30"/>
      <c r="MP88" s="30"/>
      <c r="MQ88" s="30"/>
      <c r="MR88" s="30"/>
      <c r="MS88" s="30"/>
      <c r="MT88" s="30"/>
      <c r="MU88" s="30"/>
      <c r="MV88" s="30"/>
      <c r="MW88" s="30"/>
      <c r="MX88" s="30"/>
      <c r="MY88" s="30"/>
      <c r="MZ88" s="30"/>
      <c r="NA88" s="30"/>
      <c r="NB88" s="30"/>
      <c r="NC88" s="30"/>
      <c r="ND88" s="30"/>
      <c r="NE88" s="30"/>
      <c r="NF88" s="30"/>
      <c r="NG88" s="30"/>
      <c r="NH88" s="30"/>
      <c r="NI88" s="30"/>
      <c r="NJ88" s="30"/>
      <c r="NK88" s="30"/>
      <c r="NL88" s="30"/>
      <c r="NM88" s="30"/>
      <c r="NN88" s="30"/>
      <c r="NO88" s="30"/>
      <c r="NP88" s="30"/>
      <c r="NQ88" s="30"/>
      <c r="NR88" s="30"/>
      <c r="NS88" s="30"/>
      <c r="NT88" s="30"/>
      <c r="NU88" s="30"/>
      <c r="NV88" s="30"/>
      <c r="NW88" s="30"/>
      <c r="NX88" s="30"/>
      <c r="NY88" s="30"/>
      <c r="NZ88" s="30"/>
      <c r="OA88" s="30"/>
      <c r="OB88" s="30"/>
      <c r="OC88" s="30"/>
      <c r="OD88" s="30"/>
      <c r="OE88" s="30"/>
      <c r="OF88" s="30"/>
      <c r="OG88" s="30"/>
      <c r="OH88" s="30"/>
      <c r="OI88" s="30"/>
      <c r="OJ88" s="30"/>
      <c r="OK88" s="30"/>
      <c r="OL88" s="30"/>
      <c r="OM88" s="30"/>
      <c r="ON88" s="30"/>
      <c r="OO88" s="30"/>
      <c r="OP88" s="30"/>
      <c r="OQ88" s="30"/>
      <c r="OR88" s="30"/>
      <c r="OS88" s="30"/>
      <c r="OT88" s="30"/>
      <c r="OU88" s="30"/>
      <c r="OV88" s="30"/>
      <c r="OW88" s="30"/>
      <c r="OX88" s="30"/>
      <c r="OY88" s="30"/>
      <c r="OZ88" s="30"/>
      <c r="PA88" s="30"/>
      <c r="PB88" s="30"/>
      <c r="PC88" s="30"/>
      <c r="PD88" s="30"/>
      <c r="PE88" s="30"/>
      <c r="PF88" s="30"/>
      <c r="PG88" s="30"/>
      <c r="PH88" s="30"/>
      <c r="PI88" s="30"/>
      <c r="PJ88" s="30"/>
      <c r="PK88" s="30"/>
      <c r="PL88" s="30"/>
      <c r="PM88" s="30"/>
      <c r="PN88" s="30"/>
      <c r="PO88" s="30"/>
      <c r="PP88" s="30"/>
      <c r="PQ88" s="30"/>
      <c r="PR88" s="30"/>
      <c r="PS88" s="30"/>
      <c r="PT88" s="30"/>
      <c r="PU88" s="30"/>
      <c r="PV88" s="30"/>
      <c r="PW88" s="30"/>
      <c r="PX88" s="30"/>
      <c r="PY88" s="30"/>
      <c r="PZ88" s="30"/>
      <c r="QA88" s="30"/>
      <c r="QB88" s="30"/>
      <c r="QC88" s="30"/>
      <c r="QD88" s="30"/>
      <c r="QE88" s="30"/>
      <c r="QF88" s="30"/>
      <c r="QG88" s="30"/>
      <c r="QH88" s="30"/>
      <c r="QI88" s="30"/>
      <c r="QJ88" s="30"/>
      <c r="QK88" s="30"/>
      <c r="QL88" s="30"/>
      <c r="QM88" s="30"/>
      <c r="QN88" s="30"/>
      <c r="QO88" s="30"/>
      <c r="QP88" s="30"/>
      <c r="QQ88" s="30"/>
      <c r="QR88" s="30"/>
      <c r="QS88" s="30"/>
      <c r="QT88" s="30"/>
      <c r="QU88" s="30"/>
      <c r="QV88" s="30"/>
      <c r="QW88" s="30"/>
      <c r="QX88" s="30"/>
      <c r="QY88" s="30"/>
      <c r="QZ88" s="30"/>
      <c r="RA88" s="30"/>
      <c r="RB88" s="30"/>
      <c r="RC88" s="30"/>
      <c r="RD88" s="30"/>
      <c r="RE88" s="30"/>
      <c r="RF88" s="30"/>
      <c r="RG88" s="30"/>
      <c r="RH88" s="30"/>
      <c r="RI88" s="30"/>
      <c r="RJ88" s="30"/>
      <c r="RK88" s="30"/>
      <c r="RL88" s="30"/>
      <c r="RM88" s="30"/>
      <c r="RN88" s="30"/>
      <c r="RO88" s="30"/>
      <c r="RP88" s="30"/>
      <c r="RQ88" s="30"/>
      <c r="RR88" s="30"/>
      <c r="RS88" s="30"/>
      <c r="RT88" s="30"/>
      <c r="RU88" s="30"/>
      <c r="RV88" s="30"/>
      <c r="RW88" s="30"/>
      <c r="RX88" s="30"/>
      <c r="RY88" s="30"/>
      <c r="RZ88" s="30"/>
      <c r="SA88" s="30"/>
      <c r="SB88" s="30"/>
      <c r="SC88" s="30"/>
      <c r="SD88" s="30"/>
      <c r="SE88" s="30"/>
      <c r="SF88" s="30"/>
      <c r="SG88" s="30"/>
      <c r="SH88" s="30"/>
      <c r="SI88" s="30"/>
      <c r="SJ88" s="30"/>
      <c r="SK88" s="30"/>
      <c r="SL88" s="30"/>
      <c r="SM88" s="30"/>
      <c r="SN88" s="30"/>
      <c r="SO88" s="30"/>
      <c r="SP88" s="30"/>
      <c r="SQ88" s="30"/>
      <c r="SR88" s="30"/>
      <c r="SS88" s="30"/>
      <c r="ST88" s="30"/>
      <c r="SU88" s="30"/>
      <c r="SV88" s="30"/>
      <c r="SW88" s="30"/>
      <c r="SX88" s="30"/>
      <c r="SY88" s="30"/>
      <c r="SZ88" s="30"/>
      <c r="TA88" s="30"/>
      <c r="TB88" s="30"/>
      <c r="TC88" s="30"/>
      <c r="TD88" s="30"/>
      <c r="TE88" s="30"/>
      <c r="TF88" s="30"/>
      <c r="TG88" s="30"/>
      <c r="TH88" s="30"/>
      <c r="TI88" s="30"/>
      <c r="TJ88" s="30"/>
      <c r="TK88" s="30"/>
      <c r="TL88" s="30"/>
      <c r="TM88" s="30"/>
      <c r="TN88" s="30"/>
      <c r="TO88" s="30"/>
      <c r="TP88" s="30"/>
      <c r="TQ88" s="30"/>
      <c r="TR88" s="30"/>
      <c r="TS88" s="30"/>
      <c r="TT88" s="30"/>
      <c r="TU88" s="30"/>
      <c r="TV88" s="30"/>
      <c r="TW88" s="30"/>
      <c r="TX88" s="30"/>
      <c r="TY88" s="30"/>
      <c r="TZ88" s="30"/>
      <c r="UA88" s="30"/>
      <c r="UB88" s="30"/>
      <c r="UC88" s="30"/>
      <c r="UD88" s="30"/>
      <c r="UE88" s="30"/>
      <c r="UF88" s="30"/>
      <c r="UG88" s="30"/>
      <c r="UH88" s="30"/>
      <c r="UI88" s="30"/>
      <c r="UJ88" s="30"/>
      <c r="UK88" s="30"/>
      <c r="UL88" s="30"/>
      <c r="UM88" s="30"/>
      <c r="UN88" s="30"/>
      <c r="UO88" s="30"/>
      <c r="UP88" s="30"/>
      <c r="UQ88" s="30"/>
      <c r="UR88" s="30"/>
      <c r="US88" s="30"/>
      <c r="UT88" s="30"/>
      <c r="UU88" s="30"/>
      <c r="UV88" s="30"/>
      <c r="UW88" s="30"/>
      <c r="UX88" s="30"/>
      <c r="UY88" s="30"/>
      <c r="UZ88" s="30"/>
      <c r="VA88" s="30"/>
      <c r="VB88" s="30"/>
      <c r="VC88" s="30"/>
      <c r="VD88" s="30"/>
      <c r="VE88" s="30"/>
      <c r="VF88" s="30"/>
      <c r="VG88" s="30"/>
      <c r="VH88" s="30"/>
      <c r="VI88" s="30"/>
      <c r="VJ88" s="30"/>
      <c r="VK88" s="30"/>
      <c r="VL88" s="30"/>
      <c r="VM88" s="30"/>
      <c r="VN88" s="30"/>
      <c r="VO88" s="30"/>
      <c r="VP88" s="30"/>
      <c r="VQ88" s="30"/>
      <c r="VR88" s="30"/>
      <c r="VS88" s="30"/>
      <c r="VT88" s="30"/>
      <c r="VU88" s="30"/>
      <c r="VV88" s="30"/>
      <c r="VW88" s="30"/>
      <c r="VX88" s="30"/>
      <c r="VY88" s="30"/>
      <c r="VZ88" s="30"/>
      <c r="WA88" s="30"/>
      <c r="WB88" s="30"/>
      <c r="WC88" s="30"/>
      <c r="WD88" s="30"/>
      <c r="WE88" s="30"/>
      <c r="WF88" s="30"/>
      <c r="WG88" s="30"/>
      <c r="WH88" s="30"/>
      <c r="WI88" s="30"/>
      <c r="WJ88" s="30"/>
      <c r="WK88" s="30"/>
      <c r="WL88" s="30"/>
      <c r="WM88" s="30"/>
      <c r="WN88" s="30"/>
      <c r="WO88" s="30"/>
      <c r="WP88" s="30"/>
      <c r="WQ88" s="30"/>
      <c r="WR88" s="30"/>
      <c r="WS88" s="30"/>
      <c r="WT88" s="30"/>
      <c r="WU88" s="30"/>
      <c r="WV88" s="30"/>
      <c r="WW88" s="30"/>
      <c r="WX88" s="30"/>
      <c r="WY88" s="30"/>
      <c r="WZ88" s="30"/>
      <c r="XA88" s="30"/>
      <c r="XB88" s="30"/>
      <c r="XC88" s="30"/>
      <c r="XD88" s="30"/>
      <c r="XE88" s="30"/>
      <c r="XF88" s="30"/>
      <c r="XG88" s="30"/>
      <c r="XH88" s="30"/>
      <c r="XI88" s="30"/>
      <c r="XJ88" s="30"/>
      <c r="XK88" s="30"/>
      <c r="XL88" s="30"/>
      <c r="XM88" s="30"/>
      <c r="XN88" s="30"/>
      <c r="XO88" s="30"/>
      <c r="XP88" s="30"/>
      <c r="XQ88" s="30"/>
      <c r="XR88" s="30"/>
      <c r="XS88" s="30"/>
      <c r="XT88" s="30"/>
      <c r="XU88" s="30"/>
      <c r="XV88" s="30"/>
      <c r="XW88" s="30"/>
      <c r="XX88" s="30"/>
      <c r="XY88" s="30"/>
      <c r="XZ88" s="30"/>
      <c r="YA88" s="30"/>
      <c r="YB88" s="30"/>
      <c r="YC88" s="30"/>
      <c r="YD88" s="30"/>
      <c r="YE88" s="30"/>
      <c r="YF88" s="30"/>
      <c r="YG88" s="30"/>
      <c r="YH88" s="30"/>
      <c r="YI88" s="30"/>
      <c r="YJ88" s="30"/>
      <c r="YK88" s="30"/>
      <c r="YL88" s="30"/>
      <c r="YM88" s="30"/>
      <c r="YN88" s="30"/>
      <c r="YO88" s="30"/>
      <c r="YP88" s="30"/>
      <c r="YQ88" s="30"/>
      <c r="YR88" s="30"/>
      <c r="YS88" s="30"/>
      <c r="YT88" s="30"/>
      <c r="YU88" s="30"/>
      <c r="YV88" s="30"/>
      <c r="YW88" s="30"/>
      <c r="YX88" s="30"/>
      <c r="YY88" s="30"/>
      <c r="YZ88" s="30"/>
      <c r="ZA88" s="30"/>
      <c r="ZB88" s="30"/>
      <c r="ZC88" s="30"/>
      <c r="ZD88" s="30"/>
      <c r="ZE88" s="30"/>
      <c r="ZF88" s="30"/>
      <c r="ZG88" s="30"/>
      <c r="ZH88" s="30"/>
      <c r="ZI88" s="30"/>
      <c r="ZJ88" s="30"/>
      <c r="ZK88" s="30"/>
      <c r="ZL88" s="30"/>
      <c r="ZM88" s="30"/>
      <c r="ZN88" s="30"/>
      <c r="ZO88" s="30"/>
      <c r="ZP88" s="30"/>
      <c r="ZQ88" s="30"/>
      <c r="ZR88" s="30"/>
      <c r="ZS88" s="30"/>
      <c r="ZT88" s="30"/>
      <c r="ZU88" s="30"/>
      <c r="ZV88" s="30"/>
      <c r="ZW88" s="30"/>
      <c r="ZX88" s="30"/>
      <c r="ZY88" s="30"/>
      <c r="ZZ88" s="30"/>
      <c r="AAA88" s="30"/>
      <c r="AAB88" s="30"/>
      <c r="AAC88" s="30"/>
      <c r="AAD88" s="30"/>
      <c r="AAE88" s="30"/>
      <c r="AAF88" s="30"/>
      <c r="AAG88" s="30"/>
      <c r="AAH88" s="30"/>
      <c r="AAI88" s="30"/>
      <c r="AAJ88" s="30"/>
      <c r="AAK88" s="30"/>
      <c r="AAL88" s="30"/>
      <c r="AAM88" s="30"/>
      <c r="AAN88" s="30"/>
      <c r="AAO88" s="30"/>
      <c r="AAP88" s="30"/>
      <c r="AAQ88" s="30"/>
      <c r="AAR88" s="30"/>
      <c r="AAS88" s="30"/>
      <c r="AAT88" s="30"/>
      <c r="AAU88" s="30"/>
      <c r="AAV88" s="30"/>
      <c r="AAW88" s="30"/>
      <c r="AAX88" s="30"/>
      <c r="AAY88" s="30"/>
      <c r="AAZ88" s="30"/>
      <c r="ABA88" s="30"/>
      <c r="ABB88" s="30"/>
      <c r="ABC88" s="30"/>
      <c r="ABD88" s="30"/>
      <c r="ABE88" s="30"/>
      <c r="ABF88" s="30"/>
      <c r="ABG88" s="30"/>
      <c r="ABH88" s="30"/>
      <c r="ABI88" s="30"/>
      <c r="ABJ88" s="30"/>
      <c r="ABK88" s="30"/>
      <c r="ABL88" s="30"/>
      <c r="ABM88" s="30"/>
      <c r="ABN88" s="30"/>
      <c r="ABO88" s="30"/>
      <c r="ABP88" s="30"/>
      <c r="ABQ88" s="30"/>
      <c r="ABR88" s="30"/>
      <c r="ABS88" s="30"/>
      <c r="ABT88" s="30"/>
      <c r="ABU88" s="30"/>
      <c r="ABV88" s="30"/>
      <c r="ABW88" s="30"/>
      <c r="ABX88" s="30"/>
      <c r="ABY88" s="30"/>
      <c r="ABZ88" s="30"/>
      <c r="ACA88" s="30"/>
      <c r="ACB88" s="30"/>
      <c r="ACC88" s="30"/>
      <c r="ACD88" s="30"/>
      <c r="ACE88" s="30"/>
      <c r="ACF88" s="30"/>
      <c r="ACG88" s="30"/>
      <c r="ACH88" s="30"/>
      <c r="ACI88" s="30"/>
      <c r="ACJ88" s="30"/>
      <c r="ACK88" s="30"/>
      <c r="ACL88" s="30"/>
      <c r="ACM88" s="30"/>
      <c r="ACN88" s="30"/>
      <c r="ACO88" s="30"/>
      <c r="ACP88" s="30"/>
      <c r="ACQ88" s="30"/>
      <c r="ACR88" s="30"/>
      <c r="ACS88" s="30"/>
      <c r="ACT88" s="30"/>
      <c r="ACU88" s="30"/>
      <c r="ACV88" s="30"/>
      <c r="ACW88" s="30"/>
      <c r="ACX88" s="30"/>
      <c r="ACY88" s="30"/>
      <c r="ACZ88" s="30"/>
      <c r="ADA88" s="30"/>
      <c r="ADB88" s="30"/>
      <c r="ADC88" s="30"/>
      <c r="ADD88" s="30"/>
      <c r="ADE88" s="30"/>
      <c r="ADF88" s="30"/>
      <c r="ADG88" s="30"/>
      <c r="ADH88" s="30"/>
      <c r="ADI88" s="30"/>
      <c r="ADJ88" s="30"/>
      <c r="ADK88" s="30"/>
      <c r="ADL88" s="30"/>
      <c r="ADM88" s="30"/>
      <c r="ADN88" s="30"/>
      <c r="ADO88" s="30"/>
      <c r="ADP88" s="30"/>
      <c r="ADQ88" s="30"/>
      <c r="ADR88" s="30"/>
      <c r="ADS88" s="30"/>
      <c r="ADT88" s="30"/>
      <c r="ADU88" s="30"/>
      <c r="ADV88" s="30"/>
      <c r="ADW88" s="30"/>
      <c r="ADX88" s="30"/>
      <c r="ADY88" s="30"/>
      <c r="ADZ88" s="30"/>
      <c r="AEA88" s="30"/>
      <c r="AEB88" s="30"/>
      <c r="AEC88" s="30"/>
      <c r="AED88" s="30"/>
      <c r="AEE88" s="30"/>
      <c r="AEF88" s="30"/>
      <c r="AEG88" s="30"/>
      <c r="AEH88" s="30"/>
      <c r="AEI88" s="30"/>
      <c r="AEJ88" s="30"/>
      <c r="AEK88" s="30"/>
      <c r="AEL88" s="30"/>
      <c r="AEM88" s="30"/>
      <c r="AEN88" s="30"/>
      <c r="AEO88" s="30"/>
      <c r="AEP88" s="30"/>
      <c r="AEQ88" s="30"/>
      <c r="AER88" s="30"/>
      <c r="AES88" s="30"/>
      <c r="AET88" s="30"/>
      <c r="AEU88" s="30"/>
      <c r="AEV88" s="30"/>
      <c r="AEW88" s="30"/>
      <c r="AEX88" s="30"/>
      <c r="AEY88" s="30"/>
      <c r="AEZ88" s="30"/>
      <c r="AFA88" s="30"/>
      <c r="AFB88" s="30"/>
      <c r="AFC88" s="30"/>
      <c r="AFD88" s="30"/>
      <c r="AFE88" s="30"/>
      <c r="AFF88" s="30"/>
      <c r="AFG88" s="30"/>
      <c r="AFH88" s="30"/>
      <c r="AFI88" s="30"/>
      <c r="AFJ88" s="30"/>
      <c r="AFK88" s="30"/>
      <c r="AFL88" s="30"/>
      <c r="AFM88" s="30"/>
      <c r="AFN88" s="30"/>
      <c r="AFO88" s="30"/>
      <c r="AFP88" s="30"/>
      <c r="AFQ88" s="30"/>
      <c r="AFR88" s="30"/>
      <c r="AFS88" s="30"/>
      <c r="AFT88" s="30"/>
      <c r="AFU88" s="30"/>
      <c r="AFV88" s="30"/>
      <c r="AFW88" s="30"/>
      <c r="AFX88" s="30"/>
      <c r="AFY88" s="30"/>
      <c r="AFZ88" s="30"/>
      <c r="AGA88" s="30"/>
      <c r="AGB88" s="30"/>
      <c r="AGC88" s="30"/>
      <c r="AGD88" s="30"/>
      <c r="AGE88" s="30"/>
      <c r="AGF88" s="30"/>
      <c r="AGG88" s="30"/>
      <c r="AGH88" s="30"/>
      <c r="AGI88" s="30"/>
      <c r="AGJ88" s="30"/>
      <c r="AGK88" s="30"/>
      <c r="AGL88" s="30"/>
      <c r="AGM88" s="30"/>
      <c r="AGN88" s="30"/>
      <c r="AGO88" s="30"/>
      <c r="AGP88" s="30"/>
      <c r="AGQ88" s="30"/>
      <c r="AGR88" s="30"/>
      <c r="AGS88" s="30"/>
      <c r="AGT88" s="30"/>
      <c r="AGU88" s="30"/>
      <c r="AGV88" s="30"/>
      <c r="AGW88" s="30"/>
      <c r="AGX88" s="30"/>
      <c r="AGY88" s="30"/>
      <c r="AGZ88" s="30"/>
      <c r="AHA88" s="30"/>
      <c r="AHB88" s="30"/>
      <c r="AHC88" s="30"/>
      <c r="AHD88" s="30"/>
      <c r="AHE88" s="30"/>
      <c r="AHF88" s="30"/>
      <c r="AHG88" s="30"/>
      <c r="AHH88" s="30"/>
      <c r="AHI88" s="30"/>
      <c r="AHJ88" s="30"/>
      <c r="AHK88" s="30"/>
      <c r="AHL88" s="30"/>
      <c r="AHM88" s="30"/>
      <c r="AHN88" s="30"/>
      <c r="AHO88" s="30"/>
      <c r="AHP88" s="30"/>
      <c r="AHQ88" s="30"/>
      <c r="AHR88" s="30"/>
      <c r="AHS88" s="30"/>
      <c r="AHT88" s="30"/>
      <c r="AHU88" s="30"/>
      <c r="AHV88" s="30"/>
      <c r="AHW88" s="30"/>
      <c r="AHX88" s="30"/>
      <c r="AHY88" s="30"/>
      <c r="AHZ88" s="30"/>
      <c r="AIA88" s="30"/>
      <c r="AIB88" s="30"/>
      <c r="AIC88" s="30"/>
      <c r="AID88" s="30"/>
      <c r="AIE88" s="30"/>
      <c r="AIF88" s="30"/>
      <c r="AIG88" s="30"/>
      <c r="AIH88" s="30"/>
      <c r="AII88" s="30"/>
      <c r="AIJ88" s="30"/>
      <c r="AIK88" s="30"/>
      <c r="AIL88" s="30"/>
      <c r="AIM88" s="30"/>
      <c r="AIN88" s="30"/>
      <c r="AIO88" s="30"/>
      <c r="AIP88" s="30"/>
      <c r="AIQ88" s="30"/>
      <c r="AIR88" s="30"/>
      <c r="AIS88" s="30"/>
      <c r="AIT88" s="30"/>
      <c r="AIU88" s="30"/>
      <c r="AIV88" s="30"/>
      <c r="AIW88" s="30"/>
      <c r="AIX88" s="30"/>
      <c r="AIY88" s="30"/>
      <c r="AIZ88" s="30"/>
      <c r="AJA88" s="30"/>
      <c r="AJB88" s="30"/>
      <c r="AJC88" s="30"/>
      <c r="AJD88" s="30"/>
      <c r="AJE88" s="30"/>
      <c r="AJF88" s="30"/>
      <c r="AJG88" s="30"/>
      <c r="AJH88" s="30"/>
      <c r="AJI88" s="30"/>
      <c r="AJJ88" s="30"/>
      <c r="AJK88" s="30"/>
      <c r="AJL88" s="30"/>
      <c r="AJM88" s="30"/>
      <c r="AJN88" s="30"/>
      <c r="AJO88" s="30"/>
      <c r="AJP88" s="30"/>
      <c r="AJQ88" s="30"/>
      <c r="AJR88" s="30"/>
      <c r="AJS88" s="30"/>
      <c r="AJT88" s="30"/>
      <c r="AJU88" s="30"/>
      <c r="AJV88" s="30"/>
    </row>
    <row r="89" spans="1:5094" s="41" customFormat="1" ht="13" x14ac:dyDescent="0.3">
      <c r="A89" s="292"/>
      <c r="B89" s="293" t="s">
        <v>52</v>
      </c>
      <c r="C89" s="293"/>
      <c r="D89" s="301"/>
      <c r="E89" s="301"/>
      <c r="F89" s="296" t="s">
        <v>161</v>
      </c>
      <c r="G89" s="297">
        <f>SUM(G11)</f>
        <v>4.46E-4</v>
      </c>
      <c r="H89" s="302"/>
      <c r="I89" s="299">
        <v>104606.6</v>
      </c>
      <c r="J89" s="306">
        <f>862.38+882.72</f>
        <v>1745.1</v>
      </c>
      <c r="K89" s="299">
        <v>-26</v>
      </c>
      <c r="L89" s="303">
        <f>SUM(I89:K89)</f>
        <v>106325.70000000001</v>
      </c>
      <c r="M89" s="303">
        <f>SUM(I89)</f>
        <v>104606.6</v>
      </c>
      <c r="N89" s="303">
        <f>SUM(L89)</f>
        <v>106325.70000000001</v>
      </c>
      <c r="O89" s="305" t="s">
        <v>2</v>
      </c>
      <c r="P89" s="58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/>
      <c r="CX89" s="43"/>
      <c r="CY89" s="43"/>
      <c r="CZ89" s="43"/>
      <c r="DA89" s="43"/>
      <c r="DB89" s="43"/>
      <c r="DC89" s="43"/>
      <c r="DD89" s="43"/>
      <c r="DE89" s="43"/>
      <c r="DF89" s="43"/>
      <c r="DG89" s="43"/>
      <c r="DH89" s="43"/>
      <c r="DI89" s="43"/>
      <c r="DJ89" s="43"/>
      <c r="DK89" s="43"/>
      <c r="DL89" s="43"/>
      <c r="DM89" s="43"/>
      <c r="DN89" s="43"/>
      <c r="DO89" s="43"/>
      <c r="DP89" s="43"/>
      <c r="DQ89" s="43"/>
      <c r="DR89" s="43"/>
      <c r="DS89" s="43"/>
      <c r="DT89" s="43"/>
      <c r="DU89" s="43"/>
      <c r="DV89" s="43"/>
      <c r="DW89" s="43"/>
      <c r="DX89" s="43"/>
      <c r="DY89" s="43"/>
      <c r="DZ89" s="43"/>
      <c r="EA89" s="43"/>
      <c r="EB89" s="43"/>
      <c r="EC89" s="43"/>
      <c r="ED89" s="43"/>
      <c r="EE89" s="43"/>
      <c r="EF89" s="43"/>
      <c r="EG89" s="43"/>
      <c r="EH89" s="43"/>
      <c r="EI89" s="43"/>
      <c r="EJ89" s="43"/>
      <c r="EK89" s="43"/>
      <c r="EL89" s="43"/>
      <c r="EM89" s="43"/>
      <c r="EN89" s="43"/>
      <c r="EO89" s="43"/>
      <c r="EP89" s="43"/>
      <c r="EQ89" s="43"/>
      <c r="ER89" s="43"/>
      <c r="ES89" s="43"/>
      <c r="ET89" s="43"/>
      <c r="EU89" s="43"/>
      <c r="EV89" s="43"/>
      <c r="EW89" s="43"/>
      <c r="EX89" s="43"/>
      <c r="EY89" s="43"/>
      <c r="EZ89" s="43"/>
      <c r="FA89" s="43"/>
      <c r="FB89" s="43"/>
      <c r="FC89" s="43"/>
      <c r="FD89" s="43"/>
      <c r="FE89" s="43"/>
      <c r="FF89" s="43"/>
      <c r="FG89" s="43"/>
      <c r="FH89" s="43"/>
      <c r="FI89" s="43"/>
      <c r="FJ89" s="43"/>
      <c r="FK89" s="43"/>
      <c r="FL89" s="43"/>
      <c r="FM89" s="43"/>
      <c r="FN89" s="43"/>
      <c r="FO89" s="43"/>
      <c r="FP89" s="43"/>
      <c r="FQ89" s="43"/>
      <c r="FR89" s="43"/>
      <c r="FS89" s="43"/>
      <c r="FT89" s="43"/>
      <c r="FU89" s="43"/>
      <c r="FV89" s="43"/>
      <c r="FW89" s="43"/>
      <c r="FX89" s="43"/>
      <c r="FY89" s="43"/>
      <c r="FZ89" s="43"/>
      <c r="GA89" s="43"/>
      <c r="GB89" s="43"/>
      <c r="GC89" s="43"/>
      <c r="GD89" s="43"/>
      <c r="GE89" s="43"/>
      <c r="GF89" s="43"/>
      <c r="GG89" s="43"/>
      <c r="GH89" s="43"/>
      <c r="GI89" s="43"/>
      <c r="GJ89" s="43"/>
      <c r="GK89" s="43"/>
      <c r="GL89" s="43"/>
      <c r="GM89" s="43"/>
      <c r="GN89" s="43"/>
      <c r="GO89" s="43"/>
      <c r="GP89" s="43"/>
      <c r="GQ89" s="43"/>
      <c r="GR89" s="43"/>
      <c r="GS89" s="43"/>
      <c r="GT89" s="43"/>
      <c r="GU89" s="43"/>
      <c r="GV89" s="43"/>
      <c r="GW89" s="43"/>
      <c r="GX89" s="43"/>
      <c r="GY89" s="43"/>
      <c r="GZ89" s="43"/>
      <c r="HA89" s="43"/>
      <c r="HB89" s="43"/>
      <c r="HC89" s="43"/>
      <c r="HD89" s="43"/>
      <c r="HE89" s="43"/>
      <c r="HF89" s="43"/>
      <c r="HG89" s="43"/>
      <c r="HH89" s="43"/>
      <c r="HI89" s="43"/>
      <c r="HJ89" s="43"/>
      <c r="HK89" s="43"/>
      <c r="HL89" s="43"/>
      <c r="HM89" s="43"/>
      <c r="HN89" s="43"/>
      <c r="HO89" s="43"/>
      <c r="HP89" s="43"/>
      <c r="HQ89" s="43"/>
      <c r="HR89" s="43"/>
      <c r="HS89" s="43"/>
      <c r="HT89" s="43"/>
      <c r="HU89" s="43"/>
      <c r="HV89" s="43"/>
      <c r="HW89" s="43"/>
      <c r="HX89" s="43"/>
      <c r="HY89" s="43"/>
      <c r="HZ89" s="43"/>
      <c r="IA89" s="43"/>
      <c r="IB89" s="43"/>
      <c r="IC89" s="43"/>
      <c r="ID89" s="43"/>
      <c r="IE89" s="43"/>
      <c r="IF89" s="43"/>
      <c r="IG89" s="43"/>
      <c r="IH89" s="43"/>
      <c r="II89" s="43"/>
      <c r="IJ89" s="43"/>
      <c r="IK89" s="43"/>
      <c r="IL89" s="43"/>
      <c r="IM89" s="43"/>
      <c r="IN89" s="43"/>
      <c r="IO89" s="43"/>
      <c r="IP89" s="43"/>
      <c r="IQ89" s="43"/>
      <c r="IR89" s="43"/>
      <c r="IS89" s="43"/>
      <c r="IT89" s="43"/>
      <c r="IU89" s="43"/>
      <c r="IV89" s="43"/>
      <c r="IW89" s="43"/>
      <c r="IX89" s="43"/>
      <c r="IY89" s="43"/>
      <c r="IZ89" s="43"/>
      <c r="JA89" s="43"/>
      <c r="JB89" s="43"/>
      <c r="JC89" s="43"/>
      <c r="JD89" s="43"/>
      <c r="JE89" s="43"/>
      <c r="JF89" s="43"/>
      <c r="JG89" s="43"/>
      <c r="JH89" s="43"/>
      <c r="JI89" s="43"/>
      <c r="JJ89" s="43"/>
      <c r="JK89" s="43"/>
      <c r="JL89" s="43"/>
      <c r="JM89" s="43"/>
      <c r="JN89" s="43"/>
      <c r="JO89" s="43"/>
      <c r="JP89" s="43"/>
      <c r="JQ89" s="43"/>
      <c r="JR89" s="43"/>
      <c r="JS89" s="43"/>
      <c r="JT89" s="43"/>
      <c r="JU89" s="43"/>
      <c r="JV89" s="43"/>
      <c r="JW89" s="43"/>
      <c r="JX89" s="43"/>
      <c r="JY89" s="43"/>
      <c r="JZ89" s="43"/>
      <c r="KA89" s="43"/>
      <c r="KB89" s="43"/>
      <c r="KC89" s="43"/>
      <c r="KD89" s="43"/>
      <c r="KE89" s="43"/>
      <c r="KF89" s="43"/>
      <c r="KG89" s="43"/>
      <c r="KH89" s="43"/>
      <c r="KI89" s="43"/>
      <c r="KJ89" s="43"/>
      <c r="KK89" s="43"/>
      <c r="KL89" s="43"/>
      <c r="KM89" s="43"/>
      <c r="KN89" s="43"/>
      <c r="KO89" s="43"/>
      <c r="KP89" s="43"/>
      <c r="KQ89" s="43"/>
      <c r="KR89" s="43"/>
      <c r="KS89" s="43"/>
      <c r="KT89" s="43"/>
      <c r="KU89" s="43"/>
      <c r="KV89" s="43"/>
      <c r="KW89" s="43"/>
      <c r="KX89" s="43"/>
      <c r="KY89" s="43"/>
      <c r="KZ89" s="43"/>
      <c r="LA89" s="43"/>
      <c r="LB89" s="43"/>
      <c r="LC89" s="43"/>
      <c r="LD89" s="43"/>
      <c r="LE89" s="43"/>
      <c r="LF89" s="43"/>
      <c r="LG89" s="43"/>
      <c r="LH89" s="43"/>
      <c r="LI89" s="43"/>
      <c r="LJ89" s="43"/>
      <c r="LK89" s="43"/>
      <c r="LL89" s="43"/>
      <c r="LM89" s="43"/>
      <c r="LN89" s="43"/>
      <c r="LO89" s="43"/>
      <c r="LP89" s="43"/>
      <c r="LQ89" s="43"/>
      <c r="LR89" s="43"/>
      <c r="LS89" s="43"/>
      <c r="LT89" s="43"/>
      <c r="LU89" s="43"/>
      <c r="LV89" s="43"/>
      <c r="LW89" s="43"/>
      <c r="LX89" s="43"/>
      <c r="LY89" s="43"/>
      <c r="LZ89" s="43"/>
      <c r="MA89" s="43"/>
      <c r="MB89" s="43"/>
      <c r="MC89" s="43"/>
      <c r="MD89" s="43"/>
      <c r="ME89" s="43"/>
      <c r="MF89" s="43"/>
      <c r="MG89" s="43"/>
      <c r="MH89" s="43"/>
      <c r="MI89" s="43"/>
      <c r="MJ89" s="43"/>
      <c r="MK89" s="43"/>
      <c r="ML89" s="43"/>
      <c r="MM89" s="43"/>
      <c r="MN89" s="43"/>
      <c r="MO89" s="43"/>
      <c r="MP89" s="43"/>
      <c r="MQ89" s="43"/>
      <c r="MR89" s="43"/>
      <c r="MS89" s="43"/>
      <c r="MT89" s="43"/>
      <c r="MU89" s="43"/>
      <c r="MV89" s="43"/>
      <c r="MW89" s="43"/>
      <c r="MX89" s="43"/>
      <c r="MY89" s="43"/>
      <c r="MZ89" s="43"/>
      <c r="NA89" s="43"/>
      <c r="NB89" s="43"/>
      <c r="NC89" s="43"/>
      <c r="ND89" s="43"/>
      <c r="NE89" s="43"/>
      <c r="NF89" s="43"/>
      <c r="NG89" s="43"/>
      <c r="NH89" s="43"/>
      <c r="NI89" s="43"/>
      <c r="NJ89" s="43"/>
      <c r="NK89" s="43"/>
      <c r="NL89" s="43"/>
      <c r="NM89" s="43"/>
      <c r="NN89" s="43"/>
      <c r="NO89" s="43"/>
      <c r="NP89" s="43"/>
      <c r="NQ89" s="43"/>
      <c r="NR89" s="43"/>
      <c r="NS89" s="43"/>
      <c r="NT89" s="43"/>
      <c r="NU89" s="43"/>
      <c r="NV89" s="43"/>
      <c r="NW89" s="43"/>
      <c r="NX89" s="43"/>
      <c r="NY89" s="43"/>
      <c r="NZ89" s="43"/>
      <c r="OA89" s="43"/>
      <c r="OB89" s="43"/>
      <c r="OC89" s="43"/>
      <c r="OD89" s="43"/>
      <c r="OE89" s="43"/>
      <c r="OF89" s="43"/>
      <c r="OG89" s="43"/>
      <c r="OH89" s="43"/>
      <c r="OI89" s="43"/>
      <c r="OJ89" s="43"/>
      <c r="OK89" s="43"/>
      <c r="OL89" s="43"/>
      <c r="OM89" s="43"/>
      <c r="ON89" s="43"/>
      <c r="OO89" s="43"/>
      <c r="OP89" s="43"/>
      <c r="OQ89" s="43"/>
      <c r="OR89" s="43"/>
      <c r="OS89" s="43"/>
      <c r="OT89" s="43"/>
      <c r="OU89" s="43"/>
      <c r="OV89" s="43"/>
      <c r="OW89" s="43"/>
      <c r="OX89" s="43"/>
      <c r="OY89" s="43"/>
      <c r="OZ89" s="43"/>
      <c r="PA89" s="43"/>
      <c r="PB89" s="43"/>
      <c r="PC89" s="43"/>
      <c r="PD89" s="43"/>
      <c r="PE89" s="43"/>
      <c r="PF89" s="43"/>
      <c r="PG89" s="43"/>
      <c r="PH89" s="43"/>
      <c r="PI89" s="43"/>
      <c r="PJ89" s="43"/>
      <c r="PK89" s="43"/>
      <c r="PL89" s="43"/>
      <c r="PM89" s="43"/>
      <c r="PN89" s="43"/>
      <c r="PO89" s="43"/>
      <c r="PP89" s="43"/>
      <c r="PQ89" s="43"/>
      <c r="PR89" s="43"/>
      <c r="PS89" s="43"/>
      <c r="PT89" s="43"/>
      <c r="PU89" s="43"/>
      <c r="PV89" s="43"/>
      <c r="PW89" s="43"/>
      <c r="PX89" s="43"/>
      <c r="PY89" s="43"/>
      <c r="PZ89" s="43"/>
      <c r="QA89" s="43"/>
      <c r="QB89" s="43"/>
      <c r="QC89" s="43"/>
      <c r="QD89" s="43"/>
      <c r="QE89" s="43"/>
      <c r="QF89" s="43"/>
      <c r="QG89" s="43"/>
      <c r="QH89" s="43"/>
      <c r="QI89" s="43"/>
      <c r="QJ89" s="43"/>
      <c r="QK89" s="43"/>
      <c r="QL89" s="43"/>
      <c r="QM89" s="43"/>
      <c r="QN89" s="43"/>
      <c r="QO89" s="43"/>
      <c r="QP89" s="43"/>
      <c r="QQ89" s="43"/>
      <c r="QR89" s="43"/>
      <c r="QS89" s="43"/>
      <c r="QT89" s="43"/>
      <c r="QU89" s="43"/>
      <c r="QV89" s="43"/>
      <c r="QW89" s="43"/>
      <c r="QX89" s="43"/>
      <c r="QY89" s="43"/>
      <c r="QZ89" s="43"/>
      <c r="RA89" s="43"/>
      <c r="RB89" s="43"/>
      <c r="RC89" s="43"/>
      <c r="RD89" s="43"/>
      <c r="RE89" s="43"/>
      <c r="RF89" s="43"/>
      <c r="RG89" s="43"/>
      <c r="RH89" s="43"/>
      <c r="RI89" s="43"/>
      <c r="RJ89" s="43"/>
      <c r="RK89" s="43"/>
      <c r="RL89" s="43"/>
      <c r="RM89" s="43"/>
      <c r="RN89" s="43"/>
      <c r="RO89" s="43"/>
      <c r="RP89" s="43"/>
      <c r="RQ89" s="43"/>
      <c r="RR89" s="43"/>
      <c r="RS89" s="43"/>
      <c r="RT89" s="43"/>
      <c r="RU89" s="43"/>
      <c r="RV89" s="43"/>
      <c r="RW89" s="43"/>
      <c r="RX89" s="43"/>
      <c r="RY89" s="43"/>
      <c r="RZ89" s="43"/>
      <c r="SA89" s="43"/>
      <c r="SB89" s="43"/>
      <c r="SC89" s="43"/>
      <c r="SD89" s="43"/>
      <c r="SE89" s="43"/>
      <c r="SF89" s="43"/>
      <c r="SG89" s="43"/>
      <c r="SH89" s="43"/>
      <c r="SI89" s="43"/>
      <c r="SJ89" s="43"/>
      <c r="SK89" s="43"/>
      <c r="SL89" s="43"/>
      <c r="SM89" s="43"/>
      <c r="SN89" s="43"/>
      <c r="SO89" s="43"/>
      <c r="SP89" s="43"/>
      <c r="SQ89" s="43"/>
      <c r="SR89" s="43"/>
      <c r="SS89" s="43"/>
      <c r="ST89" s="43"/>
      <c r="SU89" s="43"/>
      <c r="SV89" s="43"/>
      <c r="SW89" s="43"/>
      <c r="SX89" s="43"/>
      <c r="SY89" s="43"/>
      <c r="SZ89" s="43"/>
      <c r="TA89" s="43"/>
      <c r="TB89" s="43"/>
      <c r="TC89" s="43"/>
      <c r="TD89" s="43"/>
      <c r="TE89" s="43"/>
      <c r="TF89" s="43"/>
      <c r="TG89" s="43"/>
      <c r="TH89" s="43"/>
      <c r="TI89" s="43"/>
      <c r="TJ89" s="43"/>
      <c r="TK89" s="43"/>
      <c r="TL89" s="43"/>
      <c r="TM89" s="43"/>
      <c r="TN89" s="43"/>
      <c r="TO89" s="43"/>
      <c r="TP89" s="43"/>
      <c r="TQ89" s="43"/>
      <c r="TR89" s="43"/>
      <c r="TS89" s="43"/>
      <c r="TT89" s="43"/>
      <c r="TU89" s="43"/>
      <c r="TV89" s="43"/>
      <c r="TW89" s="43"/>
      <c r="TX89" s="43"/>
      <c r="TY89" s="43"/>
      <c r="TZ89" s="43"/>
      <c r="UA89" s="43"/>
      <c r="UB89" s="43"/>
      <c r="UC89" s="43"/>
      <c r="UD89" s="43"/>
      <c r="UE89" s="43"/>
      <c r="UF89" s="43"/>
      <c r="UG89" s="43"/>
      <c r="UH89" s="43"/>
      <c r="UI89" s="43"/>
      <c r="UJ89" s="43"/>
      <c r="UK89" s="43"/>
      <c r="UL89" s="43"/>
      <c r="UM89" s="43"/>
      <c r="UN89" s="43"/>
      <c r="UO89" s="43"/>
      <c r="UP89" s="43"/>
      <c r="UQ89" s="43"/>
      <c r="UR89" s="43"/>
      <c r="US89" s="43"/>
      <c r="UT89" s="43"/>
      <c r="UU89" s="43"/>
      <c r="UV89" s="43"/>
      <c r="UW89" s="43"/>
      <c r="UX89" s="43"/>
      <c r="UY89" s="43"/>
      <c r="UZ89" s="43"/>
      <c r="VA89" s="43"/>
      <c r="VB89" s="43"/>
      <c r="VC89" s="43"/>
      <c r="VD89" s="43"/>
      <c r="VE89" s="43"/>
      <c r="VF89" s="43"/>
      <c r="VG89" s="43"/>
      <c r="VH89" s="43"/>
      <c r="VI89" s="43"/>
      <c r="VJ89" s="43"/>
      <c r="VK89" s="43"/>
      <c r="VL89" s="43"/>
      <c r="VM89" s="43"/>
      <c r="VN89" s="43"/>
      <c r="VO89" s="43"/>
      <c r="VP89" s="43"/>
      <c r="VQ89" s="43"/>
      <c r="VR89" s="43"/>
      <c r="VS89" s="43"/>
      <c r="VT89" s="43"/>
      <c r="VU89" s="43"/>
      <c r="VV89" s="43"/>
      <c r="VW89" s="43"/>
      <c r="VX89" s="43"/>
      <c r="VY89" s="43"/>
      <c r="VZ89" s="43"/>
      <c r="WA89" s="43"/>
      <c r="WB89" s="43"/>
      <c r="WC89" s="43"/>
      <c r="WD89" s="43"/>
      <c r="WE89" s="43"/>
      <c r="WF89" s="43"/>
      <c r="WG89" s="43"/>
      <c r="WH89" s="43"/>
      <c r="WI89" s="43"/>
      <c r="WJ89" s="43"/>
      <c r="WK89" s="43"/>
      <c r="WL89" s="43"/>
      <c r="WM89" s="43"/>
      <c r="WN89" s="43"/>
      <c r="WO89" s="43"/>
      <c r="WP89" s="43"/>
      <c r="WQ89" s="43"/>
      <c r="WR89" s="43"/>
      <c r="WS89" s="43"/>
      <c r="WT89" s="43"/>
      <c r="WU89" s="43"/>
      <c r="WV89" s="43"/>
      <c r="WW89" s="43"/>
      <c r="WX89" s="43"/>
      <c r="WY89" s="43"/>
      <c r="WZ89" s="43"/>
      <c r="XA89" s="43"/>
      <c r="XB89" s="43"/>
      <c r="XC89" s="43"/>
      <c r="XD89" s="43"/>
      <c r="XE89" s="43"/>
      <c r="XF89" s="43"/>
      <c r="XG89" s="43"/>
      <c r="XH89" s="43"/>
      <c r="XI89" s="43"/>
      <c r="XJ89" s="43"/>
      <c r="XK89" s="43"/>
      <c r="XL89" s="43"/>
      <c r="XM89" s="43"/>
      <c r="XN89" s="43"/>
      <c r="XO89" s="43"/>
      <c r="XP89" s="43"/>
      <c r="XQ89" s="43"/>
      <c r="XR89" s="43"/>
      <c r="XS89" s="43"/>
      <c r="XT89" s="43"/>
      <c r="XU89" s="43"/>
      <c r="XV89" s="43"/>
      <c r="XW89" s="43"/>
      <c r="XX89" s="43"/>
      <c r="XY89" s="43"/>
      <c r="XZ89" s="43"/>
      <c r="YA89" s="43"/>
      <c r="YB89" s="43"/>
      <c r="YC89" s="43"/>
      <c r="YD89" s="43"/>
      <c r="YE89" s="43"/>
      <c r="YF89" s="43"/>
      <c r="YG89" s="43"/>
      <c r="YH89" s="43"/>
      <c r="YI89" s="43"/>
      <c r="YJ89" s="43"/>
      <c r="YK89" s="43"/>
      <c r="YL89" s="43"/>
      <c r="YM89" s="43"/>
      <c r="YN89" s="43"/>
      <c r="YO89" s="43"/>
      <c r="YP89" s="43"/>
      <c r="YQ89" s="43"/>
      <c r="YR89" s="43"/>
      <c r="YS89" s="43"/>
      <c r="YT89" s="43"/>
      <c r="YU89" s="43"/>
      <c r="YV89" s="43"/>
      <c r="YW89" s="43"/>
      <c r="YX89" s="43"/>
      <c r="YY89" s="43"/>
      <c r="YZ89" s="43"/>
      <c r="ZA89" s="43"/>
      <c r="ZB89" s="43"/>
      <c r="ZC89" s="43"/>
      <c r="ZD89" s="43"/>
      <c r="ZE89" s="43"/>
      <c r="ZF89" s="43"/>
      <c r="ZG89" s="43"/>
      <c r="ZH89" s="43"/>
      <c r="ZI89" s="43"/>
      <c r="ZJ89" s="43"/>
      <c r="ZK89" s="43"/>
      <c r="ZL89" s="43"/>
      <c r="ZM89" s="43"/>
      <c r="ZN89" s="43"/>
      <c r="ZO89" s="43"/>
      <c r="ZP89" s="43"/>
      <c r="ZQ89" s="43"/>
      <c r="ZR89" s="43"/>
      <c r="ZS89" s="43"/>
      <c r="ZT89" s="43"/>
      <c r="ZU89" s="43"/>
      <c r="ZV89" s="43"/>
      <c r="ZW89" s="43"/>
      <c r="ZX89" s="43"/>
      <c r="ZY89" s="43"/>
      <c r="ZZ89" s="43"/>
      <c r="AAA89" s="43"/>
      <c r="AAB89" s="43"/>
      <c r="AAC89" s="43"/>
      <c r="AAD89" s="43"/>
      <c r="AAE89" s="43"/>
      <c r="AAF89" s="43"/>
      <c r="AAG89" s="43"/>
      <c r="AAH89" s="43"/>
      <c r="AAI89" s="43"/>
      <c r="AAJ89" s="43"/>
      <c r="AAK89" s="43"/>
      <c r="AAL89" s="43"/>
      <c r="AAM89" s="43"/>
      <c r="AAN89" s="43"/>
      <c r="AAO89" s="43"/>
      <c r="AAP89" s="43"/>
      <c r="AAQ89" s="43"/>
      <c r="AAR89" s="43"/>
      <c r="AAS89" s="43"/>
      <c r="AAT89" s="43"/>
      <c r="AAU89" s="43"/>
      <c r="AAV89" s="43"/>
      <c r="AAW89" s="43"/>
      <c r="AAX89" s="43"/>
      <c r="AAY89" s="43"/>
      <c r="AAZ89" s="43"/>
      <c r="ABA89" s="43"/>
      <c r="ABB89" s="43"/>
      <c r="ABC89" s="43"/>
      <c r="ABD89" s="43"/>
      <c r="ABE89" s="43"/>
      <c r="ABF89" s="43"/>
      <c r="ABG89" s="43"/>
      <c r="ABH89" s="43"/>
      <c r="ABI89" s="43"/>
      <c r="ABJ89" s="43"/>
      <c r="ABK89" s="43"/>
      <c r="ABL89" s="43"/>
      <c r="ABM89" s="43"/>
      <c r="ABN89" s="43"/>
      <c r="ABO89" s="43"/>
      <c r="ABP89" s="43"/>
      <c r="ABQ89" s="43"/>
      <c r="ABR89" s="43"/>
      <c r="ABS89" s="43"/>
      <c r="ABT89" s="43"/>
      <c r="ABU89" s="43"/>
      <c r="ABV89" s="43"/>
      <c r="ABW89" s="43"/>
      <c r="ABX89" s="43"/>
      <c r="ABY89" s="43"/>
      <c r="ABZ89" s="43"/>
      <c r="ACA89" s="43"/>
      <c r="ACB89" s="43"/>
      <c r="ACC89" s="43"/>
      <c r="ACD89" s="43"/>
      <c r="ACE89" s="43"/>
      <c r="ACF89" s="43"/>
      <c r="ACG89" s="43"/>
      <c r="ACH89" s="43"/>
      <c r="ACI89" s="43"/>
      <c r="ACJ89" s="43"/>
      <c r="ACK89" s="43"/>
      <c r="ACL89" s="43"/>
      <c r="ACM89" s="43"/>
      <c r="ACN89" s="43"/>
      <c r="ACO89" s="43"/>
      <c r="ACP89" s="43"/>
      <c r="ACQ89" s="43"/>
      <c r="ACR89" s="43"/>
      <c r="ACS89" s="43"/>
      <c r="ACT89" s="43"/>
      <c r="ACU89" s="43"/>
      <c r="ACV89" s="43"/>
      <c r="ACW89" s="43"/>
      <c r="ACX89" s="43"/>
      <c r="ACY89" s="43"/>
      <c r="ACZ89" s="43"/>
      <c r="ADA89" s="43"/>
      <c r="ADB89" s="43"/>
      <c r="ADC89" s="43"/>
      <c r="ADD89" s="43"/>
      <c r="ADE89" s="43"/>
      <c r="ADF89" s="43"/>
      <c r="ADG89" s="43"/>
      <c r="ADH89" s="43"/>
      <c r="ADI89" s="43"/>
      <c r="ADJ89" s="43"/>
      <c r="ADK89" s="43"/>
      <c r="ADL89" s="43"/>
      <c r="ADM89" s="43"/>
      <c r="ADN89" s="43"/>
      <c r="ADO89" s="43"/>
      <c r="ADP89" s="43"/>
      <c r="ADQ89" s="43"/>
      <c r="ADR89" s="43"/>
      <c r="ADS89" s="43"/>
      <c r="ADT89" s="43"/>
      <c r="ADU89" s="43"/>
      <c r="ADV89" s="43"/>
      <c r="ADW89" s="43"/>
      <c r="ADX89" s="43"/>
      <c r="ADY89" s="43"/>
      <c r="ADZ89" s="43"/>
      <c r="AEA89" s="43"/>
      <c r="AEB89" s="43"/>
      <c r="AEC89" s="43"/>
      <c r="AED89" s="43"/>
      <c r="AEE89" s="43"/>
      <c r="AEF89" s="43"/>
      <c r="AEG89" s="43"/>
      <c r="AEH89" s="43"/>
      <c r="AEI89" s="43"/>
      <c r="AEJ89" s="43"/>
      <c r="AEK89" s="43"/>
      <c r="AEL89" s="43"/>
      <c r="AEM89" s="43"/>
      <c r="AEN89" s="43"/>
      <c r="AEO89" s="43"/>
      <c r="AEP89" s="43"/>
      <c r="AEQ89" s="43"/>
      <c r="AER89" s="43"/>
      <c r="AES89" s="43"/>
      <c r="AET89" s="43"/>
      <c r="AEU89" s="43"/>
      <c r="AEV89" s="43"/>
      <c r="AEW89" s="43"/>
      <c r="AEX89" s="43"/>
      <c r="AEY89" s="43"/>
      <c r="AEZ89" s="43"/>
      <c r="AFA89" s="43"/>
      <c r="AFB89" s="43"/>
      <c r="AFC89" s="43"/>
      <c r="AFD89" s="43"/>
      <c r="AFE89" s="43"/>
      <c r="AFF89" s="43"/>
      <c r="AFG89" s="43"/>
      <c r="AFH89" s="43"/>
      <c r="AFI89" s="43"/>
      <c r="AFJ89" s="43"/>
      <c r="AFK89" s="43"/>
      <c r="AFL89" s="43"/>
      <c r="AFM89" s="43"/>
      <c r="AFN89" s="43"/>
      <c r="AFO89" s="43"/>
      <c r="AFP89" s="43"/>
      <c r="AFQ89" s="43"/>
      <c r="AFR89" s="43"/>
      <c r="AFS89" s="43"/>
      <c r="AFT89" s="43"/>
      <c r="AFU89" s="43"/>
      <c r="AFV89" s="43"/>
      <c r="AFW89" s="43"/>
      <c r="AFX89" s="43"/>
      <c r="AFY89" s="43"/>
      <c r="AFZ89" s="43"/>
      <c r="AGA89" s="43"/>
      <c r="AGB89" s="43"/>
      <c r="AGC89" s="43"/>
      <c r="AGD89" s="43"/>
      <c r="AGE89" s="43"/>
      <c r="AGF89" s="43"/>
      <c r="AGG89" s="43"/>
      <c r="AGH89" s="43"/>
      <c r="AGI89" s="43"/>
      <c r="AGJ89" s="43"/>
      <c r="AGK89" s="43"/>
      <c r="AGL89" s="43"/>
      <c r="AGM89" s="43"/>
      <c r="AGN89" s="43"/>
      <c r="AGO89" s="43"/>
      <c r="AGP89" s="43"/>
      <c r="AGQ89" s="43"/>
      <c r="AGR89" s="43"/>
      <c r="AGS89" s="43"/>
      <c r="AGT89" s="43"/>
      <c r="AGU89" s="43"/>
      <c r="AGV89" s="43"/>
      <c r="AGW89" s="43"/>
      <c r="AGX89" s="43"/>
      <c r="AGY89" s="43"/>
      <c r="AGZ89" s="43"/>
      <c r="AHA89" s="43"/>
      <c r="AHB89" s="43"/>
      <c r="AHC89" s="43"/>
      <c r="AHD89" s="43"/>
      <c r="AHE89" s="43"/>
      <c r="AHF89" s="43"/>
      <c r="AHG89" s="43"/>
      <c r="AHH89" s="43"/>
      <c r="AHI89" s="43"/>
      <c r="AHJ89" s="43"/>
      <c r="AHK89" s="43"/>
      <c r="AHL89" s="43"/>
      <c r="AHM89" s="43"/>
      <c r="AHN89" s="43"/>
      <c r="AHO89" s="43"/>
      <c r="AHP89" s="43"/>
      <c r="AHQ89" s="43"/>
      <c r="AHR89" s="43"/>
      <c r="AHS89" s="43"/>
      <c r="AHT89" s="43"/>
      <c r="AHU89" s="43"/>
      <c r="AHV89" s="43"/>
      <c r="AHW89" s="43"/>
      <c r="AHX89" s="43"/>
      <c r="AHY89" s="43"/>
      <c r="AHZ89" s="43"/>
      <c r="AIA89" s="43"/>
      <c r="AIB89" s="43"/>
      <c r="AIC89" s="43"/>
      <c r="AID89" s="43"/>
      <c r="AIE89" s="43"/>
      <c r="AIF89" s="43"/>
      <c r="AIG89" s="43"/>
      <c r="AIH89" s="43"/>
      <c r="AII89" s="43"/>
      <c r="AIJ89" s="43"/>
      <c r="AIK89" s="43"/>
      <c r="AIL89" s="43"/>
      <c r="AIM89" s="43"/>
      <c r="AIN89" s="43"/>
      <c r="AIO89" s="43"/>
      <c r="AIP89" s="43"/>
      <c r="AIQ89" s="43"/>
      <c r="AIR89" s="43"/>
      <c r="AIS89" s="43"/>
      <c r="AIT89" s="43"/>
      <c r="AIU89" s="43"/>
      <c r="AIV89" s="43"/>
      <c r="AIW89" s="43"/>
      <c r="AIX89" s="43"/>
      <c r="AIY89" s="43"/>
      <c r="AIZ89" s="43"/>
      <c r="AJA89" s="43"/>
      <c r="AJB89" s="43"/>
      <c r="AJC89" s="43"/>
      <c r="AJD89" s="43"/>
      <c r="AJE89" s="43"/>
      <c r="AJF89" s="43"/>
      <c r="AJG89" s="43"/>
      <c r="AJH89" s="43"/>
      <c r="AJI89" s="43"/>
      <c r="AJJ89" s="43"/>
      <c r="AJK89" s="43"/>
      <c r="AJL89" s="43"/>
      <c r="AJM89" s="43"/>
      <c r="AJN89" s="43"/>
      <c r="AJO89" s="43"/>
      <c r="AJP89" s="43"/>
      <c r="AJQ89" s="43"/>
      <c r="AJR89" s="43"/>
      <c r="AJS89" s="43"/>
      <c r="AJT89" s="43"/>
      <c r="AJU89" s="43"/>
      <c r="AJV89" s="43"/>
    </row>
    <row r="90" spans="1:5094" s="31" customFormat="1" ht="13" x14ac:dyDescent="0.3">
      <c r="A90" s="215"/>
      <c r="B90" s="216" t="s">
        <v>125</v>
      </c>
      <c r="C90" s="216"/>
      <c r="D90" s="217"/>
      <c r="E90" s="217"/>
      <c r="F90" s="218"/>
      <c r="G90" s="219">
        <f>SUM(G12)</f>
        <v>2.7000000000000001E-3</v>
      </c>
      <c r="H90" s="220"/>
      <c r="I90" s="221">
        <v>702066.25</v>
      </c>
      <c r="J90" s="222">
        <f>83.64+83.64</f>
        <v>167.28</v>
      </c>
      <c r="K90" s="221">
        <v>0</v>
      </c>
      <c r="L90" s="223">
        <f>SUM(I90:K90)</f>
        <v>702233.53</v>
      </c>
      <c r="M90" s="223">
        <f>SUM(I90)</f>
        <v>702066.25</v>
      </c>
      <c r="N90" s="223">
        <f>SUM(L90)</f>
        <v>702233.53</v>
      </c>
      <c r="O90" s="224"/>
      <c r="P90" s="58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3"/>
      <c r="BU90" s="43"/>
      <c r="BV90" s="43"/>
      <c r="BW90" s="43"/>
      <c r="BX90" s="43"/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/>
      <c r="DD90" s="43"/>
      <c r="DE90" s="43"/>
      <c r="DF90" s="43"/>
      <c r="DG90" s="43"/>
      <c r="DH90" s="43"/>
      <c r="DI90" s="43"/>
      <c r="DJ90" s="43"/>
      <c r="DK90" s="43"/>
      <c r="DL90" s="43"/>
      <c r="DM90" s="43"/>
      <c r="DN90" s="43"/>
      <c r="DO90" s="43"/>
      <c r="DP90" s="43"/>
      <c r="DQ90" s="43"/>
      <c r="DR90" s="43"/>
      <c r="DS90" s="43"/>
      <c r="DT90" s="43"/>
      <c r="DU90" s="43"/>
      <c r="DV90" s="43"/>
      <c r="DW90" s="43"/>
      <c r="DX90" s="43"/>
      <c r="DY90" s="43"/>
      <c r="DZ90" s="43"/>
      <c r="EA90" s="43"/>
      <c r="EB90" s="43"/>
      <c r="EC90" s="43"/>
      <c r="ED90" s="43"/>
      <c r="EE90" s="43"/>
      <c r="EF90" s="43"/>
      <c r="EG90" s="43"/>
      <c r="EH90" s="43"/>
      <c r="EI90" s="43"/>
      <c r="EJ90" s="43"/>
      <c r="EK90" s="43"/>
      <c r="EL90" s="43"/>
      <c r="EM90" s="43"/>
      <c r="EN90" s="43"/>
      <c r="EO90" s="43"/>
      <c r="EP90" s="43"/>
      <c r="EQ90" s="43"/>
      <c r="ER90" s="43"/>
      <c r="ES90" s="43"/>
      <c r="ET90" s="43"/>
      <c r="EU90" s="43"/>
      <c r="EV90" s="43"/>
      <c r="EW90" s="43"/>
      <c r="EX90" s="43"/>
      <c r="EY90" s="43"/>
      <c r="EZ90" s="43"/>
      <c r="FA90" s="43"/>
      <c r="FB90" s="43"/>
      <c r="FC90" s="43"/>
      <c r="FD90" s="43"/>
      <c r="FE90" s="43"/>
      <c r="FF90" s="43"/>
      <c r="FG90" s="43"/>
      <c r="FH90" s="43"/>
      <c r="FI90" s="43"/>
      <c r="FJ90" s="43"/>
      <c r="FK90" s="43"/>
      <c r="FL90" s="43"/>
      <c r="FM90" s="43"/>
      <c r="FN90" s="43"/>
      <c r="FO90" s="43"/>
      <c r="FP90" s="43"/>
      <c r="FQ90" s="43"/>
      <c r="FR90" s="43"/>
      <c r="FS90" s="43"/>
      <c r="FT90" s="43"/>
      <c r="FU90" s="43"/>
      <c r="FV90" s="43"/>
      <c r="FW90" s="43"/>
      <c r="FX90" s="43"/>
      <c r="FY90" s="43"/>
      <c r="FZ90" s="43"/>
      <c r="GA90" s="43"/>
      <c r="GB90" s="43"/>
      <c r="GC90" s="43"/>
      <c r="GD90" s="43"/>
      <c r="GE90" s="43"/>
      <c r="GF90" s="43"/>
      <c r="GG90" s="43"/>
      <c r="GH90" s="43"/>
      <c r="GI90" s="43"/>
      <c r="GJ90" s="43"/>
      <c r="GK90" s="43"/>
      <c r="GL90" s="43"/>
      <c r="GM90" s="43"/>
      <c r="GN90" s="43"/>
      <c r="GO90" s="43"/>
      <c r="GP90" s="43"/>
      <c r="GQ90" s="43"/>
      <c r="GR90" s="43"/>
      <c r="GS90" s="43"/>
      <c r="GT90" s="43"/>
      <c r="GU90" s="43"/>
      <c r="GV90" s="43"/>
      <c r="GW90" s="43"/>
      <c r="GX90" s="43"/>
      <c r="GY90" s="43"/>
      <c r="GZ90" s="43"/>
      <c r="HA90" s="43"/>
      <c r="HB90" s="43"/>
      <c r="HC90" s="43"/>
      <c r="HD90" s="43"/>
      <c r="HE90" s="43"/>
      <c r="HF90" s="43"/>
      <c r="HG90" s="43"/>
      <c r="HH90" s="43"/>
      <c r="HI90" s="43"/>
      <c r="HJ90" s="43"/>
      <c r="HK90" s="43"/>
      <c r="HL90" s="43"/>
      <c r="HM90" s="43"/>
      <c r="HN90" s="43"/>
      <c r="HO90" s="43"/>
      <c r="HP90" s="43"/>
      <c r="HQ90" s="43"/>
      <c r="HR90" s="43"/>
      <c r="HS90" s="43"/>
      <c r="HT90" s="43"/>
      <c r="HU90" s="43"/>
      <c r="HV90" s="43"/>
      <c r="HW90" s="43"/>
      <c r="HX90" s="43"/>
      <c r="HY90" s="43"/>
      <c r="HZ90" s="43"/>
      <c r="IA90" s="43"/>
      <c r="IB90" s="43"/>
      <c r="IC90" s="43"/>
      <c r="ID90" s="43"/>
      <c r="IE90" s="43"/>
      <c r="IF90" s="43"/>
      <c r="IG90" s="43"/>
      <c r="IH90" s="43"/>
      <c r="II90" s="43"/>
      <c r="IJ90" s="43"/>
      <c r="IK90" s="43"/>
      <c r="IL90" s="43"/>
      <c r="IM90" s="43"/>
      <c r="IN90" s="43"/>
      <c r="IO90" s="43"/>
      <c r="IP90" s="43"/>
      <c r="IQ90" s="43"/>
      <c r="IR90" s="43"/>
      <c r="IS90" s="43"/>
      <c r="IT90" s="43"/>
      <c r="IU90" s="43"/>
      <c r="IV90" s="43"/>
      <c r="IW90" s="43"/>
      <c r="IX90" s="43"/>
      <c r="IY90" s="43"/>
      <c r="IZ90" s="43"/>
      <c r="JA90" s="43"/>
      <c r="JB90" s="43"/>
      <c r="JC90" s="43"/>
      <c r="JD90" s="43"/>
      <c r="JE90" s="43"/>
      <c r="JF90" s="43"/>
      <c r="JG90" s="43"/>
      <c r="JH90" s="43"/>
      <c r="JI90" s="43"/>
      <c r="JJ90" s="43"/>
      <c r="JK90" s="43"/>
      <c r="JL90" s="43"/>
      <c r="JM90" s="43"/>
      <c r="JN90" s="43"/>
      <c r="JO90" s="43"/>
      <c r="JP90" s="43"/>
      <c r="JQ90" s="43"/>
      <c r="JR90" s="43"/>
      <c r="JS90" s="43"/>
      <c r="JT90" s="43"/>
      <c r="JU90" s="43"/>
      <c r="JV90" s="43"/>
      <c r="JW90" s="43"/>
      <c r="JX90" s="43"/>
      <c r="JY90" s="43"/>
      <c r="JZ90" s="43"/>
      <c r="KA90" s="43"/>
      <c r="KB90" s="43"/>
      <c r="KC90" s="43"/>
      <c r="KD90" s="43"/>
      <c r="KE90" s="43"/>
      <c r="KF90" s="43"/>
      <c r="KG90" s="43"/>
      <c r="KH90" s="43"/>
      <c r="KI90" s="43"/>
      <c r="KJ90" s="43"/>
      <c r="KK90" s="43"/>
      <c r="KL90" s="43"/>
      <c r="KM90" s="43"/>
      <c r="KN90" s="43"/>
      <c r="KO90" s="43"/>
      <c r="KP90" s="43"/>
      <c r="KQ90" s="43"/>
      <c r="KR90" s="43"/>
      <c r="KS90" s="43"/>
      <c r="KT90" s="43"/>
      <c r="KU90" s="43"/>
      <c r="KV90" s="43"/>
      <c r="KW90" s="43"/>
      <c r="KX90" s="43"/>
      <c r="KY90" s="43"/>
      <c r="KZ90" s="43"/>
      <c r="LA90" s="43"/>
      <c r="LB90" s="43"/>
      <c r="LC90" s="43"/>
      <c r="LD90" s="43"/>
      <c r="LE90" s="43"/>
      <c r="LF90" s="43"/>
      <c r="LG90" s="43"/>
      <c r="LH90" s="43"/>
      <c r="LI90" s="43"/>
      <c r="LJ90" s="43"/>
      <c r="LK90" s="43"/>
      <c r="LL90" s="43"/>
      <c r="LM90" s="43"/>
      <c r="LN90" s="43"/>
      <c r="LO90" s="43"/>
      <c r="LP90" s="43"/>
      <c r="LQ90" s="43"/>
      <c r="LR90" s="43"/>
      <c r="LS90" s="43"/>
      <c r="LT90" s="43"/>
      <c r="LU90" s="43"/>
      <c r="LV90" s="43"/>
      <c r="LW90" s="43"/>
      <c r="LX90" s="43"/>
      <c r="LY90" s="43"/>
      <c r="LZ90" s="43"/>
      <c r="MA90" s="43"/>
      <c r="MB90" s="43"/>
      <c r="MC90" s="43"/>
      <c r="MD90" s="43"/>
      <c r="ME90" s="43"/>
      <c r="MF90" s="43"/>
      <c r="MG90" s="43"/>
      <c r="MH90" s="43"/>
      <c r="MI90" s="43"/>
      <c r="MJ90" s="43"/>
      <c r="MK90" s="43"/>
      <c r="ML90" s="43"/>
      <c r="MM90" s="43"/>
      <c r="MN90" s="43"/>
      <c r="MO90" s="43"/>
      <c r="MP90" s="43"/>
      <c r="MQ90" s="43"/>
      <c r="MR90" s="43"/>
      <c r="MS90" s="43"/>
      <c r="MT90" s="43"/>
      <c r="MU90" s="43"/>
      <c r="MV90" s="43"/>
      <c r="MW90" s="43"/>
      <c r="MX90" s="43"/>
      <c r="MY90" s="43"/>
      <c r="MZ90" s="43"/>
      <c r="NA90" s="43"/>
      <c r="NB90" s="43"/>
      <c r="NC90" s="43"/>
      <c r="ND90" s="43"/>
      <c r="NE90" s="43"/>
      <c r="NF90" s="43"/>
      <c r="NG90" s="43"/>
      <c r="NH90" s="43"/>
      <c r="NI90" s="43"/>
      <c r="NJ90" s="43"/>
      <c r="NK90" s="43"/>
      <c r="NL90" s="43"/>
      <c r="NM90" s="43"/>
      <c r="NN90" s="43"/>
      <c r="NO90" s="43"/>
      <c r="NP90" s="43"/>
      <c r="NQ90" s="43"/>
      <c r="NR90" s="43"/>
      <c r="NS90" s="43"/>
      <c r="NT90" s="43"/>
      <c r="NU90" s="43"/>
      <c r="NV90" s="43"/>
      <c r="NW90" s="43"/>
      <c r="NX90" s="43"/>
      <c r="NY90" s="43"/>
      <c r="NZ90" s="43"/>
      <c r="OA90" s="43"/>
      <c r="OB90" s="43"/>
      <c r="OC90" s="43"/>
      <c r="OD90" s="43"/>
      <c r="OE90" s="43"/>
      <c r="OF90" s="43"/>
      <c r="OG90" s="43"/>
      <c r="OH90" s="43"/>
      <c r="OI90" s="43"/>
      <c r="OJ90" s="43"/>
      <c r="OK90" s="43"/>
      <c r="OL90" s="43"/>
      <c r="OM90" s="43"/>
      <c r="ON90" s="43"/>
      <c r="OO90" s="43"/>
      <c r="OP90" s="43"/>
      <c r="OQ90" s="43"/>
      <c r="OR90" s="43"/>
      <c r="OS90" s="43"/>
      <c r="OT90" s="43"/>
      <c r="OU90" s="43"/>
      <c r="OV90" s="43"/>
      <c r="OW90" s="43"/>
      <c r="OX90" s="43"/>
      <c r="OY90" s="43"/>
      <c r="OZ90" s="43"/>
      <c r="PA90" s="43"/>
      <c r="PB90" s="43"/>
      <c r="PC90" s="43"/>
      <c r="PD90" s="43"/>
      <c r="PE90" s="43"/>
      <c r="PF90" s="43"/>
      <c r="PG90" s="43"/>
      <c r="PH90" s="43"/>
      <c r="PI90" s="43"/>
      <c r="PJ90" s="43"/>
      <c r="PK90" s="43"/>
      <c r="PL90" s="43"/>
      <c r="PM90" s="43"/>
      <c r="PN90" s="43"/>
      <c r="PO90" s="43"/>
      <c r="PP90" s="43"/>
      <c r="PQ90" s="43"/>
      <c r="PR90" s="43"/>
      <c r="PS90" s="43"/>
      <c r="PT90" s="43"/>
      <c r="PU90" s="43"/>
      <c r="PV90" s="43"/>
      <c r="PW90" s="43"/>
      <c r="PX90" s="43"/>
      <c r="PY90" s="43"/>
      <c r="PZ90" s="43"/>
      <c r="QA90" s="43"/>
      <c r="QB90" s="43"/>
      <c r="QC90" s="43"/>
      <c r="QD90" s="43"/>
      <c r="QE90" s="43"/>
      <c r="QF90" s="43"/>
      <c r="QG90" s="43"/>
      <c r="QH90" s="43"/>
      <c r="QI90" s="43"/>
      <c r="QJ90" s="43"/>
      <c r="QK90" s="43"/>
      <c r="QL90" s="43"/>
      <c r="QM90" s="43"/>
      <c r="QN90" s="43"/>
      <c r="QO90" s="43"/>
      <c r="QP90" s="43"/>
      <c r="QQ90" s="43"/>
      <c r="QR90" s="43"/>
      <c r="QS90" s="43"/>
      <c r="QT90" s="43"/>
      <c r="QU90" s="43"/>
      <c r="QV90" s="43"/>
      <c r="QW90" s="43"/>
      <c r="QX90" s="43"/>
      <c r="QY90" s="43"/>
      <c r="QZ90" s="43"/>
      <c r="RA90" s="43"/>
      <c r="RB90" s="43"/>
      <c r="RC90" s="43"/>
      <c r="RD90" s="43"/>
      <c r="RE90" s="43"/>
      <c r="RF90" s="43"/>
      <c r="RG90" s="43"/>
      <c r="RH90" s="43"/>
      <c r="RI90" s="43"/>
      <c r="RJ90" s="43"/>
      <c r="RK90" s="43"/>
      <c r="RL90" s="43"/>
      <c r="RM90" s="43"/>
      <c r="RN90" s="43"/>
      <c r="RO90" s="43"/>
      <c r="RP90" s="43"/>
      <c r="RQ90" s="43"/>
      <c r="RR90" s="43"/>
      <c r="RS90" s="43"/>
      <c r="RT90" s="43"/>
      <c r="RU90" s="43"/>
      <c r="RV90" s="43"/>
      <c r="RW90" s="43"/>
      <c r="RX90" s="43"/>
      <c r="RY90" s="43"/>
      <c r="RZ90" s="43"/>
      <c r="SA90" s="43"/>
      <c r="SB90" s="43"/>
      <c r="SC90" s="43"/>
      <c r="SD90" s="43"/>
      <c r="SE90" s="43"/>
      <c r="SF90" s="43"/>
      <c r="SG90" s="43"/>
      <c r="SH90" s="43"/>
      <c r="SI90" s="43"/>
      <c r="SJ90" s="43"/>
      <c r="SK90" s="43"/>
      <c r="SL90" s="43"/>
      <c r="SM90" s="43"/>
      <c r="SN90" s="43"/>
      <c r="SO90" s="43"/>
      <c r="SP90" s="43"/>
      <c r="SQ90" s="43"/>
      <c r="SR90" s="43"/>
      <c r="SS90" s="43"/>
      <c r="ST90" s="43"/>
      <c r="SU90" s="43"/>
      <c r="SV90" s="43"/>
      <c r="SW90" s="43"/>
      <c r="SX90" s="43"/>
      <c r="SY90" s="43"/>
      <c r="SZ90" s="43"/>
      <c r="TA90" s="43"/>
      <c r="TB90" s="43"/>
      <c r="TC90" s="43"/>
      <c r="TD90" s="43"/>
      <c r="TE90" s="43"/>
      <c r="TF90" s="43"/>
      <c r="TG90" s="43"/>
      <c r="TH90" s="43"/>
      <c r="TI90" s="43"/>
      <c r="TJ90" s="43"/>
      <c r="TK90" s="43"/>
      <c r="TL90" s="43"/>
      <c r="TM90" s="43"/>
      <c r="TN90" s="43"/>
      <c r="TO90" s="43"/>
      <c r="TP90" s="43"/>
      <c r="TQ90" s="43"/>
      <c r="TR90" s="43"/>
      <c r="TS90" s="43"/>
      <c r="TT90" s="43"/>
      <c r="TU90" s="43"/>
      <c r="TV90" s="43"/>
      <c r="TW90" s="43"/>
      <c r="TX90" s="43"/>
      <c r="TY90" s="43"/>
      <c r="TZ90" s="43"/>
      <c r="UA90" s="43"/>
      <c r="UB90" s="43"/>
      <c r="UC90" s="43"/>
      <c r="UD90" s="43"/>
      <c r="UE90" s="43"/>
      <c r="UF90" s="43"/>
      <c r="UG90" s="43"/>
      <c r="UH90" s="43"/>
      <c r="UI90" s="43"/>
      <c r="UJ90" s="43"/>
      <c r="UK90" s="43"/>
      <c r="UL90" s="43"/>
      <c r="UM90" s="43"/>
      <c r="UN90" s="43"/>
      <c r="UO90" s="43"/>
      <c r="UP90" s="43"/>
      <c r="UQ90" s="43"/>
      <c r="UR90" s="43"/>
      <c r="US90" s="43"/>
      <c r="UT90" s="43"/>
      <c r="UU90" s="43"/>
      <c r="UV90" s="43"/>
      <c r="UW90" s="43"/>
      <c r="UX90" s="43"/>
      <c r="UY90" s="43"/>
      <c r="UZ90" s="43"/>
      <c r="VA90" s="43"/>
      <c r="VB90" s="43"/>
      <c r="VC90" s="43"/>
      <c r="VD90" s="43"/>
      <c r="VE90" s="43"/>
      <c r="VF90" s="43"/>
      <c r="VG90" s="43"/>
      <c r="VH90" s="43"/>
      <c r="VI90" s="43"/>
      <c r="VJ90" s="43"/>
      <c r="VK90" s="43"/>
      <c r="VL90" s="43"/>
      <c r="VM90" s="43"/>
      <c r="VN90" s="43"/>
      <c r="VO90" s="43"/>
      <c r="VP90" s="43"/>
      <c r="VQ90" s="43"/>
      <c r="VR90" s="43"/>
      <c r="VS90" s="43"/>
      <c r="VT90" s="43"/>
      <c r="VU90" s="43"/>
      <c r="VV90" s="43"/>
      <c r="VW90" s="43"/>
      <c r="VX90" s="43"/>
      <c r="VY90" s="43"/>
      <c r="VZ90" s="43"/>
      <c r="WA90" s="43"/>
      <c r="WB90" s="43"/>
      <c r="WC90" s="43"/>
      <c r="WD90" s="43"/>
      <c r="WE90" s="43"/>
      <c r="WF90" s="43"/>
      <c r="WG90" s="43"/>
      <c r="WH90" s="43"/>
      <c r="WI90" s="43"/>
      <c r="WJ90" s="43"/>
      <c r="WK90" s="43"/>
      <c r="WL90" s="43"/>
      <c r="WM90" s="43"/>
      <c r="WN90" s="43"/>
      <c r="WO90" s="43"/>
      <c r="WP90" s="43"/>
      <c r="WQ90" s="43"/>
      <c r="WR90" s="43"/>
      <c r="WS90" s="43"/>
      <c r="WT90" s="43"/>
      <c r="WU90" s="43"/>
      <c r="WV90" s="43"/>
      <c r="WW90" s="43"/>
      <c r="WX90" s="43"/>
      <c r="WY90" s="43"/>
      <c r="WZ90" s="43"/>
      <c r="XA90" s="43"/>
      <c r="XB90" s="43"/>
      <c r="XC90" s="43"/>
      <c r="XD90" s="43"/>
      <c r="XE90" s="43"/>
      <c r="XF90" s="43"/>
      <c r="XG90" s="43"/>
      <c r="XH90" s="43"/>
      <c r="XI90" s="43"/>
      <c r="XJ90" s="43"/>
      <c r="XK90" s="43"/>
      <c r="XL90" s="43"/>
      <c r="XM90" s="43"/>
      <c r="XN90" s="43"/>
      <c r="XO90" s="43"/>
      <c r="XP90" s="43"/>
      <c r="XQ90" s="43"/>
      <c r="XR90" s="43"/>
      <c r="XS90" s="43"/>
      <c r="XT90" s="43"/>
      <c r="XU90" s="43"/>
      <c r="XV90" s="43"/>
      <c r="XW90" s="43"/>
      <c r="XX90" s="43"/>
      <c r="XY90" s="43"/>
      <c r="XZ90" s="43"/>
      <c r="YA90" s="43"/>
      <c r="YB90" s="43"/>
      <c r="YC90" s="43"/>
      <c r="YD90" s="43"/>
      <c r="YE90" s="43"/>
      <c r="YF90" s="43"/>
      <c r="YG90" s="43"/>
      <c r="YH90" s="43"/>
      <c r="YI90" s="43"/>
      <c r="YJ90" s="43"/>
      <c r="YK90" s="43"/>
      <c r="YL90" s="43"/>
      <c r="YM90" s="43"/>
      <c r="YN90" s="43"/>
      <c r="YO90" s="43"/>
      <c r="YP90" s="43"/>
      <c r="YQ90" s="43"/>
      <c r="YR90" s="43"/>
      <c r="YS90" s="43"/>
      <c r="YT90" s="43"/>
      <c r="YU90" s="43"/>
      <c r="YV90" s="43"/>
      <c r="YW90" s="43"/>
      <c r="YX90" s="43"/>
      <c r="YY90" s="43"/>
      <c r="YZ90" s="43"/>
      <c r="ZA90" s="43"/>
      <c r="ZB90" s="43"/>
      <c r="ZC90" s="43"/>
      <c r="ZD90" s="43"/>
      <c r="ZE90" s="43"/>
      <c r="ZF90" s="43"/>
      <c r="ZG90" s="43"/>
      <c r="ZH90" s="43"/>
      <c r="ZI90" s="43"/>
      <c r="ZJ90" s="43"/>
      <c r="ZK90" s="43"/>
      <c r="ZL90" s="43"/>
      <c r="ZM90" s="43"/>
      <c r="ZN90" s="43"/>
      <c r="ZO90" s="43"/>
      <c r="ZP90" s="43"/>
      <c r="ZQ90" s="43"/>
      <c r="ZR90" s="43"/>
      <c r="ZS90" s="43"/>
      <c r="ZT90" s="43"/>
      <c r="ZU90" s="43"/>
      <c r="ZV90" s="43"/>
      <c r="ZW90" s="43"/>
      <c r="ZX90" s="43"/>
      <c r="ZY90" s="43"/>
      <c r="ZZ90" s="43"/>
      <c r="AAA90" s="43"/>
      <c r="AAB90" s="43"/>
      <c r="AAC90" s="43"/>
      <c r="AAD90" s="43"/>
      <c r="AAE90" s="43"/>
      <c r="AAF90" s="43"/>
      <c r="AAG90" s="43"/>
      <c r="AAH90" s="43"/>
      <c r="AAI90" s="43"/>
      <c r="AAJ90" s="43"/>
      <c r="AAK90" s="43"/>
      <c r="AAL90" s="43"/>
      <c r="AAM90" s="43"/>
      <c r="AAN90" s="43"/>
      <c r="AAO90" s="43"/>
      <c r="AAP90" s="43"/>
      <c r="AAQ90" s="43"/>
      <c r="AAR90" s="43"/>
      <c r="AAS90" s="43"/>
      <c r="AAT90" s="43"/>
      <c r="AAU90" s="43"/>
      <c r="AAV90" s="43"/>
      <c r="AAW90" s="43"/>
      <c r="AAX90" s="43"/>
      <c r="AAY90" s="43"/>
      <c r="AAZ90" s="43"/>
      <c r="ABA90" s="43"/>
      <c r="ABB90" s="43"/>
      <c r="ABC90" s="43"/>
      <c r="ABD90" s="43"/>
      <c r="ABE90" s="43"/>
      <c r="ABF90" s="43"/>
      <c r="ABG90" s="43"/>
      <c r="ABH90" s="43"/>
      <c r="ABI90" s="43"/>
      <c r="ABJ90" s="43"/>
      <c r="ABK90" s="43"/>
      <c r="ABL90" s="43"/>
      <c r="ABM90" s="43"/>
      <c r="ABN90" s="43"/>
      <c r="ABO90" s="43"/>
      <c r="ABP90" s="43"/>
      <c r="ABQ90" s="43"/>
      <c r="ABR90" s="43"/>
      <c r="ABS90" s="43"/>
      <c r="ABT90" s="43"/>
      <c r="ABU90" s="43"/>
      <c r="ABV90" s="43"/>
      <c r="ABW90" s="43"/>
      <c r="ABX90" s="43"/>
      <c r="ABY90" s="43"/>
      <c r="ABZ90" s="43"/>
      <c r="ACA90" s="43"/>
      <c r="ACB90" s="43"/>
      <c r="ACC90" s="43"/>
      <c r="ACD90" s="43"/>
      <c r="ACE90" s="43"/>
      <c r="ACF90" s="43"/>
      <c r="ACG90" s="43"/>
      <c r="ACH90" s="43"/>
      <c r="ACI90" s="43"/>
      <c r="ACJ90" s="43"/>
      <c r="ACK90" s="43"/>
      <c r="ACL90" s="43"/>
      <c r="ACM90" s="43"/>
      <c r="ACN90" s="43"/>
      <c r="ACO90" s="43"/>
      <c r="ACP90" s="43"/>
      <c r="ACQ90" s="43"/>
      <c r="ACR90" s="43"/>
      <c r="ACS90" s="43"/>
      <c r="ACT90" s="43"/>
      <c r="ACU90" s="43"/>
      <c r="ACV90" s="43"/>
      <c r="ACW90" s="43"/>
      <c r="ACX90" s="43"/>
      <c r="ACY90" s="43"/>
      <c r="ACZ90" s="43"/>
      <c r="ADA90" s="43"/>
      <c r="ADB90" s="43"/>
      <c r="ADC90" s="43"/>
      <c r="ADD90" s="43"/>
      <c r="ADE90" s="43"/>
      <c r="ADF90" s="43"/>
      <c r="ADG90" s="43"/>
      <c r="ADH90" s="43"/>
      <c r="ADI90" s="43"/>
      <c r="ADJ90" s="43"/>
      <c r="ADK90" s="43"/>
      <c r="ADL90" s="43"/>
      <c r="ADM90" s="43"/>
      <c r="ADN90" s="43"/>
      <c r="ADO90" s="43"/>
      <c r="ADP90" s="43"/>
      <c r="ADQ90" s="43"/>
      <c r="ADR90" s="43"/>
      <c r="ADS90" s="43"/>
      <c r="ADT90" s="43"/>
      <c r="ADU90" s="43"/>
      <c r="ADV90" s="43"/>
      <c r="ADW90" s="43"/>
      <c r="ADX90" s="43"/>
      <c r="ADY90" s="43"/>
      <c r="ADZ90" s="43"/>
      <c r="AEA90" s="43"/>
      <c r="AEB90" s="43"/>
      <c r="AEC90" s="43"/>
      <c r="AED90" s="43"/>
      <c r="AEE90" s="43"/>
      <c r="AEF90" s="43"/>
      <c r="AEG90" s="43"/>
      <c r="AEH90" s="43"/>
      <c r="AEI90" s="43"/>
      <c r="AEJ90" s="43"/>
      <c r="AEK90" s="43"/>
      <c r="AEL90" s="43"/>
      <c r="AEM90" s="43"/>
      <c r="AEN90" s="43"/>
      <c r="AEO90" s="43"/>
      <c r="AEP90" s="43"/>
      <c r="AEQ90" s="43"/>
      <c r="AER90" s="43"/>
      <c r="AES90" s="43"/>
      <c r="AET90" s="43"/>
      <c r="AEU90" s="43"/>
      <c r="AEV90" s="43"/>
      <c r="AEW90" s="43"/>
      <c r="AEX90" s="43"/>
      <c r="AEY90" s="43"/>
      <c r="AEZ90" s="43"/>
      <c r="AFA90" s="43"/>
      <c r="AFB90" s="43"/>
      <c r="AFC90" s="43"/>
      <c r="AFD90" s="43"/>
      <c r="AFE90" s="43"/>
      <c r="AFF90" s="43"/>
      <c r="AFG90" s="43"/>
      <c r="AFH90" s="43"/>
      <c r="AFI90" s="43"/>
      <c r="AFJ90" s="43"/>
      <c r="AFK90" s="43"/>
      <c r="AFL90" s="43"/>
      <c r="AFM90" s="43"/>
      <c r="AFN90" s="43"/>
      <c r="AFO90" s="43"/>
      <c r="AFP90" s="43"/>
      <c r="AFQ90" s="43"/>
      <c r="AFR90" s="43"/>
      <c r="AFS90" s="43"/>
      <c r="AFT90" s="43"/>
      <c r="AFU90" s="43"/>
      <c r="AFV90" s="43"/>
      <c r="AFW90" s="43"/>
      <c r="AFX90" s="43"/>
      <c r="AFY90" s="43"/>
      <c r="AFZ90" s="43"/>
      <c r="AGA90" s="43"/>
      <c r="AGB90" s="43"/>
      <c r="AGC90" s="43"/>
      <c r="AGD90" s="43"/>
      <c r="AGE90" s="43"/>
      <c r="AGF90" s="43"/>
      <c r="AGG90" s="43"/>
      <c r="AGH90" s="43"/>
      <c r="AGI90" s="43"/>
      <c r="AGJ90" s="43"/>
      <c r="AGK90" s="43"/>
      <c r="AGL90" s="43"/>
      <c r="AGM90" s="43"/>
      <c r="AGN90" s="43"/>
      <c r="AGO90" s="43"/>
      <c r="AGP90" s="43"/>
      <c r="AGQ90" s="43"/>
      <c r="AGR90" s="43"/>
      <c r="AGS90" s="43"/>
      <c r="AGT90" s="43"/>
      <c r="AGU90" s="43"/>
      <c r="AGV90" s="43"/>
      <c r="AGW90" s="43"/>
      <c r="AGX90" s="43"/>
      <c r="AGY90" s="43"/>
      <c r="AGZ90" s="43"/>
      <c r="AHA90" s="43"/>
      <c r="AHB90" s="43"/>
      <c r="AHC90" s="43"/>
      <c r="AHD90" s="43"/>
      <c r="AHE90" s="43"/>
      <c r="AHF90" s="43"/>
      <c r="AHG90" s="43"/>
      <c r="AHH90" s="43"/>
      <c r="AHI90" s="43"/>
      <c r="AHJ90" s="43"/>
      <c r="AHK90" s="43"/>
      <c r="AHL90" s="43"/>
      <c r="AHM90" s="43"/>
      <c r="AHN90" s="43"/>
      <c r="AHO90" s="43"/>
      <c r="AHP90" s="43"/>
      <c r="AHQ90" s="43"/>
      <c r="AHR90" s="43"/>
      <c r="AHS90" s="43"/>
      <c r="AHT90" s="43"/>
      <c r="AHU90" s="43"/>
      <c r="AHV90" s="43"/>
      <c r="AHW90" s="43"/>
      <c r="AHX90" s="43"/>
      <c r="AHY90" s="43"/>
      <c r="AHZ90" s="43"/>
      <c r="AIA90" s="43"/>
      <c r="AIB90" s="43"/>
      <c r="AIC90" s="43"/>
      <c r="AID90" s="43"/>
      <c r="AIE90" s="43"/>
      <c r="AIF90" s="43"/>
      <c r="AIG90" s="43"/>
      <c r="AIH90" s="43"/>
      <c r="AII90" s="43"/>
      <c r="AIJ90" s="43"/>
      <c r="AIK90" s="43"/>
      <c r="AIL90" s="43"/>
      <c r="AIM90" s="43"/>
      <c r="AIN90" s="43"/>
      <c r="AIO90" s="43"/>
      <c r="AIP90" s="43"/>
      <c r="AIQ90" s="43"/>
      <c r="AIR90" s="43"/>
      <c r="AIS90" s="43"/>
      <c r="AIT90" s="43"/>
      <c r="AIU90" s="43"/>
      <c r="AIV90" s="43"/>
      <c r="AIW90" s="43"/>
      <c r="AIX90" s="43"/>
      <c r="AIY90" s="43"/>
      <c r="AIZ90" s="43"/>
      <c r="AJA90" s="43"/>
      <c r="AJB90" s="43"/>
      <c r="AJC90" s="43"/>
      <c r="AJD90" s="43"/>
      <c r="AJE90" s="43"/>
      <c r="AJF90" s="43"/>
      <c r="AJG90" s="43"/>
      <c r="AJH90" s="43"/>
      <c r="AJI90" s="43"/>
      <c r="AJJ90" s="43"/>
      <c r="AJK90" s="43"/>
      <c r="AJL90" s="43"/>
      <c r="AJM90" s="43"/>
      <c r="AJN90" s="43"/>
      <c r="AJO90" s="43"/>
      <c r="AJP90" s="43"/>
      <c r="AJQ90" s="43"/>
      <c r="AJR90" s="43"/>
      <c r="AJS90" s="43"/>
      <c r="AJT90" s="43"/>
      <c r="AJU90" s="43"/>
      <c r="AJV90" s="43"/>
      <c r="AJW90" s="43"/>
      <c r="AJX90" s="43"/>
      <c r="AJY90" s="43"/>
      <c r="AJZ90" s="43"/>
      <c r="AKA90" s="43"/>
      <c r="AKB90" s="43"/>
      <c r="AKC90" s="43"/>
      <c r="AKD90" s="43"/>
      <c r="AKE90" s="43"/>
      <c r="AKF90" s="43"/>
      <c r="AKG90" s="43"/>
      <c r="AKH90" s="43"/>
      <c r="AKI90" s="43"/>
      <c r="AKJ90" s="43"/>
      <c r="AKK90" s="43"/>
      <c r="AKL90" s="43"/>
      <c r="AKM90" s="43"/>
      <c r="AKN90" s="43"/>
      <c r="AKO90" s="43"/>
      <c r="AKP90" s="43"/>
      <c r="AKQ90" s="43"/>
      <c r="AKR90" s="43"/>
      <c r="AKS90" s="43"/>
      <c r="AKT90" s="43"/>
      <c r="AKU90" s="43"/>
      <c r="AKV90" s="43"/>
      <c r="AKW90" s="43"/>
      <c r="AKX90" s="43"/>
      <c r="AKY90" s="43"/>
      <c r="AKZ90" s="43"/>
      <c r="ALA90" s="43"/>
      <c r="ALB90" s="43"/>
      <c r="ALC90" s="43"/>
      <c r="ALD90" s="43"/>
      <c r="ALE90" s="43"/>
      <c r="ALF90" s="43"/>
      <c r="ALG90" s="43"/>
      <c r="ALH90" s="43"/>
      <c r="ALI90" s="43"/>
      <c r="ALJ90" s="43"/>
      <c r="ALK90" s="43"/>
      <c r="ALL90" s="43"/>
      <c r="ALM90" s="43"/>
      <c r="ALN90" s="43"/>
      <c r="ALO90" s="43"/>
      <c r="ALP90" s="43"/>
      <c r="ALQ90" s="43"/>
      <c r="ALR90" s="43"/>
      <c r="ALS90" s="43"/>
      <c r="ALT90" s="43"/>
      <c r="ALU90" s="43"/>
      <c r="ALV90" s="43"/>
      <c r="ALW90" s="43"/>
      <c r="ALX90" s="43"/>
      <c r="ALY90" s="43"/>
      <c r="ALZ90" s="43"/>
      <c r="AMA90" s="43"/>
      <c r="AMB90" s="43"/>
      <c r="AMC90" s="43"/>
      <c r="AMD90" s="43"/>
      <c r="AME90" s="43"/>
      <c r="AMF90" s="43"/>
      <c r="AMG90" s="43"/>
      <c r="AMH90" s="43"/>
      <c r="AMI90" s="43"/>
      <c r="AMJ90" s="43"/>
      <c r="AMK90" s="43"/>
      <c r="AML90" s="43"/>
      <c r="AMM90" s="43"/>
      <c r="AMN90" s="43"/>
      <c r="AMO90" s="43"/>
      <c r="AMP90" s="43"/>
      <c r="AMQ90" s="43"/>
      <c r="AMR90" s="43"/>
      <c r="AMS90" s="43"/>
      <c r="AMT90" s="43"/>
      <c r="AMU90" s="43"/>
      <c r="AMV90" s="43"/>
      <c r="AMW90" s="43"/>
      <c r="AMX90" s="43"/>
      <c r="AMY90" s="43"/>
      <c r="AMZ90" s="43"/>
      <c r="ANA90" s="43"/>
      <c r="ANB90" s="43"/>
      <c r="ANC90" s="43"/>
      <c r="AND90" s="43"/>
      <c r="ANE90" s="43"/>
      <c r="ANF90" s="43"/>
      <c r="ANG90" s="43"/>
      <c r="ANH90" s="43"/>
      <c r="ANI90" s="43"/>
      <c r="ANJ90" s="43"/>
      <c r="ANK90" s="43"/>
      <c r="ANL90" s="43"/>
      <c r="ANM90" s="43"/>
      <c r="ANN90" s="43"/>
      <c r="ANO90" s="43"/>
      <c r="ANP90" s="43"/>
      <c r="ANQ90" s="43"/>
      <c r="ANR90" s="43"/>
      <c r="ANS90" s="43"/>
      <c r="ANT90" s="43"/>
      <c r="ANU90" s="43"/>
      <c r="ANV90" s="43"/>
      <c r="ANW90" s="43"/>
      <c r="ANX90" s="43"/>
      <c r="ANY90" s="43"/>
      <c r="ANZ90" s="43"/>
      <c r="AOA90" s="43"/>
      <c r="AOB90" s="43"/>
      <c r="AOC90" s="43"/>
      <c r="AOD90" s="43"/>
      <c r="AOE90" s="43"/>
      <c r="AOF90" s="43"/>
      <c r="AOG90" s="43"/>
      <c r="AOH90" s="43"/>
      <c r="AOI90" s="43"/>
      <c r="AOJ90" s="43"/>
      <c r="AOK90" s="43"/>
      <c r="AOL90" s="43"/>
      <c r="AOM90" s="43"/>
      <c r="AON90" s="43"/>
      <c r="AOO90" s="43"/>
      <c r="AOP90" s="43"/>
      <c r="AOQ90" s="43"/>
      <c r="AOR90" s="43"/>
      <c r="AOS90" s="43"/>
      <c r="AOT90" s="43"/>
      <c r="AOU90" s="43"/>
      <c r="AOV90" s="43"/>
      <c r="AOW90" s="43"/>
      <c r="AOX90" s="43"/>
      <c r="AOY90" s="43"/>
      <c r="AOZ90" s="43"/>
      <c r="APA90" s="43"/>
      <c r="APB90" s="43"/>
      <c r="APC90" s="43"/>
      <c r="APD90" s="43"/>
      <c r="APE90" s="43"/>
      <c r="APF90" s="43"/>
      <c r="APG90" s="43"/>
      <c r="APH90" s="43"/>
      <c r="API90" s="43"/>
      <c r="APJ90" s="43"/>
      <c r="APK90" s="43"/>
      <c r="APL90" s="43"/>
      <c r="APM90" s="43"/>
      <c r="APN90" s="43"/>
      <c r="APO90" s="43"/>
      <c r="APP90" s="43"/>
      <c r="APQ90" s="43"/>
      <c r="APR90" s="43"/>
      <c r="APS90" s="43"/>
      <c r="APT90" s="43"/>
      <c r="APU90" s="43"/>
      <c r="APV90" s="43"/>
      <c r="APW90" s="43"/>
      <c r="APX90" s="43"/>
      <c r="APY90" s="43"/>
      <c r="APZ90" s="43"/>
      <c r="AQA90" s="43"/>
      <c r="AQB90" s="43"/>
      <c r="AQC90" s="43"/>
      <c r="AQD90" s="43"/>
      <c r="AQE90" s="43"/>
      <c r="AQF90" s="43"/>
      <c r="AQG90" s="43"/>
      <c r="AQH90" s="43"/>
      <c r="AQI90" s="43"/>
      <c r="AQJ90" s="43"/>
      <c r="AQK90" s="43"/>
      <c r="AQL90" s="43"/>
      <c r="AQM90" s="43"/>
      <c r="AQN90" s="43"/>
      <c r="AQO90" s="43"/>
      <c r="AQP90" s="43"/>
      <c r="AQQ90" s="43"/>
      <c r="AQR90" s="43"/>
      <c r="AQS90" s="43"/>
      <c r="AQT90" s="43"/>
      <c r="AQU90" s="43"/>
      <c r="AQV90" s="43"/>
      <c r="AQW90" s="43"/>
      <c r="AQX90" s="43"/>
      <c r="AQY90" s="43"/>
      <c r="AQZ90" s="43"/>
      <c r="ARA90" s="43"/>
      <c r="ARB90" s="43"/>
      <c r="ARC90" s="43"/>
      <c r="ARD90" s="43"/>
      <c r="ARE90" s="43"/>
      <c r="ARF90" s="43"/>
      <c r="ARG90" s="43"/>
      <c r="ARH90" s="43"/>
      <c r="ARI90" s="43"/>
      <c r="ARJ90" s="43"/>
      <c r="ARK90" s="43"/>
      <c r="ARL90" s="43"/>
      <c r="ARM90" s="43"/>
      <c r="ARN90" s="43"/>
      <c r="ARO90" s="43"/>
      <c r="ARP90" s="43"/>
      <c r="ARQ90" s="43"/>
      <c r="ARR90" s="43"/>
      <c r="ARS90" s="43"/>
      <c r="ART90" s="43"/>
      <c r="ARU90" s="43"/>
      <c r="ARV90" s="43"/>
      <c r="ARW90" s="43"/>
      <c r="ARX90" s="43"/>
      <c r="ARY90" s="43"/>
      <c r="ARZ90" s="43"/>
      <c r="ASA90" s="43"/>
      <c r="ASB90" s="43"/>
      <c r="ASC90" s="43"/>
      <c r="ASD90" s="43"/>
      <c r="ASE90" s="43"/>
      <c r="ASF90" s="43"/>
      <c r="ASG90" s="43"/>
      <c r="ASH90" s="43"/>
      <c r="ASI90" s="43"/>
      <c r="ASJ90" s="43"/>
      <c r="ASK90" s="43"/>
      <c r="ASL90" s="43"/>
      <c r="ASM90" s="43"/>
      <c r="ASN90" s="43"/>
      <c r="ASO90" s="43"/>
      <c r="ASP90" s="43"/>
      <c r="ASQ90" s="43"/>
      <c r="ASR90" s="43"/>
      <c r="ASS90" s="43"/>
      <c r="AST90" s="43"/>
      <c r="ASU90" s="43"/>
      <c r="ASV90" s="43"/>
      <c r="ASW90" s="43"/>
      <c r="ASX90" s="43"/>
      <c r="ASY90" s="43"/>
      <c r="ASZ90" s="43"/>
      <c r="ATA90" s="43"/>
      <c r="ATB90" s="43"/>
      <c r="ATC90" s="43"/>
      <c r="ATD90" s="43"/>
      <c r="ATE90" s="43"/>
      <c r="ATF90" s="43"/>
      <c r="ATG90" s="43"/>
      <c r="ATH90" s="43"/>
      <c r="ATI90" s="43"/>
      <c r="ATJ90" s="43"/>
      <c r="ATK90" s="43"/>
      <c r="ATL90" s="43"/>
      <c r="ATM90" s="43"/>
      <c r="ATN90" s="43"/>
      <c r="ATO90" s="43"/>
      <c r="ATP90" s="43"/>
      <c r="ATQ90" s="43"/>
      <c r="ATR90" s="43"/>
      <c r="ATS90" s="43"/>
      <c r="ATT90" s="43"/>
      <c r="ATU90" s="43"/>
      <c r="ATV90" s="43"/>
      <c r="ATW90" s="43"/>
      <c r="ATX90" s="43"/>
      <c r="ATY90" s="43"/>
      <c r="ATZ90" s="43"/>
      <c r="AUA90" s="43"/>
      <c r="AUB90" s="43"/>
      <c r="AUC90" s="43"/>
      <c r="AUD90" s="43"/>
      <c r="AUE90" s="43"/>
      <c r="AUF90" s="43"/>
      <c r="AUG90" s="43"/>
      <c r="AUH90" s="43"/>
      <c r="AUI90" s="43"/>
      <c r="AUJ90" s="43"/>
      <c r="AUK90" s="43"/>
      <c r="AUL90" s="43"/>
      <c r="AUM90" s="43"/>
      <c r="AUN90" s="43"/>
      <c r="AUO90" s="43"/>
      <c r="AUP90" s="43"/>
      <c r="AUQ90" s="43"/>
      <c r="AUR90" s="43"/>
      <c r="AUS90" s="43"/>
      <c r="AUT90" s="43"/>
      <c r="AUU90" s="43"/>
      <c r="AUV90" s="43"/>
      <c r="AUW90" s="43"/>
      <c r="AUX90" s="43"/>
      <c r="AUY90" s="43"/>
      <c r="AUZ90" s="43"/>
      <c r="AVA90" s="43"/>
      <c r="AVB90" s="43"/>
      <c r="AVC90" s="43"/>
      <c r="AVD90" s="43"/>
      <c r="AVE90" s="43"/>
      <c r="AVF90" s="43"/>
      <c r="AVG90" s="43"/>
      <c r="AVH90" s="43"/>
      <c r="AVI90" s="43"/>
      <c r="AVJ90" s="43"/>
      <c r="AVK90" s="43"/>
      <c r="AVL90" s="43"/>
      <c r="AVM90" s="43"/>
      <c r="AVN90" s="43"/>
      <c r="AVO90" s="43"/>
      <c r="AVP90" s="43"/>
      <c r="AVQ90" s="43"/>
      <c r="AVR90" s="43"/>
      <c r="AVS90" s="43"/>
      <c r="AVT90" s="43"/>
      <c r="AVU90" s="43"/>
      <c r="AVV90" s="43"/>
      <c r="AVW90" s="43"/>
      <c r="AVX90" s="43"/>
      <c r="AVY90" s="43"/>
      <c r="AVZ90" s="43"/>
      <c r="AWA90" s="43"/>
      <c r="AWB90" s="43"/>
      <c r="AWC90" s="43"/>
      <c r="AWD90" s="43"/>
      <c r="AWE90" s="43"/>
      <c r="AWF90" s="43"/>
      <c r="AWG90" s="43"/>
      <c r="AWH90" s="43"/>
      <c r="AWI90" s="43"/>
      <c r="AWJ90" s="43"/>
      <c r="AWK90" s="43"/>
      <c r="AWL90" s="43"/>
      <c r="AWM90" s="43"/>
      <c r="AWN90" s="43"/>
      <c r="AWO90" s="43"/>
      <c r="AWP90" s="43"/>
      <c r="AWQ90" s="43"/>
      <c r="AWR90" s="43"/>
      <c r="AWS90" s="43"/>
      <c r="AWT90" s="43"/>
      <c r="AWU90" s="43"/>
      <c r="AWV90" s="43"/>
      <c r="AWW90" s="43"/>
      <c r="AWX90" s="43"/>
      <c r="AWY90" s="43"/>
      <c r="AWZ90" s="43"/>
      <c r="AXA90" s="43"/>
      <c r="AXB90" s="43"/>
      <c r="AXC90" s="43"/>
      <c r="AXD90" s="43"/>
      <c r="AXE90" s="43"/>
      <c r="AXF90" s="43"/>
      <c r="AXG90" s="43"/>
      <c r="AXH90" s="43"/>
      <c r="AXI90" s="43"/>
      <c r="AXJ90" s="43"/>
      <c r="AXK90" s="43"/>
      <c r="AXL90" s="43"/>
      <c r="AXM90" s="43"/>
      <c r="AXN90" s="43"/>
      <c r="AXO90" s="43"/>
      <c r="AXP90" s="43"/>
      <c r="AXQ90" s="43"/>
      <c r="AXR90" s="43"/>
      <c r="AXS90" s="43"/>
      <c r="AXT90" s="43"/>
      <c r="AXU90" s="43"/>
      <c r="AXV90" s="43"/>
      <c r="AXW90" s="43"/>
      <c r="AXX90" s="43"/>
      <c r="AXY90" s="43"/>
      <c r="AXZ90" s="43"/>
      <c r="AYA90" s="43"/>
      <c r="AYB90" s="43"/>
      <c r="AYC90" s="43"/>
      <c r="AYD90" s="43"/>
      <c r="AYE90" s="43"/>
      <c r="AYF90" s="43"/>
      <c r="AYG90" s="43"/>
      <c r="AYH90" s="43"/>
      <c r="AYI90" s="43"/>
      <c r="AYJ90" s="43"/>
      <c r="AYK90" s="43"/>
      <c r="AYL90" s="43"/>
      <c r="AYM90" s="43"/>
      <c r="AYN90" s="43"/>
      <c r="AYO90" s="43"/>
      <c r="AYP90" s="43"/>
      <c r="AYQ90" s="43"/>
      <c r="AYR90" s="43"/>
      <c r="AYS90" s="43"/>
      <c r="AYT90" s="43"/>
      <c r="AYU90" s="43"/>
      <c r="AYV90" s="43"/>
      <c r="AYW90" s="43"/>
      <c r="AYX90" s="43"/>
      <c r="AYY90" s="43"/>
      <c r="AYZ90" s="43"/>
      <c r="AZA90" s="43"/>
      <c r="AZB90" s="43"/>
      <c r="AZC90" s="43"/>
      <c r="AZD90" s="43"/>
      <c r="AZE90" s="43"/>
      <c r="AZF90" s="43"/>
      <c r="AZG90" s="43"/>
      <c r="AZH90" s="43"/>
      <c r="AZI90" s="43"/>
      <c r="AZJ90" s="43"/>
      <c r="AZK90" s="43"/>
      <c r="AZL90" s="43"/>
      <c r="AZM90" s="43"/>
      <c r="AZN90" s="43"/>
      <c r="AZO90" s="43"/>
      <c r="AZP90" s="43"/>
      <c r="AZQ90" s="43"/>
      <c r="AZR90" s="43"/>
      <c r="AZS90" s="43"/>
      <c r="AZT90" s="43"/>
      <c r="AZU90" s="43"/>
      <c r="AZV90" s="43"/>
      <c r="AZW90" s="43"/>
      <c r="AZX90" s="43"/>
      <c r="AZY90" s="43"/>
      <c r="AZZ90" s="43"/>
      <c r="BAA90" s="43"/>
      <c r="BAB90" s="43"/>
      <c r="BAC90" s="43"/>
      <c r="BAD90" s="43"/>
      <c r="BAE90" s="43"/>
      <c r="BAF90" s="43"/>
      <c r="BAG90" s="43"/>
      <c r="BAH90" s="43"/>
      <c r="BAI90" s="43"/>
      <c r="BAJ90" s="43"/>
      <c r="BAK90" s="43"/>
      <c r="BAL90" s="43"/>
      <c r="BAM90" s="43"/>
      <c r="BAN90" s="43"/>
      <c r="BAO90" s="43"/>
      <c r="BAP90" s="43"/>
      <c r="BAQ90" s="43"/>
      <c r="BAR90" s="43"/>
      <c r="BAS90" s="43"/>
      <c r="BAT90" s="43"/>
      <c r="BAU90" s="43"/>
      <c r="BAV90" s="43"/>
      <c r="BAW90" s="43"/>
      <c r="BAX90" s="43"/>
      <c r="BAY90" s="43"/>
      <c r="BAZ90" s="43"/>
      <c r="BBA90" s="43"/>
      <c r="BBB90" s="43"/>
      <c r="BBC90" s="43"/>
      <c r="BBD90" s="43"/>
      <c r="BBE90" s="43"/>
      <c r="BBF90" s="43"/>
      <c r="BBG90" s="43"/>
      <c r="BBH90" s="43"/>
      <c r="BBI90" s="43"/>
      <c r="BBJ90" s="43"/>
      <c r="BBK90" s="43"/>
      <c r="BBL90" s="43"/>
      <c r="BBM90" s="43"/>
      <c r="BBN90" s="43"/>
      <c r="BBO90" s="43"/>
      <c r="BBP90" s="43"/>
      <c r="BBQ90" s="43"/>
      <c r="BBR90" s="43"/>
      <c r="BBS90" s="43"/>
      <c r="BBT90" s="43"/>
      <c r="BBU90" s="43"/>
      <c r="BBV90" s="43"/>
      <c r="BBW90" s="43"/>
      <c r="BBX90" s="43"/>
      <c r="BBY90" s="43"/>
      <c r="BBZ90" s="43"/>
      <c r="BCA90" s="43"/>
      <c r="BCB90" s="43"/>
      <c r="BCC90" s="43"/>
      <c r="BCD90" s="43"/>
      <c r="BCE90" s="43"/>
      <c r="BCF90" s="43"/>
      <c r="BCG90" s="43"/>
      <c r="BCH90" s="43"/>
      <c r="BCI90" s="43"/>
      <c r="BCJ90" s="43"/>
      <c r="BCK90" s="43"/>
      <c r="BCL90" s="43"/>
      <c r="BCM90" s="43"/>
      <c r="BCN90" s="43"/>
      <c r="BCO90" s="43"/>
      <c r="BCP90" s="43"/>
      <c r="BCQ90" s="43"/>
      <c r="BCR90" s="43"/>
      <c r="BCS90" s="43"/>
      <c r="BCT90" s="43"/>
      <c r="BCU90" s="43"/>
      <c r="BCV90" s="43"/>
      <c r="BCW90" s="43"/>
      <c r="BCX90" s="43"/>
      <c r="BCY90" s="43"/>
      <c r="BCZ90" s="43"/>
      <c r="BDA90" s="43"/>
      <c r="BDB90" s="43"/>
      <c r="BDC90" s="43"/>
      <c r="BDD90" s="43"/>
      <c r="BDE90" s="43"/>
      <c r="BDF90" s="43"/>
      <c r="BDG90" s="43"/>
      <c r="BDH90" s="43"/>
      <c r="BDI90" s="43"/>
      <c r="BDJ90" s="43"/>
      <c r="BDK90" s="43"/>
      <c r="BDL90" s="43"/>
      <c r="BDM90" s="43"/>
      <c r="BDN90" s="43"/>
      <c r="BDO90" s="43"/>
      <c r="BDP90" s="43"/>
      <c r="BDQ90" s="43"/>
      <c r="BDR90" s="43"/>
      <c r="BDS90" s="43"/>
      <c r="BDT90" s="43"/>
      <c r="BDU90" s="43"/>
      <c r="BDV90" s="43"/>
      <c r="BDW90" s="43"/>
      <c r="BDX90" s="43"/>
      <c r="BDY90" s="43"/>
      <c r="BDZ90" s="43"/>
      <c r="BEA90" s="43"/>
      <c r="BEB90" s="43"/>
      <c r="BEC90" s="43"/>
      <c r="BED90" s="43"/>
      <c r="BEE90" s="43"/>
      <c r="BEF90" s="43"/>
      <c r="BEG90" s="43"/>
      <c r="BEH90" s="43"/>
      <c r="BEI90" s="43"/>
      <c r="BEJ90" s="43"/>
      <c r="BEK90" s="43"/>
      <c r="BEL90" s="43"/>
      <c r="BEM90" s="43"/>
      <c r="BEN90" s="43"/>
      <c r="BEO90" s="43"/>
      <c r="BEP90" s="43"/>
      <c r="BEQ90" s="43"/>
      <c r="BER90" s="43"/>
      <c r="BES90" s="43"/>
      <c r="BET90" s="43"/>
      <c r="BEU90" s="43"/>
      <c r="BEV90" s="43"/>
      <c r="BEW90" s="43"/>
      <c r="BEX90" s="43"/>
      <c r="BEY90" s="43"/>
      <c r="BEZ90" s="43"/>
      <c r="BFA90" s="43"/>
      <c r="BFB90" s="43"/>
      <c r="BFC90" s="43"/>
      <c r="BFD90" s="43"/>
      <c r="BFE90" s="43"/>
      <c r="BFF90" s="43"/>
      <c r="BFG90" s="43"/>
      <c r="BFH90" s="43"/>
      <c r="BFI90" s="43"/>
      <c r="BFJ90" s="43"/>
      <c r="BFK90" s="43"/>
      <c r="BFL90" s="43"/>
      <c r="BFM90" s="43"/>
      <c r="BFN90" s="43"/>
      <c r="BFO90" s="43"/>
      <c r="BFP90" s="43"/>
      <c r="BFQ90" s="43"/>
      <c r="BFR90" s="43"/>
      <c r="BFS90" s="43"/>
      <c r="BFT90" s="43"/>
      <c r="BFU90" s="43"/>
      <c r="BFV90" s="43"/>
      <c r="BFW90" s="43"/>
      <c r="BFX90" s="43"/>
      <c r="BFY90" s="43"/>
      <c r="BFZ90" s="43"/>
      <c r="BGA90" s="43"/>
      <c r="BGB90" s="43"/>
      <c r="BGC90" s="43"/>
      <c r="BGD90" s="43"/>
      <c r="BGE90" s="43"/>
      <c r="BGF90" s="43"/>
      <c r="BGG90" s="43"/>
      <c r="BGH90" s="43"/>
      <c r="BGI90" s="43"/>
      <c r="BGJ90" s="43"/>
      <c r="BGK90" s="43"/>
      <c r="BGL90" s="43"/>
      <c r="BGM90" s="43"/>
      <c r="BGN90" s="43"/>
      <c r="BGO90" s="43"/>
      <c r="BGP90" s="43"/>
      <c r="BGQ90" s="43"/>
      <c r="BGR90" s="43"/>
      <c r="BGS90" s="43"/>
      <c r="BGT90" s="43"/>
      <c r="BGU90" s="43"/>
      <c r="BGV90" s="43"/>
      <c r="BGW90" s="43"/>
      <c r="BGX90" s="43"/>
      <c r="BGY90" s="43"/>
      <c r="BGZ90" s="43"/>
      <c r="BHA90" s="43"/>
      <c r="BHB90" s="43"/>
      <c r="BHC90" s="43"/>
      <c r="BHD90" s="43"/>
      <c r="BHE90" s="43"/>
      <c r="BHF90" s="43"/>
      <c r="BHG90" s="43"/>
      <c r="BHH90" s="43"/>
      <c r="BHI90" s="43"/>
      <c r="BHJ90" s="43"/>
      <c r="BHK90" s="43"/>
      <c r="BHL90" s="43"/>
      <c r="BHM90" s="43"/>
      <c r="BHN90" s="43"/>
      <c r="BHO90" s="43"/>
      <c r="BHP90" s="43"/>
      <c r="BHQ90" s="43"/>
      <c r="BHR90" s="43"/>
      <c r="BHS90" s="43"/>
      <c r="BHT90" s="43"/>
      <c r="BHU90" s="43"/>
      <c r="BHV90" s="43"/>
      <c r="BHW90" s="43"/>
      <c r="BHX90" s="43"/>
      <c r="BHY90" s="43"/>
      <c r="BHZ90" s="43"/>
      <c r="BIA90" s="43"/>
      <c r="BIB90" s="43"/>
      <c r="BIC90" s="43"/>
      <c r="BID90" s="43"/>
      <c r="BIE90" s="43"/>
      <c r="BIF90" s="43"/>
      <c r="BIG90" s="43"/>
      <c r="BIH90" s="43"/>
      <c r="BII90" s="43"/>
      <c r="BIJ90" s="43"/>
      <c r="BIK90" s="43"/>
      <c r="BIL90" s="43"/>
      <c r="BIM90" s="43"/>
      <c r="BIN90" s="43"/>
      <c r="BIO90" s="43"/>
      <c r="BIP90" s="43"/>
      <c r="BIQ90" s="43"/>
      <c r="BIR90" s="43"/>
      <c r="BIS90" s="43"/>
      <c r="BIT90" s="43"/>
      <c r="BIU90" s="43"/>
      <c r="BIV90" s="43"/>
      <c r="BIW90" s="43"/>
      <c r="BIX90" s="43"/>
      <c r="BIY90" s="43"/>
      <c r="BIZ90" s="43"/>
      <c r="BJA90" s="43"/>
      <c r="BJB90" s="43"/>
      <c r="BJC90" s="43"/>
      <c r="BJD90" s="43"/>
      <c r="BJE90" s="43"/>
      <c r="BJF90" s="43"/>
      <c r="BJG90" s="43"/>
      <c r="BJH90" s="43"/>
      <c r="BJI90" s="43"/>
      <c r="BJJ90" s="43"/>
      <c r="BJK90" s="43"/>
      <c r="BJL90" s="43"/>
      <c r="BJM90" s="43"/>
      <c r="BJN90" s="43"/>
      <c r="BJO90" s="43"/>
      <c r="BJP90" s="43"/>
      <c r="BJQ90" s="43"/>
      <c r="BJR90" s="43"/>
      <c r="BJS90" s="43"/>
      <c r="BJT90" s="43"/>
      <c r="BJU90" s="43"/>
      <c r="BJV90" s="43"/>
      <c r="BJW90" s="43"/>
      <c r="BJX90" s="43"/>
      <c r="BJY90" s="43"/>
      <c r="BJZ90" s="43"/>
      <c r="BKA90" s="43"/>
      <c r="BKB90" s="43"/>
      <c r="BKC90" s="43"/>
      <c r="BKD90" s="43"/>
      <c r="BKE90" s="43"/>
      <c r="BKF90" s="43"/>
      <c r="BKG90" s="43"/>
      <c r="BKH90" s="43"/>
      <c r="BKI90" s="43"/>
      <c r="BKJ90" s="43"/>
      <c r="BKK90" s="43"/>
      <c r="BKL90" s="43"/>
      <c r="BKM90" s="43"/>
      <c r="BKN90" s="43"/>
      <c r="BKO90" s="43"/>
      <c r="BKP90" s="43"/>
      <c r="BKQ90" s="43"/>
      <c r="BKR90" s="43"/>
      <c r="BKS90" s="43"/>
      <c r="BKT90" s="43"/>
      <c r="BKU90" s="43"/>
      <c r="BKV90" s="43"/>
      <c r="BKW90" s="43"/>
      <c r="BKX90" s="43"/>
      <c r="BKY90" s="43"/>
      <c r="BKZ90" s="43"/>
      <c r="BLA90" s="43"/>
      <c r="BLB90" s="43"/>
      <c r="BLC90" s="43"/>
      <c r="BLD90" s="43"/>
      <c r="BLE90" s="43"/>
      <c r="BLF90" s="43"/>
      <c r="BLG90" s="43"/>
      <c r="BLH90" s="43"/>
      <c r="BLI90" s="43"/>
      <c r="BLJ90" s="43"/>
      <c r="BLK90" s="43"/>
      <c r="BLL90" s="43"/>
      <c r="BLM90" s="43"/>
      <c r="BLN90" s="43"/>
      <c r="BLO90" s="43"/>
      <c r="BLP90" s="43"/>
      <c r="BLQ90" s="43"/>
      <c r="BLR90" s="43"/>
      <c r="BLS90" s="43"/>
      <c r="BLT90" s="43"/>
      <c r="BLU90" s="43"/>
      <c r="BLV90" s="43"/>
      <c r="BLW90" s="43"/>
      <c r="BLX90" s="43"/>
      <c r="BLY90" s="43"/>
      <c r="BLZ90" s="43"/>
      <c r="BMA90" s="43"/>
      <c r="BMB90" s="43"/>
      <c r="BMC90" s="43"/>
      <c r="BMD90" s="43"/>
      <c r="BME90" s="43"/>
      <c r="BMF90" s="43"/>
      <c r="BMG90" s="43"/>
      <c r="BMH90" s="43"/>
      <c r="BMI90" s="43"/>
      <c r="BMJ90" s="43"/>
      <c r="BMK90" s="43"/>
      <c r="BML90" s="43"/>
      <c r="BMM90" s="43"/>
      <c r="BMN90" s="43"/>
      <c r="BMO90" s="43"/>
      <c r="BMP90" s="43"/>
      <c r="BMQ90" s="43"/>
      <c r="BMR90" s="43"/>
      <c r="BMS90" s="43"/>
      <c r="BMT90" s="43"/>
      <c r="BMU90" s="43"/>
      <c r="BMV90" s="43"/>
      <c r="BMW90" s="43"/>
      <c r="BMX90" s="43"/>
      <c r="BMY90" s="43"/>
      <c r="BMZ90" s="43"/>
      <c r="BNA90" s="43"/>
      <c r="BNB90" s="43"/>
      <c r="BNC90" s="43"/>
      <c r="BND90" s="43"/>
      <c r="BNE90" s="43"/>
      <c r="BNF90" s="43"/>
      <c r="BNG90" s="43"/>
      <c r="BNH90" s="43"/>
      <c r="BNI90" s="43"/>
      <c r="BNJ90" s="43"/>
      <c r="BNK90" s="43"/>
      <c r="BNL90" s="43"/>
      <c r="BNM90" s="43"/>
      <c r="BNN90" s="43"/>
      <c r="BNO90" s="43"/>
      <c r="BNP90" s="43"/>
      <c r="BNQ90" s="43"/>
      <c r="BNR90" s="43"/>
      <c r="BNS90" s="43"/>
      <c r="BNT90" s="43"/>
      <c r="BNU90" s="43"/>
      <c r="BNV90" s="43"/>
      <c r="BNW90" s="43"/>
      <c r="BNX90" s="43"/>
      <c r="BNY90" s="43"/>
      <c r="BNZ90" s="43"/>
      <c r="BOA90" s="43"/>
      <c r="BOB90" s="43"/>
      <c r="BOC90" s="43"/>
      <c r="BOD90" s="43"/>
      <c r="BOE90" s="43"/>
      <c r="BOF90" s="43"/>
      <c r="BOG90" s="43"/>
      <c r="BOH90" s="43"/>
      <c r="BOI90" s="43"/>
      <c r="BOJ90" s="43"/>
      <c r="BOK90" s="43"/>
      <c r="BOL90" s="43"/>
      <c r="BOM90" s="43"/>
      <c r="BON90" s="43"/>
      <c r="BOO90" s="43"/>
      <c r="BOP90" s="43"/>
      <c r="BOQ90" s="43"/>
      <c r="BOR90" s="43"/>
      <c r="BOS90" s="43"/>
      <c r="BOT90" s="43"/>
      <c r="BOU90" s="43"/>
      <c r="BOV90" s="43"/>
      <c r="BOW90" s="43"/>
      <c r="BOX90" s="43"/>
      <c r="BOY90" s="43"/>
      <c r="BOZ90" s="43"/>
      <c r="BPA90" s="43"/>
      <c r="BPB90" s="43"/>
      <c r="BPC90" s="43"/>
      <c r="BPD90" s="43"/>
      <c r="BPE90" s="43"/>
      <c r="BPF90" s="43"/>
      <c r="BPG90" s="43"/>
      <c r="BPH90" s="43"/>
      <c r="BPI90" s="43"/>
      <c r="BPJ90" s="43"/>
      <c r="BPK90" s="43"/>
      <c r="BPL90" s="43"/>
      <c r="BPM90" s="43"/>
      <c r="BPN90" s="43"/>
      <c r="BPO90" s="43"/>
      <c r="BPP90" s="43"/>
      <c r="BPQ90" s="43"/>
      <c r="BPR90" s="43"/>
      <c r="BPS90" s="43"/>
      <c r="BPT90" s="43"/>
      <c r="BPU90" s="43"/>
      <c r="BPV90" s="43"/>
      <c r="BPW90" s="43"/>
      <c r="BPX90" s="43"/>
      <c r="BPY90" s="43"/>
      <c r="BPZ90" s="43"/>
      <c r="BQA90" s="43"/>
      <c r="BQB90" s="43"/>
      <c r="BQC90" s="43"/>
      <c r="BQD90" s="43"/>
      <c r="BQE90" s="43"/>
      <c r="BQF90" s="43"/>
      <c r="BQG90" s="43"/>
      <c r="BQH90" s="43"/>
      <c r="BQI90" s="43"/>
      <c r="BQJ90" s="43"/>
      <c r="BQK90" s="43"/>
      <c r="BQL90" s="43"/>
      <c r="BQM90" s="43"/>
      <c r="BQN90" s="43"/>
      <c r="BQO90" s="43"/>
      <c r="BQP90" s="43"/>
      <c r="BQQ90" s="43"/>
      <c r="BQR90" s="43"/>
      <c r="BQS90" s="43"/>
      <c r="BQT90" s="43"/>
      <c r="BQU90" s="43"/>
      <c r="BQV90" s="43"/>
      <c r="BQW90" s="43"/>
      <c r="BQX90" s="43"/>
      <c r="BQY90" s="43"/>
      <c r="BQZ90" s="43"/>
      <c r="BRA90" s="43"/>
      <c r="BRB90" s="43"/>
      <c r="BRC90" s="43"/>
      <c r="BRD90" s="43"/>
      <c r="BRE90" s="43"/>
      <c r="BRF90" s="43"/>
      <c r="BRG90" s="43"/>
      <c r="BRH90" s="43"/>
      <c r="BRI90" s="43"/>
      <c r="BRJ90" s="43"/>
      <c r="BRK90" s="43"/>
      <c r="BRL90" s="43"/>
      <c r="BRM90" s="43"/>
      <c r="BRN90" s="43"/>
      <c r="BRO90" s="43"/>
      <c r="BRP90" s="43"/>
      <c r="BRQ90" s="43"/>
      <c r="BRR90" s="43"/>
      <c r="BRS90" s="43"/>
      <c r="BRT90" s="43"/>
      <c r="BRU90" s="43"/>
      <c r="BRV90" s="43"/>
      <c r="BRW90" s="43"/>
      <c r="BRX90" s="43"/>
      <c r="BRY90" s="43"/>
      <c r="BRZ90" s="43"/>
      <c r="BSA90" s="43"/>
      <c r="BSB90" s="43"/>
      <c r="BSC90" s="43"/>
      <c r="BSD90" s="43"/>
      <c r="BSE90" s="43"/>
      <c r="BSF90" s="43"/>
      <c r="BSG90" s="43"/>
      <c r="BSH90" s="43"/>
      <c r="BSI90" s="43"/>
      <c r="BSJ90" s="43"/>
      <c r="BSK90" s="43"/>
      <c r="BSL90" s="43"/>
      <c r="BSM90" s="43"/>
      <c r="BSN90" s="43"/>
      <c r="BSO90" s="43"/>
      <c r="BSP90" s="43"/>
      <c r="BSQ90" s="43"/>
      <c r="BSR90" s="43"/>
      <c r="BSS90" s="43"/>
      <c r="BST90" s="43"/>
      <c r="BSU90" s="43"/>
      <c r="BSV90" s="43"/>
      <c r="BSW90" s="43"/>
      <c r="BSX90" s="43"/>
      <c r="BSY90" s="43"/>
      <c r="BSZ90" s="43"/>
      <c r="BTA90" s="43"/>
      <c r="BTB90" s="43"/>
      <c r="BTC90" s="43"/>
      <c r="BTD90" s="43"/>
      <c r="BTE90" s="43"/>
      <c r="BTF90" s="43"/>
      <c r="BTG90" s="43"/>
      <c r="BTH90" s="43"/>
      <c r="BTI90" s="43"/>
      <c r="BTJ90" s="43"/>
      <c r="BTK90" s="43"/>
      <c r="BTL90" s="43"/>
      <c r="BTM90" s="43"/>
      <c r="BTN90" s="43"/>
      <c r="BTO90" s="43"/>
      <c r="BTP90" s="43"/>
      <c r="BTQ90" s="43"/>
      <c r="BTR90" s="43"/>
      <c r="BTS90" s="43"/>
      <c r="BTT90" s="43"/>
      <c r="BTU90" s="43"/>
      <c r="BTV90" s="43"/>
      <c r="BTW90" s="43"/>
      <c r="BTX90" s="43"/>
      <c r="BTY90" s="43"/>
      <c r="BTZ90" s="43"/>
      <c r="BUA90" s="43"/>
      <c r="BUB90" s="43"/>
      <c r="BUC90" s="43"/>
      <c r="BUD90" s="43"/>
      <c r="BUE90" s="43"/>
      <c r="BUF90" s="43"/>
      <c r="BUG90" s="43"/>
      <c r="BUH90" s="43"/>
      <c r="BUI90" s="43"/>
      <c r="BUJ90" s="43"/>
      <c r="BUK90" s="43"/>
      <c r="BUL90" s="43"/>
      <c r="BUM90" s="43"/>
      <c r="BUN90" s="43"/>
      <c r="BUO90" s="43"/>
      <c r="BUP90" s="43"/>
      <c r="BUQ90" s="43"/>
      <c r="BUR90" s="43"/>
      <c r="BUS90" s="43"/>
      <c r="BUT90" s="43"/>
      <c r="BUU90" s="43"/>
      <c r="BUV90" s="43"/>
      <c r="BUW90" s="43"/>
      <c r="BUX90" s="43"/>
      <c r="BUY90" s="43"/>
      <c r="BUZ90" s="43"/>
      <c r="BVA90" s="43"/>
      <c r="BVB90" s="43"/>
      <c r="BVC90" s="43"/>
      <c r="BVD90" s="43"/>
      <c r="BVE90" s="43"/>
      <c r="BVF90" s="43"/>
      <c r="BVG90" s="43"/>
      <c r="BVH90" s="43"/>
      <c r="BVI90" s="43"/>
      <c r="BVJ90" s="43"/>
      <c r="BVK90" s="43"/>
      <c r="BVL90" s="43"/>
      <c r="BVM90" s="43"/>
      <c r="BVN90" s="43"/>
      <c r="BVO90" s="43"/>
      <c r="BVP90" s="43"/>
      <c r="BVQ90" s="43"/>
      <c r="BVR90" s="43"/>
      <c r="BVS90" s="43"/>
      <c r="BVT90" s="43"/>
      <c r="BVU90" s="43"/>
      <c r="BVV90" s="43"/>
      <c r="BVW90" s="43"/>
      <c r="BVX90" s="43"/>
      <c r="BVY90" s="43"/>
      <c r="BVZ90" s="43"/>
      <c r="BWA90" s="43"/>
      <c r="BWB90" s="43"/>
      <c r="BWC90" s="43"/>
      <c r="BWD90" s="43"/>
      <c r="BWE90" s="43"/>
      <c r="BWF90" s="43"/>
      <c r="BWG90" s="43"/>
      <c r="BWH90" s="43"/>
      <c r="BWI90" s="43"/>
      <c r="BWJ90" s="43"/>
      <c r="BWK90" s="43"/>
      <c r="BWL90" s="43"/>
      <c r="BWM90" s="43"/>
      <c r="BWN90" s="43"/>
      <c r="BWO90" s="43"/>
      <c r="BWP90" s="43"/>
      <c r="BWQ90" s="43"/>
      <c r="BWR90" s="43"/>
      <c r="BWS90" s="43"/>
      <c r="BWT90" s="43"/>
      <c r="BWU90" s="43"/>
      <c r="BWV90" s="43"/>
      <c r="BWW90" s="43"/>
      <c r="BWX90" s="43"/>
      <c r="BWY90" s="43"/>
      <c r="BWZ90" s="43"/>
      <c r="BXA90" s="43"/>
      <c r="BXB90" s="43"/>
      <c r="BXC90" s="43"/>
      <c r="BXD90" s="43"/>
      <c r="BXE90" s="43"/>
      <c r="BXF90" s="43"/>
      <c r="BXG90" s="43"/>
      <c r="BXH90" s="43"/>
      <c r="BXI90" s="43"/>
      <c r="BXJ90" s="43"/>
      <c r="BXK90" s="43"/>
      <c r="BXL90" s="43"/>
      <c r="BXM90" s="43"/>
      <c r="BXN90" s="43"/>
      <c r="BXO90" s="43"/>
      <c r="BXP90" s="43"/>
      <c r="BXQ90" s="43"/>
      <c r="BXR90" s="43"/>
      <c r="BXS90" s="43"/>
      <c r="BXT90" s="43"/>
      <c r="BXU90" s="43"/>
      <c r="BXV90" s="43"/>
      <c r="BXW90" s="43"/>
      <c r="BXX90" s="43"/>
      <c r="BXY90" s="43"/>
      <c r="BXZ90" s="43"/>
      <c r="BYA90" s="43"/>
      <c r="BYB90" s="43"/>
      <c r="BYC90" s="43"/>
      <c r="BYD90" s="43"/>
      <c r="BYE90" s="43"/>
      <c r="BYF90" s="43"/>
      <c r="BYG90" s="43"/>
      <c r="BYH90" s="43"/>
      <c r="BYI90" s="43"/>
      <c r="BYJ90" s="43"/>
      <c r="BYK90" s="43"/>
      <c r="BYL90" s="43"/>
      <c r="BYM90" s="43"/>
      <c r="BYN90" s="43"/>
      <c r="BYO90" s="43"/>
      <c r="BYP90" s="43"/>
      <c r="BYQ90" s="43"/>
      <c r="BYR90" s="43"/>
      <c r="BYS90" s="43"/>
      <c r="BYT90" s="43"/>
      <c r="BYU90" s="43"/>
      <c r="BYV90" s="43"/>
      <c r="BYW90" s="43"/>
      <c r="BYX90" s="43"/>
      <c r="BYY90" s="43"/>
      <c r="BYZ90" s="43"/>
      <c r="BZA90" s="43"/>
      <c r="BZB90" s="43"/>
      <c r="BZC90" s="43"/>
      <c r="BZD90" s="43"/>
      <c r="BZE90" s="43"/>
      <c r="BZF90" s="43"/>
      <c r="BZG90" s="43"/>
      <c r="BZH90" s="43"/>
      <c r="BZI90" s="43"/>
      <c r="BZJ90" s="43"/>
      <c r="BZK90" s="43"/>
      <c r="BZL90" s="43"/>
      <c r="BZM90" s="43"/>
      <c r="BZN90" s="43"/>
      <c r="BZO90" s="43"/>
      <c r="BZP90" s="43"/>
      <c r="BZQ90" s="43"/>
      <c r="BZR90" s="43"/>
      <c r="BZS90" s="43"/>
      <c r="BZT90" s="43"/>
      <c r="BZU90" s="43"/>
      <c r="BZV90" s="43"/>
      <c r="BZW90" s="43"/>
      <c r="BZX90" s="43"/>
      <c r="BZY90" s="43"/>
      <c r="BZZ90" s="43"/>
      <c r="CAA90" s="43"/>
      <c r="CAB90" s="43"/>
      <c r="CAC90" s="43"/>
      <c r="CAD90" s="43"/>
      <c r="CAE90" s="43"/>
      <c r="CAF90" s="43"/>
      <c r="CAG90" s="43"/>
      <c r="CAH90" s="43"/>
      <c r="CAI90" s="43"/>
      <c r="CAJ90" s="43"/>
      <c r="CAK90" s="43"/>
      <c r="CAL90" s="43"/>
      <c r="CAM90" s="43"/>
      <c r="CAN90" s="43"/>
      <c r="CAO90" s="43"/>
      <c r="CAP90" s="43"/>
      <c r="CAQ90" s="43"/>
      <c r="CAR90" s="43"/>
      <c r="CAS90" s="43"/>
      <c r="CAT90" s="43"/>
      <c r="CAU90" s="43"/>
      <c r="CAV90" s="43"/>
      <c r="CAW90" s="43"/>
      <c r="CAX90" s="43"/>
      <c r="CAY90" s="43"/>
      <c r="CAZ90" s="43"/>
      <c r="CBA90" s="43"/>
      <c r="CBB90" s="43"/>
      <c r="CBC90" s="43"/>
      <c r="CBD90" s="43"/>
      <c r="CBE90" s="43"/>
      <c r="CBF90" s="43"/>
      <c r="CBG90" s="43"/>
      <c r="CBH90" s="43"/>
      <c r="CBI90" s="43"/>
      <c r="CBJ90" s="43"/>
      <c r="CBK90" s="43"/>
      <c r="CBL90" s="43"/>
      <c r="CBM90" s="43"/>
      <c r="CBN90" s="43"/>
      <c r="CBO90" s="43"/>
      <c r="CBP90" s="43"/>
      <c r="CBQ90" s="43"/>
      <c r="CBR90" s="43"/>
      <c r="CBS90" s="43"/>
      <c r="CBT90" s="43"/>
      <c r="CBU90" s="43"/>
      <c r="CBV90" s="43"/>
      <c r="CBW90" s="43"/>
      <c r="CBX90" s="43"/>
      <c r="CBY90" s="43"/>
      <c r="CBZ90" s="43"/>
      <c r="CCA90" s="43"/>
      <c r="CCB90" s="43"/>
      <c r="CCC90" s="43"/>
      <c r="CCD90" s="43"/>
      <c r="CCE90" s="43"/>
      <c r="CCF90" s="43"/>
      <c r="CCG90" s="43"/>
      <c r="CCH90" s="43"/>
      <c r="CCI90" s="43"/>
      <c r="CCJ90" s="43"/>
      <c r="CCK90" s="43"/>
      <c r="CCL90" s="43"/>
      <c r="CCM90" s="43"/>
      <c r="CCN90" s="43"/>
      <c r="CCO90" s="43"/>
      <c r="CCP90" s="43"/>
      <c r="CCQ90" s="43"/>
      <c r="CCR90" s="43"/>
      <c r="CCS90" s="43"/>
      <c r="CCT90" s="43"/>
      <c r="CCU90" s="43"/>
      <c r="CCV90" s="43"/>
      <c r="CCW90" s="43"/>
      <c r="CCX90" s="43"/>
      <c r="CCY90" s="43"/>
      <c r="CCZ90" s="43"/>
      <c r="CDA90" s="43"/>
      <c r="CDB90" s="43"/>
      <c r="CDC90" s="43"/>
      <c r="CDD90" s="43"/>
      <c r="CDE90" s="43"/>
      <c r="CDF90" s="43"/>
      <c r="CDG90" s="43"/>
      <c r="CDH90" s="43"/>
      <c r="CDI90" s="43"/>
      <c r="CDJ90" s="43"/>
      <c r="CDK90" s="43"/>
      <c r="CDL90" s="43"/>
      <c r="CDM90" s="43"/>
      <c r="CDN90" s="43"/>
      <c r="CDO90" s="43"/>
      <c r="CDP90" s="43"/>
      <c r="CDQ90" s="43"/>
      <c r="CDR90" s="43"/>
      <c r="CDS90" s="43"/>
      <c r="CDT90" s="43"/>
      <c r="CDU90" s="43"/>
      <c r="CDV90" s="43"/>
      <c r="CDW90" s="43"/>
      <c r="CDX90" s="43"/>
      <c r="CDY90" s="43"/>
      <c r="CDZ90" s="43"/>
      <c r="CEA90" s="43"/>
      <c r="CEB90" s="43"/>
      <c r="CEC90" s="43"/>
      <c r="CED90" s="43"/>
      <c r="CEE90" s="43"/>
      <c r="CEF90" s="43"/>
      <c r="CEG90" s="43"/>
      <c r="CEH90" s="43"/>
      <c r="CEI90" s="43"/>
      <c r="CEJ90" s="43"/>
      <c r="CEK90" s="43"/>
      <c r="CEL90" s="43"/>
      <c r="CEM90" s="43"/>
      <c r="CEN90" s="43"/>
      <c r="CEO90" s="43"/>
      <c r="CEP90" s="43"/>
      <c r="CEQ90" s="43"/>
      <c r="CER90" s="43"/>
      <c r="CES90" s="43"/>
      <c r="CET90" s="43"/>
      <c r="CEU90" s="43"/>
      <c r="CEV90" s="43"/>
      <c r="CEW90" s="43"/>
      <c r="CEX90" s="43"/>
      <c r="CEY90" s="43"/>
      <c r="CEZ90" s="43"/>
      <c r="CFA90" s="43"/>
      <c r="CFB90" s="43"/>
      <c r="CFC90" s="43"/>
      <c r="CFD90" s="43"/>
      <c r="CFE90" s="43"/>
      <c r="CFF90" s="43"/>
      <c r="CFG90" s="43"/>
      <c r="CFH90" s="43"/>
      <c r="CFI90" s="43"/>
      <c r="CFJ90" s="43"/>
      <c r="CFK90" s="43"/>
      <c r="CFL90" s="43"/>
      <c r="CFM90" s="43"/>
      <c r="CFN90" s="43"/>
      <c r="CFO90" s="43"/>
      <c r="CFP90" s="43"/>
      <c r="CFQ90" s="43"/>
      <c r="CFR90" s="43"/>
      <c r="CFS90" s="43"/>
      <c r="CFT90" s="43"/>
      <c r="CFU90" s="43"/>
      <c r="CFV90" s="43"/>
      <c r="CFW90" s="43"/>
      <c r="CFX90" s="43"/>
      <c r="CFY90" s="43"/>
      <c r="CFZ90" s="43"/>
      <c r="CGA90" s="43"/>
      <c r="CGB90" s="43"/>
      <c r="CGC90" s="43"/>
      <c r="CGD90" s="43"/>
      <c r="CGE90" s="43"/>
      <c r="CGF90" s="43"/>
      <c r="CGG90" s="43"/>
      <c r="CGH90" s="43"/>
      <c r="CGI90" s="43"/>
      <c r="CGJ90" s="43"/>
      <c r="CGK90" s="43"/>
      <c r="CGL90" s="43"/>
      <c r="CGM90" s="43"/>
      <c r="CGN90" s="43"/>
      <c r="CGO90" s="43"/>
      <c r="CGP90" s="43"/>
      <c r="CGQ90" s="43"/>
      <c r="CGR90" s="43"/>
      <c r="CGS90" s="43"/>
      <c r="CGT90" s="43"/>
      <c r="CGU90" s="43"/>
      <c r="CGV90" s="43"/>
      <c r="CGW90" s="43"/>
      <c r="CGX90" s="43"/>
      <c r="CGY90" s="43"/>
      <c r="CGZ90" s="43"/>
      <c r="CHA90" s="43"/>
      <c r="CHB90" s="43"/>
      <c r="CHC90" s="43"/>
      <c r="CHD90" s="43"/>
      <c r="CHE90" s="43"/>
      <c r="CHF90" s="43"/>
      <c r="CHG90" s="43"/>
      <c r="CHH90" s="43"/>
      <c r="CHI90" s="43"/>
      <c r="CHJ90" s="43"/>
      <c r="CHK90" s="43"/>
      <c r="CHL90" s="43"/>
      <c r="CHM90" s="43"/>
      <c r="CHN90" s="43"/>
      <c r="CHO90" s="43"/>
      <c r="CHP90" s="43"/>
      <c r="CHQ90" s="43"/>
      <c r="CHR90" s="43"/>
      <c r="CHS90" s="43"/>
      <c r="CHT90" s="43"/>
      <c r="CHU90" s="43"/>
      <c r="CHV90" s="43"/>
      <c r="CHW90" s="43"/>
      <c r="CHX90" s="43"/>
      <c r="CHY90" s="43"/>
      <c r="CHZ90" s="43"/>
      <c r="CIA90" s="43"/>
      <c r="CIB90" s="43"/>
      <c r="CIC90" s="43"/>
      <c r="CID90" s="43"/>
      <c r="CIE90" s="43"/>
      <c r="CIF90" s="43"/>
      <c r="CIG90" s="43"/>
      <c r="CIH90" s="43"/>
      <c r="CII90" s="43"/>
      <c r="CIJ90" s="43"/>
      <c r="CIK90" s="43"/>
      <c r="CIL90" s="43"/>
      <c r="CIM90" s="43"/>
      <c r="CIN90" s="43"/>
      <c r="CIO90" s="43"/>
      <c r="CIP90" s="43"/>
      <c r="CIQ90" s="43"/>
      <c r="CIR90" s="43"/>
      <c r="CIS90" s="43"/>
      <c r="CIT90" s="43"/>
      <c r="CIU90" s="43"/>
      <c r="CIV90" s="43"/>
      <c r="CIW90" s="43"/>
      <c r="CIX90" s="43"/>
      <c r="CIY90" s="43"/>
      <c r="CIZ90" s="43"/>
      <c r="CJA90" s="43"/>
      <c r="CJB90" s="43"/>
      <c r="CJC90" s="43"/>
      <c r="CJD90" s="43"/>
      <c r="CJE90" s="43"/>
      <c r="CJF90" s="43"/>
      <c r="CJG90" s="43"/>
      <c r="CJH90" s="43"/>
      <c r="CJI90" s="43"/>
      <c r="CJJ90" s="43"/>
      <c r="CJK90" s="43"/>
      <c r="CJL90" s="43"/>
      <c r="CJM90" s="43"/>
      <c r="CJN90" s="43"/>
      <c r="CJO90" s="43"/>
      <c r="CJP90" s="43"/>
      <c r="CJQ90" s="43"/>
      <c r="CJR90" s="43"/>
      <c r="CJS90" s="43"/>
      <c r="CJT90" s="43"/>
      <c r="CJU90" s="43"/>
      <c r="CJV90" s="43"/>
      <c r="CJW90" s="43"/>
      <c r="CJX90" s="43"/>
      <c r="CJY90" s="43"/>
      <c r="CJZ90" s="43"/>
      <c r="CKA90" s="43"/>
      <c r="CKB90" s="43"/>
      <c r="CKC90" s="43"/>
      <c r="CKD90" s="43"/>
      <c r="CKE90" s="43"/>
      <c r="CKF90" s="43"/>
      <c r="CKG90" s="43"/>
      <c r="CKH90" s="43"/>
      <c r="CKI90" s="43"/>
      <c r="CKJ90" s="43"/>
      <c r="CKK90" s="43"/>
      <c r="CKL90" s="43"/>
      <c r="CKM90" s="43"/>
      <c r="CKN90" s="43"/>
      <c r="CKO90" s="43"/>
      <c r="CKP90" s="43"/>
      <c r="CKQ90" s="43"/>
      <c r="CKR90" s="43"/>
      <c r="CKS90" s="43"/>
      <c r="CKT90" s="43"/>
      <c r="CKU90" s="43"/>
      <c r="CKV90" s="43"/>
      <c r="CKW90" s="43"/>
      <c r="CKX90" s="43"/>
      <c r="CKY90" s="43"/>
      <c r="CKZ90" s="43"/>
      <c r="CLA90" s="43"/>
      <c r="CLB90" s="43"/>
      <c r="CLC90" s="43"/>
      <c r="CLD90" s="43"/>
      <c r="CLE90" s="43"/>
      <c r="CLF90" s="43"/>
      <c r="CLG90" s="43"/>
      <c r="CLH90" s="43"/>
      <c r="CLI90" s="43"/>
      <c r="CLJ90" s="43"/>
      <c r="CLK90" s="43"/>
      <c r="CLL90" s="43"/>
      <c r="CLM90" s="43"/>
      <c r="CLN90" s="43"/>
      <c r="CLO90" s="43"/>
      <c r="CLP90" s="43"/>
      <c r="CLQ90" s="43"/>
      <c r="CLR90" s="43"/>
      <c r="CLS90" s="43"/>
      <c r="CLT90" s="43"/>
      <c r="CLU90" s="43"/>
      <c r="CLV90" s="43"/>
      <c r="CLW90" s="43"/>
      <c r="CLX90" s="43"/>
      <c r="CLY90" s="43"/>
      <c r="CLZ90" s="43"/>
      <c r="CMA90" s="43"/>
      <c r="CMB90" s="43"/>
      <c r="CMC90" s="43"/>
      <c r="CMD90" s="43"/>
      <c r="CME90" s="43"/>
      <c r="CMF90" s="43"/>
      <c r="CMG90" s="43"/>
      <c r="CMH90" s="43"/>
      <c r="CMI90" s="43"/>
      <c r="CMJ90" s="43"/>
      <c r="CMK90" s="43"/>
      <c r="CML90" s="43"/>
      <c r="CMM90" s="43"/>
      <c r="CMN90" s="43"/>
      <c r="CMO90" s="43"/>
      <c r="CMP90" s="43"/>
      <c r="CMQ90" s="43"/>
      <c r="CMR90" s="43"/>
      <c r="CMS90" s="43"/>
      <c r="CMT90" s="43"/>
      <c r="CMU90" s="43"/>
      <c r="CMV90" s="43"/>
      <c r="CMW90" s="43"/>
      <c r="CMX90" s="43"/>
      <c r="CMY90" s="43"/>
      <c r="CMZ90" s="43"/>
      <c r="CNA90" s="43"/>
      <c r="CNB90" s="43"/>
      <c r="CNC90" s="43"/>
      <c r="CND90" s="43"/>
      <c r="CNE90" s="43"/>
      <c r="CNF90" s="43"/>
      <c r="CNG90" s="43"/>
      <c r="CNH90" s="43"/>
      <c r="CNI90" s="43"/>
      <c r="CNJ90" s="43"/>
      <c r="CNK90" s="43"/>
      <c r="CNL90" s="43"/>
      <c r="CNM90" s="43"/>
      <c r="CNN90" s="43"/>
      <c r="CNO90" s="43"/>
      <c r="CNP90" s="43"/>
      <c r="CNQ90" s="43"/>
      <c r="CNR90" s="43"/>
      <c r="CNS90" s="43"/>
      <c r="CNT90" s="43"/>
      <c r="CNU90" s="43"/>
      <c r="CNV90" s="43"/>
      <c r="CNW90" s="43"/>
      <c r="CNX90" s="43"/>
      <c r="CNY90" s="43"/>
      <c r="CNZ90" s="43"/>
      <c r="COA90" s="43"/>
      <c r="COB90" s="43"/>
      <c r="COC90" s="43"/>
      <c r="COD90" s="43"/>
      <c r="COE90" s="43"/>
      <c r="COF90" s="43"/>
      <c r="COG90" s="43"/>
      <c r="COH90" s="43"/>
      <c r="COI90" s="43"/>
      <c r="COJ90" s="43"/>
      <c r="COK90" s="43"/>
      <c r="COL90" s="43"/>
      <c r="COM90" s="43"/>
      <c r="CON90" s="43"/>
      <c r="COO90" s="43"/>
      <c r="COP90" s="43"/>
      <c r="COQ90" s="43"/>
      <c r="COR90" s="43"/>
      <c r="COS90" s="43"/>
      <c r="COT90" s="43"/>
      <c r="COU90" s="43"/>
      <c r="COV90" s="43"/>
      <c r="COW90" s="43"/>
      <c r="COX90" s="43"/>
      <c r="COY90" s="43"/>
      <c r="COZ90" s="43"/>
      <c r="CPA90" s="43"/>
      <c r="CPB90" s="43"/>
      <c r="CPC90" s="43"/>
      <c r="CPD90" s="43"/>
      <c r="CPE90" s="43"/>
      <c r="CPF90" s="43"/>
      <c r="CPG90" s="43"/>
      <c r="CPH90" s="43"/>
      <c r="CPI90" s="43"/>
      <c r="CPJ90" s="43"/>
      <c r="CPK90" s="43"/>
      <c r="CPL90" s="43"/>
      <c r="CPM90" s="43"/>
      <c r="CPN90" s="43"/>
      <c r="CPO90" s="43"/>
      <c r="CPP90" s="43"/>
      <c r="CPQ90" s="43"/>
      <c r="CPR90" s="43"/>
      <c r="CPS90" s="43"/>
      <c r="CPT90" s="43"/>
      <c r="CPU90" s="43"/>
      <c r="CPV90" s="43"/>
      <c r="CPW90" s="43"/>
      <c r="CPX90" s="43"/>
      <c r="CPY90" s="43"/>
      <c r="CPZ90" s="43"/>
      <c r="CQA90" s="43"/>
      <c r="CQB90" s="43"/>
      <c r="CQC90" s="43"/>
      <c r="CQD90" s="43"/>
      <c r="CQE90" s="43"/>
      <c r="CQF90" s="43"/>
      <c r="CQG90" s="43"/>
      <c r="CQH90" s="43"/>
      <c r="CQI90" s="43"/>
      <c r="CQJ90" s="43"/>
      <c r="CQK90" s="43"/>
      <c r="CQL90" s="43"/>
      <c r="CQM90" s="43"/>
      <c r="CQN90" s="43"/>
      <c r="CQO90" s="43"/>
      <c r="CQP90" s="43"/>
      <c r="CQQ90" s="43"/>
      <c r="CQR90" s="43"/>
      <c r="CQS90" s="43"/>
      <c r="CQT90" s="43"/>
      <c r="CQU90" s="43"/>
      <c r="CQV90" s="43"/>
      <c r="CQW90" s="43"/>
      <c r="CQX90" s="43"/>
      <c r="CQY90" s="43"/>
      <c r="CQZ90" s="43"/>
      <c r="CRA90" s="43"/>
      <c r="CRB90" s="43"/>
      <c r="CRC90" s="43"/>
      <c r="CRD90" s="43"/>
      <c r="CRE90" s="43"/>
      <c r="CRF90" s="43"/>
      <c r="CRG90" s="43"/>
      <c r="CRH90" s="43"/>
      <c r="CRI90" s="43"/>
      <c r="CRJ90" s="43"/>
      <c r="CRK90" s="43"/>
      <c r="CRL90" s="43"/>
      <c r="CRM90" s="43"/>
      <c r="CRN90" s="43"/>
      <c r="CRO90" s="43"/>
      <c r="CRP90" s="43"/>
      <c r="CRQ90" s="43"/>
      <c r="CRR90" s="43"/>
      <c r="CRS90" s="43"/>
      <c r="CRT90" s="43"/>
      <c r="CRU90" s="43"/>
      <c r="CRV90" s="43"/>
      <c r="CRW90" s="43"/>
      <c r="CRX90" s="43"/>
      <c r="CRY90" s="43"/>
      <c r="CRZ90" s="43"/>
      <c r="CSA90" s="43"/>
      <c r="CSB90" s="43"/>
      <c r="CSC90" s="43"/>
      <c r="CSD90" s="43"/>
      <c r="CSE90" s="43"/>
      <c r="CSF90" s="43"/>
      <c r="CSG90" s="43"/>
      <c r="CSH90" s="43"/>
      <c r="CSI90" s="43"/>
      <c r="CSJ90" s="43"/>
      <c r="CSK90" s="43"/>
      <c r="CSL90" s="43"/>
      <c r="CSM90" s="43"/>
      <c r="CSN90" s="43"/>
      <c r="CSO90" s="43"/>
      <c r="CSP90" s="43"/>
      <c r="CSQ90" s="43"/>
      <c r="CSR90" s="43"/>
      <c r="CSS90" s="43"/>
      <c r="CST90" s="43"/>
      <c r="CSU90" s="43"/>
      <c r="CSV90" s="43"/>
      <c r="CSW90" s="43"/>
      <c r="CSX90" s="43"/>
      <c r="CSY90" s="43"/>
      <c r="CSZ90" s="43"/>
      <c r="CTA90" s="43"/>
      <c r="CTB90" s="43"/>
      <c r="CTC90" s="43"/>
      <c r="CTD90" s="43"/>
      <c r="CTE90" s="43"/>
      <c r="CTF90" s="43"/>
      <c r="CTG90" s="43"/>
      <c r="CTH90" s="43"/>
      <c r="CTI90" s="43"/>
      <c r="CTJ90" s="43"/>
      <c r="CTK90" s="43"/>
      <c r="CTL90" s="43"/>
      <c r="CTM90" s="43"/>
      <c r="CTN90" s="43"/>
      <c r="CTO90" s="43"/>
      <c r="CTP90" s="43"/>
      <c r="CTQ90" s="43"/>
      <c r="CTR90" s="43"/>
      <c r="CTS90" s="43"/>
      <c r="CTT90" s="43"/>
      <c r="CTU90" s="43"/>
      <c r="CTV90" s="43"/>
      <c r="CTW90" s="43"/>
      <c r="CTX90" s="43"/>
      <c r="CTY90" s="43"/>
      <c r="CTZ90" s="43"/>
      <c r="CUA90" s="43"/>
      <c r="CUB90" s="43"/>
      <c r="CUC90" s="43"/>
      <c r="CUD90" s="43"/>
      <c r="CUE90" s="43"/>
      <c r="CUF90" s="43"/>
      <c r="CUG90" s="43"/>
      <c r="CUH90" s="43"/>
      <c r="CUI90" s="43"/>
      <c r="CUJ90" s="43"/>
      <c r="CUK90" s="43"/>
      <c r="CUL90" s="43"/>
      <c r="CUM90" s="43"/>
      <c r="CUN90" s="43"/>
      <c r="CUO90" s="43"/>
      <c r="CUP90" s="43"/>
      <c r="CUQ90" s="43"/>
      <c r="CUR90" s="43"/>
      <c r="CUS90" s="43"/>
      <c r="CUT90" s="43"/>
      <c r="CUU90" s="43"/>
      <c r="CUV90" s="43"/>
      <c r="CUW90" s="43"/>
      <c r="CUX90" s="43"/>
      <c r="CUY90" s="43"/>
      <c r="CUZ90" s="43"/>
      <c r="CVA90" s="43"/>
      <c r="CVB90" s="43"/>
      <c r="CVC90" s="43"/>
      <c r="CVD90" s="43"/>
      <c r="CVE90" s="43"/>
      <c r="CVF90" s="43"/>
      <c r="CVG90" s="43"/>
      <c r="CVH90" s="43"/>
      <c r="CVI90" s="43"/>
      <c r="CVJ90" s="43"/>
      <c r="CVK90" s="43"/>
      <c r="CVL90" s="43"/>
      <c r="CVM90" s="43"/>
      <c r="CVN90" s="43"/>
      <c r="CVO90" s="43"/>
      <c r="CVP90" s="43"/>
      <c r="CVQ90" s="43"/>
      <c r="CVR90" s="43"/>
      <c r="CVS90" s="43"/>
      <c r="CVT90" s="43"/>
      <c r="CVU90" s="43"/>
      <c r="CVV90" s="43"/>
      <c r="CVW90" s="43"/>
      <c r="CVX90" s="43"/>
      <c r="CVY90" s="43"/>
      <c r="CVZ90" s="43"/>
      <c r="CWA90" s="43"/>
      <c r="CWB90" s="43"/>
      <c r="CWC90" s="43"/>
      <c r="CWD90" s="43"/>
      <c r="CWE90" s="43"/>
      <c r="CWF90" s="43"/>
      <c r="CWG90" s="43"/>
      <c r="CWH90" s="43"/>
      <c r="CWI90" s="43"/>
      <c r="CWJ90" s="43"/>
      <c r="CWK90" s="43"/>
      <c r="CWL90" s="43"/>
      <c r="CWM90" s="43"/>
      <c r="CWN90" s="43"/>
      <c r="CWO90" s="43"/>
      <c r="CWP90" s="43"/>
      <c r="CWQ90" s="43"/>
      <c r="CWR90" s="43"/>
      <c r="CWS90" s="43"/>
      <c r="CWT90" s="43"/>
      <c r="CWU90" s="43"/>
      <c r="CWV90" s="43"/>
      <c r="CWW90" s="43"/>
      <c r="CWX90" s="43"/>
      <c r="CWY90" s="43"/>
      <c r="CWZ90" s="43"/>
      <c r="CXA90" s="43"/>
      <c r="CXB90" s="43"/>
      <c r="CXC90" s="43"/>
      <c r="CXD90" s="43"/>
      <c r="CXE90" s="43"/>
      <c r="CXF90" s="43"/>
      <c r="CXG90" s="43"/>
      <c r="CXH90" s="43"/>
      <c r="CXI90" s="43"/>
      <c r="CXJ90" s="43"/>
      <c r="CXK90" s="43"/>
      <c r="CXL90" s="43"/>
      <c r="CXM90" s="43"/>
      <c r="CXN90" s="43"/>
      <c r="CXO90" s="43"/>
      <c r="CXP90" s="43"/>
      <c r="CXQ90" s="43"/>
      <c r="CXR90" s="43"/>
      <c r="CXS90" s="43"/>
      <c r="CXT90" s="43"/>
      <c r="CXU90" s="43"/>
      <c r="CXV90" s="43"/>
      <c r="CXW90" s="43"/>
      <c r="CXX90" s="43"/>
      <c r="CXY90" s="43"/>
      <c r="CXZ90" s="43"/>
      <c r="CYA90" s="43"/>
      <c r="CYB90" s="43"/>
      <c r="CYC90" s="43"/>
      <c r="CYD90" s="43"/>
      <c r="CYE90" s="43"/>
      <c r="CYF90" s="43"/>
      <c r="CYG90" s="43"/>
      <c r="CYH90" s="43"/>
      <c r="CYI90" s="43"/>
      <c r="CYJ90" s="43"/>
      <c r="CYK90" s="43"/>
      <c r="CYL90" s="43"/>
      <c r="CYM90" s="43"/>
      <c r="CYN90" s="43"/>
      <c r="CYO90" s="43"/>
      <c r="CYP90" s="43"/>
      <c r="CYQ90" s="43"/>
      <c r="CYR90" s="43"/>
      <c r="CYS90" s="43"/>
      <c r="CYT90" s="43"/>
      <c r="CYU90" s="43"/>
      <c r="CYV90" s="43"/>
      <c r="CYW90" s="43"/>
      <c r="CYX90" s="43"/>
      <c r="CYY90" s="43"/>
      <c r="CYZ90" s="43"/>
      <c r="CZA90" s="43"/>
      <c r="CZB90" s="43"/>
      <c r="CZC90" s="43"/>
      <c r="CZD90" s="43"/>
      <c r="CZE90" s="43"/>
      <c r="CZF90" s="43"/>
      <c r="CZG90" s="43"/>
      <c r="CZH90" s="43"/>
      <c r="CZI90" s="43"/>
      <c r="CZJ90" s="43"/>
      <c r="CZK90" s="43"/>
      <c r="CZL90" s="43"/>
      <c r="CZM90" s="43"/>
      <c r="CZN90" s="43"/>
      <c r="CZO90" s="43"/>
      <c r="CZP90" s="43"/>
      <c r="CZQ90" s="43"/>
      <c r="CZR90" s="43"/>
      <c r="CZS90" s="43"/>
      <c r="CZT90" s="43"/>
      <c r="CZU90" s="43"/>
      <c r="CZV90" s="43"/>
      <c r="CZW90" s="43"/>
      <c r="CZX90" s="43"/>
      <c r="CZY90" s="43"/>
      <c r="CZZ90" s="43"/>
      <c r="DAA90" s="43"/>
      <c r="DAB90" s="43"/>
      <c r="DAC90" s="43"/>
      <c r="DAD90" s="43"/>
      <c r="DAE90" s="43"/>
      <c r="DAF90" s="43"/>
      <c r="DAG90" s="43"/>
      <c r="DAH90" s="43"/>
      <c r="DAI90" s="43"/>
      <c r="DAJ90" s="43"/>
      <c r="DAK90" s="43"/>
      <c r="DAL90" s="43"/>
      <c r="DAM90" s="43"/>
      <c r="DAN90" s="43"/>
      <c r="DAO90" s="43"/>
      <c r="DAP90" s="43"/>
      <c r="DAQ90" s="43"/>
      <c r="DAR90" s="43"/>
      <c r="DAS90" s="43"/>
      <c r="DAT90" s="43"/>
      <c r="DAU90" s="43"/>
      <c r="DAV90" s="43"/>
      <c r="DAW90" s="43"/>
      <c r="DAX90" s="43"/>
      <c r="DAY90" s="43"/>
      <c r="DAZ90" s="43"/>
      <c r="DBA90" s="43"/>
      <c r="DBB90" s="43"/>
      <c r="DBC90" s="43"/>
      <c r="DBD90" s="43"/>
      <c r="DBE90" s="43"/>
      <c r="DBF90" s="43"/>
      <c r="DBG90" s="43"/>
      <c r="DBH90" s="43"/>
      <c r="DBI90" s="43"/>
      <c r="DBJ90" s="43"/>
      <c r="DBK90" s="43"/>
      <c r="DBL90" s="43"/>
      <c r="DBM90" s="43"/>
      <c r="DBN90" s="43"/>
      <c r="DBO90" s="43"/>
      <c r="DBP90" s="43"/>
      <c r="DBQ90" s="43"/>
      <c r="DBR90" s="43"/>
      <c r="DBS90" s="43"/>
      <c r="DBT90" s="43"/>
      <c r="DBU90" s="43"/>
      <c r="DBV90" s="43"/>
      <c r="DBW90" s="43"/>
      <c r="DBX90" s="43"/>
      <c r="DBY90" s="43"/>
      <c r="DBZ90" s="43"/>
      <c r="DCA90" s="43"/>
      <c r="DCB90" s="43"/>
      <c r="DCC90" s="43"/>
      <c r="DCD90" s="43"/>
      <c r="DCE90" s="43"/>
      <c r="DCF90" s="43"/>
      <c r="DCG90" s="43"/>
      <c r="DCH90" s="43"/>
      <c r="DCI90" s="43"/>
      <c r="DCJ90" s="43"/>
      <c r="DCK90" s="43"/>
      <c r="DCL90" s="43"/>
      <c r="DCM90" s="43"/>
      <c r="DCN90" s="43"/>
      <c r="DCO90" s="43"/>
      <c r="DCP90" s="43"/>
      <c r="DCQ90" s="43"/>
      <c r="DCR90" s="43"/>
      <c r="DCS90" s="43"/>
      <c r="DCT90" s="43"/>
      <c r="DCU90" s="43"/>
      <c r="DCV90" s="43"/>
      <c r="DCW90" s="43"/>
      <c r="DCX90" s="43"/>
      <c r="DCY90" s="43"/>
      <c r="DCZ90" s="43"/>
      <c r="DDA90" s="43"/>
      <c r="DDB90" s="43"/>
      <c r="DDC90" s="43"/>
      <c r="DDD90" s="43"/>
      <c r="DDE90" s="43"/>
      <c r="DDF90" s="43"/>
      <c r="DDG90" s="43"/>
      <c r="DDH90" s="43"/>
      <c r="DDI90" s="43"/>
      <c r="DDJ90" s="43"/>
      <c r="DDK90" s="43"/>
      <c r="DDL90" s="43"/>
      <c r="DDM90" s="43"/>
      <c r="DDN90" s="43"/>
      <c r="DDO90" s="43"/>
      <c r="DDP90" s="43"/>
      <c r="DDQ90" s="43"/>
      <c r="DDR90" s="43"/>
      <c r="DDS90" s="43"/>
      <c r="DDT90" s="43"/>
      <c r="DDU90" s="43"/>
      <c r="DDV90" s="43"/>
      <c r="DDW90" s="43"/>
      <c r="DDX90" s="43"/>
      <c r="DDY90" s="43"/>
      <c r="DDZ90" s="43"/>
      <c r="DEA90" s="43"/>
      <c r="DEB90" s="43"/>
      <c r="DEC90" s="43"/>
      <c r="DED90" s="43"/>
      <c r="DEE90" s="43"/>
      <c r="DEF90" s="43"/>
      <c r="DEG90" s="43"/>
      <c r="DEH90" s="43"/>
      <c r="DEI90" s="43"/>
      <c r="DEJ90" s="43"/>
      <c r="DEK90" s="43"/>
      <c r="DEL90" s="43"/>
      <c r="DEM90" s="43"/>
      <c r="DEN90" s="43"/>
      <c r="DEO90" s="43"/>
      <c r="DEP90" s="43"/>
      <c r="DEQ90" s="43"/>
      <c r="DER90" s="43"/>
      <c r="DES90" s="43"/>
      <c r="DET90" s="43"/>
      <c r="DEU90" s="43"/>
      <c r="DEV90" s="43"/>
      <c r="DEW90" s="43"/>
      <c r="DEX90" s="43"/>
      <c r="DEY90" s="43"/>
      <c r="DEZ90" s="43"/>
      <c r="DFA90" s="43"/>
      <c r="DFB90" s="43"/>
      <c r="DFC90" s="43"/>
      <c r="DFD90" s="43"/>
      <c r="DFE90" s="43"/>
      <c r="DFF90" s="43"/>
      <c r="DFG90" s="43"/>
      <c r="DFH90" s="43"/>
      <c r="DFI90" s="43"/>
      <c r="DFJ90" s="43"/>
      <c r="DFK90" s="43"/>
      <c r="DFL90" s="43"/>
      <c r="DFM90" s="43"/>
      <c r="DFN90" s="43"/>
      <c r="DFO90" s="43"/>
      <c r="DFP90" s="43"/>
      <c r="DFQ90" s="43"/>
      <c r="DFR90" s="43"/>
      <c r="DFS90" s="43"/>
      <c r="DFT90" s="43"/>
      <c r="DFU90" s="43"/>
      <c r="DFV90" s="43"/>
      <c r="DFW90" s="43"/>
      <c r="DFX90" s="43"/>
      <c r="DFY90" s="43"/>
      <c r="DFZ90" s="43"/>
      <c r="DGA90" s="43"/>
      <c r="DGB90" s="43"/>
      <c r="DGC90" s="43"/>
      <c r="DGD90" s="43"/>
      <c r="DGE90" s="43"/>
      <c r="DGF90" s="43"/>
      <c r="DGG90" s="43"/>
      <c r="DGH90" s="43"/>
      <c r="DGI90" s="43"/>
      <c r="DGJ90" s="43"/>
      <c r="DGK90" s="43"/>
      <c r="DGL90" s="43"/>
      <c r="DGM90" s="43"/>
      <c r="DGN90" s="43"/>
      <c r="DGO90" s="43"/>
      <c r="DGP90" s="43"/>
      <c r="DGQ90" s="43"/>
      <c r="DGR90" s="43"/>
      <c r="DGS90" s="43"/>
      <c r="DGT90" s="43"/>
      <c r="DGU90" s="43"/>
      <c r="DGV90" s="43"/>
      <c r="DGW90" s="43"/>
      <c r="DGX90" s="43"/>
      <c r="DGY90" s="43"/>
      <c r="DGZ90" s="43"/>
      <c r="DHA90" s="43"/>
      <c r="DHB90" s="43"/>
      <c r="DHC90" s="43"/>
      <c r="DHD90" s="43"/>
      <c r="DHE90" s="43"/>
      <c r="DHF90" s="43"/>
      <c r="DHG90" s="43"/>
      <c r="DHH90" s="43"/>
      <c r="DHI90" s="43"/>
      <c r="DHJ90" s="43"/>
      <c r="DHK90" s="43"/>
      <c r="DHL90" s="43"/>
      <c r="DHM90" s="43"/>
      <c r="DHN90" s="43"/>
      <c r="DHO90" s="43"/>
      <c r="DHP90" s="43"/>
      <c r="DHQ90" s="43"/>
      <c r="DHR90" s="43"/>
      <c r="DHS90" s="43"/>
      <c r="DHT90" s="43"/>
      <c r="DHU90" s="43"/>
      <c r="DHV90" s="43"/>
      <c r="DHW90" s="43"/>
      <c r="DHX90" s="43"/>
      <c r="DHY90" s="43"/>
      <c r="DHZ90" s="43"/>
      <c r="DIA90" s="43"/>
      <c r="DIB90" s="43"/>
      <c r="DIC90" s="43"/>
      <c r="DID90" s="43"/>
      <c r="DIE90" s="43"/>
      <c r="DIF90" s="43"/>
      <c r="DIG90" s="43"/>
      <c r="DIH90" s="43"/>
      <c r="DII90" s="43"/>
      <c r="DIJ90" s="43"/>
      <c r="DIK90" s="43"/>
      <c r="DIL90" s="43"/>
      <c r="DIM90" s="43"/>
      <c r="DIN90" s="43"/>
      <c r="DIO90" s="43"/>
      <c r="DIP90" s="43"/>
      <c r="DIQ90" s="43"/>
      <c r="DIR90" s="43"/>
      <c r="DIS90" s="43"/>
      <c r="DIT90" s="43"/>
      <c r="DIU90" s="43"/>
      <c r="DIV90" s="43"/>
      <c r="DIW90" s="43"/>
      <c r="DIX90" s="43"/>
      <c r="DIY90" s="43"/>
      <c r="DIZ90" s="43"/>
      <c r="DJA90" s="43"/>
      <c r="DJB90" s="43"/>
      <c r="DJC90" s="43"/>
      <c r="DJD90" s="43"/>
      <c r="DJE90" s="43"/>
      <c r="DJF90" s="43"/>
      <c r="DJG90" s="43"/>
      <c r="DJH90" s="43"/>
      <c r="DJI90" s="43"/>
      <c r="DJJ90" s="43"/>
      <c r="DJK90" s="43"/>
      <c r="DJL90" s="43"/>
      <c r="DJM90" s="43"/>
      <c r="DJN90" s="43"/>
      <c r="DJO90" s="43"/>
      <c r="DJP90" s="43"/>
      <c r="DJQ90" s="43"/>
      <c r="DJR90" s="43"/>
      <c r="DJS90" s="43"/>
      <c r="DJT90" s="43"/>
      <c r="DJU90" s="43"/>
      <c r="DJV90" s="43"/>
      <c r="DJW90" s="43"/>
      <c r="DJX90" s="43"/>
      <c r="DJY90" s="43"/>
      <c r="DJZ90" s="43"/>
      <c r="DKA90" s="43"/>
      <c r="DKB90" s="43"/>
      <c r="DKC90" s="43"/>
      <c r="DKD90" s="43"/>
      <c r="DKE90" s="43"/>
      <c r="DKF90" s="43"/>
      <c r="DKG90" s="43"/>
      <c r="DKH90" s="43"/>
      <c r="DKI90" s="43"/>
      <c r="DKJ90" s="43"/>
      <c r="DKK90" s="43"/>
      <c r="DKL90" s="43"/>
      <c r="DKM90" s="43"/>
      <c r="DKN90" s="43"/>
      <c r="DKO90" s="43"/>
      <c r="DKP90" s="43"/>
      <c r="DKQ90" s="43"/>
      <c r="DKR90" s="43"/>
      <c r="DKS90" s="43"/>
      <c r="DKT90" s="43"/>
      <c r="DKU90" s="43"/>
      <c r="DKV90" s="43"/>
      <c r="DKW90" s="43"/>
      <c r="DKX90" s="43"/>
      <c r="DKY90" s="43"/>
      <c r="DKZ90" s="43"/>
      <c r="DLA90" s="43"/>
      <c r="DLB90" s="43"/>
      <c r="DLC90" s="43"/>
      <c r="DLD90" s="43"/>
      <c r="DLE90" s="43"/>
      <c r="DLF90" s="43"/>
      <c r="DLG90" s="43"/>
      <c r="DLH90" s="43"/>
      <c r="DLI90" s="43"/>
      <c r="DLJ90" s="43"/>
      <c r="DLK90" s="43"/>
      <c r="DLL90" s="43"/>
      <c r="DLM90" s="43"/>
      <c r="DLN90" s="43"/>
      <c r="DLO90" s="43"/>
      <c r="DLP90" s="43"/>
      <c r="DLQ90" s="43"/>
      <c r="DLR90" s="43"/>
      <c r="DLS90" s="43"/>
      <c r="DLT90" s="43"/>
      <c r="DLU90" s="43"/>
      <c r="DLV90" s="43"/>
      <c r="DLW90" s="43"/>
      <c r="DLX90" s="43"/>
      <c r="DLY90" s="43"/>
      <c r="DLZ90" s="43"/>
      <c r="DMA90" s="43"/>
      <c r="DMB90" s="43"/>
      <c r="DMC90" s="43"/>
      <c r="DMD90" s="43"/>
      <c r="DME90" s="43"/>
      <c r="DMF90" s="43"/>
      <c r="DMG90" s="43"/>
      <c r="DMH90" s="43"/>
      <c r="DMI90" s="43"/>
      <c r="DMJ90" s="43"/>
      <c r="DMK90" s="43"/>
      <c r="DML90" s="43"/>
      <c r="DMM90" s="43"/>
      <c r="DMN90" s="43"/>
      <c r="DMO90" s="43"/>
      <c r="DMP90" s="43"/>
      <c r="DMQ90" s="43"/>
      <c r="DMR90" s="43"/>
      <c r="DMS90" s="43"/>
      <c r="DMT90" s="43"/>
      <c r="DMU90" s="43"/>
      <c r="DMV90" s="43"/>
      <c r="DMW90" s="43"/>
      <c r="DMX90" s="43"/>
      <c r="DMY90" s="43"/>
      <c r="DMZ90" s="43"/>
      <c r="DNA90" s="43"/>
      <c r="DNB90" s="43"/>
      <c r="DNC90" s="43"/>
      <c r="DND90" s="43"/>
      <c r="DNE90" s="43"/>
      <c r="DNF90" s="43"/>
      <c r="DNG90" s="43"/>
      <c r="DNH90" s="43"/>
      <c r="DNI90" s="43"/>
      <c r="DNJ90" s="43"/>
      <c r="DNK90" s="43"/>
      <c r="DNL90" s="43"/>
      <c r="DNM90" s="43"/>
      <c r="DNN90" s="43"/>
      <c r="DNO90" s="43"/>
      <c r="DNP90" s="43"/>
      <c r="DNQ90" s="43"/>
      <c r="DNR90" s="43"/>
      <c r="DNS90" s="43"/>
      <c r="DNT90" s="43"/>
      <c r="DNU90" s="43"/>
      <c r="DNV90" s="43"/>
      <c r="DNW90" s="43"/>
      <c r="DNX90" s="43"/>
      <c r="DNY90" s="43"/>
      <c r="DNZ90" s="43"/>
      <c r="DOA90" s="43"/>
      <c r="DOB90" s="43"/>
      <c r="DOC90" s="43"/>
      <c r="DOD90" s="43"/>
      <c r="DOE90" s="43"/>
      <c r="DOF90" s="43"/>
      <c r="DOG90" s="43"/>
      <c r="DOH90" s="43"/>
      <c r="DOI90" s="43"/>
      <c r="DOJ90" s="43"/>
      <c r="DOK90" s="43"/>
      <c r="DOL90" s="43"/>
      <c r="DOM90" s="43"/>
      <c r="DON90" s="43"/>
      <c r="DOO90" s="43"/>
      <c r="DOP90" s="43"/>
      <c r="DOQ90" s="43"/>
      <c r="DOR90" s="43"/>
      <c r="DOS90" s="43"/>
      <c r="DOT90" s="43"/>
      <c r="DOU90" s="43"/>
      <c r="DOV90" s="43"/>
      <c r="DOW90" s="43"/>
      <c r="DOX90" s="43"/>
      <c r="DOY90" s="43"/>
      <c r="DOZ90" s="43"/>
      <c r="DPA90" s="43"/>
      <c r="DPB90" s="43"/>
      <c r="DPC90" s="43"/>
      <c r="DPD90" s="43"/>
      <c r="DPE90" s="43"/>
      <c r="DPF90" s="43"/>
      <c r="DPG90" s="43"/>
      <c r="DPH90" s="43"/>
      <c r="DPI90" s="43"/>
      <c r="DPJ90" s="43"/>
      <c r="DPK90" s="43"/>
      <c r="DPL90" s="43"/>
      <c r="DPM90" s="43"/>
      <c r="DPN90" s="43"/>
      <c r="DPO90" s="43"/>
      <c r="DPP90" s="43"/>
      <c r="DPQ90" s="43"/>
      <c r="DPR90" s="43"/>
      <c r="DPS90" s="43"/>
      <c r="DPT90" s="43"/>
      <c r="DPU90" s="43"/>
      <c r="DPV90" s="43"/>
      <c r="DPW90" s="43"/>
      <c r="DPX90" s="43"/>
      <c r="DPY90" s="43"/>
      <c r="DPZ90" s="43"/>
      <c r="DQA90" s="43"/>
      <c r="DQB90" s="43"/>
      <c r="DQC90" s="43"/>
      <c r="DQD90" s="43"/>
      <c r="DQE90" s="43"/>
      <c r="DQF90" s="43"/>
      <c r="DQG90" s="43"/>
      <c r="DQH90" s="43"/>
      <c r="DQI90" s="43"/>
      <c r="DQJ90" s="43"/>
      <c r="DQK90" s="43"/>
      <c r="DQL90" s="43"/>
      <c r="DQM90" s="43"/>
      <c r="DQN90" s="43"/>
      <c r="DQO90" s="43"/>
      <c r="DQP90" s="43"/>
      <c r="DQQ90" s="43"/>
      <c r="DQR90" s="43"/>
      <c r="DQS90" s="43"/>
      <c r="DQT90" s="43"/>
      <c r="DQU90" s="43"/>
      <c r="DQV90" s="43"/>
      <c r="DQW90" s="43"/>
      <c r="DQX90" s="43"/>
      <c r="DQY90" s="43"/>
      <c r="DQZ90" s="43"/>
      <c r="DRA90" s="43"/>
      <c r="DRB90" s="43"/>
      <c r="DRC90" s="43"/>
      <c r="DRD90" s="43"/>
      <c r="DRE90" s="43"/>
      <c r="DRF90" s="43"/>
      <c r="DRG90" s="43"/>
      <c r="DRH90" s="43"/>
      <c r="DRI90" s="43"/>
      <c r="DRJ90" s="43"/>
      <c r="DRK90" s="43"/>
      <c r="DRL90" s="43"/>
      <c r="DRM90" s="43"/>
      <c r="DRN90" s="43"/>
      <c r="DRO90" s="43"/>
      <c r="DRP90" s="43"/>
      <c r="DRQ90" s="43"/>
      <c r="DRR90" s="43"/>
      <c r="DRS90" s="43"/>
      <c r="DRT90" s="43"/>
      <c r="DRU90" s="43"/>
      <c r="DRV90" s="43"/>
      <c r="DRW90" s="43"/>
      <c r="DRX90" s="43"/>
      <c r="DRY90" s="43"/>
      <c r="DRZ90" s="43"/>
      <c r="DSA90" s="43"/>
      <c r="DSB90" s="43"/>
      <c r="DSC90" s="43"/>
      <c r="DSD90" s="43"/>
      <c r="DSE90" s="43"/>
      <c r="DSF90" s="43"/>
      <c r="DSG90" s="43"/>
      <c r="DSH90" s="43"/>
      <c r="DSI90" s="43"/>
      <c r="DSJ90" s="43"/>
      <c r="DSK90" s="43"/>
      <c r="DSL90" s="43"/>
      <c r="DSM90" s="43"/>
      <c r="DSN90" s="43"/>
      <c r="DSO90" s="43"/>
      <c r="DSP90" s="43"/>
      <c r="DSQ90" s="43"/>
      <c r="DSR90" s="43"/>
      <c r="DSS90" s="43"/>
      <c r="DST90" s="43"/>
      <c r="DSU90" s="43"/>
      <c r="DSV90" s="43"/>
      <c r="DSW90" s="43"/>
      <c r="DSX90" s="43"/>
      <c r="DSY90" s="43"/>
      <c r="DSZ90" s="43"/>
      <c r="DTA90" s="43"/>
      <c r="DTB90" s="43"/>
      <c r="DTC90" s="43"/>
      <c r="DTD90" s="43"/>
      <c r="DTE90" s="43"/>
      <c r="DTF90" s="43"/>
      <c r="DTG90" s="43"/>
      <c r="DTH90" s="43"/>
      <c r="DTI90" s="43"/>
      <c r="DTJ90" s="43"/>
      <c r="DTK90" s="43"/>
      <c r="DTL90" s="43"/>
      <c r="DTM90" s="43"/>
      <c r="DTN90" s="43"/>
      <c r="DTO90" s="43"/>
      <c r="DTP90" s="43"/>
      <c r="DTQ90" s="43"/>
      <c r="DTR90" s="43"/>
      <c r="DTS90" s="43"/>
      <c r="DTT90" s="43"/>
      <c r="DTU90" s="43"/>
      <c r="DTV90" s="43"/>
      <c r="DTW90" s="43"/>
      <c r="DTX90" s="43"/>
      <c r="DTY90" s="43"/>
      <c r="DTZ90" s="43"/>
      <c r="DUA90" s="43"/>
      <c r="DUB90" s="43"/>
      <c r="DUC90" s="43"/>
      <c r="DUD90" s="43"/>
      <c r="DUE90" s="43"/>
      <c r="DUF90" s="43"/>
      <c r="DUG90" s="43"/>
      <c r="DUH90" s="43"/>
      <c r="DUI90" s="43"/>
      <c r="DUJ90" s="43"/>
      <c r="DUK90" s="43"/>
      <c r="DUL90" s="43"/>
      <c r="DUM90" s="43"/>
      <c r="DUN90" s="43"/>
      <c r="DUO90" s="43"/>
      <c r="DUP90" s="43"/>
      <c r="DUQ90" s="43"/>
      <c r="DUR90" s="43"/>
      <c r="DUS90" s="43"/>
      <c r="DUT90" s="43"/>
      <c r="DUU90" s="43"/>
      <c r="DUV90" s="43"/>
      <c r="DUW90" s="43"/>
      <c r="DUX90" s="43"/>
      <c r="DUY90" s="43"/>
      <c r="DUZ90" s="43"/>
      <c r="DVA90" s="43"/>
      <c r="DVB90" s="43"/>
      <c r="DVC90" s="43"/>
      <c r="DVD90" s="43"/>
      <c r="DVE90" s="43"/>
      <c r="DVF90" s="43"/>
      <c r="DVG90" s="43"/>
      <c r="DVH90" s="43"/>
      <c r="DVI90" s="43"/>
      <c r="DVJ90" s="43"/>
      <c r="DVK90" s="43"/>
      <c r="DVL90" s="43"/>
      <c r="DVM90" s="43"/>
      <c r="DVN90" s="43"/>
      <c r="DVO90" s="43"/>
      <c r="DVP90" s="43"/>
      <c r="DVQ90" s="43"/>
      <c r="DVR90" s="43"/>
      <c r="DVS90" s="43"/>
      <c r="DVT90" s="43"/>
      <c r="DVU90" s="43"/>
      <c r="DVV90" s="43"/>
      <c r="DVW90" s="43"/>
      <c r="DVX90" s="43"/>
      <c r="DVY90" s="43"/>
      <c r="DVZ90" s="43"/>
      <c r="DWA90" s="43"/>
      <c r="DWB90" s="43"/>
      <c r="DWC90" s="43"/>
      <c r="DWD90" s="43"/>
      <c r="DWE90" s="43"/>
      <c r="DWF90" s="43"/>
      <c r="DWG90" s="43"/>
      <c r="DWH90" s="43"/>
      <c r="DWI90" s="43"/>
      <c r="DWJ90" s="43"/>
      <c r="DWK90" s="43"/>
      <c r="DWL90" s="43"/>
      <c r="DWM90" s="43"/>
      <c r="DWN90" s="43"/>
      <c r="DWO90" s="43"/>
      <c r="DWP90" s="43"/>
      <c r="DWQ90" s="43"/>
      <c r="DWR90" s="43"/>
      <c r="DWS90" s="43"/>
      <c r="DWT90" s="43"/>
      <c r="DWU90" s="43"/>
      <c r="DWV90" s="43"/>
      <c r="DWW90" s="43"/>
      <c r="DWX90" s="43"/>
      <c r="DWY90" s="43"/>
      <c r="DWZ90" s="43"/>
      <c r="DXA90" s="43"/>
      <c r="DXB90" s="43"/>
      <c r="DXC90" s="43"/>
      <c r="DXD90" s="43"/>
      <c r="DXE90" s="43"/>
      <c r="DXF90" s="43"/>
      <c r="DXG90" s="43"/>
      <c r="DXH90" s="43"/>
      <c r="DXI90" s="43"/>
      <c r="DXJ90" s="43"/>
      <c r="DXK90" s="43"/>
      <c r="DXL90" s="43"/>
      <c r="DXM90" s="43"/>
      <c r="DXN90" s="43"/>
      <c r="DXO90" s="43"/>
      <c r="DXP90" s="43"/>
      <c r="DXQ90" s="43"/>
      <c r="DXR90" s="43"/>
      <c r="DXS90" s="43"/>
      <c r="DXT90" s="43"/>
      <c r="DXU90" s="43"/>
      <c r="DXV90" s="43"/>
      <c r="DXW90" s="43"/>
      <c r="DXX90" s="43"/>
      <c r="DXY90" s="43"/>
      <c r="DXZ90" s="43"/>
      <c r="DYA90" s="43"/>
      <c r="DYB90" s="43"/>
      <c r="DYC90" s="43"/>
      <c r="DYD90" s="43"/>
      <c r="DYE90" s="43"/>
      <c r="DYF90" s="43"/>
      <c r="DYG90" s="43"/>
      <c r="DYH90" s="43"/>
      <c r="DYI90" s="43"/>
      <c r="DYJ90" s="43"/>
      <c r="DYK90" s="43"/>
      <c r="DYL90" s="43"/>
      <c r="DYM90" s="43"/>
      <c r="DYN90" s="43"/>
      <c r="DYO90" s="43"/>
      <c r="DYP90" s="43"/>
      <c r="DYQ90" s="43"/>
      <c r="DYR90" s="43"/>
      <c r="DYS90" s="43"/>
      <c r="DYT90" s="43"/>
      <c r="DYU90" s="43"/>
      <c r="DYV90" s="43"/>
      <c r="DYW90" s="43"/>
      <c r="DYX90" s="43"/>
      <c r="DYY90" s="43"/>
      <c r="DYZ90" s="43"/>
      <c r="DZA90" s="43"/>
      <c r="DZB90" s="43"/>
      <c r="DZC90" s="43"/>
      <c r="DZD90" s="43"/>
      <c r="DZE90" s="43"/>
      <c r="DZF90" s="43"/>
      <c r="DZG90" s="43"/>
      <c r="DZH90" s="43"/>
      <c r="DZI90" s="43"/>
      <c r="DZJ90" s="43"/>
      <c r="DZK90" s="43"/>
      <c r="DZL90" s="43"/>
      <c r="DZM90" s="43"/>
      <c r="DZN90" s="43"/>
      <c r="DZO90" s="43"/>
      <c r="DZP90" s="43"/>
      <c r="DZQ90" s="43"/>
      <c r="DZR90" s="43"/>
      <c r="DZS90" s="43"/>
      <c r="DZT90" s="43"/>
      <c r="DZU90" s="43"/>
      <c r="DZV90" s="43"/>
      <c r="DZW90" s="43"/>
      <c r="DZX90" s="43"/>
      <c r="DZY90" s="43"/>
      <c r="DZZ90" s="43"/>
      <c r="EAA90" s="43"/>
      <c r="EAB90" s="43"/>
      <c r="EAC90" s="43"/>
      <c r="EAD90" s="43"/>
      <c r="EAE90" s="43"/>
      <c r="EAF90" s="43"/>
      <c r="EAG90" s="43"/>
      <c r="EAH90" s="43"/>
      <c r="EAI90" s="43"/>
      <c r="EAJ90" s="43"/>
      <c r="EAK90" s="43"/>
      <c r="EAL90" s="43"/>
      <c r="EAM90" s="43"/>
      <c r="EAN90" s="43"/>
      <c r="EAO90" s="43"/>
      <c r="EAP90" s="43"/>
      <c r="EAQ90" s="43"/>
      <c r="EAR90" s="43"/>
      <c r="EAS90" s="43"/>
      <c r="EAT90" s="43"/>
      <c r="EAU90" s="43"/>
      <c r="EAV90" s="43"/>
      <c r="EAW90" s="43"/>
      <c r="EAX90" s="43"/>
      <c r="EAY90" s="43"/>
      <c r="EAZ90" s="43"/>
      <c r="EBA90" s="43"/>
      <c r="EBB90" s="43"/>
      <c r="EBC90" s="43"/>
      <c r="EBD90" s="43"/>
      <c r="EBE90" s="43"/>
      <c r="EBF90" s="43"/>
      <c r="EBG90" s="43"/>
      <c r="EBH90" s="43"/>
      <c r="EBI90" s="43"/>
      <c r="EBJ90" s="43"/>
      <c r="EBK90" s="43"/>
      <c r="EBL90" s="43"/>
      <c r="EBM90" s="43"/>
      <c r="EBN90" s="43"/>
      <c r="EBO90" s="43"/>
      <c r="EBP90" s="43"/>
      <c r="EBQ90" s="43"/>
      <c r="EBR90" s="43"/>
      <c r="EBS90" s="43"/>
      <c r="EBT90" s="43"/>
      <c r="EBU90" s="43"/>
      <c r="EBV90" s="43"/>
      <c r="EBW90" s="43"/>
      <c r="EBX90" s="43"/>
      <c r="EBY90" s="43"/>
      <c r="EBZ90" s="43"/>
      <c r="ECA90" s="43"/>
      <c r="ECB90" s="43"/>
      <c r="ECC90" s="43"/>
      <c r="ECD90" s="43"/>
      <c r="ECE90" s="43"/>
      <c r="ECF90" s="43"/>
      <c r="ECG90" s="43"/>
      <c r="ECH90" s="43"/>
      <c r="ECI90" s="43"/>
      <c r="ECJ90" s="43"/>
      <c r="ECK90" s="43"/>
      <c r="ECL90" s="43"/>
      <c r="ECM90" s="43"/>
      <c r="ECN90" s="43"/>
      <c r="ECO90" s="43"/>
      <c r="ECP90" s="43"/>
      <c r="ECQ90" s="43"/>
      <c r="ECR90" s="43"/>
      <c r="ECS90" s="43"/>
      <c r="ECT90" s="43"/>
      <c r="ECU90" s="43"/>
      <c r="ECV90" s="43"/>
      <c r="ECW90" s="43"/>
      <c r="ECX90" s="43"/>
      <c r="ECY90" s="43"/>
      <c r="ECZ90" s="43"/>
      <c r="EDA90" s="43"/>
      <c r="EDB90" s="43"/>
      <c r="EDC90" s="43"/>
      <c r="EDD90" s="43"/>
      <c r="EDE90" s="43"/>
      <c r="EDF90" s="43"/>
      <c r="EDG90" s="43"/>
      <c r="EDH90" s="43"/>
      <c r="EDI90" s="43"/>
      <c r="EDJ90" s="43"/>
      <c r="EDK90" s="43"/>
      <c r="EDL90" s="43"/>
      <c r="EDM90" s="43"/>
      <c r="EDN90" s="43"/>
      <c r="EDO90" s="43"/>
      <c r="EDP90" s="43"/>
      <c r="EDQ90" s="43"/>
      <c r="EDR90" s="43"/>
      <c r="EDS90" s="43"/>
      <c r="EDT90" s="43"/>
      <c r="EDU90" s="43"/>
      <c r="EDV90" s="43"/>
      <c r="EDW90" s="43"/>
      <c r="EDX90" s="43"/>
      <c r="EDY90" s="43"/>
      <c r="EDZ90" s="43"/>
      <c r="EEA90" s="43"/>
      <c r="EEB90" s="43"/>
      <c r="EEC90" s="43"/>
      <c r="EED90" s="43"/>
      <c r="EEE90" s="43"/>
      <c r="EEF90" s="43"/>
      <c r="EEG90" s="43"/>
      <c r="EEH90" s="43"/>
      <c r="EEI90" s="43"/>
      <c r="EEJ90" s="43"/>
      <c r="EEK90" s="43"/>
      <c r="EEL90" s="43"/>
      <c r="EEM90" s="43"/>
      <c r="EEN90" s="43"/>
      <c r="EEO90" s="43"/>
      <c r="EEP90" s="43"/>
      <c r="EEQ90" s="43"/>
      <c r="EER90" s="43"/>
      <c r="EES90" s="43"/>
      <c r="EET90" s="43"/>
      <c r="EEU90" s="43"/>
      <c r="EEV90" s="43"/>
      <c r="EEW90" s="43"/>
      <c r="EEX90" s="43"/>
      <c r="EEY90" s="43"/>
      <c r="EEZ90" s="43"/>
      <c r="EFA90" s="43"/>
      <c r="EFB90" s="43"/>
      <c r="EFC90" s="43"/>
      <c r="EFD90" s="43"/>
      <c r="EFE90" s="43"/>
      <c r="EFF90" s="43"/>
      <c r="EFG90" s="43"/>
      <c r="EFH90" s="43"/>
      <c r="EFI90" s="43"/>
      <c r="EFJ90" s="43"/>
      <c r="EFK90" s="43"/>
      <c r="EFL90" s="43"/>
      <c r="EFM90" s="43"/>
      <c r="EFN90" s="43"/>
      <c r="EFO90" s="43"/>
      <c r="EFP90" s="43"/>
      <c r="EFQ90" s="43"/>
      <c r="EFR90" s="43"/>
      <c r="EFS90" s="43"/>
      <c r="EFT90" s="43"/>
      <c r="EFU90" s="43"/>
      <c r="EFV90" s="43"/>
      <c r="EFW90" s="43"/>
      <c r="EFX90" s="43"/>
      <c r="EFY90" s="43"/>
      <c r="EFZ90" s="43"/>
      <c r="EGA90" s="43"/>
      <c r="EGB90" s="43"/>
      <c r="EGC90" s="43"/>
      <c r="EGD90" s="43"/>
      <c r="EGE90" s="43"/>
      <c r="EGF90" s="43"/>
      <c r="EGG90" s="43"/>
      <c r="EGH90" s="43"/>
      <c r="EGI90" s="43"/>
      <c r="EGJ90" s="43"/>
      <c r="EGK90" s="43"/>
      <c r="EGL90" s="43"/>
      <c r="EGM90" s="43"/>
      <c r="EGN90" s="43"/>
      <c r="EGO90" s="43"/>
      <c r="EGP90" s="43"/>
      <c r="EGQ90" s="43"/>
      <c r="EGR90" s="43"/>
      <c r="EGS90" s="43"/>
      <c r="EGT90" s="43"/>
      <c r="EGU90" s="43"/>
      <c r="EGV90" s="43"/>
      <c r="EGW90" s="43"/>
      <c r="EGX90" s="43"/>
      <c r="EGY90" s="43"/>
      <c r="EGZ90" s="43"/>
      <c r="EHA90" s="43"/>
      <c r="EHB90" s="43"/>
      <c r="EHC90" s="43"/>
      <c r="EHD90" s="43"/>
      <c r="EHE90" s="43"/>
      <c r="EHF90" s="43"/>
      <c r="EHG90" s="43"/>
      <c r="EHH90" s="43"/>
      <c r="EHI90" s="43"/>
      <c r="EHJ90" s="43"/>
      <c r="EHK90" s="43"/>
      <c r="EHL90" s="43"/>
      <c r="EHM90" s="43"/>
      <c r="EHN90" s="43"/>
      <c r="EHO90" s="43"/>
      <c r="EHP90" s="43"/>
      <c r="EHQ90" s="43"/>
      <c r="EHR90" s="43"/>
      <c r="EHS90" s="43"/>
      <c r="EHT90" s="43"/>
      <c r="EHU90" s="43"/>
      <c r="EHV90" s="43"/>
      <c r="EHW90" s="43"/>
      <c r="EHX90" s="43"/>
      <c r="EHY90" s="43"/>
      <c r="EHZ90" s="43"/>
      <c r="EIA90" s="43"/>
      <c r="EIB90" s="43"/>
      <c r="EIC90" s="43"/>
      <c r="EID90" s="43"/>
      <c r="EIE90" s="43"/>
      <c r="EIF90" s="43"/>
      <c r="EIG90" s="43"/>
      <c r="EIH90" s="43"/>
      <c r="EII90" s="43"/>
      <c r="EIJ90" s="43"/>
      <c r="EIK90" s="43"/>
      <c r="EIL90" s="43"/>
      <c r="EIM90" s="43"/>
      <c r="EIN90" s="43"/>
      <c r="EIO90" s="43"/>
      <c r="EIP90" s="43"/>
      <c r="EIQ90" s="43"/>
      <c r="EIR90" s="43"/>
      <c r="EIS90" s="43"/>
      <c r="EIT90" s="43"/>
      <c r="EIU90" s="43"/>
      <c r="EIV90" s="43"/>
      <c r="EIW90" s="43"/>
      <c r="EIX90" s="43"/>
      <c r="EIY90" s="43"/>
      <c r="EIZ90" s="43"/>
      <c r="EJA90" s="43"/>
      <c r="EJB90" s="43"/>
      <c r="EJC90" s="43"/>
      <c r="EJD90" s="43"/>
      <c r="EJE90" s="43"/>
      <c r="EJF90" s="43"/>
      <c r="EJG90" s="43"/>
      <c r="EJH90" s="43"/>
      <c r="EJI90" s="43"/>
      <c r="EJJ90" s="43"/>
      <c r="EJK90" s="43"/>
      <c r="EJL90" s="43"/>
      <c r="EJM90" s="43"/>
      <c r="EJN90" s="43"/>
      <c r="EJO90" s="43"/>
      <c r="EJP90" s="43"/>
      <c r="EJQ90" s="43"/>
      <c r="EJR90" s="43"/>
      <c r="EJS90" s="43"/>
      <c r="EJT90" s="43"/>
      <c r="EJU90" s="43"/>
      <c r="EJV90" s="43"/>
      <c r="EJW90" s="43"/>
      <c r="EJX90" s="43"/>
      <c r="EJY90" s="43"/>
      <c r="EJZ90" s="43"/>
      <c r="EKA90" s="43"/>
      <c r="EKB90" s="43"/>
      <c r="EKC90" s="43"/>
      <c r="EKD90" s="43"/>
      <c r="EKE90" s="43"/>
      <c r="EKF90" s="43"/>
      <c r="EKG90" s="43"/>
      <c r="EKH90" s="43"/>
      <c r="EKI90" s="43"/>
      <c r="EKJ90" s="43"/>
      <c r="EKK90" s="43"/>
      <c r="EKL90" s="43"/>
      <c r="EKM90" s="43"/>
      <c r="EKN90" s="43"/>
      <c r="EKO90" s="43"/>
      <c r="EKP90" s="43"/>
      <c r="EKQ90" s="43"/>
      <c r="EKR90" s="43"/>
      <c r="EKS90" s="43"/>
      <c r="EKT90" s="43"/>
      <c r="EKU90" s="43"/>
      <c r="EKV90" s="43"/>
      <c r="EKW90" s="43"/>
      <c r="EKX90" s="43"/>
      <c r="EKY90" s="43"/>
      <c r="EKZ90" s="43"/>
      <c r="ELA90" s="43"/>
      <c r="ELB90" s="43"/>
      <c r="ELC90" s="43"/>
      <c r="ELD90" s="43"/>
      <c r="ELE90" s="43"/>
      <c r="ELF90" s="43"/>
      <c r="ELG90" s="43"/>
      <c r="ELH90" s="43"/>
      <c r="ELI90" s="43"/>
      <c r="ELJ90" s="43"/>
      <c r="ELK90" s="43"/>
      <c r="ELL90" s="43"/>
      <c r="ELM90" s="43"/>
      <c r="ELN90" s="43"/>
      <c r="ELO90" s="43"/>
      <c r="ELP90" s="43"/>
      <c r="ELQ90" s="43"/>
      <c r="ELR90" s="43"/>
      <c r="ELS90" s="43"/>
      <c r="ELT90" s="43"/>
      <c r="ELU90" s="43"/>
      <c r="ELV90" s="43"/>
      <c r="ELW90" s="43"/>
      <c r="ELX90" s="43"/>
      <c r="ELY90" s="43"/>
      <c r="ELZ90" s="43"/>
      <c r="EMA90" s="43"/>
      <c r="EMB90" s="43"/>
      <c r="EMC90" s="43"/>
      <c r="EMD90" s="43"/>
      <c r="EME90" s="43"/>
      <c r="EMF90" s="43"/>
      <c r="EMG90" s="43"/>
      <c r="EMH90" s="43"/>
      <c r="EMI90" s="43"/>
      <c r="EMJ90" s="43"/>
      <c r="EMK90" s="43"/>
      <c r="EML90" s="43"/>
      <c r="EMM90" s="43"/>
      <c r="EMN90" s="43"/>
      <c r="EMO90" s="43"/>
      <c r="EMP90" s="43"/>
      <c r="EMQ90" s="43"/>
      <c r="EMR90" s="43"/>
      <c r="EMS90" s="43"/>
      <c r="EMT90" s="43"/>
      <c r="EMU90" s="43"/>
      <c r="EMV90" s="43"/>
      <c r="EMW90" s="43"/>
      <c r="EMX90" s="43"/>
      <c r="EMY90" s="43"/>
      <c r="EMZ90" s="43"/>
      <c r="ENA90" s="43"/>
      <c r="ENB90" s="43"/>
      <c r="ENC90" s="43"/>
      <c r="END90" s="43"/>
      <c r="ENE90" s="43"/>
      <c r="ENF90" s="43"/>
      <c r="ENG90" s="43"/>
      <c r="ENH90" s="43"/>
      <c r="ENI90" s="43"/>
      <c r="ENJ90" s="43"/>
      <c r="ENK90" s="43"/>
      <c r="ENL90" s="43"/>
      <c r="ENM90" s="43"/>
      <c r="ENN90" s="43"/>
      <c r="ENO90" s="43"/>
      <c r="ENP90" s="43"/>
      <c r="ENQ90" s="43"/>
      <c r="ENR90" s="43"/>
      <c r="ENS90" s="43"/>
      <c r="ENT90" s="43"/>
      <c r="ENU90" s="43"/>
      <c r="ENV90" s="43"/>
      <c r="ENW90" s="43"/>
      <c r="ENX90" s="43"/>
      <c r="ENY90" s="43"/>
      <c r="ENZ90" s="43"/>
      <c r="EOA90" s="43"/>
      <c r="EOB90" s="43"/>
      <c r="EOC90" s="43"/>
      <c r="EOD90" s="43"/>
      <c r="EOE90" s="43"/>
      <c r="EOF90" s="43"/>
      <c r="EOG90" s="43"/>
      <c r="EOH90" s="43"/>
      <c r="EOI90" s="43"/>
      <c r="EOJ90" s="43"/>
      <c r="EOK90" s="43"/>
      <c r="EOL90" s="43"/>
      <c r="EOM90" s="43"/>
      <c r="EON90" s="43"/>
      <c r="EOO90" s="43"/>
      <c r="EOP90" s="43"/>
      <c r="EOQ90" s="43"/>
      <c r="EOR90" s="43"/>
      <c r="EOS90" s="43"/>
      <c r="EOT90" s="43"/>
      <c r="EOU90" s="43"/>
      <c r="EOV90" s="43"/>
      <c r="EOW90" s="43"/>
      <c r="EOX90" s="43"/>
      <c r="EOY90" s="43"/>
      <c r="EOZ90" s="43"/>
      <c r="EPA90" s="43"/>
      <c r="EPB90" s="43"/>
      <c r="EPC90" s="43"/>
      <c r="EPD90" s="43"/>
      <c r="EPE90" s="43"/>
      <c r="EPF90" s="43"/>
      <c r="EPG90" s="43"/>
      <c r="EPH90" s="43"/>
      <c r="EPI90" s="43"/>
      <c r="EPJ90" s="43"/>
      <c r="EPK90" s="43"/>
      <c r="EPL90" s="43"/>
      <c r="EPM90" s="43"/>
      <c r="EPN90" s="43"/>
      <c r="EPO90" s="43"/>
      <c r="EPP90" s="43"/>
      <c r="EPQ90" s="43"/>
      <c r="EPR90" s="43"/>
      <c r="EPS90" s="43"/>
      <c r="EPT90" s="43"/>
      <c r="EPU90" s="43"/>
      <c r="EPV90" s="43"/>
      <c r="EPW90" s="43"/>
      <c r="EPX90" s="43"/>
      <c r="EPY90" s="43"/>
      <c r="EPZ90" s="43"/>
      <c r="EQA90" s="43"/>
      <c r="EQB90" s="43"/>
      <c r="EQC90" s="43"/>
      <c r="EQD90" s="43"/>
      <c r="EQE90" s="43"/>
      <c r="EQF90" s="43"/>
      <c r="EQG90" s="43"/>
      <c r="EQH90" s="43"/>
      <c r="EQI90" s="43"/>
      <c r="EQJ90" s="43"/>
      <c r="EQK90" s="43"/>
      <c r="EQL90" s="43"/>
      <c r="EQM90" s="43"/>
      <c r="EQN90" s="43"/>
      <c r="EQO90" s="43"/>
      <c r="EQP90" s="43"/>
      <c r="EQQ90" s="43"/>
      <c r="EQR90" s="43"/>
      <c r="EQS90" s="43"/>
      <c r="EQT90" s="43"/>
      <c r="EQU90" s="43"/>
      <c r="EQV90" s="43"/>
      <c r="EQW90" s="43"/>
      <c r="EQX90" s="43"/>
      <c r="EQY90" s="43"/>
      <c r="EQZ90" s="43"/>
      <c r="ERA90" s="43"/>
      <c r="ERB90" s="43"/>
      <c r="ERC90" s="43"/>
      <c r="ERD90" s="43"/>
      <c r="ERE90" s="43"/>
      <c r="ERF90" s="43"/>
      <c r="ERG90" s="43"/>
      <c r="ERH90" s="43"/>
      <c r="ERI90" s="43"/>
      <c r="ERJ90" s="43"/>
      <c r="ERK90" s="43"/>
      <c r="ERL90" s="43"/>
      <c r="ERM90" s="43"/>
      <c r="ERN90" s="43"/>
      <c r="ERO90" s="43"/>
      <c r="ERP90" s="43"/>
      <c r="ERQ90" s="43"/>
      <c r="ERR90" s="43"/>
      <c r="ERS90" s="43"/>
      <c r="ERT90" s="43"/>
      <c r="ERU90" s="43"/>
      <c r="ERV90" s="43"/>
      <c r="ERW90" s="43"/>
      <c r="ERX90" s="43"/>
      <c r="ERY90" s="43"/>
      <c r="ERZ90" s="43"/>
      <c r="ESA90" s="43"/>
      <c r="ESB90" s="43"/>
      <c r="ESC90" s="43"/>
      <c r="ESD90" s="43"/>
      <c r="ESE90" s="43"/>
      <c r="ESF90" s="43"/>
      <c r="ESG90" s="43"/>
      <c r="ESH90" s="43"/>
      <c r="ESI90" s="43"/>
      <c r="ESJ90" s="43"/>
      <c r="ESK90" s="43"/>
      <c r="ESL90" s="43"/>
      <c r="ESM90" s="43"/>
      <c r="ESN90" s="43"/>
      <c r="ESO90" s="43"/>
      <c r="ESP90" s="43"/>
      <c r="ESQ90" s="43"/>
      <c r="ESR90" s="43"/>
      <c r="ESS90" s="43"/>
      <c r="EST90" s="43"/>
      <c r="ESU90" s="43"/>
      <c r="ESV90" s="43"/>
      <c r="ESW90" s="43"/>
      <c r="ESX90" s="43"/>
      <c r="ESY90" s="43"/>
      <c r="ESZ90" s="43"/>
      <c r="ETA90" s="43"/>
      <c r="ETB90" s="43"/>
      <c r="ETC90" s="43"/>
      <c r="ETD90" s="43"/>
      <c r="ETE90" s="43"/>
      <c r="ETF90" s="43"/>
      <c r="ETG90" s="43"/>
      <c r="ETH90" s="43"/>
      <c r="ETI90" s="43"/>
      <c r="ETJ90" s="43"/>
      <c r="ETK90" s="43"/>
      <c r="ETL90" s="43"/>
      <c r="ETM90" s="43"/>
      <c r="ETN90" s="43"/>
      <c r="ETO90" s="43"/>
      <c r="ETP90" s="43"/>
      <c r="ETQ90" s="43"/>
      <c r="ETR90" s="43"/>
      <c r="ETS90" s="43"/>
      <c r="ETT90" s="43"/>
      <c r="ETU90" s="43"/>
      <c r="ETV90" s="43"/>
      <c r="ETW90" s="43"/>
      <c r="ETX90" s="43"/>
      <c r="ETY90" s="43"/>
      <c r="ETZ90" s="43"/>
      <c r="EUA90" s="43"/>
      <c r="EUB90" s="43"/>
      <c r="EUC90" s="43"/>
      <c r="EUD90" s="43"/>
      <c r="EUE90" s="43"/>
      <c r="EUF90" s="43"/>
      <c r="EUG90" s="43"/>
      <c r="EUH90" s="43"/>
      <c r="EUI90" s="43"/>
      <c r="EUJ90" s="43"/>
      <c r="EUK90" s="43"/>
      <c r="EUL90" s="43"/>
      <c r="EUM90" s="43"/>
      <c r="EUN90" s="43"/>
      <c r="EUO90" s="43"/>
      <c r="EUP90" s="43"/>
      <c r="EUQ90" s="43"/>
      <c r="EUR90" s="43"/>
      <c r="EUS90" s="43"/>
      <c r="EUT90" s="43"/>
      <c r="EUU90" s="43"/>
      <c r="EUV90" s="43"/>
      <c r="EUW90" s="43"/>
      <c r="EUX90" s="43"/>
      <c r="EUY90" s="43"/>
      <c r="EUZ90" s="43"/>
      <c r="EVA90" s="43"/>
      <c r="EVB90" s="43"/>
      <c r="EVC90" s="43"/>
      <c r="EVD90" s="43"/>
      <c r="EVE90" s="43"/>
      <c r="EVF90" s="43"/>
      <c r="EVG90" s="43"/>
      <c r="EVH90" s="43"/>
      <c r="EVI90" s="43"/>
      <c r="EVJ90" s="43"/>
      <c r="EVK90" s="43"/>
      <c r="EVL90" s="43"/>
      <c r="EVM90" s="43"/>
      <c r="EVN90" s="43"/>
      <c r="EVO90" s="43"/>
      <c r="EVP90" s="43"/>
      <c r="EVQ90" s="43"/>
      <c r="EVR90" s="43"/>
      <c r="EVS90" s="43"/>
      <c r="EVT90" s="43"/>
      <c r="EVU90" s="43"/>
      <c r="EVV90" s="43"/>
      <c r="EVW90" s="43"/>
      <c r="EVX90" s="43"/>
      <c r="EVY90" s="43"/>
      <c r="EVZ90" s="43"/>
      <c r="EWA90" s="43"/>
      <c r="EWB90" s="43"/>
      <c r="EWC90" s="43"/>
      <c r="EWD90" s="43"/>
      <c r="EWE90" s="43"/>
      <c r="EWF90" s="43"/>
      <c r="EWG90" s="43"/>
      <c r="EWH90" s="43"/>
      <c r="EWI90" s="43"/>
      <c r="EWJ90" s="43"/>
      <c r="EWK90" s="43"/>
      <c r="EWL90" s="43"/>
      <c r="EWM90" s="43"/>
      <c r="EWN90" s="43"/>
      <c r="EWO90" s="43"/>
      <c r="EWP90" s="43"/>
      <c r="EWQ90" s="43"/>
      <c r="EWR90" s="43"/>
      <c r="EWS90" s="43"/>
      <c r="EWT90" s="43"/>
      <c r="EWU90" s="43"/>
      <c r="EWV90" s="43"/>
      <c r="EWW90" s="43"/>
      <c r="EWX90" s="43"/>
      <c r="EWY90" s="43"/>
      <c r="EWZ90" s="43"/>
      <c r="EXA90" s="43"/>
      <c r="EXB90" s="43"/>
      <c r="EXC90" s="43"/>
      <c r="EXD90" s="43"/>
      <c r="EXE90" s="43"/>
      <c r="EXF90" s="43"/>
      <c r="EXG90" s="43"/>
      <c r="EXH90" s="43"/>
      <c r="EXI90" s="43"/>
      <c r="EXJ90" s="43"/>
      <c r="EXK90" s="43"/>
      <c r="EXL90" s="43"/>
      <c r="EXM90" s="43"/>
      <c r="EXN90" s="43"/>
      <c r="EXO90" s="43"/>
      <c r="EXP90" s="43"/>
      <c r="EXQ90" s="43"/>
      <c r="EXR90" s="43"/>
      <c r="EXS90" s="43"/>
      <c r="EXT90" s="43"/>
      <c r="EXU90" s="43"/>
      <c r="EXV90" s="43"/>
      <c r="EXW90" s="43"/>
      <c r="EXX90" s="43"/>
      <c r="EXY90" s="43"/>
      <c r="EXZ90" s="43"/>
      <c r="EYA90" s="43"/>
      <c r="EYB90" s="43"/>
      <c r="EYC90" s="43"/>
      <c r="EYD90" s="43"/>
      <c r="EYE90" s="43"/>
      <c r="EYF90" s="43"/>
      <c r="EYG90" s="43"/>
      <c r="EYH90" s="43"/>
      <c r="EYI90" s="43"/>
      <c r="EYJ90" s="43"/>
      <c r="EYK90" s="43"/>
      <c r="EYL90" s="43"/>
      <c r="EYM90" s="43"/>
      <c r="EYN90" s="43"/>
      <c r="EYO90" s="43"/>
      <c r="EYP90" s="43"/>
      <c r="EYQ90" s="43"/>
      <c r="EYR90" s="43"/>
      <c r="EYS90" s="43"/>
      <c r="EYT90" s="43"/>
      <c r="EYU90" s="43"/>
      <c r="EYV90" s="43"/>
      <c r="EYW90" s="43"/>
      <c r="EYX90" s="43"/>
      <c r="EYY90" s="43"/>
      <c r="EYZ90" s="43"/>
      <c r="EZA90" s="43"/>
      <c r="EZB90" s="43"/>
      <c r="EZC90" s="43"/>
      <c r="EZD90" s="43"/>
      <c r="EZE90" s="43"/>
      <c r="EZF90" s="43"/>
      <c r="EZG90" s="43"/>
      <c r="EZH90" s="43"/>
      <c r="EZI90" s="43"/>
      <c r="EZJ90" s="43"/>
      <c r="EZK90" s="43"/>
      <c r="EZL90" s="43"/>
      <c r="EZM90" s="43"/>
      <c r="EZN90" s="43"/>
      <c r="EZO90" s="43"/>
      <c r="EZP90" s="43"/>
      <c r="EZQ90" s="43"/>
      <c r="EZR90" s="43"/>
      <c r="EZS90" s="43"/>
      <c r="EZT90" s="43"/>
      <c r="EZU90" s="43"/>
      <c r="EZV90" s="43"/>
      <c r="EZW90" s="43"/>
      <c r="EZX90" s="43"/>
      <c r="EZY90" s="43"/>
      <c r="EZZ90" s="43"/>
      <c r="FAA90" s="43"/>
      <c r="FAB90" s="43"/>
      <c r="FAC90" s="43"/>
      <c r="FAD90" s="43"/>
      <c r="FAE90" s="43"/>
      <c r="FAF90" s="43"/>
      <c r="FAG90" s="43"/>
      <c r="FAH90" s="43"/>
      <c r="FAI90" s="43"/>
      <c r="FAJ90" s="43"/>
      <c r="FAK90" s="43"/>
      <c r="FAL90" s="43"/>
      <c r="FAM90" s="43"/>
      <c r="FAN90" s="43"/>
      <c r="FAO90" s="43"/>
      <c r="FAP90" s="43"/>
      <c r="FAQ90" s="43"/>
      <c r="FAR90" s="43"/>
      <c r="FAS90" s="43"/>
      <c r="FAT90" s="43"/>
      <c r="FAU90" s="43"/>
      <c r="FAV90" s="43"/>
      <c r="FAW90" s="43"/>
      <c r="FAX90" s="43"/>
      <c r="FAY90" s="43"/>
      <c r="FAZ90" s="43"/>
      <c r="FBA90" s="43"/>
      <c r="FBB90" s="43"/>
      <c r="FBC90" s="43"/>
      <c r="FBD90" s="43"/>
      <c r="FBE90" s="43"/>
      <c r="FBF90" s="43"/>
      <c r="FBG90" s="43"/>
      <c r="FBH90" s="43"/>
      <c r="FBI90" s="43"/>
      <c r="FBJ90" s="43"/>
      <c r="FBK90" s="43"/>
      <c r="FBL90" s="43"/>
      <c r="FBM90" s="43"/>
      <c r="FBN90" s="43"/>
      <c r="FBO90" s="43"/>
      <c r="FBP90" s="43"/>
      <c r="FBQ90" s="43"/>
      <c r="FBR90" s="43"/>
      <c r="FBS90" s="43"/>
      <c r="FBT90" s="43"/>
      <c r="FBU90" s="43"/>
      <c r="FBV90" s="43"/>
      <c r="FBW90" s="43"/>
      <c r="FBX90" s="43"/>
      <c r="FBY90" s="43"/>
      <c r="FBZ90" s="43"/>
      <c r="FCA90" s="43"/>
      <c r="FCB90" s="43"/>
      <c r="FCC90" s="43"/>
      <c r="FCD90" s="43"/>
      <c r="FCE90" s="43"/>
      <c r="FCF90" s="43"/>
      <c r="FCG90" s="43"/>
      <c r="FCH90" s="43"/>
      <c r="FCI90" s="43"/>
      <c r="FCJ90" s="43"/>
      <c r="FCK90" s="43"/>
      <c r="FCL90" s="43"/>
      <c r="FCM90" s="43"/>
      <c r="FCN90" s="43"/>
      <c r="FCO90" s="43"/>
      <c r="FCP90" s="43"/>
      <c r="FCQ90" s="43"/>
      <c r="FCR90" s="43"/>
      <c r="FCS90" s="43"/>
      <c r="FCT90" s="43"/>
      <c r="FCU90" s="43"/>
      <c r="FCV90" s="43"/>
      <c r="FCW90" s="43"/>
      <c r="FCX90" s="43"/>
      <c r="FCY90" s="43"/>
      <c r="FCZ90" s="43"/>
      <c r="FDA90" s="43"/>
      <c r="FDB90" s="43"/>
      <c r="FDC90" s="43"/>
      <c r="FDD90" s="43"/>
      <c r="FDE90" s="43"/>
      <c r="FDF90" s="43"/>
      <c r="FDG90" s="43"/>
      <c r="FDH90" s="43"/>
      <c r="FDI90" s="43"/>
      <c r="FDJ90" s="43"/>
      <c r="FDK90" s="43"/>
      <c r="FDL90" s="43"/>
      <c r="FDM90" s="43"/>
      <c r="FDN90" s="43"/>
      <c r="FDO90" s="43"/>
      <c r="FDP90" s="43"/>
      <c r="FDQ90" s="43"/>
      <c r="FDR90" s="43"/>
      <c r="FDS90" s="43"/>
      <c r="FDT90" s="43"/>
      <c r="FDU90" s="43"/>
      <c r="FDV90" s="43"/>
      <c r="FDW90" s="43"/>
      <c r="FDX90" s="43"/>
      <c r="FDY90" s="43"/>
      <c r="FDZ90" s="43"/>
      <c r="FEA90" s="43"/>
      <c r="FEB90" s="43"/>
      <c r="FEC90" s="43"/>
      <c r="FED90" s="43"/>
      <c r="FEE90" s="43"/>
      <c r="FEF90" s="43"/>
      <c r="FEG90" s="43"/>
      <c r="FEH90" s="43"/>
      <c r="FEI90" s="43"/>
      <c r="FEJ90" s="43"/>
      <c r="FEK90" s="43"/>
      <c r="FEL90" s="43"/>
      <c r="FEM90" s="43"/>
      <c r="FEN90" s="43"/>
      <c r="FEO90" s="43"/>
      <c r="FEP90" s="43"/>
      <c r="FEQ90" s="43"/>
      <c r="FER90" s="43"/>
      <c r="FES90" s="43"/>
      <c r="FET90" s="43"/>
      <c r="FEU90" s="43"/>
      <c r="FEV90" s="43"/>
      <c r="FEW90" s="43"/>
      <c r="FEX90" s="43"/>
      <c r="FEY90" s="43"/>
      <c r="FEZ90" s="43"/>
      <c r="FFA90" s="43"/>
      <c r="FFB90" s="43"/>
      <c r="FFC90" s="43"/>
      <c r="FFD90" s="43"/>
      <c r="FFE90" s="43"/>
      <c r="FFF90" s="43"/>
      <c r="FFG90" s="43"/>
      <c r="FFH90" s="43"/>
      <c r="FFI90" s="43"/>
      <c r="FFJ90" s="43"/>
      <c r="FFK90" s="43"/>
      <c r="FFL90" s="43"/>
      <c r="FFM90" s="43"/>
      <c r="FFN90" s="43"/>
      <c r="FFO90" s="43"/>
      <c r="FFP90" s="43"/>
      <c r="FFQ90" s="43"/>
      <c r="FFR90" s="43"/>
      <c r="FFS90" s="43"/>
      <c r="FFT90" s="43"/>
      <c r="FFU90" s="43"/>
      <c r="FFV90" s="43"/>
      <c r="FFW90" s="43"/>
      <c r="FFX90" s="43"/>
      <c r="FFY90" s="43"/>
      <c r="FFZ90" s="43"/>
      <c r="FGA90" s="43"/>
      <c r="FGB90" s="43"/>
      <c r="FGC90" s="43"/>
      <c r="FGD90" s="43"/>
      <c r="FGE90" s="43"/>
      <c r="FGF90" s="43"/>
      <c r="FGG90" s="43"/>
      <c r="FGH90" s="43"/>
      <c r="FGI90" s="43"/>
      <c r="FGJ90" s="43"/>
      <c r="FGK90" s="43"/>
      <c r="FGL90" s="43"/>
      <c r="FGM90" s="43"/>
      <c r="FGN90" s="43"/>
      <c r="FGO90" s="43"/>
      <c r="FGP90" s="43"/>
      <c r="FGQ90" s="43"/>
      <c r="FGR90" s="43"/>
      <c r="FGS90" s="43"/>
      <c r="FGT90" s="43"/>
      <c r="FGU90" s="43"/>
      <c r="FGV90" s="43"/>
      <c r="FGW90" s="43"/>
      <c r="FGX90" s="43"/>
      <c r="FGY90" s="43"/>
      <c r="FGZ90" s="43"/>
      <c r="FHA90" s="43"/>
      <c r="FHB90" s="43"/>
      <c r="FHC90" s="43"/>
      <c r="FHD90" s="43"/>
      <c r="FHE90" s="43"/>
      <c r="FHF90" s="43"/>
      <c r="FHG90" s="43"/>
      <c r="FHH90" s="43"/>
      <c r="FHI90" s="43"/>
      <c r="FHJ90" s="43"/>
      <c r="FHK90" s="43"/>
      <c r="FHL90" s="43"/>
      <c r="FHM90" s="43"/>
      <c r="FHN90" s="43"/>
      <c r="FHO90" s="43"/>
      <c r="FHP90" s="43"/>
      <c r="FHQ90" s="43"/>
      <c r="FHR90" s="43"/>
      <c r="FHS90" s="43"/>
      <c r="FHT90" s="43"/>
      <c r="FHU90" s="43"/>
      <c r="FHV90" s="43"/>
      <c r="FHW90" s="43"/>
      <c r="FHX90" s="43"/>
      <c r="FHY90" s="43"/>
      <c r="FHZ90" s="43"/>
      <c r="FIA90" s="43"/>
      <c r="FIB90" s="43"/>
      <c r="FIC90" s="43"/>
      <c r="FID90" s="43"/>
      <c r="FIE90" s="43"/>
      <c r="FIF90" s="43"/>
      <c r="FIG90" s="43"/>
      <c r="FIH90" s="43"/>
      <c r="FII90" s="43"/>
      <c r="FIJ90" s="43"/>
      <c r="FIK90" s="43"/>
      <c r="FIL90" s="43"/>
      <c r="FIM90" s="43"/>
      <c r="FIN90" s="43"/>
      <c r="FIO90" s="43"/>
      <c r="FIP90" s="43"/>
      <c r="FIQ90" s="43"/>
      <c r="FIR90" s="43"/>
      <c r="FIS90" s="43"/>
      <c r="FIT90" s="43"/>
      <c r="FIU90" s="43"/>
      <c r="FIV90" s="43"/>
      <c r="FIW90" s="43"/>
      <c r="FIX90" s="43"/>
      <c r="FIY90" s="43"/>
      <c r="FIZ90" s="43"/>
      <c r="FJA90" s="43"/>
      <c r="FJB90" s="43"/>
      <c r="FJC90" s="43"/>
      <c r="FJD90" s="43"/>
      <c r="FJE90" s="43"/>
      <c r="FJF90" s="43"/>
      <c r="FJG90" s="43"/>
      <c r="FJH90" s="43"/>
      <c r="FJI90" s="43"/>
      <c r="FJJ90" s="43"/>
      <c r="FJK90" s="43"/>
      <c r="FJL90" s="43"/>
      <c r="FJM90" s="43"/>
      <c r="FJN90" s="43"/>
      <c r="FJO90" s="43"/>
      <c r="FJP90" s="43"/>
      <c r="FJQ90" s="43"/>
      <c r="FJR90" s="43"/>
      <c r="FJS90" s="43"/>
      <c r="FJT90" s="43"/>
      <c r="FJU90" s="43"/>
      <c r="FJV90" s="43"/>
      <c r="FJW90" s="43"/>
      <c r="FJX90" s="43"/>
      <c r="FJY90" s="43"/>
      <c r="FJZ90" s="43"/>
      <c r="FKA90" s="43"/>
      <c r="FKB90" s="43"/>
      <c r="FKC90" s="43"/>
      <c r="FKD90" s="43"/>
      <c r="FKE90" s="43"/>
      <c r="FKF90" s="43"/>
      <c r="FKG90" s="43"/>
      <c r="FKH90" s="43"/>
      <c r="FKI90" s="43"/>
      <c r="FKJ90" s="43"/>
      <c r="FKK90" s="43"/>
      <c r="FKL90" s="43"/>
      <c r="FKM90" s="43"/>
      <c r="FKN90" s="43"/>
      <c r="FKO90" s="43"/>
      <c r="FKP90" s="43"/>
      <c r="FKQ90" s="43"/>
      <c r="FKR90" s="43"/>
      <c r="FKS90" s="43"/>
      <c r="FKT90" s="43"/>
      <c r="FKU90" s="43"/>
      <c r="FKV90" s="43"/>
      <c r="FKW90" s="43"/>
      <c r="FKX90" s="43"/>
      <c r="FKY90" s="43"/>
      <c r="FKZ90" s="43"/>
      <c r="FLA90" s="43"/>
      <c r="FLB90" s="43"/>
      <c r="FLC90" s="43"/>
      <c r="FLD90" s="43"/>
      <c r="FLE90" s="43"/>
      <c r="FLF90" s="43"/>
      <c r="FLG90" s="43"/>
      <c r="FLH90" s="43"/>
      <c r="FLI90" s="43"/>
      <c r="FLJ90" s="43"/>
      <c r="FLK90" s="43"/>
      <c r="FLL90" s="43"/>
      <c r="FLM90" s="43"/>
      <c r="FLN90" s="43"/>
      <c r="FLO90" s="43"/>
      <c r="FLP90" s="43"/>
      <c r="FLQ90" s="43"/>
      <c r="FLR90" s="43"/>
      <c r="FLS90" s="43"/>
      <c r="FLT90" s="43"/>
      <c r="FLU90" s="43"/>
      <c r="FLV90" s="43"/>
      <c r="FLW90" s="43"/>
      <c r="FLX90" s="43"/>
      <c r="FLY90" s="43"/>
      <c r="FLZ90" s="43"/>
      <c r="FMA90" s="43"/>
      <c r="FMB90" s="43"/>
      <c r="FMC90" s="43"/>
      <c r="FMD90" s="43"/>
      <c r="FME90" s="43"/>
      <c r="FMF90" s="43"/>
      <c r="FMG90" s="43"/>
      <c r="FMH90" s="43"/>
      <c r="FMI90" s="43"/>
      <c r="FMJ90" s="43"/>
      <c r="FMK90" s="43"/>
      <c r="FML90" s="43"/>
      <c r="FMM90" s="43"/>
      <c r="FMN90" s="43"/>
      <c r="FMO90" s="43"/>
      <c r="FMP90" s="43"/>
      <c r="FMQ90" s="43"/>
      <c r="FMR90" s="43"/>
      <c r="FMS90" s="43"/>
      <c r="FMT90" s="43"/>
      <c r="FMU90" s="43"/>
      <c r="FMV90" s="43"/>
      <c r="FMW90" s="43"/>
      <c r="FMX90" s="43"/>
      <c r="FMY90" s="43"/>
      <c r="FMZ90" s="43"/>
      <c r="FNA90" s="43"/>
      <c r="FNB90" s="43"/>
      <c r="FNC90" s="43"/>
      <c r="FND90" s="43"/>
      <c r="FNE90" s="43"/>
      <c r="FNF90" s="43"/>
      <c r="FNG90" s="43"/>
      <c r="FNH90" s="43"/>
      <c r="FNI90" s="43"/>
      <c r="FNJ90" s="43"/>
      <c r="FNK90" s="43"/>
      <c r="FNL90" s="43"/>
      <c r="FNM90" s="43"/>
      <c r="FNN90" s="43"/>
      <c r="FNO90" s="43"/>
      <c r="FNP90" s="43"/>
      <c r="FNQ90" s="43"/>
      <c r="FNR90" s="43"/>
      <c r="FNS90" s="43"/>
      <c r="FNT90" s="43"/>
      <c r="FNU90" s="43"/>
      <c r="FNV90" s="43"/>
      <c r="FNW90" s="43"/>
      <c r="FNX90" s="43"/>
      <c r="FNY90" s="43"/>
      <c r="FNZ90" s="43"/>
      <c r="FOA90" s="43"/>
      <c r="FOB90" s="43"/>
      <c r="FOC90" s="43"/>
      <c r="FOD90" s="43"/>
      <c r="FOE90" s="43"/>
      <c r="FOF90" s="43"/>
      <c r="FOG90" s="43"/>
      <c r="FOH90" s="43"/>
      <c r="FOI90" s="43"/>
      <c r="FOJ90" s="43"/>
      <c r="FOK90" s="43"/>
      <c r="FOL90" s="43"/>
      <c r="FOM90" s="43"/>
      <c r="FON90" s="43"/>
      <c r="FOO90" s="43"/>
      <c r="FOP90" s="43"/>
      <c r="FOQ90" s="43"/>
      <c r="FOR90" s="43"/>
      <c r="FOS90" s="43"/>
      <c r="FOT90" s="43"/>
      <c r="FOU90" s="43"/>
      <c r="FOV90" s="43"/>
      <c r="FOW90" s="43"/>
      <c r="FOX90" s="43"/>
      <c r="FOY90" s="43"/>
      <c r="FOZ90" s="43"/>
      <c r="FPA90" s="43"/>
      <c r="FPB90" s="43"/>
      <c r="FPC90" s="43"/>
      <c r="FPD90" s="43"/>
      <c r="FPE90" s="43"/>
      <c r="FPF90" s="43"/>
      <c r="FPG90" s="43"/>
      <c r="FPH90" s="43"/>
      <c r="FPI90" s="43"/>
      <c r="FPJ90" s="43"/>
      <c r="FPK90" s="43"/>
      <c r="FPL90" s="43"/>
      <c r="FPM90" s="43"/>
      <c r="FPN90" s="43"/>
      <c r="FPO90" s="43"/>
      <c r="FPP90" s="43"/>
      <c r="FPQ90" s="43"/>
      <c r="FPR90" s="43"/>
      <c r="FPS90" s="43"/>
      <c r="FPT90" s="43"/>
      <c r="FPU90" s="43"/>
      <c r="FPV90" s="43"/>
      <c r="FPW90" s="43"/>
      <c r="FPX90" s="43"/>
      <c r="FPY90" s="43"/>
      <c r="FPZ90" s="43"/>
      <c r="FQA90" s="43"/>
      <c r="FQB90" s="43"/>
      <c r="FQC90" s="43"/>
      <c r="FQD90" s="43"/>
      <c r="FQE90" s="43"/>
      <c r="FQF90" s="43"/>
      <c r="FQG90" s="43"/>
      <c r="FQH90" s="43"/>
      <c r="FQI90" s="43"/>
      <c r="FQJ90" s="43"/>
      <c r="FQK90" s="43"/>
      <c r="FQL90" s="43"/>
      <c r="FQM90" s="43"/>
      <c r="FQN90" s="43"/>
      <c r="FQO90" s="43"/>
      <c r="FQP90" s="43"/>
      <c r="FQQ90" s="43"/>
      <c r="FQR90" s="43"/>
      <c r="FQS90" s="43"/>
      <c r="FQT90" s="43"/>
      <c r="FQU90" s="43"/>
      <c r="FQV90" s="43"/>
      <c r="FQW90" s="43"/>
      <c r="FQX90" s="43"/>
      <c r="FQY90" s="43"/>
      <c r="FQZ90" s="43"/>
      <c r="FRA90" s="43"/>
      <c r="FRB90" s="43"/>
      <c r="FRC90" s="43"/>
      <c r="FRD90" s="43"/>
      <c r="FRE90" s="43"/>
      <c r="FRF90" s="43"/>
      <c r="FRG90" s="43"/>
      <c r="FRH90" s="43"/>
      <c r="FRI90" s="43"/>
      <c r="FRJ90" s="43"/>
      <c r="FRK90" s="43"/>
      <c r="FRL90" s="43"/>
      <c r="FRM90" s="43"/>
      <c r="FRN90" s="43"/>
      <c r="FRO90" s="43"/>
      <c r="FRP90" s="43"/>
      <c r="FRQ90" s="43"/>
      <c r="FRR90" s="43"/>
      <c r="FRS90" s="43"/>
      <c r="FRT90" s="43"/>
      <c r="FRU90" s="43"/>
      <c r="FRV90" s="43"/>
      <c r="FRW90" s="43"/>
      <c r="FRX90" s="43"/>
      <c r="FRY90" s="43"/>
      <c r="FRZ90" s="43"/>
      <c r="FSA90" s="43"/>
      <c r="FSB90" s="43"/>
      <c r="FSC90" s="43"/>
      <c r="FSD90" s="43"/>
      <c r="FSE90" s="43"/>
      <c r="FSF90" s="43"/>
      <c r="FSG90" s="43"/>
      <c r="FSH90" s="43"/>
      <c r="FSI90" s="43"/>
      <c r="FSJ90" s="43"/>
      <c r="FSK90" s="43"/>
      <c r="FSL90" s="43"/>
      <c r="FSM90" s="43"/>
      <c r="FSN90" s="43"/>
      <c r="FSO90" s="43"/>
      <c r="FSP90" s="43"/>
      <c r="FSQ90" s="43"/>
      <c r="FSR90" s="43"/>
      <c r="FSS90" s="43"/>
      <c r="FST90" s="43"/>
      <c r="FSU90" s="43"/>
      <c r="FSV90" s="43"/>
      <c r="FSW90" s="43"/>
      <c r="FSX90" s="43"/>
      <c r="FSY90" s="43"/>
      <c r="FSZ90" s="43"/>
      <c r="FTA90" s="43"/>
      <c r="FTB90" s="43"/>
      <c r="FTC90" s="43"/>
      <c r="FTD90" s="43"/>
      <c r="FTE90" s="43"/>
      <c r="FTF90" s="43"/>
      <c r="FTG90" s="43"/>
      <c r="FTH90" s="43"/>
      <c r="FTI90" s="43"/>
      <c r="FTJ90" s="43"/>
      <c r="FTK90" s="43"/>
      <c r="FTL90" s="43"/>
      <c r="FTM90" s="43"/>
      <c r="FTN90" s="43"/>
      <c r="FTO90" s="43"/>
      <c r="FTP90" s="43"/>
      <c r="FTQ90" s="43"/>
      <c r="FTR90" s="43"/>
      <c r="FTS90" s="43"/>
      <c r="FTT90" s="43"/>
      <c r="FTU90" s="43"/>
      <c r="FTV90" s="43"/>
      <c r="FTW90" s="43"/>
      <c r="FTX90" s="43"/>
      <c r="FTY90" s="43"/>
      <c r="FTZ90" s="43"/>
      <c r="FUA90" s="43"/>
      <c r="FUB90" s="43"/>
      <c r="FUC90" s="43"/>
      <c r="FUD90" s="43"/>
      <c r="FUE90" s="43"/>
      <c r="FUF90" s="43"/>
      <c r="FUG90" s="43"/>
      <c r="FUH90" s="43"/>
      <c r="FUI90" s="43"/>
      <c r="FUJ90" s="43"/>
      <c r="FUK90" s="43"/>
      <c r="FUL90" s="43"/>
      <c r="FUM90" s="43"/>
      <c r="FUN90" s="43"/>
      <c r="FUO90" s="43"/>
      <c r="FUP90" s="43"/>
      <c r="FUQ90" s="43"/>
      <c r="FUR90" s="43"/>
      <c r="FUS90" s="43"/>
      <c r="FUT90" s="43"/>
      <c r="FUU90" s="43"/>
      <c r="FUV90" s="43"/>
      <c r="FUW90" s="43"/>
      <c r="FUX90" s="43"/>
      <c r="FUY90" s="43"/>
      <c r="FUZ90" s="43"/>
      <c r="FVA90" s="43"/>
      <c r="FVB90" s="43"/>
      <c r="FVC90" s="43"/>
      <c r="FVD90" s="43"/>
      <c r="FVE90" s="43"/>
      <c r="FVF90" s="43"/>
      <c r="FVG90" s="43"/>
      <c r="FVH90" s="43"/>
      <c r="FVI90" s="43"/>
      <c r="FVJ90" s="43"/>
      <c r="FVK90" s="43"/>
      <c r="FVL90" s="43"/>
      <c r="FVM90" s="43"/>
      <c r="FVN90" s="43"/>
      <c r="FVO90" s="43"/>
      <c r="FVP90" s="43"/>
      <c r="FVQ90" s="43"/>
      <c r="FVR90" s="43"/>
      <c r="FVS90" s="43"/>
      <c r="FVT90" s="43"/>
      <c r="FVU90" s="43"/>
      <c r="FVV90" s="43"/>
      <c r="FVW90" s="43"/>
      <c r="FVX90" s="43"/>
      <c r="FVY90" s="43"/>
      <c r="FVZ90" s="43"/>
      <c r="FWA90" s="43"/>
      <c r="FWB90" s="43"/>
      <c r="FWC90" s="43"/>
      <c r="FWD90" s="43"/>
      <c r="FWE90" s="43"/>
      <c r="FWF90" s="43"/>
      <c r="FWG90" s="43"/>
      <c r="FWH90" s="43"/>
      <c r="FWI90" s="43"/>
      <c r="FWJ90" s="43"/>
      <c r="FWK90" s="43"/>
      <c r="FWL90" s="43"/>
      <c r="FWM90" s="43"/>
      <c r="FWN90" s="43"/>
      <c r="FWO90" s="43"/>
      <c r="FWP90" s="43"/>
      <c r="FWQ90" s="43"/>
      <c r="FWR90" s="43"/>
      <c r="FWS90" s="43"/>
      <c r="FWT90" s="43"/>
      <c r="FWU90" s="43"/>
      <c r="FWV90" s="43"/>
      <c r="FWW90" s="43"/>
      <c r="FWX90" s="43"/>
      <c r="FWY90" s="43"/>
      <c r="FWZ90" s="43"/>
      <c r="FXA90" s="43"/>
      <c r="FXB90" s="43"/>
      <c r="FXC90" s="43"/>
      <c r="FXD90" s="43"/>
      <c r="FXE90" s="43"/>
      <c r="FXF90" s="43"/>
      <c r="FXG90" s="43"/>
      <c r="FXH90" s="43"/>
      <c r="FXI90" s="43"/>
      <c r="FXJ90" s="43"/>
      <c r="FXK90" s="43"/>
      <c r="FXL90" s="43"/>
      <c r="FXM90" s="43"/>
      <c r="FXN90" s="43"/>
      <c r="FXO90" s="43"/>
      <c r="FXP90" s="43"/>
      <c r="FXQ90" s="43"/>
      <c r="FXR90" s="43"/>
      <c r="FXS90" s="43"/>
      <c r="FXT90" s="43"/>
      <c r="FXU90" s="43"/>
      <c r="FXV90" s="43"/>
      <c r="FXW90" s="43"/>
      <c r="FXX90" s="43"/>
      <c r="FXY90" s="43"/>
      <c r="FXZ90" s="43"/>
      <c r="FYA90" s="43"/>
      <c r="FYB90" s="43"/>
      <c r="FYC90" s="43"/>
      <c r="FYD90" s="43"/>
      <c r="FYE90" s="43"/>
      <c r="FYF90" s="43"/>
      <c r="FYG90" s="43"/>
      <c r="FYH90" s="43"/>
      <c r="FYI90" s="43"/>
      <c r="FYJ90" s="43"/>
      <c r="FYK90" s="43"/>
      <c r="FYL90" s="43"/>
      <c r="FYM90" s="43"/>
      <c r="FYN90" s="43"/>
      <c r="FYO90" s="43"/>
      <c r="FYP90" s="43"/>
      <c r="FYQ90" s="43"/>
      <c r="FYR90" s="43"/>
      <c r="FYS90" s="43"/>
      <c r="FYT90" s="43"/>
      <c r="FYU90" s="43"/>
      <c r="FYV90" s="43"/>
      <c r="FYW90" s="43"/>
      <c r="FYX90" s="43"/>
      <c r="FYY90" s="43"/>
      <c r="FYZ90" s="43"/>
      <c r="FZA90" s="43"/>
      <c r="FZB90" s="43"/>
      <c r="FZC90" s="43"/>
      <c r="FZD90" s="43"/>
      <c r="FZE90" s="43"/>
      <c r="FZF90" s="43"/>
      <c r="FZG90" s="43"/>
      <c r="FZH90" s="43"/>
      <c r="FZI90" s="43"/>
      <c r="FZJ90" s="43"/>
      <c r="FZK90" s="43"/>
      <c r="FZL90" s="43"/>
      <c r="FZM90" s="43"/>
      <c r="FZN90" s="43"/>
      <c r="FZO90" s="43"/>
      <c r="FZP90" s="43"/>
      <c r="FZQ90" s="43"/>
      <c r="FZR90" s="43"/>
      <c r="FZS90" s="43"/>
      <c r="FZT90" s="43"/>
      <c r="FZU90" s="43"/>
      <c r="FZV90" s="43"/>
      <c r="FZW90" s="43"/>
      <c r="FZX90" s="43"/>
      <c r="FZY90" s="43"/>
      <c r="FZZ90" s="43"/>
      <c r="GAA90" s="43"/>
      <c r="GAB90" s="43"/>
      <c r="GAC90" s="43"/>
      <c r="GAD90" s="43"/>
      <c r="GAE90" s="43"/>
      <c r="GAF90" s="43"/>
      <c r="GAG90" s="43"/>
      <c r="GAH90" s="43"/>
      <c r="GAI90" s="43"/>
      <c r="GAJ90" s="43"/>
      <c r="GAK90" s="43"/>
      <c r="GAL90" s="43"/>
      <c r="GAM90" s="43"/>
      <c r="GAN90" s="43"/>
      <c r="GAO90" s="43"/>
      <c r="GAP90" s="43"/>
      <c r="GAQ90" s="43"/>
      <c r="GAR90" s="43"/>
      <c r="GAS90" s="43"/>
      <c r="GAT90" s="43"/>
      <c r="GAU90" s="43"/>
      <c r="GAV90" s="43"/>
      <c r="GAW90" s="43"/>
      <c r="GAX90" s="43"/>
      <c r="GAY90" s="43"/>
      <c r="GAZ90" s="43"/>
      <c r="GBA90" s="43"/>
      <c r="GBB90" s="43"/>
      <c r="GBC90" s="43"/>
      <c r="GBD90" s="43"/>
      <c r="GBE90" s="43"/>
      <c r="GBF90" s="43"/>
      <c r="GBG90" s="43"/>
      <c r="GBH90" s="43"/>
      <c r="GBI90" s="43"/>
      <c r="GBJ90" s="43"/>
      <c r="GBK90" s="43"/>
      <c r="GBL90" s="43"/>
      <c r="GBM90" s="43"/>
      <c r="GBN90" s="43"/>
      <c r="GBO90" s="43"/>
      <c r="GBP90" s="43"/>
      <c r="GBQ90" s="43"/>
      <c r="GBR90" s="43"/>
      <c r="GBS90" s="43"/>
      <c r="GBT90" s="43"/>
      <c r="GBU90" s="43"/>
      <c r="GBV90" s="43"/>
      <c r="GBW90" s="43"/>
      <c r="GBX90" s="43"/>
      <c r="GBY90" s="43"/>
      <c r="GBZ90" s="43"/>
      <c r="GCA90" s="43"/>
      <c r="GCB90" s="43"/>
      <c r="GCC90" s="43"/>
      <c r="GCD90" s="43"/>
      <c r="GCE90" s="43"/>
      <c r="GCF90" s="43"/>
      <c r="GCG90" s="43"/>
      <c r="GCH90" s="43"/>
      <c r="GCI90" s="43"/>
      <c r="GCJ90" s="43"/>
      <c r="GCK90" s="43"/>
      <c r="GCL90" s="43"/>
      <c r="GCM90" s="43"/>
      <c r="GCN90" s="43"/>
      <c r="GCO90" s="43"/>
      <c r="GCP90" s="43"/>
      <c r="GCQ90" s="43"/>
      <c r="GCR90" s="43"/>
      <c r="GCS90" s="43"/>
      <c r="GCT90" s="43"/>
      <c r="GCU90" s="43"/>
      <c r="GCV90" s="43"/>
      <c r="GCW90" s="43"/>
      <c r="GCX90" s="43"/>
      <c r="GCY90" s="43"/>
      <c r="GCZ90" s="43"/>
      <c r="GDA90" s="43"/>
      <c r="GDB90" s="43"/>
      <c r="GDC90" s="43"/>
      <c r="GDD90" s="43"/>
      <c r="GDE90" s="43"/>
      <c r="GDF90" s="43"/>
      <c r="GDG90" s="43"/>
      <c r="GDH90" s="43"/>
      <c r="GDI90" s="43"/>
      <c r="GDJ90" s="43"/>
      <c r="GDK90" s="43"/>
      <c r="GDL90" s="43"/>
      <c r="GDM90" s="43"/>
      <c r="GDN90" s="43"/>
      <c r="GDO90" s="43"/>
      <c r="GDP90" s="43"/>
      <c r="GDQ90" s="43"/>
      <c r="GDR90" s="43"/>
      <c r="GDS90" s="43"/>
      <c r="GDT90" s="43"/>
      <c r="GDU90" s="43"/>
      <c r="GDV90" s="43"/>
      <c r="GDW90" s="43"/>
      <c r="GDX90" s="43"/>
      <c r="GDY90" s="43"/>
      <c r="GDZ90" s="43"/>
      <c r="GEA90" s="43"/>
      <c r="GEB90" s="43"/>
      <c r="GEC90" s="43"/>
      <c r="GED90" s="43"/>
      <c r="GEE90" s="43"/>
      <c r="GEF90" s="43"/>
      <c r="GEG90" s="43"/>
      <c r="GEH90" s="43"/>
      <c r="GEI90" s="43"/>
      <c r="GEJ90" s="43"/>
      <c r="GEK90" s="43"/>
      <c r="GEL90" s="43"/>
      <c r="GEM90" s="43"/>
      <c r="GEN90" s="43"/>
      <c r="GEO90" s="43"/>
      <c r="GEP90" s="43"/>
      <c r="GEQ90" s="43"/>
      <c r="GER90" s="43"/>
      <c r="GES90" s="43"/>
      <c r="GET90" s="43"/>
      <c r="GEU90" s="43"/>
      <c r="GEV90" s="43"/>
      <c r="GEW90" s="43"/>
      <c r="GEX90" s="43"/>
      <c r="GEY90" s="43"/>
      <c r="GEZ90" s="43"/>
      <c r="GFA90" s="43"/>
      <c r="GFB90" s="43"/>
      <c r="GFC90" s="43"/>
      <c r="GFD90" s="43"/>
      <c r="GFE90" s="43"/>
      <c r="GFF90" s="43"/>
      <c r="GFG90" s="43"/>
      <c r="GFH90" s="43"/>
      <c r="GFI90" s="43"/>
      <c r="GFJ90" s="43"/>
      <c r="GFK90" s="43"/>
      <c r="GFL90" s="43"/>
      <c r="GFM90" s="43"/>
      <c r="GFN90" s="43"/>
      <c r="GFO90" s="43"/>
      <c r="GFP90" s="43"/>
      <c r="GFQ90" s="43"/>
      <c r="GFR90" s="43"/>
      <c r="GFS90" s="43"/>
      <c r="GFT90" s="43"/>
      <c r="GFU90" s="43"/>
      <c r="GFV90" s="43"/>
      <c r="GFW90" s="43"/>
      <c r="GFX90" s="43"/>
      <c r="GFY90" s="43"/>
      <c r="GFZ90" s="43"/>
      <c r="GGA90" s="43"/>
      <c r="GGB90" s="43"/>
      <c r="GGC90" s="43"/>
      <c r="GGD90" s="43"/>
      <c r="GGE90" s="43"/>
      <c r="GGF90" s="43"/>
      <c r="GGG90" s="43"/>
      <c r="GGH90" s="43"/>
      <c r="GGI90" s="43"/>
      <c r="GGJ90" s="43"/>
      <c r="GGK90" s="43"/>
      <c r="GGL90" s="43"/>
      <c r="GGM90" s="43"/>
      <c r="GGN90" s="43"/>
      <c r="GGO90" s="43"/>
      <c r="GGP90" s="43"/>
      <c r="GGQ90" s="43"/>
      <c r="GGR90" s="43"/>
      <c r="GGS90" s="43"/>
      <c r="GGT90" s="43"/>
      <c r="GGU90" s="43"/>
      <c r="GGV90" s="43"/>
      <c r="GGW90" s="43"/>
      <c r="GGX90" s="43"/>
      <c r="GGY90" s="43"/>
      <c r="GGZ90" s="43"/>
      <c r="GHA90" s="43"/>
      <c r="GHB90" s="43"/>
      <c r="GHC90" s="43"/>
      <c r="GHD90" s="43"/>
      <c r="GHE90" s="43"/>
      <c r="GHF90" s="43"/>
      <c r="GHG90" s="43"/>
      <c r="GHH90" s="43"/>
      <c r="GHI90" s="43"/>
      <c r="GHJ90" s="43"/>
      <c r="GHK90" s="43"/>
      <c r="GHL90" s="43"/>
      <c r="GHM90" s="43"/>
      <c r="GHN90" s="43"/>
      <c r="GHO90" s="43"/>
      <c r="GHP90" s="43"/>
      <c r="GHQ90" s="43"/>
      <c r="GHR90" s="43"/>
      <c r="GHS90" s="43"/>
      <c r="GHT90" s="43"/>
      <c r="GHU90" s="43"/>
      <c r="GHV90" s="43"/>
      <c r="GHW90" s="43"/>
      <c r="GHX90" s="43"/>
      <c r="GHY90" s="43"/>
      <c r="GHZ90" s="43"/>
      <c r="GIA90" s="43"/>
      <c r="GIB90" s="43"/>
      <c r="GIC90" s="43"/>
      <c r="GID90" s="43"/>
      <c r="GIE90" s="43"/>
      <c r="GIF90" s="43"/>
      <c r="GIG90" s="43"/>
      <c r="GIH90" s="43"/>
      <c r="GII90" s="43"/>
      <c r="GIJ90" s="43"/>
      <c r="GIK90" s="43"/>
      <c r="GIL90" s="43"/>
      <c r="GIM90" s="43"/>
      <c r="GIN90" s="43"/>
      <c r="GIO90" s="43"/>
      <c r="GIP90" s="43"/>
      <c r="GIQ90" s="43"/>
      <c r="GIR90" s="43"/>
      <c r="GIS90" s="43"/>
      <c r="GIT90" s="43"/>
      <c r="GIU90" s="43"/>
      <c r="GIV90" s="43"/>
      <c r="GIW90" s="43"/>
      <c r="GIX90" s="43"/>
      <c r="GIY90" s="43"/>
      <c r="GIZ90" s="43"/>
      <c r="GJA90" s="43"/>
      <c r="GJB90" s="43"/>
      <c r="GJC90" s="43"/>
      <c r="GJD90" s="43"/>
      <c r="GJE90" s="43"/>
      <c r="GJF90" s="43"/>
      <c r="GJG90" s="43"/>
      <c r="GJH90" s="43"/>
      <c r="GJI90" s="43"/>
      <c r="GJJ90" s="43"/>
      <c r="GJK90" s="43"/>
      <c r="GJL90" s="43"/>
      <c r="GJM90" s="43"/>
      <c r="GJN90" s="43"/>
      <c r="GJO90" s="43"/>
      <c r="GJP90" s="43"/>
      <c r="GJQ90" s="43"/>
      <c r="GJR90" s="43"/>
      <c r="GJS90" s="43"/>
      <c r="GJT90" s="43"/>
      <c r="GJU90" s="43"/>
      <c r="GJV90" s="43"/>
      <c r="GJW90" s="43"/>
      <c r="GJX90" s="43"/>
      <c r="GJY90" s="43"/>
      <c r="GJZ90" s="43"/>
      <c r="GKA90" s="43"/>
      <c r="GKB90" s="43"/>
      <c r="GKC90" s="43"/>
      <c r="GKD90" s="43"/>
      <c r="GKE90" s="43"/>
      <c r="GKF90" s="43"/>
      <c r="GKG90" s="43"/>
      <c r="GKH90" s="43"/>
      <c r="GKI90" s="43"/>
      <c r="GKJ90" s="43"/>
      <c r="GKK90" s="43"/>
      <c r="GKL90" s="43"/>
      <c r="GKM90" s="43"/>
      <c r="GKN90" s="43"/>
      <c r="GKO90" s="43"/>
      <c r="GKP90" s="43"/>
      <c r="GKQ90" s="43"/>
      <c r="GKR90" s="43"/>
      <c r="GKS90" s="43"/>
      <c r="GKT90" s="43"/>
      <c r="GKU90" s="43"/>
      <c r="GKV90" s="43"/>
      <c r="GKW90" s="43"/>
      <c r="GKX90" s="43"/>
      <c r="GKY90" s="43"/>
      <c r="GKZ90" s="43"/>
      <c r="GLA90" s="43"/>
      <c r="GLB90" s="43"/>
      <c r="GLC90" s="43"/>
      <c r="GLD90" s="43"/>
      <c r="GLE90" s="43"/>
      <c r="GLF90" s="43"/>
      <c r="GLG90" s="43"/>
      <c r="GLH90" s="43"/>
      <c r="GLI90" s="43"/>
      <c r="GLJ90" s="43"/>
      <c r="GLK90" s="43"/>
      <c r="GLL90" s="43"/>
      <c r="GLM90" s="43"/>
      <c r="GLN90" s="43"/>
      <c r="GLO90" s="43"/>
      <c r="GLP90" s="43"/>
      <c r="GLQ90" s="43"/>
      <c r="GLR90" s="43"/>
      <c r="GLS90" s="43"/>
      <c r="GLT90" s="43"/>
      <c r="GLU90" s="43"/>
      <c r="GLV90" s="43"/>
      <c r="GLW90" s="43"/>
      <c r="GLX90" s="43"/>
      <c r="GLY90" s="43"/>
      <c r="GLZ90" s="43"/>
      <c r="GMA90" s="43"/>
      <c r="GMB90" s="43"/>
      <c r="GMC90" s="43"/>
      <c r="GMD90" s="43"/>
      <c r="GME90" s="43"/>
      <c r="GMF90" s="43"/>
      <c r="GMG90" s="43"/>
      <c r="GMH90" s="43"/>
      <c r="GMI90" s="43"/>
      <c r="GMJ90" s="43"/>
      <c r="GMK90" s="43"/>
      <c r="GML90" s="43"/>
      <c r="GMM90" s="43"/>
      <c r="GMN90" s="43"/>
      <c r="GMO90" s="43"/>
      <c r="GMP90" s="43"/>
      <c r="GMQ90" s="43"/>
      <c r="GMR90" s="43"/>
      <c r="GMS90" s="43"/>
      <c r="GMT90" s="43"/>
      <c r="GMU90" s="43"/>
      <c r="GMV90" s="43"/>
      <c r="GMW90" s="43"/>
      <c r="GMX90" s="43"/>
    </row>
    <row r="91" spans="1:5094" s="45" customFormat="1" ht="13" x14ac:dyDescent="0.3">
      <c r="A91" s="94"/>
      <c r="B91" s="205"/>
      <c r="C91" s="427" t="s">
        <v>129</v>
      </c>
      <c r="D91" s="428"/>
      <c r="E91" s="428"/>
      <c r="F91" s="428"/>
      <c r="G91" s="428"/>
      <c r="H91" s="95" t="s">
        <v>2</v>
      </c>
      <c r="I91" s="96">
        <f t="shared" ref="I91:N91" si="14">SUM(I89:I90)</f>
        <v>806672.85</v>
      </c>
      <c r="J91" s="96">
        <f t="shared" si="14"/>
        <v>1912.3799999999999</v>
      </c>
      <c r="K91" s="96">
        <f t="shared" si="14"/>
        <v>-26</v>
      </c>
      <c r="L91" s="96">
        <f t="shared" si="14"/>
        <v>808559.23</v>
      </c>
      <c r="M91" s="96">
        <f t="shared" si="14"/>
        <v>806672.85</v>
      </c>
      <c r="N91" s="96">
        <f t="shared" si="14"/>
        <v>808559.23</v>
      </c>
      <c r="O91" s="126"/>
      <c r="P91" s="57"/>
    </row>
    <row r="92" spans="1:5094" s="34" customFormat="1" ht="13" x14ac:dyDescent="0.3">
      <c r="A92" s="140"/>
      <c r="B92" s="141"/>
      <c r="C92" s="141"/>
      <c r="D92" s="156"/>
      <c r="E92" s="156"/>
      <c r="F92" s="157"/>
      <c r="G92" s="154"/>
      <c r="H92" s="159"/>
      <c r="I92" s="131"/>
      <c r="J92" s="142"/>
      <c r="K92" s="131"/>
      <c r="L92" s="132"/>
      <c r="M92" s="132"/>
      <c r="N92" s="132"/>
      <c r="O92" s="137"/>
      <c r="P92" s="56"/>
      <c r="Q92" s="29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0"/>
      <c r="ES92" s="30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30"/>
      <c r="GE92" s="30"/>
      <c r="GF92" s="30"/>
      <c r="GG92" s="30"/>
      <c r="GH92" s="30"/>
      <c r="GI92" s="30"/>
      <c r="GJ92" s="30"/>
      <c r="GK92" s="30"/>
      <c r="GL92" s="30"/>
      <c r="GM92" s="30"/>
      <c r="GN92" s="30"/>
      <c r="GO92" s="30"/>
      <c r="GP92" s="30"/>
      <c r="GQ92" s="30"/>
      <c r="GR92" s="30"/>
      <c r="GS92" s="30"/>
      <c r="GT92" s="30"/>
      <c r="GU92" s="30"/>
      <c r="GV92" s="30"/>
      <c r="GW92" s="30"/>
      <c r="GX92" s="30"/>
      <c r="GY92" s="30"/>
      <c r="GZ92" s="30"/>
      <c r="HA92" s="30"/>
      <c r="HB92" s="30"/>
      <c r="HC92" s="30"/>
      <c r="HD92" s="30"/>
      <c r="HE92" s="30"/>
      <c r="HF92" s="30"/>
      <c r="HG92" s="30"/>
      <c r="HH92" s="30"/>
      <c r="HI92" s="30"/>
      <c r="HJ92" s="30"/>
      <c r="HK92" s="30"/>
      <c r="HL92" s="30"/>
      <c r="HM92" s="30"/>
      <c r="HN92" s="30"/>
      <c r="HO92" s="30"/>
      <c r="HP92" s="30"/>
      <c r="HQ92" s="30"/>
      <c r="HR92" s="30"/>
      <c r="HS92" s="30"/>
      <c r="HT92" s="30"/>
      <c r="HU92" s="30"/>
      <c r="HV92" s="30"/>
      <c r="HW92" s="30"/>
      <c r="HX92" s="30"/>
      <c r="HY92" s="30"/>
      <c r="HZ92" s="30"/>
      <c r="IA92" s="30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  <c r="IN92" s="30"/>
      <c r="IO92" s="30"/>
      <c r="IP92" s="30"/>
      <c r="IQ92" s="30"/>
      <c r="IR92" s="30"/>
      <c r="IS92" s="30"/>
      <c r="IT92" s="30"/>
      <c r="IU92" s="30"/>
      <c r="IV92" s="30"/>
      <c r="IW92" s="30"/>
      <c r="IX92" s="30"/>
      <c r="IY92" s="30"/>
      <c r="IZ92" s="30"/>
      <c r="JA92" s="30"/>
      <c r="JB92" s="30"/>
      <c r="JC92" s="30"/>
      <c r="JD92" s="30"/>
      <c r="JE92" s="30"/>
      <c r="JF92" s="30"/>
      <c r="JG92" s="30"/>
      <c r="JH92" s="30"/>
      <c r="JI92" s="30"/>
      <c r="JJ92" s="30"/>
      <c r="JK92" s="30"/>
      <c r="JL92" s="30"/>
      <c r="JM92" s="30"/>
      <c r="JN92" s="30"/>
      <c r="JO92" s="30"/>
      <c r="JP92" s="30"/>
      <c r="JQ92" s="30"/>
      <c r="JR92" s="30"/>
      <c r="JS92" s="30"/>
      <c r="JT92" s="30"/>
      <c r="JU92" s="30"/>
      <c r="JV92" s="30"/>
      <c r="JW92" s="30"/>
      <c r="JX92" s="30"/>
      <c r="JY92" s="30"/>
      <c r="JZ92" s="30"/>
      <c r="KA92" s="30"/>
      <c r="KB92" s="30"/>
      <c r="KC92" s="30"/>
      <c r="KD92" s="30"/>
      <c r="KE92" s="30"/>
      <c r="KF92" s="30"/>
      <c r="KG92" s="30"/>
      <c r="KH92" s="30"/>
      <c r="KI92" s="30"/>
      <c r="KJ92" s="30"/>
      <c r="KK92" s="30"/>
      <c r="KL92" s="30"/>
      <c r="KM92" s="30"/>
      <c r="KN92" s="30"/>
      <c r="KO92" s="30"/>
      <c r="KP92" s="30"/>
      <c r="KQ92" s="30"/>
      <c r="KR92" s="30"/>
      <c r="KS92" s="30"/>
      <c r="KT92" s="30"/>
      <c r="KU92" s="30"/>
      <c r="KV92" s="30"/>
      <c r="KW92" s="30"/>
      <c r="KX92" s="30"/>
      <c r="KY92" s="30"/>
      <c r="KZ92" s="30"/>
      <c r="LA92" s="30"/>
      <c r="LB92" s="30"/>
      <c r="LC92" s="30"/>
      <c r="LD92" s="30"/>
      <c r="LE92" s="30"/>
      <c r="LF92" s="30"/>
      <c r="LG92" s="30"/>
      <c r="LH92" s="30"/>
      <c r="LI92" s="30"/>
      <c r="LJ92" s="30"/>
      <c r="LK92" s="30"/>
      <c r="LL92" s="30"/>
      <c r="LM92" s="30"/>
      <c r="LN92" s="30"/>
      <c r="LO92" s="30"/>
      <c r="LP92" s="30"/>
      <c r="LQ92" s="30"/>
      <c r="LR92" s="30"/>
      <c r="LS92" s="30"/>
      <c r="LT92" s="30"/>
      <c r="LU92" s="30"/>
      <c r="LV92" s="30"/>
      <c r="LW92" s="30"/>
      <c r="LX92" s="30"/>
      <c r="LY92" s="30"/>
      <c r="LZ92" s="30"/>
      <c r="MA92" s="30"/>
      <c r="MB92" s="30"/>
      <c r="MC92" s="30"/>
      <c r="MD92" s="30"/>
      <c r="ME92" s="30"/>
      <c r="MF92" s="30"/>
      <c r="MG92" s="30"/>
      <c r="MH92" s="30"/>
      <c r="MI92" s="30"/>
      <c r="MJ92" s="30"/>
      <c r="MK92" s="30"/>
      <c r="ML92" s="30"/>
      <c r="MM92" s="30"/>
      <c r="MN92" s="30"/>
      <c r="MO92" s="30"/>
      <c r="MP92" s="30"/>
      <c r="MQ92" s="30"/>
      <c r="MR92" s="30"/>
      <c r="MS92" s="30"/>
      <c r="MT92" s="30"/>
      <c r="MU92" s="30"/>
      <c r="MV92" s="30"/>
      <c r="MW92" s="30"/>
      <c r="MX92" s="30"/>
      <c r="MY92" s="30"/>
      <c r="MZ92" s="30"/>
      <c r="NA92" s="30"/>
      <c r="NB92" s="30"/>
      <c r="NC92" s="30"/>
      <c r="ND92" s="30"/>
      <c r="NE92" s="30"/>
      <c r="NF92" s="30"/>
      <c r="NG92" s="30"/>
      <c r="NH92" s="30"/>
      <c r="NI92" s="30"/>
      <c r="NJ92" s="30"/>
      <c r="NK92" s="30"/>
      <c r="NL92" s="30"/>
      <c r="NM92" s="30"/>
      <c r="NN92" s="30"/>
      <c r="NO92" s="30"/>
      <c r="NP92" s="30"/>
      <c r="NQ92" s="30"/>
      <c r="NR92" s="30"/>
      <c r="NS92" s="30"/>
      <c r="NT92" s="30"/>
      <c r="NU92" s="30"/>
      <c r="NV92" s="30"/>
      <c r="NW92" s="30"/>
      <c r="NX92" s="30"/>
      <c r="NY92" s="30"/>
      <c r="NZ92" s="30"/>
      <c r="OA92" s="30"/>
      <c r="OB92" s="30"/>
      <c r="OC92" s="30"/>
      <c r="OD92" s="30"/>
      <c r="OE92" s="30"/>
      <c r="OF92" s="30"/>
      <c r="OG92" s="30"/>
      <c r="OH92" s="30"/>
      <c r="OI92" s="30"/>
      <c r="OJ92" s="30"/>
      <c r="OK92" s="30"/>
      <c r="OL92" s="30"/>
      <c r="OM92" s="30"/>
      <c r="ON92" s="30"/>
      <c r="OO92" s="30"/>
      <c r="OP92" s="30"/>
      <c r="OQ92" s="30"/>
      <c r="OR92" s="30"/>
      <c r="OS92" s="30"/>
      <c r="OT92" s="30"/>
      <c r="OU92" s="30"/>
      <c r="OV92" s="30"/>
      <c r="OW92" s="30"/>
      <c r="OX92" s="30"/>
      <c r="OY92" s="30"/>
      <c r="OZ92" s="30"/>
      <c r="PA92" s="30"/>
      <c r="PB92" s="30"/>
      <c r="PC92" s="30"/>
      <c r="PD92" s="30"/>
      <c r="PE92" s="30"/>
      <c r="PF92" s="30"/>
      <c r="PG92" s="30"/>
      <c r="PH92" s="30"/>
      <c r="PI92" s="30"/>
      <c r="PJ92" s="30"/>
      <c r="PK92" s="30"/>
      <c r="PL92" s="30"/>
      <c r="PM92" s="30"/>
      <c r="PN92" s="30"/>
      <c r="PO92" s="30"/>
      <c r="PP92" s="30"/>
      <c r="PQ92" s="30"/>
      <c r="PR92" s="30"/>
      <c r="PS92" s="30"/>
      <c r="PT92" s="30"/>
      <c r="PU92" s="30"/>
      <c r="PV92" s="30"/>
      <c r="PW92" s="30"/>
      <c r="PX92" s="30"/>
      <c r="PY92" s="30"/>
      <c r="PZ92" s="30"/>
      <c r="QA92" s="30"/>
      <c r="QB92" s="30"/>
      <c r="QC92" s="30"/>
      <c r="QD92" s="30"/>
      <c r="QE92" s="30"/>
      <c r="QF92" s="30"/>
      <c r="QG92" s="30"/>
      <c r="QH92" s="30"/>
      <c r="QI92" s="30"/>
      <c r="QJ92" s="30"/>
      <c r="QK92" s="30"/>
      <c r="QL92" s="30"/>
      <c r="QM92" s="30"/>
      <c r="QN92" s="30"/>
      <c r="QO92" s="30"/>
      <c r="QP92" s="30"/>
      <c r="QQ92" s="30"/>
      <c r="QR92" s="30"/>
      <c r="QS92" s="30"/>
      <c r="QT92" s="30"/>
      <c r="QU92" s="30"/>
      <c r="QV92" s="30"/>
      <c r="QW92" s="30"/>
      <c r="QX92" s="30"/>
      <c r="QY92" s="30"/>
      <c r="QZ92" s="30"/>
      <c r="RA92" s="30"/>
      <c r="RB92" s="30"/>
      <c r="RC92" s="30"/>
      <c r="RD92" s="30"/>
      <c r="RE92" s="30"/>
      <c r="RF92" s="30"/>
      <c r="RG92" s="30"/>
      <c r="RH92" s="30"/>
      <c r="RI92" s="30"/>
      <c r="RJ92" s="30"/>
      <c r="RK92" s="30"/>
      <c r="RL92" s="30"/>
      <c r="RM92" s="30"/>
      <c r="RN92" s="30"/>
      <c r="RO92" s="30"/>
      <c r="RP92" s="30"/>
      <c r="RQ92" s="30"/>
      <c r="RR92" s="30"/>
      <c r="RS92" s="30"/>
      <c r="RT92" s="30"/>
      <c r="RU92" s="30"/>
      <c r="RV92" s="30"/>
      <c r="RW92" s="30"/>
      <c r="RX92" s="30"/>
      <c r="RY92" s="30"/>
      <c r="RZ92" s="30"/>
      <c r="SA92" s="30"/>
      <c r="SB92" s="30"/>
      <c r="SC92" s="30"/>
      <c r="SD92" s="30"/>
      <c r="SE92" s="30"/>
      <c r="SF92" s="30"/>
      <c r="SG92" s="30"/>
      <c r="SH92" s="30"/>
      <c r="SI92" s="30"/>
      <c r="SJ92" s="30"/>
      <c r="SK92" s="30"/>
      <c r="SL92" s="30"/>
      <c r="SM92" s="30"/>
      <c r="SN92" s="30"/>
      <c r="SO92" s="30"/>
      <c r="SP92" s="30"/>
      <c r="SQ92" s="30"/>
      <c r="SR92" s="30"/>
      <c r="SS92" s="30"/>
      <c r="ST92" s="30"/>
      <c r="SU92" s="30"/>
      <c r="SV92" s="30"/>
      <c r="SW92" s="30"/>
      <c r="SX92" s="30"/>
      <c r="SY92" s="30"/>
      <c r="SZ92" s="30"/>
      <c r="TA92" s="30"/>
      <c r="TB92" s="30"/>
      <c r="TC92" s="30"/>
      <c r="TD92" s="30"/>
      <c r="TE92" s="30"/>
      <c r="TF92" s="30"/>
      <c r="TG92" s="30"/>
      <c r="TH92" s="30"/>
      <c r="TI92" s="30"/>
      <c r="TJ92" s="30"/>
      <c r="TK92" s="30"/>
      <c r="TL92" s="30"/>
      <c r="TM92" s="30"/>
      <c r="TN92" s="30"/>
      <c r="TO92" s="30"/>
      <c r="TP92" s="30"/>
      <c r="TQ92" s="30"/>
      <c r="TR92" s="30"/>
      <c r="TS92" s="30"/>
      <c r="TT92" s="30"/>
      <c r="TU92" s="30"/>
      <c r="TV92" s="30"/>
      <c r="TW92" s="30"/>
      <c r="TX92" s="30"/>
      <c r="TY92" s="30"/>
      <c r="TZ92" s="30"/>
      <c r="UA92" s="30"/>
      <c r="UB92" s="30"/>
      <c r="UC92" s="30"/>
      <c r="UD92" s="30"/>
      <c r="UE92" s="30"/>
      <c r="UF92" s="30"/>
      <c r="UG92" s="30"/>
      <c r="UH92" s="30"/>
      <c r="UI92" s="30"/>
      <c r="UJ92" s="30"/>
      <c r="UK92" s="30"/>
      <c r="UL92" s="30"/>
      <c r="UM92" s="30"/>
      <c r="UN92" s="30"/>
      <c r="UO92" s="30"/>
      <c r="UP92" s="30"/>
      <c r="UQ92" s="30"/>
      <c r="UR92" s="30"/>
      <c r="US92" s="30"/>
      <c r="UT92" s="30"/>
      <c r="UU92" s="30"/>
      <c r="UV92" s="30"/>
      <c r="UW92" s="30"/>
      <c r="UX92" s="30"/>
      <c r="UY92" s="30"/>
      <c r="UZ92" s="30"/>
      <c r="VA92" s="30"/>
      <c r="VB92" s="30"/>
      <c r="VC92" s="30"/>
      <c r="VD92" s="30"/>
      <c r="VE92" s="30"/>
      <c r="VF92" s="30"/>
      <c r="VG92" s="30"/>
      <c r="VH92" s="30"/>
      <c r="VI92" s="30"/>
      <c r="VJ92" s="30"/>
      <c r="VK92" s="30"/>
      <c r="VL92" s="30"/>
      <c r="VM92" s="30"/>
      <c r="VN92" s="30"/>
      <c r="VO92" s="30"/>
      <c r="VP92" s="30"/>
      <c r="VQ92" s="30"/>
      <c r="VR92" s="30"/>
      <c r="VS92" s="30"/>
      <c r="VT92" s="30"/>
      <c r="VU92" s="30"/>
      <c r="VV92" s="30"/>
      <c r="VW92" s="30"/>
      <c r="VX92" s="30"/>
      <c r="VY92" s="30"/>
      <c r="VZ92" s="30"/>
      <c r="WA92" s="30"/>
      <c r="WB92" s="30"/>
      <c r="WC92" s="30"/>
      <c r="WD92" s="30"/>
      <c r="WE92" s="30"/>
      <c r="WF92" s="30"/>
      <c r="WG92" s="30"/>
      <c r="WH92" s="30"/>
      <c r="WI92" s="30"/>
      <c r="WJ92" s="30"/>
      <c r="WK92" s="30"/>
      <c r="WL92" s="30"/>
      <c r="WM92" s="30"/>
      <c r="WN92" s="30"/>
      <c r="WO92" s="30"/>
      <c r="WP92" s="30"/>
      <c r="WQ92" s="30"/>
      <c r="WR92" s="30"/>
      <c r="WS92" s="30"/>
      <c r="WT92" s="30"/>
      <c r="WU92" s="30"/>
      <c r="WV92" s="30"/>
      <c r="WW92" s="30"/>
      <c r="WX92" s="30"/>
      <c r="WY92" s="30"/>
      <c r="WZ92" s="30"/>
      <c r="XA92" s="30"/>
      <c r="XB92" s="30"/>
      <c r="XC92" s="30"/>
      <c r="XD92" s="30"/>
      <c r="XE92" s="30"/>
      <c r="XF92" s="30"/>
      <c r="XG92" s="30"/>
      <c r="XH92" s="30"/>
      <c r="XI92" s="30"/>
      <c r="XJ92" s="30"/>
      <c r="XK92" s="30"/>
      <c r="XL92" s="30"/>
      <c r="XM92" s="30"/>
      <c r="XN92" s="30"/>
      <c r="XO92" s="30"/>
      <c r="XP92" s="30"/>
      <c r="XQ92" s="30"/>
      <c r="XR92" s="30"/>
      <c r="XS92" s="30"/>
      <c r="XT92" s="30"/>
      <c r="XU92" s="30"/>
      <c r="XV92" s="30"/>
      <c r="XW92" s="30"/>
      <c r="XX92" s="30"/>
      <c r="XY92" s="30"/>
      <c r="XZ92" s="30"/>
      <c r="YA92" s="30"/>
      <c r="YB92" s="30"/>
      <c r="YC92" s="30"/>
      <c r="YD92" s="30"/>
      <c r="YE92" s="30"/>
      <c r="YF92" s="30"/>
      <c r="YG92" s="30"/>
      <c r="YH92" s="30"/>
      <c r="YI92" s="30"/>
      <c r="YJ92" s="30"/>
      <c r="YK92" s="30"/>
      <c r="YL92" s="30"/>
      <c r="YM92" s="30"/>
      <c r="YN92" s="30"/>
      <c r="YO92" s="30"/>
      <c r="YP92" s="30"/>
      <c r="YQ92" s="30"/>
      <c r="YR92" s="30"/>
      <c r="YS92" s="30"/>
      <c r="YT92" s="30"/>
      <c r="YU92" s="30"/>
      <c r="YV92" s="30"/>
      <c r="YW92" s="30"/>
      <c r="YX92" s="30"/>
      <c r="YY92" s="30"/>
      <c r="YZ92" s="30"/>
      <c r="ZA92" s="30"/>
      <c r="ZB92" s="30"/>
      <c r="ZC92" s="30"/>
      <c r="ZD92" s="30"/>
      <c r="ZE92" s="30"/>
      <c r="ZF92" s="30"/>
      <c r="ZG92" s="30"/>
      <c r="ZH92" s="30"/>
      <c r="ZI92" s="30"/>
      <c r="ZJ92" s="30"/>
      <c r="ZK92" s="30"/>
      <c r="ZL92" s="30"/>
      <c r="ZM92" s="30"/>
      <c r="ZN92" s="30"/>
      <c r="ZO92" s="30"/>
      <c r="ZP92" s="30"/>
      <c r="ZQ92" s="30"/>
      <c r="ZR92" s="30"/>
      <c r="ZS92" s="30"/>
      <c r="ZT92" s="30"/>
      <c r="ZU92" s="30"/>
      <c r="ZV92" s="30"/>
      <c r="ZW92" s="30"/>
      <c r="ZX92" s="30"/>
      <c r="ZY92" s="30"/>
      <c r="ZZ92" s="30"/>
      <c r="AAA92" s="30"/>
      <c r="AAB92" s="30"/>
      <c r="AAC92" s="30"/>
      <c r="AAD92" s="30"/>
      <c r="AAE92" s="30"/>
      <c r="AAF92" s="30"/>
      <c r="AAG92" s="30"/>
      <c r="AAH92" s="30"/>
      <c r="AAI92" s="30"/>
      <c r="AAJ92" s="30"/>
      <c r="AAK92" s="30"/>
      <c r="AAL92" s="30"/>
      <c r="AAM92" s="30"/>
      <c r="AAN92" s="30"/>
      <c r="AAO92" s="30"/>
      <c r="AAP92" s="30"/>
      <c r="AAQ92" s="30"/>
      <c r="AAR92" s="30"/>
      <c r="AAS92" s="30"/>
      <c r="AAT92" s="30"/>
      <c r="AAU92" s="30"/>
      <c r="AAV92" s="30"/>
      <c r="AAW92" s="30"/>
      <c r="AAX92" s="30"/>
      <c r="AAY92" s="30"/>
      <c r="AAZ92" s="30"/>
      <c r="ABA92" s="30"/>
      <c r="ABB92" s="30"/>
      <c r="ABC92" s="30"/>
      <c r="ABD92" s="30"/>
      <c r="ABE92" s="30"/>
      <c r="ABF92" s="30"/>
      <c r="ABG92" s="30"/>
      <c r="ABH92" s="30"/>
      <c r="ABI92" s="30"/>
      <c r="ABJ92" s="30"/>
      <c r="ABK92" s="30"/>
      <c r="ABL92" s="30"/>
      <c r="ABM92" s="30"/>
      <c r="ABN92" s="30"/>
      <c r="ABO92" s="30"/>
      <c r="ABP92" s="30"/>
      <c r="ABQ92" s="30"/>
      <c r="ABR92" s="30"/>
      <c r="ABS92" s="30"/>
      <c r="ABT92" s="30"/>
      <c r="ABU92" s="30"/>
      <c r="ABV92" s="30"/>
      <c r="ABW92" s="30"/>
      <c r="ABX92" s="30"/>
      <c r="ABY92" s="30"/>
      <c r="ABZ92" s="30"/>
      <c r="ACA92" s="30"/>
      <c r="ACB92" s="30"/>
      <c r="ACC92" s="30"/>
      <c r="ACD92" s="30"/>
      <c r="ACE92" s="30"/>
      <c r="ACF92" s="30"/>
      <c r="ACG92" s="30"/>
      <c r="ACH92" s="30"/>
      <c r="ACI92" s="30"/>
      <c r="ACJ92" s="30"/>
      <c r="ACK92" s="30"/>
      <c r="ACL92" s="30"/>
      <c r="ACM92" s="30"/>
      <c r="ACN92" s="30"/>
      <c r="ACO92" s="30"/>
      <c r="ACP92" s="30"/>
      <c r="ACQ92" s="30"/>
      <c r="ACR92" s="30"/>
      <c r="ACS92" s="30"/>
      <c r="ACT92" s="30"/>
      <c r="ACU92" s="30"/>
      <c r="ACV92" s="30"/>
      <c r="ACW92" s="30"/>
      <c r="ACX92" s="30"/>
      <c r="ACY92" s="30"/>
      <c r="ACZ92" s="30"/>
      <c r="ADA92" s="30"/>
      <c r="ADB92" s="30"/>
      <c r="ADC92" s="30"/>
      <c r="ADD92" s="30"/>
      <c r="ADE92" s="30"/>
      <c r="ADF92" s="30"/>
      <c r="ADG92" s="30"/>
      <c r="ADH92" s="30"/>
      <c r="ADI92" s="30"/>
      <c r="ADJ92" s="30"/>
      <c r="ADK92" s="30"/>
      <c r="ADL92" s="30"/>
      <c r="ADM92" s="30"/>
      <c r="ADN92" s="30"/>
      <c r="ADO92" s="30"/>
      <c r="ADP92" s="30"/>
      <c r="ADQ92" s="30"/>
      <c r="ADR92" s="30"/>
      <c r="ADS92" s="30"/>
      <c r="ADT92" s="30"/>
      <c r="ADU92" s="30"/>
      <c r="ADV92" s="30"/>
      <c r="ADW92" s="30"/>
      <c r="ADX92" s="30"/>
      <c r="ADY92" s="30"/>
      <c r="ADZ92" s="30"/>
      <c r="AEA92" s="30"/>
      <c r="AEB92" s="30"/>
      <c r="AEC92" s="30"/>
      <c r="AED92" s="30"/>
      <c r="AEE92" s="30"/>
      <c r="AEF92" s="30"/>
      <c r="AEG92" s="30"/>
      <c r="AEH92" s="30"/>
      <c r="AEI92" s="30"/>
      <c r="AEJ92" s="30"/>
      <c r="AEK92" s="30"/>
      <c r="AEL92" s="30"/>
      <c r="AEM92" s="30"/>
      <c r="AEN92" s="30"/>
      <c r="AEO92" s="30"/>
      <c r="AEP92" s="30"/>
      <c r="AEQ92" s="30"/>
      <c r="AER92" s="30"/>
      <c r="AES92" s="30"/>
      <c r="AET92" s="30"/>
      <c r="AEU92" s="30"/>
      <c r="AEV92" s="30"/>
      <c r="AEW92" s="30"/>
      <c r="AEX92" s="30"/>
      <c r="AEY92" s="30"/>
      <c r="AEZ92" s="30"/>
      <c r="AFA92" s="30"/>
      <c r="AFB92" s="30"/>
      <c r="AFC92" s="30"/>
      <c r="AFD92" s="30"/>
      <c r="AFE92" s="30"/>
      <c r="AFF92" s="30"/>
      <c r="AFG92" s="30"/>
      <c r="AFH92" s="30"/>
      <c r="AFI92" s="30"/>
      <c r="AFJ92" s="30"/>
      <c r="AFK92" s="30"/>
      <c r="AFL92" s="30"/>
      <c r="AFM92" s="30"/>
      <c r="AFN92" s="30"/>
      <c r="AFO92" s="30"/>
      <c r="AFP92" s="30"/>
      <c r="AFQ92" s="30"/>
      <c r="AFR92" s="30"/>
      <c r="AFS92" s="30"/>
      <c r="AFT92" s="30"/>
      <c r="AFU92" s="30"/>
      <c r="AFV92" s="30"/>
      <c r="AFW92" s="30"/>
      <c r="AFX92" s="30"/>
      <c r="AFY92" s="30"/>
      <c r="AFZ92" s="30"/>
      <c r="AGA92" s="30"/>
      <c r="AGB92" s="30"/>
      <c r="AGC92" s="30"/>
      <c r="AGD92" s="30"/>
      <c r="AGE92" s="30"/>
      <c r="AGF92" s="30"/>
      <c r="AGG92" s="30"/>
      <c r="AGH92" s="30"/>
      <c r="AGI92" s="30"/>
      <c r="AGJ92" s="30"/>
      <c r="AGK92" s="30"/>
      <c r="AGL92" s="30"/>
      <c r="AGM92" s="30"/>
      <c r="AGN92" s="30"/>
      <c r="AGO92" s="30"/>
      <c r="AGP92" s="30"/>
      <c r="AGQ92" s="30"/>
      <c r="AGR92" s="30"/>
      <c r="AGS92" s="30"/>
      <c r="AGT92" s="30"/>
      <c r="AGU92" s="30"/>
      <c r="AGV92" s="30"/>
      <c r="AGW92" s="30"/>
      <c r="AGX92" s="30"/>
      <c r="AGY92" s="30"/>
      <c r="AGZ92" s="30"/>
      <c r="AHA92" s="30"/>
      <c r="AHB92" s="30"/>
      <c r="AHC92" s="30"/>
      <c r="AHD92" s="30"/>
      <c r="AHE92" s="30"/>
      <c r="AHF92" s="30"/>
      <c r="AHG92" s="30"/>
      <c r="AHH92" s="30"/>
      <c r="AHI92" s="30"/>
      <c r="AHJ92" s="30"/>
      <c r="AHK92" s="30"/>
      <c r="AHL92" s="30"/>
      <c r="AHM92" s="30"/>
      <c r="AHN92" s="30"/>
      <c r="AHO92" s="30"/>
      <c r="AHP92" s="30"/>
      <c r="AHQ92" s="30"/>
      <c r="AHR92" s="30"/>
      <c r="AHS92" s="30"/>
      <c r="AHT92" s="30"/>
      <c r="AHU92" s="30"/>
      <c r="AHV92" s="30"/>
      <c r="AHW92" s="30"/>
      <c r="AHX92" s="30"/>
      <c r="AHY92" s="30"/>
      <c r="AHZ92" s="30"/>
      <c r="AIA92" s="30"/>
      <c r="AIB92" s="30"/>
      <c r="AIC92" s="30"/>
      <c r="AID92" s="30"/>
      <c r="AIE92" s="30"/>
      <c r="AIF92" s="30"/>
      <c r="AIG92" s="30"/>
      <c r="AIH92" s="30"/>
      <c r="AII92" s="30"/>
      <c r="AIJ92" s="30"/>
      <c r="AIK92" s="30"/>
      <c r="AIL92" s="30"/>
      <c r="AIM92" s="30"/>
      <c r="AIN92" s="30"/>
      <c r="AIO92" s="30"/>
      <c r="AIP92" s="30"/>
      <c r="AIQ92" s="30"/>
      <c r="AIR92" s="30"/>
      <c r="AIS92" s="30"/>
      <c r="AIT92" s="30"/>
      <c r="AIU92" s="30"/>
      <c r="AIV92" s="30"/>
      <c r="AIW92" s="30"/>
      <c r="AIX92" s="30"/>
      <c r="AIY92" s="30"/>
      <c r="AIZ92" s="30"/>
      <c r="AJA92" s="30"/>
      <c r="AJB92" s="30"/>
      <c r="AJC92" s="30"/>
      <c r="AJD92" s="30"/>
      <c r="AJE92" s="30"/>
      <c r="AJF92" s="30"/>
      <c r="AJG92" s="30"/>
      <c r="AJH92" s="30"/>
      <c r="AJI92" s="30"/>
      <c r="AJJ92" s="30"/>
      <c r="AJK92" s="30"/>
      <c r="AJL92" s="30"/>
      <c r="AJM92" s="30"/>
      <c r="AJN92" s="30"/>
      <c r="AJO92" s="30"/>
      <c r="AJP92" s="30"/>
      <c r="AJQ92" s="30"/>
      <c r="AJR92" s="30"/>
      <c r="AJS92" s="30"/>
      <c r="AJT92" s="30"/>
      <c r="AJU92" s="30"/>
      <c r="AJV92" s="30"/>
    </row>
    <row r="93" spans="1:5094" s="34" customFormat="1" ht="13" x14ac:dyDescent="0.3">
      <c r="A93" s="140"/>
      <c r="B93" s="141"/>
      <c r="C93" s="141"/>
      <c r="D93" s="156"/>
      <c r="E93" s="156"/>
      <c r="F93" s="157"/>
      <c r="G93" s="154"/>
      <c r="H93" s="159"/>
      <c r="I93" s="131"/>
      <c r="J93" s="142"/>
      <c r="K93" s="131"/>
      <c r="L93" s="132"/>
      <c r="M93" s="132"/>
      <c r="N93" s="132"/>
      <c r="O93" s="137"/>
      <c r="P93" s="56"/>
      <c r="Q93" s="29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30"/>
      <c r="GE93" s="30"/>
      <c r="GF93" s="30"/>
      <c r="GG93" s="30"/>
      <c r="GH93" s="30"/>
      <c r="GI93" s="30"/>
      <c r="GJ93" s="30"/>
      <c r="GK93" s="30"/>
      <c r="GL93" s="30"/>
      <c r="GM93" s="30"/>
      <c r="GN93" s="30"/>
      <c r="GO93" s="30"/>
      <c r="GP93" s="30"/>
      <c r="GQ93" s="30"/>
      <c r="GR93" s="30"/>
      <c r="GS93" s="30"/>
      <c r="GT93" s="30"/>
      <c r="GU93" s="30"/>
      <c r="GV93" s="30"/>
      <c r="GW93" s="30"/>
      <c r="GX93" s="30"/>
      <c r="GY93" s="30"/>
      <c r="GZ93" s="30"/>
      <c r="HA93" s="30"/>
      <c r="HB93" s="30"/>
      <c r="HC93" s="30"/>
      <c r="HD93" s="30"/>
      <c r="HE93" s="30"/>
      <c r="HF93" s="30"/>
      <c r="HG93" s="30"/>
      <c r="HH93" s="30"/>
      <c r="HI93" s="30"/>
      <c r="HJ93" s="30"/>
      <c r="HK93" s="30"/>
      <c r="HL93" s="30"/>
      <c r="HM93" s="30"/>
      <c r="HN93" s="30"/>
      <c r="HO93" s="30"/>
      <c r="HP93" s="30"/>
      <c r="HQ93" s="30"/>
      <c r="HR93" s="30"/>
      <c r="HS93" s="30"/>
      <c r="HT93" s="30"/>
      <c r="HU93" s="30"/>
      <c r="HV93" s="30"/>
      <c r="HW93" s="30"/>
      <c r="HX93" s="30"/>
      <c r="HY93" s="30"/>
      <c r="HZ93" s="30"/>
      <c r="IA93" s="30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  <c r="IN93" s="30"/>
      <c r="IO93" s="30"/>
      <c r="IP93" s="30"/>
      <c r="IQ93" s="30"/>
      <c r="IR93" s="30"/>
      <c r="IS93" s="30"/>
      <c r="IT93" s="30"/>
      <c r="IU93" s="30"/>
      <c r="IV93" s="30"/>
      <c r="IW93" s="30"/>
      <c r="IX93" s="30"/>
      <c r="IY93" s="30"/>
      <c r="IZ93" s="30"/>
      <c r="JA93" s="30"/>
      <c r="JB93" s="30"/>
      <c r="JC93" s="30"/>
      <c r="JD93" s="30"/>
      <c r="JE93" s="30"/>
      <c r="JF93" s="30"/>
      <c r="JG93" s="30"/>
      <c r="JH93" s="30"/>
      <c r="JI93" s="30"/>
      <c r="JJ93" s="30"/>
      <c r="JK93" s="30"/>
      <c r="JL93" s="30"/>
      <c r="JM93" s="30"/>
      <c r="JN93" s="30"/>
      <c r="JO93" s="30"/>
      <c r="JP93" s="30"/>
      <c r="JQ93" s="30"/>
      <c r="JR93" s="30"/>
      <c r="JS93" s="30"/>
      <c r="JT93" s="30"/>
      <c r="JU93" s="30"/>
      <c r="JV93" s="30"/>
      <c r="JW93" s="30"/>
      <c r="JX93" s="30"/>
      <c r="JY93" s="30"/>
      <c r="JZ93" s="30"/>
      <c r="KA93" s="30"/>
      <c r="KB93" s="30"/>
      <c r="KC93" s="30"/>
      <c r="KD93" s="30"/>
      <c r="KE93" s="30"/>
      <c r="KF93" s="30"/>
      <c r="KG93" s="30"/>
      <c r="KH93" s="30"/>
      <c r="KI93" s="30"/>
      <c r="KJ93" s="30"/>
      <c r="KK93" s="30"/>
      <c r="KL93" s="30"/>
      <c r="KM93" s="30"/>
      <c r="KN93" s="30"/>
      <c r="KO93" s="30"/>
      <c r="KP93" s="30"/>
      <c r="KQ93" s="30"/>
      <c r="KR93" s="30"/>
      <c r="KS93" s="30"/>
      <c r="KT93" s="30"/>
      <c r="KU93" s="30"/>
      <c r="KV93" s="30"/>
      <c r="KW93" s="30"/>
      <c r="KX93" s="30"/>
      <c r="KY93" s="30"/>
      <c r="KZ93" s="30"/>
      <c r="LA93" s="30"/>
      <c r="LB93" s="30"/>
      <c r="LC93" s="30"/>
      <c r="LD93" s="30"/>
      <c r="LE93" s="30"/>
      <c r="LF93" s="30"/>
      <c r="LG93" s="30"/>
      <c r="LH93" s="30"/>
      <c r="LI93" s="30"/>
      <c r="LJ93" s="30"/>
      <c r="LK93" s="30"/>
      <c r="LL93" s="30"/>
      <c r="LM93" s="30"/>
      <c r="LN93" s="30"/>
      <c r="LO93" s="30"/>
      <c r="LP93" s="30"/>
      <c r="LQ93" s="30"/>
      <c r="LR93" s="30"/>
      <c r="LS93" s="30"/>
      <c r="LT93" s="30"/>
      <c r="LU93" s="30"/>
      <c r="LV93" s="30"/>
      <c r="LW93" s="30"/>
      <c r="LX93" s="30"/>
      <c r="LY93" s="30"/>
      <c r="LZ93" s="30"/>
      <c r="MA93" s="30"/>
      <c r="MB93" s="30"/>
      <c r="MC93" s="30"/>
      <c r="MD93" s="30"/>
      <c r="ME93" s="30"/>
      <c r="MF93" s="30"/>
      <c r="MG93" s="30"/>
      <c r="MH93" s="30"/>
      <c r="MI93" s="30"/>
      <c r="MJ93" s="30"/>
      <c r="MK93" s="30"/>
      <c r="ML93" s="30"/>
      <c r="MM93" s="30"/>
      <c r="MN93" s="30"/>
      <c r="MO93" s="30"/>
      <c r="MP93" s="30"/>
      <c r="MQ93" s="30"/>
      <c r="MR93" s="30"/>
      <c r="MS93" s="30"/>
      <c r="MT93" s="30"/>
      <c r="MU93" s="30"/>
      <c r="MV93" s="30"/>
      <c r="MW93" s="30"/>
      <c r="MX93" s="30"/>
      <c r="MY93" s="30"/>
      <c r="MZ93" s="30"/>
      <c r="NA93" s="30"/>
      <c r="NB93" s="30"/>
      <c r="NC93" s="30"/>
      <c r="ND93" s="30"/>
      <c r="NE93" s="30"/>
      <c r="NF93" s="30"/>
      <c r="NG93" s="30"/>
      <c r="NH93" s="30"/>
      <c r="NI93" s="30"/>
      <c r="NJ93" s="30"/>
      <c r="NK93" s="30"/>
      <c r="NL93" s="30"/>
      <c r="NM93" s="30"/>
      <c r="NN93" s="30"/>
      <c r="NO93" s="30"/>
      <c r="NP93" s="30"/>
      <c r="NQ93" s="30"/>
      <c r="NR93" s="30"/>
      <c r="NS93" s="30"/>
      <c r="NT93" s="30"/>
      <c r="NU93" s="30"/>
      <c r="NV93" s="30"/>
      <c r="NW93" s="30"/>
      <c r="NX93" s="30"/>
      <c r="NY93" s="30"/>
      <c r="NZ93" s="30"/>
      <c r="OA93" s="30"/>
      <c r="OB93" s="30"/>
      <c r="OC93" s="30"/>
      <c r="OD93" s="30"/>
      <c r="OE93" s="30"/>
      <c r="OF93" s="30"/>
      <c r="OG93" s="30"/>
      <c r="OH93" s="30"/>
      <c r="OI93" s="30"/>
      <c r="OJ93" s="30"/>
      <c r="OK93" s="30"/>
      <c r="OL93" s="30"/>
      <c r="OM93" s="30"/>
      <c r="ON93" s="30"/>
      <c r="OO93" s="30"/>
      <c r="OP93" s="30"/>
      <c r="OQ93" s="30"/>
      <c r="OR93" s="30"/>
      <c r="OS93" s="30"/>
      <c r="OT93" s="30"/>
      <c r="OU93" s="30"/>
      <c r="OV93" s="30"/>
      <c r="OW93" s="30"/>
      <c r="OX93" s="30"/>
      <c r="OY93" s="30"/>
      <c r="OZ93" s="30"/>
      <c r="PA93" s="30"/>
      <c r="PB93" s="30"/>
      <c r="PC93" s="30"/>
      <c r="PD93" s="30"/>
      <c r="PE93" s="30"/>
      <c r="PF93" s="30"/>
      <c r="PG93" s="30"/>
      <c r="PH93" s="30"/>
      <c r="PI93" s="30"/>
      <c r="PJ93" s="30"/>
      <c r="PK93" s="30"/>
      <c r="PL93" s="30"/>
      <c r="PM93" s="30"/>
      <c r="PN93" s="30"/>
      <c r="PO93" s="30"/>
      <c r="PP93" s="30"/>
      <c r="PQ93" s="30"/>
      <c r="PR93" s="30"/>
      <c r="PS93" s="30"/>
      <c r="PT93" s="30"/>
      <c r="PU93" s="30"/>
      <c r="PV93" s="30"/>
      <c r="PW93" s="30"/>
      <c r="PX93" s="30"/>
      <c r="PY93" s="30"/>
      <c r="PZ93" s="30"/>
      <c r="QA93" s="30"/>
      <c r="QB93" s="30"/>
      <c r="QC93" s="30"/>
      <c r="QD93" s="30"/>
      <c r="QE93" s="30"/>
      <c r="QF93" s="30"/>
      <c r="QG93" s="30"/>
      <c r="QH93" s="30"/>
      <c r="QI93" s="30"/>
      <c r="QJ93" s="30"/>
      <c r="QK93" s="30"/>
      <c r="QL93" s="30"/>
      <c r="QM93" s="30"/>
      <c r="QN93" s="30"/>
      <c r="QO93" s="30"/>
      <c r="QP93" s="30"/>
      <c r="QQ93" s="30"/>
      <c r="QR93" s="30"/>
      <c r="QS93" s="30"/>
      <c r="QT93" s="30"/>
      <c r="QU93" s="30"/>
      <c r="QV93" s="30"/>
      <c r="QW93" s="30"/>
      <c r="QX93" s="30"/>
      <c r="QY93" s="30"/>
      <c r="QZ93" s="30"/>
      <c r="RA93" s="30"/>
      <c r="RB93" s="30"/>
      <c r="RC93" s="30"/>
      <c r="RD93" s="30"/>
      <c r="RE93" s="30"/>
      <c r="RF93" s="30"/>
      <c r="RG93" s="30"/>
      <c r="RH93" s="30"/>
      <c r="RI93" s="30"/>
      <c r="RJ93" s="30"/>
      <c r="RK93" s="30"/>
      <c r="RL93" s="30"/>
      <c r="RM93" s="30"/>
      <c r="RN93" s="30"/>
      <c r="RO93" s="30"/>
      <c r="RP93" s="30"/>
      <c r="RQ93" s="30"/>
      <c r="RR93" s="30"/>
      <c r="RS93" s="30"/>
      <c r="RT93" s="30"/>
      <c r="RU93" s="30"/>
      <c r="RV93" s="30"/>
      <c r="RW93" s="30"/>
      <c r="RX93" s="30"/>
      <c r="RY93" s="30"/>
      <c r="RZ93" s="30"/>
      <c r="SA93" s="30"/>
      <c r="SB93" s="30"/>
      <c r="SC93" s="30"/>
      <c r="SD93" s="30"/>
      <c r="SE93" s="30"/>
      <c r="SF93" s="30"/>
      <c r="SG93" s="30"/>
      <c r="SH93" s="30"/>
      <c r="SI93" s="30"/>
      <c r="SJ93" s="30"/>
      <c r="SK93" s="30"/>
      <c r="SL93" s="30"/>
      <c r="SM93" s="30"/>
      <c r="SN93" s="30"/>
      <c r="SO93" s="30"/>
      <c r="SP93" s="30"/>
      <c r="SQ93" s="30"/>
      <c r="SR93" s="30"/>
      <c r="SS93" s="30"/>
      <c r="ST93" s="30"/>
      <c r="SU93" s="30"/>
      <c r="SV93" s="30"/>
      <c r="SW93" s="30"/>
      <c r="SX93" s="30"/>
      <c r="SY93" s="30"/>
      <c r="SZ93" s="30"/>
      <c r="TA93" s="30"/>
      <c r="TB93" s="30"/>
      <c r="TC93" s="30"/>
      <c r="TD93" s="30"/>
      <c r="TE93" s="30"/>
      <c r="TF93" s="30"/>
      <c r="TG93" s="30"/>
      <c r="TH93" s="30"/>
      <c r="TI93" s="30"/>
      <c r="TJ93" s="30"/>
      <c r="TK93" s="30"/>
      <c r="TL93" s="30"/>
      <c r="TM93" s="30"/>
      <c r="TN93" s="30"/>
      <c r="TO93" s="30"/>
      <c r="TP93" s="30"/>
      <c r="TQ93" s="30"/>
      <c r="TR93" s="30"/>
      <c r="TS93" s="30"/>
      <c r="TT93" s="30"/>
      <c r="TU93" s="30"/>
      <c r="TV93" s="30"/>
      <c r="TW93" s="30"/>
      <c r="TX93" s="30"/>
      <c r="TY93" s="30"/>
      <c r="TZ93" s="30"/>
      <c r="UA93" s="30"/>
      <c r="UB93" s="30"/>
      <c r="UC93" s="30"/>
      <c r="UD93" s="30"/>
      <c r="UE93" s="30"/>
      <c r="UF93" s="30"/>
      <c r="UG93" s="30"/>
      <c r="UH93" s="30"/>
      <c r="UI93" s="30"/>
      <c r="UJ93" s="30"/>
      <c r="UK93" s="30"/>
      <c r="UL93" s="30"/>
      <c r="UM93" s="30"/>
      <c r="UN93" s="30"/>
      <c r="UO93" s="30"/>
      <c r="UP93" s="30"/>
      <c r="UQ93" s="30"/>
      <c r="UR93" s="30"/>
      <c r="US93" s="30"/>
      <c r="UT93" s="30"/>
      <c r="UU93" s="30"/>
      <c r="UV93" s="30"/>
      <c r="UW93" s="30"/>
      <c r="UX93" s="30"/>
      <c r="UY93" s="30"/>
      <c r="UZ93" s="30"/>
      <c r="VA93" s="30"/>
      <c r="VB93" s="30"/>
      <c r="VC93" s="30"/>
      <c r="VD93" s="30"/>
      <c r="VE93" s="30"/>
      <c r="VF93" s="30"/>
      <c r="VG93" s="30"/>
      <c r="VH93" s="30"/>
      <c r="VI93" s="30"/>
      <c r="VJ93" s="30"/>
      <c r="VK93" s="30"/>
      <c r="VL93" s="30"/>
      <c r="VM93" s="30"/>
      <c r="VN93" s="30"/>
      <c r="VO93" s="30"/>
      <c r="VP93" s="30"/>
      <c r="VQ93" s="30"/>
      <c r="VR93" s="30"/>
      <c r="VS93" s="30"/>
      <c r="VT93" s="30"/>
      <c r="VU93" s="30"/>
      <c r="VV93" s="30"/>
      <c r="VW93" s="30"/>
      <c r="VX93" s="30"/>
      <c r="VY93" s="30"/>
      <c r="VZ93" s="30"/>
      <c r="WA93" s="30"/>
      <c r="WB93" s="30"/>
      <c r="WC93" s="30"/>
      <c r="WD93" s="30"/>
      <c r="WE93" s="30"/>
      <c r="WF93" s="30"/>
      <c r="WG93" s="30"/>
      <c r="WH93" s="30"/>
      <c r="WI93" s="30"/>
      <c r="WJ93" s="30"/>
      <c r="WK93" s="30"/>
      <c r="WL93" s="30"/>
      <c r="WM93" s="30"/>
      <c r="WN93" s="30"/>
      <c r="WO93" s="30"/>
      <c r="WP93" s="30"/>
      <c r="WQ93" s="30"/>
      <c r="WR93" s="30"/>
      <c r="WS93" s="30"/>
      <c r="WT93" s="30"/>
      <c r="WU93" s="30"/>
      <c r="WV93" s="30"/>
      <c r="WW93" s="30"/>
      <c r="WX93" s="30"/>
      <c r="WY93" s="30"/>
      <c r="WZ93" s="30"/>
      <c r="XA93" s="30"/>
      <c r="XB93" s="30"/>
      <c r="XC93" s="30"/>
      <c r="XD93" s="30"/>
      <c r="XE93" s="30"/>
      <c r="XF93" s="30"/>
      <c r="XG93" s="30"/>
      <c r="XH93" s="30"/>
      <c r="XI93" s="30"/>
      <c r="XJ93" s="30"/>
      <c r="XK93" s="30"/>
      <c r="XL93" s="30"/>
      <c r="XM93" s="30"/>
      <c r="XN93" s="30"/>
      <c r="XO93" s="30"/>
      <c r="XP93" s="30"/>
      <c r="XQ93" s="30"/>
      <c r="XR93" s="30"/>
      <c r="XS93" s="30"/>
      <c r="XT93" s="30"/>
      <c r="XU93" s="30"/>
      <c r="XV93" s="30"/>
      <c r="XW93" s="30"/>
      <c r="XX93" s="30"/>
      <c r="XY93" s="30"/>
      <c r="XZ93" s="30"/>
      <c r="YA93" s="30"/>
      <c r="YB93" s="30"/>
      <c r="YC93" s="30"/>
      <c r="YD93" s="30"/>
      <c r="YE93" s="30"/>
      <c r="YF93" s="30"/>
      <c r="YG93" s="30"/>
      <c r="YH93" s="30"/>
      <c r="YI93" s="30"/>
      <c r="YJ93" s="30"/>
      <c r="YK93" s="30"/>
      <c r="YL93" s="30"/>
      <c r="YM93" s="30"/>
      <c r="YN93" s="30"/>
      <c r="YO93" s="30"/>
      <c r="YP93" s="30"/>
      <c r="YQ93" s="30"/>
      <c r="YR93" s="30"/>
      <c r="YS93" s="30"/>
      <c r="YT93" s="30"/>
      <c r="YU93" s="30"/>
      <c r="YV93" s="30"/>
      <c r="YW93" s="30"/>
      <c r="YX93" s="30"/>
      <c r="YY93" s="30"/>
      <c r="YZ93" s="30"/>
      <c r="ZA93" s="30"/>
      <c r="ZB93" s="30"/>
      <c r="ZC93" s="30"/>
      <c r="ZD93" s="30"/>
      <c r="ZE93" s="30"/>
      <c r="ZF93" s="30"/>
      <c r="ZG93" s="30"/>
      <c r="ZH93" s="30"/>
      <c r="ZI93" s="30"/>
      <c r="ZJ93" s="30"/>
      <c r="ZK93" s="30"/>
      <c r="ZL93" s="30"/>
      <c r="ZM93" s="30"/>
      <c r="ZN93" s="30"/>
      <c r="ZO93" s="30"/>
      <c r="ZP93" s="30"/>
      <c r="ZQ93" s="30"/>
      <c r="ZR93" s="30"/>
      <c r="ZS93" s="30"/>
      <c r="ZT93" s="30"/>
      <c r="ZU93" s="30"/>
      <c r="ZV93" s="30"/>
      <c r="ZW93" s="30"/>
      <c r="ZX93" s="30"/>
      <c r="ZY93" s="30"/>
      <c r="ZZ93" s="30"/>
      <c r="AAA93" s="30"/>
      <c r="AAB93" s="30"/>
      <c r="AAC93" s="30"/>
      <c r="AAD93" s="30"/>
      <c r="AAE93" s="30"/>
      <c r="AAF93" s="30"/>
      <c r="AAG93" s="30"/>
      <c r="AAH93" s="30"/>
      <c r="AAI93" s="30"/>
      <c r="AAJ93" s="30"/>
      <c r="AAK93" s="30"/>
      <c r="AAL93" s="30"/>
      <c r="AAM93" s="30"/>
      <c r="AAN93" s="30"/>
      <c r="AAO93" s="30"/>
      <c r="AAP93" s="30"/>
      <c r="AAQ93" s="30"/>
      <c r="AAR93" s="30"/>
      <c r="AAS93" s="30"/>
      <c r="AAT93" s="30"/>
      <c r="AAU93" s="30"/>
      <c r="AAV93" s="30"/>
      <c r="AAW93" s="30"/>
      <c r="AAX93" s="30"/>
      <c r="AAY93" s="30"/>
      <c r="AAZ93" s="30"/>
      <c r="ABA93" s="30"/>
      <c r="ABB93" s="30"/>
      <c r="ABC93" s="30"/>
      <c r="ABD93" s="30"/>
      <c r="ABE93" s="30"/>
      <c r="ABF93" s="30"/>
      <c r="ABG93" s="30"/>
      <c r="ABH93" s="30"/>
      <c r="ABI93" s="30"/>
      <c r="ABJ93" s="30"/>
      <c r="ABK93" s="30"/>
      <c r="ABL93" s="30"/>
      <c r="ABM93" s="30"/>
      <c r="ABN93" s="30"/>
      <c r="ABO93" s="30"/>
      <c r="ABP93" s="30"/>
      <c r="ABQ93" s="30"/>
      <c r="ABR93" s="30"/>
      <c r="ABS93" s="30"/>
      <c r="ABT93" s="30"/>
      <c r="ABU93" s="30"/>
      <c r="ABV93" s="30"/>
      <c r="ABW93" s="30"/>
      <c r="ABX93" s="30"/>
      <c r="ABY93" s="30"/>
      <c r="ABZ93" s="30"/>
      <c r="ACA93" s="30"/>
      <c r="ACB93" s="30"/>
      <c r="ACC93" s="30"/>
      <c r="ACD93" s="30"/>
      <c r="ACE93" s="30"/>
      <c r="ACF93" s="30"/>
      <c r="ACG93" s="30"/>
      <c r="ACH93" s="30"/>
      <c r="ACI93" s="30"/>
      <c r="ACJ93" s="30"/>
      <c r="ACK93" s="30"/>
      <c r="ACL93" s="30"/>
      <c r="ACM93" s="30"/>
      <c r="ACN93" s="30"/>
      <c r="ACO93" s="30"/>
      <c r="ACP93" s="30"/>
      <c r="ACQ93" s="30"/>
      <c r="ACR93" s="30"/>
      <c r="ACS93" s="30"/>
      <c r="ACT93" s="30"/>
      <c r="ACU93" s="30"/>
      <c r="ACV93" s="30"/>
      <c r="ACW93" s="30"/>
      <c r="ACX93" s="30"/>
      <c r="ACY93" s="30"/>
      <c r="ACZ93" s="30"/>
      <c r="ADA93" s="30"/>
      <c r="ADB93" s="30"/>
      <c r="ADC93" s="30"/>
      <c r="ADD93" s="30"/>
      <c r="ADE93" s="30"/>
      <c r="ADF93" s="30"/>
      <c r="ADG93" s="30"/>
      <c r="ADH93" s="30"/>
      <c r="ADI93" s="30"/>
      <c r="ADJ93" s="30"/>
      <c r="ADK93" s="30"/>
      <c r="ADL93" s="30"/>
      <c r="ADM93" s="30"/>
      <c r="ADN93" s="30"/>
      <c r="ADO93" s="30"/>
      <c r="ADP93" s="30"/>
      <c r="ADQ93" s="30"/>
      <c r="ADR93" s="30"/>
      <c r="ADS93" s="30"/>
      <c r="ADT93" s="30"/>
      <c r="ADU93" s="30"/>
      <c r="ADV93" s="30"/>
      <c r="ADW93" s="30"/>
      <c r="ADX93" s="30"/>
      <c r="ADY93" s="30"/>
      <c r="ADZ93" s="30"/>
      <c r="AEA93" s="30"/>
      <c r="AEB93" s="30"/>
      <c r="AEC93" s="30"/>
      <c r="AED93" s="30"/>
      <c r="AEE93" s="30"/>
      <c r="AEF93" s="30"/>
      <c r="AEG93" s="30"/>
      <c r="AEH93" s="30"/>
      <c r="AEI93" s="30"/>
      <c r="AEJ93" s="30"/>
      <c r="AEK93" s="30"/>
      <c r="AEL93" s="30"/>
      <c r="AEM93" s="30"/>
      <c r="AEN93" s="30"/>
      <c r="AEO93" s="30"/>
      <c r="AEP93" s="30"/>
      <c r="AEQ93" s="30"/>
      <c r="AER93" s="30"/>
      <c r="AES93" s="30"/>
      <c r="AET93" s="30"/>
      <c r="AEU93" s="30"/>
      <c r="AEV93" s="30"/>
      <c r="AEW93" s="30"/>
      <c r="AEX93" s="30"/>
      <c r="AEY93" s="30"/>
      <c r="AEZ93" s="30"/>
      <c r="AFA93" s="30"/>
      <c r="AFB93" s="30"/>
      <c r="AFC93" s="30"/>
      <c r="AFD93" s="30"/>
      <c r="AFE93" s="30"/>
      <c r="AFF93" s="30"/>
      <c r="AFG93" s="30"/>
      <c r="AFH93" s="30"/>
      <c r="AFI93" s="30"/>
      <c r="AFJ93" s="30"/>
      <c r="AFK93" s="30"/>
      <c r="AFL93" s="30"/>
      <c r="AFM93" s="30"/>
      <c r="AFN93" s="30"/>
      <c r="AFO93" s="30"/>
      <c r="AFP93" s="30"/>
      <c r="AFQ93" s="30"/>
      <c r="AFR93" s="30"/>
      <c r="AFS93" s="30"/>
      <c r="AFT93" s="30"/>
      <c r="AFU93" s="30"/>
      <c r="AFV93" s="30"/>
      <c r="AFW93" s="30"/>
      <c r="AFX93" s="30"/>
      <c r="AFY93" s="30"/>
      <c r="AFZ93" s="30"/>
      <c r="AGA93" s="30"/>
      <c r="AGB93" s="30"/>
      <c r="AGC93" s="30"/>
      <c r="AGD93" s="30"/>
      <c r="AGE93" s="30"/>
      <c r="AGF93" s="30"/>
      <c r="AGG93" s="30"/>
      <c r="AGH93" s="30"/>
      <c r="AGI93" s="30"/>
      <c r="AGJ93" s="30"/>
      <c r="AGK93" s="30"/>
      <c r="AGL93" s="30"/>
      <c r="AGM93" s="30"/>
      <c r="AGN93" s="30"/>
      <c r="AGO93" s="30"/>
      <c r="AGP93" s="30"/>
      <c r="AGQ93" s="30"/>
      <c r="AGR93" s="30"/>
      <c r="AGS93" s="30"/>
      <c r="AGT93" s="30"/>
      <c r="AGU93" s="30"/>
      <c r="AGV93" s="30"/>
      <c r="AGW93" s="30"/>
      <c r="AGX93" s="30"/>
      <c r="AGY93" s="30"/>
      <c r="AGZ93" s="30"/>
      <c r="AHA93" s="30"/>
      <c r="AHB93" s="30"/>
      <c r="AHC93" s="30"/>
      <c r="AHD93" s="30"/>
      <c r="AHE93" s="30"/>
      <c r="AHF93" s="30"/>
      <c r="AHG93" s="30"/>
      <c r="AHH93" s="30"/>
      <c r="AHI93" s="30"/>
      <c r="AHJ93" s="30"/>
      <c r="AHK93" s="30"/>
      <c r="AHL93" s="30"/>
      <c r="AHM93" s="30"/>
      <c r="AHN93" s="30"/>
      <c r="AHO93" s="30"/>
      <c r="AHP93" s="30"/>
      <c r="AHQ93" s="30"/>
      <c r="AHR93" s="30"/>
      <c r="AHS93" s="30"/>
      <c r="AHT93" s="30"/>
      <c r="AHU93" s="30"/>
      <c r="AHV93" s="30"/>
      <c r="AHW93" s="30"/>
      <c r="AHX93" s="30"/>
      <c r="AHY93" s="30"/>
      <c r="AHZ93" s="30"/>
      <c r="AIA93" s="30"/>
      <c r="AIB93" s="30"/>
      <c r="AIC93" s="30"/>
      <c r="AID93" s="30"/>
      <c r="AIE93" s="30"/>
      <c r="AIF93" s="30"/>
      <c r="AIG93" s="30"/>
      <c r="AIH93" s="30"/>
      <c r="AII93" s="30"/>
      <c r="AIJ93" s="30"/>
      <c r="AIK93" s="30"/>
      <c r="AIL93" s="30"/>
      <c r="AIM93" s="30"/>
      <c r="AIN93" s="30"/>
      <c r="AIO93" s="30"/>
      <c r="AIP93" s="30"/>
      <c r="AIQ93" s="30"/>
      <c r="AIR93" s="30"/>
      <c r="AIS93" s="30"/>
      <c r="AIT93" s="30"/>
      <c r="AIU93" s="30"/>
      <c r="AIV93" s="30"/>
      <c r="AIW93" s="30"/>
      <c r="AIX93" s="30"/>
      <c r="AIY93" s="30"/>
      <c r="AIZ93" s="30"/>
      <c r="AJA93" s="30"/>
      <c r="AJB93" s="30"/>
      <c r="AJC93" s="30"/>
      <c r="AJD93" s="30"/>
      <c r="AJE93" s="30"/>
      <c r="AJF93" s="30"/>
      <c r="AJG93" s="30"/>
      <c r="AJH93" s="30"/>
      <c r="AJI93" s="30"/>
      <c r="AJJ93" s="30"/>
      <c r="AJK93" s="30"/>
      <c r="AJL93" s="30"/>
      <c r="AJM93" s="30"/>
      <c r="AJN93" s="30"/>
      <c r="AJO93" s="30"/>
      <c r="AJP93" s="30"/>
      <c r="AJQ93" s="30"/>
      <c r="AJR93" s="30"/>
      <c r="AJS93" s="30"/>
      <c r="AJT93" s="30"/>
      <c r="AJU93" s="30"/>
      <c r="AJV93" s="30"/>
    </row>
    <row r="94" spans="1:5094" s="34" customFormat="1" ht="13" x14ac:dyDescent="0.3">
      <c r="A94" s="120" t="s">
        <v>84</v>
      </c>
      <c r="B94" s="112"/>
      <c r="C94" s="112"/>
      <c r="D94" s="114"/>
      <c r="E94" s="114"/>
      <c r="F94" s="115"/>
      <c r="G94" s="135"/>
      <c r="H94" s="117"/>
      <c r="I94" s="136"/>
      <c r="J94" s="138"/>
      <c r="K94" s="136"/>
      <c r="L94" s="119"/>
      <c r="M94" s="119"/>
      <c r="N94" s="119"/>
      <c r="O94" s="137"/>
      <c r="P94" s="54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  <c r="IW94" s="30"/>
      <c r="IX94" s="30"/>
      <c r="IY94" s="30"/>
      <c r="IZ94" s="30"/>
      <c r="JA94" s="30"/>
      <c r="JB94" s="30"/>
      <c r="JC94" s="30"/>
      <c r="JD94" s="30"/>
      <c r="JE94" s="30"/>
      <c r="JF94" s="30"/>
      <c r="JG94" s="30"/>
      <c r="JH94" s="30"/>
      <c r="JI94" s="30"/>
      <c r="JJ94" s="30"/>
      <c r="JK94" s="30"/>
      <c r="JL94" s="30"/>
      <c r="JM94" s="30"/>
      <c r="JN94" s="30"/>
      <c r="JO94" s="30"/>
      <c r="JP94" s="30"/>
      <c r="JQ94" s="30"/>
      <c r="JR94" s="30"/>
      <c r="JS94" s="30"/>
      <c r="JT94" s="30"/>
      <c r="JU94" s="30"/>
      <c r="JV94" s="30"/>
      <c r="JW94" s="30"/>
      <c r="JX94" s="30"/>
      <c r="JY94" s="30"/>
      <c r="JZ94" s="30"/>
      <c r="KA94" s="30"/>
      <c r="KB94" s="30"/>
      <c r="KC94" s="30"/>
      <c r="KD94" s="30"/>
      <c r="KE94" s="30"/>
      <c r="KF94" s="30"/>
      <c r="KG94" s="30"/>
      <c r="KH94" s="30"/>
      <c r="KI94" s="30"/>
      <c r="KJ94" s="30"/>
      <c r="KK94" s="30"/>
      <c r="KL94" s="30"/>
      <c r="KM94" s="30"/>
      <c r="KN94" s="30"/>
      <c r="KO94" s="30"/>
      <c r="KP94" s="30"/>
      <c r="KQ94" s="30"/>
      <c r="KR94" s="30"/>
      <c r="KS94" s="30"/>
      <c r="KT94" s="30"/>
      <c r="KU94" s="30"/>
      <c r="KV94" s="30"/>
      <c r="KW94" s="30"/>
      <c r="KX94" s="30"/>
      <c r="KY94" s="30"/>
      <c r="KZ94" s="30"/>
      <c r="LA94" s="30"/>
      <c r="LB94" s="30"/>
      <c r="LC94" s="30"/>
      <c r="LD94" s="30"/>
      <c r="LE94" s="30"/>
      <c r="LF94" s="30"/>
      <c r="LG94" s="30"/>
      <c r="LH94" s="30"/>
      <c r="LI94" s="30"/>
      <c r="LJ94" s="30"/>
      <c r="LK94" s="30"/>
      <c r="LL94" s="30"/>
      <c r="LM94" s="30"/>
      <c r="LN94" s="30"/>
      <c r="LO94" s="30"/>
      <c r="LP94" s="30"/>
      <c r="LQ94" s="30"/>
      <c r="LR94" s="30"/>
      <c r="LS94" s="30"/>
      <c r="LT94" s="30"/>
      <c r="LU94" s="30"/>
      <c r="LV94" s="30"/>
      <c r="LW94" s="30"/>
      <c r="LX94" s="30"/>
      <c r="LY94" s="30"/>
      <c r="LZ94" s="30"/>
      <c r="MA94" s="30"/>
      <c r="MB94" s="30"/>
      <c r="MC94" s="30"/>
      <c r="MD94" s="30"/>
      <c r="ME94" s="30"/>
      <c r="MF94" s="30"/>
      <c r="MG94" s="30"/>
      <c r="MH94" s="30"/>
      <c r="MI94" s="30"/>
      <c r="MJ94" s="30"/>
      <c r="MK94" s="30"/>
      <c r="ML94" s="30"/>
      <c r="MM94" s="30"/>
      <c r="MN94" s="30"/>
      <c r="MO94" s="30"/>
      <c r="MP94" s="30"/>
      <c r="MQ94" s="30"/>
      <c r="MR94" s="30"/>
      <c r="MS94" s="30"/>
      <c r="MT94" s="30"/>
      <c r="MU94" s="30"/>
      <c r="MV94" s="30"/>
      <c r="MW94" s="30"/>
      <c r="MX94" s="30"/>
      <c r="MY94" s="30"/>
      <c r="MZ94" s="30"/>
      <c r="NA94" s="30"/>
      <c r="NB94" s="30"/>
      <c r="NC94" s="30"/>
      <c r="ND94" s="30"/>
      <c r="NE94" s="30"/>
      <c r="NF94" s="30"/>
      <c r="NG94" s="30"/>
      <c r="NH94" s="30"/>
      <c r="NI94" s="30"/>
      <c r="NJ94" s="30"/>
      <c r="NK94" s="30"/>
      <c r="NL94" s="30"/>
      <c r="NM94" s="30"/>
      <c r="NN94" s="30"/>
      <c r="NO94" s="30"/>
      <c r="NP94" s="30"/>
      <c r="NQ94" s="30"/>
      <c r="NR94" s="30"/>
      <c r="NS94" s="30"/>
      <c r="NT94" s="30"/>
      <c r="NU94" s="30"/>
      <c r="NV94" s="30"/>
      <c r="NW94" s="30"/>
      <c r="NX94" s="30"/>
      <c r="NY94" s="30"/>
      <c r="NZ94" s="30"/>
      <c r="OA94" s="30"/>
      <c r="OB94" s="30"/>
      <c r="OC94" s="30"/>
      <c r="OD94" s="30"/>
      <c r="OE94" s="30"/>
      <c r="OF94" s="30"/>
      <c r="OG94" s="30"/>
      <c r="OH94" s="30"/>
      <c r="OI94" s="30"/>
      <c r="OJ94" s="30"/>
      <c r="OK94" s="30"/>
      <c r="OL94" s="30"/>
      <c r="OM94" s="30"/>
      <c r="ON94" s="30"/>
      <c r="OO94" s="30"/>
      <c r="OP94" s="30"/>
      <c r="OQ94" s="30"/>
      <c r="OR94" s="30"/>
      <c r="OS94" s="30"/>
      <c r="OT94" s="30"/>
      <c r="OU94" s="30"/>
      <c r="OV94" s="30"/>
      <c r="OW94" s="30"/>
      <c r="OX94" s="30"/>
      <c r="OY94" s="30"/>
      <c r="OZ94" s="30"/>
      <c r="PA94" s="30"/>
      <c r="PB94" s="30"/>
      <c r="PC94" s="30"/>
      <c r="PD94" s="30"/>
      <c r="PE94" s="30"/>
      <c r="PF94" s="30"/>
      <c r="PG94" s="30"/>
      <c r="PH94" s="30"/>
      <c r="PI94" s="30"/>
      <c r="PJ94" s="30"/>
      <c r="PK94" s="30"/>
      <c r="PL94" s="30"/>
      <c r="PM94" s="30"/>
      <c r="PN94" s="30"/>
      <c r="PO94" s="30"/>
      <c r="PP94" s="30"/>
      <c r="PQ94" s="30"/>
      <c r="PR94" s="30"/>
      <c r="PS94" s="30"/>
      <c r="PT94" s="30"/>
      <c r="PU94" s="30"/>
      <c r="PV94" s="30"/>
      <c r="PW94" s="30"/>
      <c r="PX94" s="30"/>
      <c r="PY94" s="30"/>
      <c r="PZ94" s="30"/>
      <c r="QA94" s="30"/>
      <c r="QB94" s="30"/>
      <c r="QC94" s="30"/>
      <c r="QD94" s="30"/>
      <c r="QE94" s="30"/>
      <c r="QF94" s="30"/>
      <c r="QG94" s="30"/>
      <c r="QH94" s="30"/>
      <c r="QI94" s="30"/>
      <c r="QJ94" s="30"/>
      <c r="QK94" s="30"/>
      <c r="QL94" s="30"/>
      <c r="QM94" s="30"/>
      <c r="QN94" s="30"/>
      <c r="QO94" s="30"/>
      <c r="QP94" s="30"/>
      <c r="QQ94" s="30"/>
      <c r="QR94" s="30"/>
      <c r="QS94" s="30"/>
      <c r="QT94" s="30"/>
      <c r="QU94" s="30"/>
      <c r="QV94" s="30"/>
      <c r="QW94" s="30"/>
      <c r="QX94" s="30"/>
      <c r="QY94" s="30"/>
      <c r="QZ94" s="30"/>
      <c r="RA94" s="30"/>
      <c r="RB94" s="30"/>
      <c r="RC94" s="30"/>
      <c r="RD94" s="30"/>
      <c r="RE94" s="30"/>
      <c r="RF94" s="30"/>
      <c r="RG94" s="30"/>
      <c r="RH94" s="30"/>
      <c r="RI94" s="30"/>
      <c r="RJ94" s="30"/>
      <c r="RK94" s="30"/>
      <c r="RL94" s="30"/>
      <c r="RM94" s="30"/>
      <c r="RN94" s="30"/>
      <c r="RO94" s="30"/>
      <c r="RP94" s="30"/>
      <c r="RQ94" s="30"/>
      <c r="RR94" s="30"/>
      <c r="RS94" s="30"/>
      <c r="RT94" s="30"/>
      <c r="RU94" s="30"/>
      <c r="RV94" s="30"/>
      <c r="RW94" s="30"/>
      <c r="RX94" s="30"/>
      <c r="RY94" s="30"/>
      <c r="RZ94" s="30"/>
      <c r="SA94" s="30"/>
      <c r="SB94" s="30"/>
      <c r="SC94" s="30"/>
      <c r="SD94" s="30"/>
      <c r="SE94" s="30"/>
      <c r="SF94" s="30"/>
      <c r="SG94" s="30"/>
      <c r="SH94" s="30"/>
      <c r="SI94" s="30"/>
      <c r="SJ94" s="30"/>
      <c r="SK94" s="30"/>
      <c r="SL94" s="30"/>
      <c r="SM94" s="30"/>
      <c r="SN94" s="30"/>
      <c r="SO94" s="30"/>
      <c r="SP94" s="30"/>
      <c r="SQ94" s="30"/>
      <c r="SR94" s="30"/>
      <c r="SS94" s="30"/>
      <c r="ST94" s="30"/>
      <c r="SU94" s="30"/>
      <c r="SV94" s="30"/>
      <c r="SW94" s="30"/>
      <c r="SX94" s="30"/>
      <c r="SY94" s="30"/>
      <c r="SZ94" s="30"/>
      <c r="TA94" s="30"/>
      <c r="TB94" s="30"/>
      <c r="TC94" s="30"/>
      <c r="TD94" s="30"/>
      <c r="TE94" s="30"/>
      <c r="TF94" s="30"/>
      <c r="TG94" s="30"/>
      <c r="TH94" s="30"/>
      <c r="TI94" s="30"/>
      <c r="TJ94" s="30"/>
      <c r="TK94" s="30"/>
      <c r="TL94" s="30"/>
      <c r="TM94" s="30"/>
      <c r="TN94" s="30"/>
      <c r="TO94" s="30"/>
      <c r="TP94" s="30"/>
      <c r="TQ94" s="30"/>
      <c r="TR94" s="30"/>
      <c r="TS94" s="30"/>
      <c r="TT94" s="30"/>
      <c r="TU94" s="30"/>
      <c r="TV94" s="30"/>
      <c r="TW94" s="30"/>
      <c r="TX94" s="30"/>
      <c r="TY94" s="30"/>
      <c r="TZ94" s="30"/>
      <c r="UA94" s="30"/>
      <c r="UB94" s="30"/>
      <c r="UC94" s="30"/>
      <c r="UD94" s="30"/>
      <c r="UE94" s="30"/>
      <c r="UF94" s="30"/>
      <c r="UG94" s="30"/>
      <c r="UH94" s="30"/>
      <c r="UI94" s="30"/>
      <c r="UJ94" s="30"/>
      <c r="UK94" s="30"/>
      <c r="UL94" s="30"/>
      <c r="UM94" s="30"/>
      <c r="UN94" s="30"/>
      <c r="UO94" s="30"/>
      <c r="UP94" s="30"/>
      <c r="UQ94" s="30"/>
      <c r="UR94" s="30"/>
      <c r="US94" s="30"/>
      <c r="UT94" s="30"/>
      <c r="UU94" s="30"/>
      <c r="UV94" s="30"/>
      <c r="UW94" s="30"/>
      <c r="UX94" s="30"/>
      <c r="UY94" s="30"/>
      <c r="UZ94" s="30"/>
      <c r="VA94" s="30"/>
      <c r="VB94" s="30"/>
      <c r="VC94" s="30"/>
      <c r="VD94" s="30"/>
      <c r="VE94" s="30"/>
      <c r="VF94" s="30"/>
      <c r="VG94" s="30"/>
      <c r="VH94" s="30"/>
      <c r="VI94" s="30"/>
      <c r="VJ94" s="30"/>
      <c r="VK94" s="30"/>
      <c r="VL94" s="30"/>
      <c r="VM94" s="30"/>
      <c r="VN94" s="30"/>
      <c r="VO94" s="30"/>
      <c r="VP94" s="30"/>
      <c r="VQ94" s="30"/>
      <c r="VR94" s="30"/>
      <c r="VS94" s="30"/>
      <c r="VT94" s="30"/>
      <c r="VU94" s="30"/>
      <c r="VV94" s="30"/>
      <c r="VW94" s="30"/>
      <c r="VX94" s="30"/>
      <c r="VY94" s="30"/>
      <c r="VZ94" s="30"/>
      <c r="WA94" s="30"/>
      <c r="WB94" s="30"/>
      <c r="WC94" s="30"/>
      <c r="WD94" s="30"/>
      <c r="WE94" s="30"/>
      <c r="WF94" s="30"/>
      <c r="WG94" s="30"/>
      <c r="WH94" s="30"/>
      <c r="WI94" s="30"/>
      <c r="WJ94" s="30"/>
      <c r="WK94" s="30"/>
      <c r="WL94" s="30"/>
      <c r="WM94" s="30"/>
      <c r="WN94" s="30"/>
      <c r="WO94" s="30"/>
      <c r="WP94" s="30"/>
      <c r="WQ94" s="30"/>
      <c r="WR94" s="30"/>
      <c r="WS94" s="30"/>
      <c r="WT94" s="30"/>
      <c r="WU94" s="30"/>
      <c r="WV94" s="30"/>
      <c r="WW94" s="30"/>
      <c r="WX94" s="30"/>
      <c r="WY94" s="30"/>
      <c r="WZ94" s="30"/>
      <c r="XA94" s="30"/>
      <c r="XB94" s="30"/>
      <c r="XC94" s="30"/>
      <c r="XD94" s="30"/>
      <c r="XE94" s="30"/>
      <c r="XF94" s="30"/>
      <c r="XG94" s="30"/>
      <c r="XH94" s="30"/>
      <c r="XI94" s="30"/>
      <c r="XJ94" s="30"/>
      <c r="XK94" s="30"/>
      <c r="XL94" s="30"/>
      <c r="XM94" s="30"/>
      <c r="XN94" s="30"/>
      <c r="XO94" s="30"/>
      <c r="XP94" s="30"/>
      <c r="XQ94" s="30"/>
      <c r="XR94" s="30"/>
      <c r="XS94" s="30"/>
      <c r="XT94" s="30"/>
      <c r="XU94" s="30"/>
      <c r="XV94" s="30"/>
      <c r="XW94" s="30"/>
      <c r="XX94" s="30"/>
      <c r="XY94" s="30"/>
      <c r="XZ94" s="30"/>
      <c r="YA94" s="30"/>
      <c r="YB94" s="30"/>
      <c r="YC94" s="30"/>
      <c r="YD94" s="30"/>
      <c r="YE94" s="30"/>
      <c r="YF94" s="30"/>
      <c r="YG94" s="30"/>
      <c r="YH94" s="30"/>
      <c r="YI94" s="30"/>
      <c r="YJ94" s="30"/>
      <c r="YK94" s="30"/>
      <c r="YL94" s="30"/>
      <c r="YM94" s="30"/>
      <c r="YN94" s="30"/>
      <c r="YO94" s="30"/>
      <c r="YP94" s="30"/>
      <c r="YQ94" s="30"/>
      <c r="YR94" s="30"/>
      <c r="YS94" s="30"/>
      <c r="YT94" s="30"/>
      <c r="YU94" s="30"/>
      <c r="YV94" s="30"/>
      <c r="YW94" s="30"/>
      <c r="YX94" s="30"/>
      <c r="YY94" s="30"/>
      <c r="YZ94" s="30"/>
      <c r="ZA94" s="30"/>
      <c r="ZB94" s="30"/>
      <c r="ZC94" s="30"/>
      <c r="ZD94" s="30"/>
      <c r="ZE94" s="30"/>
      <c r="ZF94" s="30"/>
      <c r="ZG94" s="30"/>
      <c r="ZH94" s="30"/>
      <c r="ZI94" s="30"/>
      <c r="ZJ94" s="30"/>
      <c r="ZK94" s="30"/>
      <c r="ZL94" s="30"/>
      <c r="ZM94" s="30"/>
      <c r="ZN94" s="30"/>
      <c r="ZO94" s="30"/>
      <c r="ZP94" s="30"/>
      <c r="ZQ94" s="30"/>
      <c r="ZR94" s="30"/>
      <c r="ZS94" s="30"/>
      <c r="ZT94" s="30"/>
      <c r="ZU94" s="30"/>
      <c r="ZV94" s="30"/>
      <c r="ZW94" s="30"/>
      <c r="ZX94" s="30"/>
      <c r="ZY94" s="30"/>
      <c r="ZZ94" s="30"/>
      <c r="AAA94" s="30"/>
      <c r="AAB94" s="30"/>
      <c r="AAC94" s="30"/>
      <c r="AAD94" s="30"/>
      <c r="AAE94" s="30"/>
      <c r="AAF94" s="30"/>
      <c r="AAG94" s="30"/>
      <c r="AAH94" s="30"/>
      <c r="AAI94" s="30"/>
      <c r="AAJ94" s="30"/>
      <c r="AAK94" s="30"/>
      <c r="AAL94" s="30"/>
      <c r="AAM94" s="30"/>
      <c r="AAN94" s="30"/>
      <c r="AAO94" s="30"/>
      <c r="AAP94" s="30"/>
      <c r="AAQ94" s="30"/>
      <c r="AAR94" s="30"/>
      <c r="AAS94" s="30"/>
      <c r="AAT94" s="30"/>
      <c r="AAU94" s="30"/>
      <c r="AAV94" s="30"/>
      <c r="AAW94" s="30"/>
      <c r="AAX94" s="30"/>
      <c r="AAY94" s="30"/>
      <c r="AAZ94" s="30"/>
      <c r="ABA94" s="30"/>
      <c r="ABB94" s="30"/>
      <c r="ABC94" s="30"/>
      <c r="ABD94" s="30"/>
      <c r="ABE94" s="30"/>
      <c r="ABF94" s="30"/>
      <c r="ABG94" s="30"/>
      <c r="ABH94" s="30"/>
      <c r="ABI94" s="30"/>
      <c r="ABJ94" s="30"/>
      <c r="ABK94" s="30"/>
      <c r="ABL94" s="30"/>
      <c r="ABM94" s="30"/>
      <c r="ABN94" s="30"/>
      <c r="ABO94" s="30"/>
      <c r="ABP94" s="30"/>
      <c r="ABQ94" s="30"/>
      <c r="ABR94" s="30"/>
      <c r="ABS94" s="30"/>
      <c r="ABT94" s="30"/>
      <c r="ABU94" s="30"/>
      <c r="ABV94" s="30"/>
      <c r="ABW94" s="30"/>
      <c r="ABX94" s="30"/>
      <c r="ABY94" s="30"/>
      <c r="ABZ94" s="30"/>
      <c r="ACA94" s="30"/>
      <c r="ACB94" s="30"/>
      <c r="ACC94" s="30"/>
      <c r="ACD94" s="30"/>
      <c r="ACE94" s="30"/>
      <c r="ACF94" s="30"/>
      <c r="ACG94" s="30"/>
      <c r="ACH94" s="30"/>
      <c r="ACI94" s="30"/>
      <c r="ACJ94" s="30"/>
      <c r="ACK94" s="30"/>
      <c r="ACL94" s="30"/>
      <c r="ACM94" s="30"/>
      <c r="ACN94" s="30"/>
      <c r="ACO94" s="30"/>
      <c r="ACP94" s="30"/>
      <c r="ACQ94" s="30"/>
      <c r="ACR94" s="30"/>
      <c r="ACS94" s="30"/>
      <c r="ACT94" s="30"/>
      <c r="ACU94" s="30"/>
      <c r="ACV94" s="30"/>
      <c r="ACW94" s="30"/>
      <c r="ACX94" s="30"/>
      <c r="ACY94" s="30"/>
      <c r="ACZ94" s="30"/>
      <c r="ADA94" s="30"/>
      <c r="ADB94" s="30"/>
      <c r="ADC94" s="30"/>
      <c r="ADD94" s="30"/>
      <c r="ADE94" s="30"/>
      <c r="ADF94" s="30"/>
      <c r="ADG94" s="30"/>
      <c r="ADH94" s="30"/>
      <c r="ADI94" s="30"/>
      <c r="ADJ94" s="30"/>
      <c r="ADK94" s="30"/>
      <c r="ADL94" s="30"/>
      <c r="ADM94" s="30"/>
      <c r="ADN94" s="30"/>
      <c r="ADO94" s="30"/>
      <c r="ADP94" s="30"/>
      <c r="ADQ94" s="30"/>
      <c r="ADR94" s="30"/>
      <c r="ADS94" s="30"/>
      <c r="ADT94" s="30"/>
      <c r="ADU94" s="30"/>
      <c r="ADV94" s="30"/>
      <c r="ADW94" s="30"/>
      <c r="ADX94" s="30"/>
      <c r="ADY94" s="30"/>
      <c r="ADZ94" s="30"/>
      <c r="AEA94" s="30"/>
      <c r="AEB94" s="30"/>
      <c r="AEC94" s="30"/>
      <c r="AED94" s="30"/>
      <c r="AEE94" s="30"/>
      <c r="AEF94" s="30"/>
      <c r="AEG94" s="30"/>
      <c r="AEH94" s="30"/>
      <c r="AEI94" s="30"/>
      <c r="AEJ94" s="30"/>
      <c r="AEK94" s="30"/>
      <c r="AEL94" s="30"/>
      <c r="AEM94" s="30"/>
      <c r="AEN94" s="30"/>
      <c r="AEO94" s="30"/>
      <c r="AEP94" s="30"/>
      <c r="AEQ94" s="30"/>
      <c r="AER94" s="30"/>
      <c r="AES94" s="30"/>
      <c r="AET94" s="30"/>
      <c r="AEU94" s="30"/>
      <c r="AEV94" s="30"/>
      <c r="AEW94" s="30"/>
      <c r="AEX94" s="30"/>
      <c r="AEY94" s="30"/>
      <c r="AEZ94" s="30"/>
      <c r="AFA94" s="30"/>
      <c r="AFB94" s="30"/>
      <c r="AFC94" s="30"/>
      <c r="AFD94" s="30"/>
      <c r="AFE94" s="30"/>
      <c r="AFF94" s="30"/>
      <c r="AFG94" s="30"/>
      <c r="AFH94" s="30"/>
      <c r="AFI94" s="30"/>
      <c r="AFJ94" s="30"/>
      <c r="AFK94" s="30"/>
      <c r="AFL94" s="30"/>
      <c r="AFM94" s="30"/>
      <c r="AFN94" s="30"/>
      <c r="AFO94" s="30"/>
      <c r="AFP94" s="30"/>
      <c r="AFQ94" s="30"/>
      <c r="AFR94" s="30"/>
      <c r="AFS94" s="30"/>
      <c r="AFT94" s="30"/>
      <c r="AFU94" s="30"/>
      <c r="AFV94" s="30"/>
      <c r="AFW94" s="30"/>
      <c r="AFX94" s="30"/>
      <c r="AFY94" s="30"/>
      <c r="AFZ94" s="30"/>
      <c r="AGA94" s="30"/>
      <c r="AGB94" s="30"/>
      <c r="AGC94" s="30"/>
      <c r="AGD94" s="30"/>
      <c r="AGE94" s="30"/>
      <c r="AGF94" s="30"/>
      <c r="AGG94" s="30"/>
      <c r="AGH94" s="30"/>
      <c r="AGI94" s="30"/>
      <c r="AGJ94" s="30"/>
      <c r="AGK94" s="30"/>
      <c r="AGL94" s="30"/>
      <c r="AGM94" s="30"/>
      <c r="AGN94" s="30"/>
      <c r="AGO94" s="30"/>
      <c r="AGP94" s="30"/>
      <c r="AGQ94" s="30"/>
      <c r="AGR94" s="30"/>
      <c r="AGS94" s="30"/>
      <c r="AGT94" s="30"/>
      <c r="AGU94" s="30"/>
      <c r="AGV94" s="30"/>
      <c r="AGW94" s="30"/>
      <c r="AGX94" s="30"/>
      <c r="AGY94" s="30"/>
      <c r="AGZ94" s="30"/>
      <c r="AHA94" s="30"/>
      <c r="AHB94" s="30"/>
      <c r="AHC94" s="30"/>
      <c r="AHD94" s="30"/>
      <c r="AHE94" s="30"/>
      <c r="AHF94" s="30"/>
      <c r="AHG94" s="30"/>
      <c r="AHH94" s="30"/>
      <c r="AHI94" s="30"/>
      <c r="AHJ94" s="30"/>
      <c r="AHK94" s="30"/>
      <c r="AHL94" s="30"/>
      <c r="AHM94" s="30"/>
      <c r="AHN94" s="30"/>
      <c r="AHO94" s="30"/>
      <c r="AHP94" s="30"/>
      <c r="AHQ94" s="30"/>
      <c r="AHR94" s="30"/>
      <c r="AHS94" s="30"/>
      <c r="AHT94" s="30"/>
      <c r="AHU94" s="30"/>
      <c r="AHV94" s="30"/>
      <c r="AHW94" s="30"/>
      <c r="AHX94" s="30"/>
      <c r="AHY94" s="30"/>
      <c r="AHZ94" s="30"/>
      <c r="AIA94" s="30"/>
      <c r="AIB94" s="30"/>
      <c r="AIC94" s="30"/>
      <c r="AID94" s="30"/>
      <c r="AIE94" s="30"/>
      <c r="AIF94" s="30"/>
      <c r="AIG94" s="30"/>
      <c r="AIH94" s="30"/>
      <c r="AII94" s="30"/>
      <c r="AIJ94" s="30"/>
      <c r="AIK94" s="30"/>
      <c r="AIL94" s="30"/>
      <c r="AIM94" s="30"/>
      <c r="AIN94" s="30"/>
      <c r="AIO94" s="30"/>
      <c r="AIP94" s="30"/>
      <c r="AIQ94" s="30"/>
      <c r="AIR94" s="30"/>
      <c r="AIS94" s="30"/>
      <c r="AIT94" s="30"/>
      <c r="AIU94" s="30"/>
      <c r="AIV94" s="30"/>
      <c r="AIW94" s="30"/>
      <c r="AIX94" s="30"/>
      <c r="AIY94" s="30"/>
      <c r="AIZ94" s="30"/>
      <c r="AJA94" s="30"/>
      <c r="AJB94" s="30"/>
      <c r="AJC94" s="30"/>
      <c r="AJD94" s="30"/>
      <c r="AJE94" s="30"/>
      <c r="AJF94" s="30"/>
      <c r="AJG94" s="30"/>
      <c r="AJH94" s="30"/>
      <c r="AJI94" s="30"/>
      <c r="AJJ94" s="30"/>
      <c r="AJK94" s="30"/>
      <c r="AJL94" s="30"/>
      <c r="AJM94" s="30"/>
      <c r="AJN94" s="30"/>
      <c r="AJO94" s="30"/>
      <c r="AJP94" s="30"/>
      <c r="AJQ94" s="30"/>
      <c r="AJR94" s="30"/>
      <c r="AJS94" s="30"/>
      <c r="AJT94" s="30"/>
      <c r="AJU94" s="30"/>
      <c r="AJV94" s="30"/>
    </row>
    <row r="95" spans="1:5094" s="22" customFormat="1" ht="13" x14ac:dyDescent="0.3">
      <c r="A95" s="292"/>
      <c r="B95" s="293" t="s">
        <v>52</v>
      </c>
      <c r="C95" s="293"/>
      <c r="D95" s="301"/>
      <c r="E95" s="301"/>
      <c r="F95" s="296" t="s">
        <v>161</v>
      </c>
      <c r="G95" s="297">
        <f>SUM(G11)</f>
        <v>4.46E-4</v>
      </c>
      <c r="H95" s="302"/>
      <c r="I95" s="299">
        <v>168814.99</v>
      </c>
      <c r="J95" s="306">
        <v>4076.55</v>
      </c>
      <c r="K95" s="299">
        <v>-8610.2800000000007</v>
      </c>
      <c r="L95" s="303">
        <f>SUM(I95:K95)</f>
        <v>164281.25999999998</v>
      </c>
      <c r="M95" s="303">
        <f>SUM(I95)</f>
        <v>168814.99</v>
      </c>
      <c r="N95" s="303">
        <f>SUM(L95)</f>
        <v>164281.25999999998</v>
      </c>
      <c r="O95" s="307"/>
      <c r="P95" s="58"/>
      <c r="Q95" s="47"/>
      <c r="R95" s="47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3"/>
      <c r="CH95" s="43"/>
      <c r="CI95" s="43"/>
      <c r="CJ95" s="43"/>
      <c r="CK95" s="43"/>
      <c r="CL95" s="43"/>
      <c r="CM95" s="43"/>
      <c r="CN95" s="43"/>
      <c r="CO95" s="43"/>
      <c r="CP95" s="43"/>
      <c r="CQ95" s="43"/>
      <c r="CR95" s="43"/>
      <c r="CS95" s="43"/>
      <c r="CT95" s="43"/>
      <c r="CU95" s="43"/>
      <c r="CV95" s="43"/>
      <c r="CW95" s="43"/>
      <c r="CX95" s="43"/>
      <c r="CY95" s="43"/>
      <c r="CZ95" s="43"/>
      <c r="DA95" s="43"/>
      <c r="DB95" s="43"/>
      <c r="DC95" s="43"/>
      <c r="DD95" s="43"/>
      <c r="DE95" s="43"/>
      <c r="DF95" s="43"/>
      <c r="DG95" s="43"/>
      <c r="DH95" s="43"/>
      <c r="DI95" s="43"/>
      <c r="DJ95" s="43"/>
      <c r="DK95" s="43"/>
      <c r="DL95" s="43"/>
      <c r="DM95" s="43"/>
      <c r="DN95" s="43"/>
      <c r="DO95" s="43"/>
      <c r="DP95" s="43"/>
      <c r="DQ95" s="43"/>
      <c r="DR95" s="43"/>
      <c r="DS95" s="43"/>
      <c r="DT95" s="43"/>
      <c r="DU95" s="43"/>
      <c r="DV95" s="43"/>
      <c r="DW95" s="43"/>
      <c r="DX95" s="43"/>
      <c r="DY95" s="43"/>
      <c r="DZ95" s="43"/>
      <c r="EA95" s="43"/>
      <c r="EB95" s="43"/>
      <c r="EC95" s="43"/>
      <c r="ED95" s="43"/>
      <c r="EE95" s="43"/>
      <c r="EF95" s="43"/>
      <c r="EG95" s="43"/>
      <c r="EH95" s="43"/>
      <c r="EI95" s="43"/>
      <c r="EJ95" s="43"/>
      <c r="EK95" s="43"/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3"/>
      <c r="EX95" s="43"/>
      <c r="EY95" s="43"/>
      <c r="EZ95" s="43"/>
      <c r="FA95" s="43"/>
      <c r="FB95" s="43"/>
      <c r="FC95" s="43"/>
      <c r="FD95" s="43"/>
      <c r="FE95" s="43"/>
      <c r="FF95" s="43"/>
      <c r="FG95" s="43"/>
      <c r="FH95" s="43"/>
      <c r="FI95" s="43"/>
      <c r="FJ95" s="43"/>
      <c r="FK95" s="43"/>
      <c r="FL95" s="43"/>
      <c r="FM95" s="43"/>
      <c r="FN95" s="43"/>
      <c r="FO95" s="43"/>
      <c r="FP95" s="43"/>
      <c r="FQ95" s="43"/>
      <c r="FR95" s="43"/>
      <c r="FS95" s="43"/>
      <c r="FT95" s="43"/>
      <c r="FU95" s="43"/>
      <c r="FV95" s="43"/>
      <c r="FW95" s="43"/>
      <c r="FX95" s="43"/>
      <c r="FY95" s="43"/>
      <c r="FZ95" s="43"/>
      <c r="GA95" s="43"/>
      <c r="GB95" s="43"/>
      <c r="GC95" s="43"/>
      <c r="GD95" s="43"/>
      <c r="GE95" s="43"/>
      <c r="GF95" s="43"/>
      <c r="GG95" s="43"/>
      <c r="GH95" s="43"/>
      <c r="GI95" s="43"/>
      <c r="GJ95" s="43"/>
      <c r="GK95" s="43"/>
      <c r="GL95" s="43"/>
      <c r="GM95" s="43"/>
      <c r="GN95" s="43"/>
      <c r="GO95" s="43"/>
      <c r="GP95" s="43"/>
      <c r="GQ95" s="43"/>
      <c r="GR95" s="43"/>
      <c r="GS95" s="43"/>
      <c r="GT95" s="43"/>
      <c r="GU95" s="43"/>
      <c r="GV95" s="43"/>
      <c r="GW95" s="43"/>
      <c r="GX95" s="43"/>
      <c r="GY95" s="43"/>
      <c r="GZ95" s="43"/>
      <c r="HA95" s="43"/>
      <c r="HB95" s="43"/>
      <c r="HC95" s="43"/>
      <c r="HD95" s="43"/>
      <c r="HE95" s="43"/>
      <c r="HF95" s="43"/>
      <c r="HG95" s="43"/>
      <c r="HH95" s="43"/>
      <c r="HI95" s="43"/>
      <c r="HJ95" s="43"/>
      <c r="HK95" s="43"/>
      <c r="HL95" s="43"/>
      <c r="HM95" s="43"/>
      <c r="HN95" s="43"/>
      <c r="HO95" s="43"/>
      <c r="HP95" s="43"/>
      <c r="HQ95" s="43"/>
      <c r="HR95" s="43"/>
      <c r="HS95" s="43"/>
      <c r="HT95" s="43"/>
      <c r="HU95" s="43"/>
      <c r="HV95" s="43"/>
      <c r="HW95" s="43"/>
      <c r="HX95" s="43"/>
      <c r="HY95" s="43"/>
      <c r="HZ95" s="43"/>
      <c r="IA95" s="43"/>
      <c r="IB95" s="43"/>
      <c r="IC95" s="43"/>
      <c r="ID95" s="43"/>
      <c r="IE95" s="43"/>
      <c r="IF95" s="43"/>
      <c r="IG95" s="43"/>
      <c r="IH95" s="43"/>
      <c r="II95" s="43"/>
      <c r="IJ95" s="43"/>
      <c r="IK95" s="43"/>
      <c r="IL95" s="43"/>
      <c r="IM95" s="43"/>
      <c r="IN95" s="43"/>
      <c r="IO95" s="43"/>
      <c r="IP95" s="43"/>
      <c r="IQ95" s="43"/>
      <c r="IR95" s="43"/>
      <c r="IS95" s="43"/>
      <c r="IT95" s="43"/>
      <c r="IU95" s="43"/>
      <c r="IV95" s="43"/>
      <c r="IW95" s="43"/>
      <c r="IX95" s="43"/>
      <c r="IY95" s="43"/>
      <c r="IZ95" s="43"/>
      <c r="JA95" s="43"/>
      <c r="JB95" s="43"/>
      <c r="JC95" s="43"/>
      <c r="JD95" s="43"/>
      <c r="JE95" s="43"/>
      <c r="JF95" s="43"/>
      <c r="JG95" s="43"/>
      <c r="JH95" s="43"/>
      <c r="JI95" s="43"/>
      <c r="JJ95" s="43"/>
      <c r="JK95" s="43"/>
      <c r="JL95" s="43"/>
      <c r="JM95" s="43"/>
      <c r="JN95" s="43"/>
      <c r="JO95" s="43"/>
      <c r="JP95" s="43"/>
      <c r="JQ95" s="43"/>
      <c r="JR95" s="43"/>
      <c r="JS95" s="43"/>
      <c r="JT95" s="43"/>
      <c r="JU95" s="43"/>
      <c r="JV95" s="43"/>
      <c r="JW95" s="43"/>
      <c r="JX95" s="43"/>
      <c r="JY95" s="43"/>
      <c r="JZ95" s="43"/>
      <c r="KA95" s="43"/>
      <c r="KB95" s="43"/>
      <c r="KC95" s="43"/>
      <c r="KD95" s="43"/>
      <c r="KE95" s="43"/>
      <c r="KF95" s="43"/>
      <c r="KG95" s="43"/>
      <c r="KH95" s="43"/>
      <c r="KI95" s="43"/>
      <c r="KJ95" s="43"/>
      <c r="KK95" s="43"/>
      <c r="KL95" s="43"/>
      <c r="KM95" s="43"/>
      <c r="KN95" s="43"/>
      <c r="KO95" s="43"/>
      <c r="KP95" s="43"/>
      <c r="KQ95" s="43"/>
      <c r="KR95" s="43"/>
      <c r="KS95" s="43"/>
      <c r="KT95" s="43"/>
      <c r="KU95" s="43"/>
      <c r="KV95" s="43"/>
      <c r="KW95" s="43"/>
      <c r="KX95" s="43"/>
      <c r="KY95" s="43"/>
      <c r="KZ95" s="43"/>
      <c r="LA95" s="43"/>
      <c r="LB95" s="43"/>
      <c r="LC95" s="43"/>
      <c r="LD95" s="43"/>
      <c r="LE95" s="43"/>
      <c r="LF95" s="43"/>
      <c r="LG95" s="43"/>
      <c r="LH95" s="43"/>
      <c r="LI95" s="43"/>
      <c r="LJ95" s="43"/>
      <c r="LK95" s="43"/>
      <c r="LL95" s="43"/>
      <c r="LM95" s="43"/>
      <c r="LN95" s="43"/>
      <c r="LO95" s="43"/>
      <c r="LP95" s="43"/>
      <c r="LQ95" s="43"/>
      <c r="LR95" s="43"/>
      <c r="LS95" s="43"/>
      <c r="LT95" s="43"/>
      <c r="LU95" s="43"/>
      <c r="LV95" s="43"/>
      <c r="LW95" s="43"/>
      <c r="LX95" s="43"/>
      <c r="LY95" s="43"/>
      <c r="LZ95" s="43"/>
      <c r="MA95" s="43"/>
      <c r="MB95" s="43"/>
      <c r="MC95" s="43"/>
      <c r="MD95" s="43"/>
      <c r="ME95" s="43"/>
      <c r="MF95" s="43"/>
      <c r="MG95" s="43"/>
      <c r="MH95" s="43"/>
      <c r="MI95" s="43"/>
      <c r="MJ95" s="43"/>
      <c r="MK95" s="43"/>
      <c r="ML95" s="43"/>
      <c r="MM95" s="43"/>
      <c r="MN95" s="43"/>
      <c r="MO95" s="43"/>
      <c r="MP95" s="43"/>
      <c r="MQ95" s="43"/>
      <c r="MR95" s="43"/>
      <c r="MS95" s="43"/>
      <c r="MT95" s="43"/>
      <c r="MU95" s="43"/>
      <c r="MV95" s="43"/>
      <c r="MW95" s="43"/>
      <c r="MX95" s="43"/>
      <c r="MY95" s="43"/>
      <c r="MZ95" s="43"/>
      <c r="NA95" s="43"/>
      <c r="NB95" s="43"/>
      <c r="NC95" s="43"/>
      <c r="ND95" s="43"/>
      <c r="NE95" s="43"/>
      <c r="NF95" s="43"/>
      <c r="NG95" s="43"/>
      <c r="NH95" s="43"/>
      <c r="NI95" s="43"/>
      <c r="NJ95" s="43"/>
      <c r="NK95" s="43"/>
      <c r="NL95" s="43"/>
      <c r="NM95" s="43"/>
      <c r="NN95" s="43"/>
      <c r="NO95" s="43"/>
      <c r="NP95" s="43"/>
      <c r="NQ95" s="43"/>
      <c r="NR95" s="43"/>
      <c r="NS95" s="43"/>
      <c r="NT95" s="43"/>
      <c r="NU95" s="43"/>
      <c r="NV95" s="43"/>
      <c r="NW95" s="43"/>
      <c r="NX95" s="43"/>
      <c r="NY95" s="43"/>
      <c r="NZ95" s="43"/>
      <c r="OA95" s="43"/>
      <c r="OB95" s="43"/>
      <c r="OC95" s="43"/>
      <c r="OD95" s="43"/>
      <c r="OE95" s="43"/>
      <c r="OF95" s="43"/>
      <c r="OG95" s="43"/>
      <c r="OH95" s="43"/>
      <c r="OI95" s="43"/>
      <c r="OJ95" s="43"/>
      <c r="OK95" s="43"/>
      <c r="OL95" s="43"/>
      <c r="OM95" s="43"/>
      <c r="ON95" s="43"/>
      <c r="OO95" s="43"/>
      <c r="OP95" s="43"/>
      <c r="OQ95" s="43"/>
      <c r="OR95" s="43"/>
      <c r="OS95" s="43"/>
      <c r="OT95" s="43"/>
      <c r="OU95" s="43"/>
      <c r="OV95" s="43"/>
      <c r="OW95" s="43"/>
      <c r="OX95" s="43"/>
      <c r="OY95" s="43"/>
      <c r="OZ95" s="43"/>
      <c r="PA95" s="43"/>
      <c r="PB95" s="43"/>
      <c r="PC95" s="43"/>
      <c r="PD95" s="43"/>
      <c r="PE95" s="43"/>
      <c r="PF95" s="43"/>
      <c r="PG95" s="43"/>
      <c r="PH95" s="43"/>
      <c r="PI95" s="43"/>
      <c r="PJ95" s="43"/>
      <c r="PK95" s="43"/>
      <c r="PL95" s="43"/>
      <c r="PM95" s="43"/>
      <c r="PN95" s="43"/>
      <c r="PO95" s="43"/>
      <c r="PP95" s="43"/>
      <c r="PQ95" s="43"/>
      <c r="PR95" s="43"/>
      <c r="PS95" s="43"/>
      <c r="PT95" s="43"/>
      <c r="PU95" s="43"/>
      <c r="PV95" s="43"/>
      <c r="PW95" s="43"/>
      <c r="PX95" s="43"/>
      <c r="PY95" s="43"/>
      <c r="PZ95" s="43"/>
      <c r="QA95" s="43"/>
      <c r="QB95" s="43"/>
      <c r="QC95" s="43"/>
      <c r="QD95" s="43"/>
      <c r="QE95" s="43"/>
      <c r="QF95" s="43"/>
      <c r="QG95" s="43"/>
      <c r="QH95" s="43"/>
      <c r="QI95" s="43"/>
      <c r="QJ95" s="43"/>
      <c r="QK95" s="43"/>
      <c r="QL95" s="43"/>
      <c r="QM95" s="43"/>
      <c r="QN95" s="43"/>
      <c r="QO95" s="43"/>
      <c r="QP95" s="43"/>
      <c r="QQ95" s="43"/>
      <c r="QR95" s="43"/>
      <c r="QS95" s="43"/>
      <c r="QT95" s="43"/>
      <c r="QU95" s="43"/>
      <c r="QV95" s="43"/>
      <c r="QW95" s="43"/>
      <c r="QX95" s="43"/>
      <c r="QY95" s="43"/>
      <c r="QZ95" s="43"/>
      <c r="RA95" s="43"/>
      <c r="RB95" s="43"/>
      <c r="RC95" s="43"/>
      <c r="RD95" s="43"/>
      <c r="RE95" s="43"/>
      <c r="RF95" s="43"/>
      <c r="RG95" s="43"/>
      <c r="RH95" s="43"/>
      <c r="RI95" s="43"/>
      <c r="RJ95" s="43"/>
      <c r="RK95" s="43"/>
      <c r="RL95" s="43"/>
      <c r="RM95" s="43"/>
      <c r="RN95" s="43"/>
      <c r="RO95" s="43"/>
      <c r="RP95" s="43"/>
      <c r="RQ95" s="43"/>
      <c r="RR95" s="43"/>
      <c r="RS95" s="43"/>
      <c r="RT95" s="43"/>
      <c r="RU95" s="43"/>
      <c r="RV95" s="43"/>
      <c r="RW95" s="43"/>
      <c r="RX95" s="43"/>
      <c r="RY95" s="43"/>
      <c r="RZ95" s="43"/>
      <c r="SA95" s="43"/>
      <c r="SB95" s="43"/>
      <c r="SC95" s="43"/>
      <c r="SD95" s="43"/>
      <c r="SE95" s="43"/>
      <c r="SF95" s="43"/>
      <c r="SG95" s="43"/>
      <c r="SH95" s="43"/>
      <c r="SI95" s="43"/>
      <c r="SJ95" s="43"/>
      <c r="SK95" s="43"/>
      <c r="SL95" s="43"/>
      <c r="SM95" s="43"/>
      <c r="SN95" s="43"/>
      <c r="SO95" s="43"/>
      <c r="SP95" s="43"/>
      <c r="SQ95" s="43"/>
      <c r="SR95" s="43"/>
      <c r="SS95" s="43"/>
      <c r="ST95" s="43"/>
      <c r="SU95" s="43"/>
      <c r="SV95" s="43"/>
      <c r="SW95" s="43"/>
      <c r="SX95" s="43"/>
      <c r="SY95" s="43"/>
      <c r="SZ95" s="43"/>
      <c r="TA95" s="43"/>
      <c r="TB95" s="43"/>
      <c r="TC95" s="43"/>
      <c r="TD95" s="43"/>
      <c r="TE95" s="43"/>
      <c r="TF95" s="43"/>
      <c r="TG95" s="43"/>
      <c r="TH95" s="43"/>
      <c r="TI95" s="43"/>
      <c r="TJ95" s="43"/>
      <c r="TK95" s="43"/>
      <c r="TL95" s="43"/>
      <c r="TM95" s="43"/>
      <c r="TN95" s="43"/>
      <c r="TO95" s="43"/>
      <c r="TP95" s="43"/>
      <c r="TQ95" s="43"/>
      <c r="TR95" s="43"/>
      <c r="TS95" s="43"/>
      <c r="TT95" s="43"/>
      <c r="TU95" s="43"/>
      <c r="TV95" s="43"/>
      <c r="TW95" s="43"/>
      <c r="TX95" s="43"/>
      <c r="TY95" s="43"/>
      <c r="TZ95" s="43"/>
      <c r="UA95" s="43"/>
      <c r="UB95" s="43"/>
      <c r="UC95" s="43"/>
      <c r="UD95" s="43"/>
      <c r="UE95" s="43"/>
      <c r="UF95" s="43"/>
      <c r="UG95" s="43"/>
      <c r="UH95" s="43"/>
      <c r="UI95" s="43"/>
      <c r="UJ95" s="43"/>
      <c r="UK95" s="43"/>
      <c r="UL95" s="43"/>
      <c r="UM95" s="43"/>
      <c r="UN95" s="43"/>
      <c r="UO95" s="43"/>
      <c r="UP95" s="43"/>
      <c r="UQ95" s="43"/>
      <c r="UR95" s="43"/>
      <c r="US95" s="43"/>
      <c r="UT95" s="43"/>
      <c r="UU95" s="43"/>
      <c r="UV95" s="43"/>
      <c r="UW95" s="43"/>
      <c r="UX95" s="43"/>
      <c r="UY95" s="43"/>
      <c r="UZ95" s="43"/>
      <c r="VA95" s="43"/>
      <c r="VB95" s="43"/>
      <c r="VC95" s="43"/>
      <c r="VD95" s="43"/>
      <c r="VE95" s="43"/>
      <c r="VF95" s="43"/>
      <c r="VG95" s="43"/>
      <c r="VH95" s="43"/>
      <c r="VI95" s="43"/>
      <c r="VJ95" s="43"/>
      <c r="VK95" s="43"/>
      <c r="VL95" s="43"/>
      <c r="VM95" s="43"/>
      <c r="VN95" s="43"/>
      <c r="VO95" s="43"/>
      <c r="VP95" s="43"/>
      <c r="VQ95" s="43"/>
      <c r="VR95" s="43"/>
      <c r="VS95" s="43"/>
      <c r="VT95" s="43"/>
      <c r="VU95" s="43"/>
      <c r="VV95" s="43"/>
      <c r="VW95" s="43"/>
      <c r="VX95" s="43"/>
      <c r="VY95" s="43"/>
      <c r="VZ95" s="43"/>
      <c r="WA95" s="43"/>
      <c r="WB95" s="43"/>
      <c r="WC95" s="43"/>
      <c r="WD95" s="43"/>
      <c r="WE95" s="43"/>
      <c r="WF95" s="43"/>
      <c r="WG95" s="43"/>
      <c r="WH95" s="43"/>
      <c r="WI95" s="43"/>
      <c r="WJ95" s="43"/>
      <c r="WK95" s="43"/>
      <c r="WL95" s="43"/>
      <c r="WM95" s="43"/>
      <c r="WN95" s="43"/>
      <c r="WO95" s="43"/>
      <c r="WP95" s="43"/>
      <c r="WQ95" s="43"/>
      <c r="WR95" s="43"/>
      <c r="WS95" s="43"/>
      <c r="WT95" s="43"/>
      <c r="WU95" s="43"/>
      <c r="WV95" s="43"/>
      <c r="WW95" s="43"/>
      <c r="WX95" s="43"/>
      <c r="WY95" s="43"/>
      <c r="WZ95" s="43"/>
      <c r="XA95" s="43"/>
      <c r="XB95" s="43"/>
      <c r="XC95" s="43"/>
      <c r="XD95" s="43"/>
      <c r="XE95" s="43"/>
      <c r="XF95" s="43"/>
      <c r="XG95" s="43"/>
      <c r="XH95" s="43"/>
      <c r="XI95" s="43"/>
      <c r="XJ95" s="43"/>
      <c r="XK95" s="43"/>
      <c r="XL95" s="43"/>
      <c r="XM95" s="43"/>
      <c r="XN95" s="43"/>
      <c r="XO95" s="43"/>
      <c r="XP95" s="43"/>
      <c r="XQ95" s="43"/>
      <c r="XR95" s="43"/>
      <c r="XS95" s="43"/>
      <c r="XT95" s="43"/>
      <c r="XU95" s="43"/>
      <c r="XV95" s="43"/>
      <c r="XW95" s="43"/>
      <c r="XX95" s="43"/>
      <c r="XY95" s="43"/>
      <c r="XZ95" s="43"/>
      <c r="YA95" s="43"/>
      <c r="YB95" s="43"/>
      <c r="YC95" s="43"/>
      <c r="YD95" s="43"/>
      <c r="YE95" s="43"/>
      <c r="YF95" s="43"/>
      <c r="YG95" s="43"/>
      <c r="YH95" s="43"/>
      <c r="YI95" s="43"/>
      <c r="YJ95" s="43"/>
      <c r="YK95" s="43"/>
      <c r="YL95" s="43"/>
      <c r="YM95" s="43"/>
      <c r="YN95" s="43"/>
      <c r="YO95" s="43"/>
      <c r="YP95" s="43"/>
      <c r="YQ95" s="43"/>
      <c r="YR95" s="43"/>
      <c r="YS95" s="43"/>
      <c r="YT95" s="43"/>
      <c r="YU95" s="43"/>
      <c r="YV95" s="43"/>
      <c r="YW95" s="43"/>
      <c r="YX95" s="43"/>
      <c r="YY95" s="43"/>
      <c r="YZ95" s="43"/>
      <c r="ZA95" s="43"/>
      <c r="ZB95" s="43"/>
      <c r="ZC95" s="43"/>
      <c r="ZD95" s="43"/>
      <c r="ZE95" s="43"/>
      <c r="ZF95" s="43"/>
      <c r="ZG95" s="43"/>
      <c r="ZH95" s="43"/>
      <c r="ZI95" s="43"/>
      <c r="ZJ95" s="43"/>
      <c r="ZK95" s="43"/>
      <c r="ZL95" s="43"/>
      <c r="ZM95" s="43"/>
      <c r="ZN95" s="43"/>
      <c r="ZO95" s="43"/>
      <c r="ZP95" s="43"/>
      <c r="ZQ95" s="43"/>
      <c r="ZR95" s="43"/>
      <c r="ZS95" s="43"/>
      <c r="ZT95" s="43"/>
      <c r="ZU95" s="43"/>
      <c r="ZV95" s="43"/>
      <c r="ZW95" s="43"/>
      <c r="ZX95" s="43"/>
      <c r="ZY95" s="43"/>
      <c r="ZZ95" s="43"/>
      <c r="AAA95" s="43"/>
      <c r="AAB95" s="43"/>
      <c r="AAC95" s="43"/>
      <c r="AAD95" s="43"/>
      <c r="AAE95" s="43"/>
      <c r="AAF95" s="43"/>
      <c r="AAG95" s="43"/>
      <c r="AAH95" s="43"/>
      <c r="AAI95" s="43"/>
      <c r="AAJ95" s="43"/>
      <c r="AAK95" s="43"/>
      <c r="AAL95" s="43"/>
      <c r="AAM95" s="43"/>
      <c r="AAN95" s="43"/>
      <c r="AAO95" s="43"/>
      <c r="AAP95" s="43"/>
      <c r="AAQ95" s="43"/>
      <c r="AAR95" s="43"/>
      <c r="AAS95" s="43"/>
      <c r="AAT95" s="43"/>
      <c r="AAU95" s="43"/>
      <c r="AAV95" s="43"/>
      <c r="AAW95" s="43"/>
      <c r="AAX95" s="43"/>
      <c r="AAY95" s="43"/>
      <c r="AAZ95" s="43"/>
      <c r="ABA95" s="43"/>
      <c r="ABB95" s="43"/>
      <c r="ABC95" s="43"/>
      <c r="ABD95" s="43"/>
      <c r="ABE95" s="43"/>
      <c r="ABF95" s="43"/>
      <c r="ABG95" s="43"/>
      <c r="ABH95" s="43"/>
      <c r="ABI95" s="43"/>
      <c r="ABJ95" s="43"/>
      <c r="ABK95" s="43"/>
      <c r="ABL95" s="43"/>
      <c r="ABM95" s="43"/>
      <c r="ABN95" s="43"/>
      <c r="ABO95" s="43"/>
      <c r="ABP95" s="43"/>
      <c r="ABQ95" s="43"/>
      <c r="ABR95" s="43"/>
      <c r="ABS95" s="43"/>
      <c r="ABT95" s="43"/>
      <c r="ABU95" s="43"/>
      <c r="ABV95" s="43"/>
      <c r="ABW95" s="43"/>
      <c r="ABX95" s="43"/>
      <c r="ABY95" s="43"/>
      <c r="ABZ95" s="43"/>
      <c r="ACA95" s="43"/>
      <c r="ACB95" s="43"/>
      <c r="ACC95" s="43"/>
      <c r="ACD95" s="43"/>
      <c r="ACE95" s="43"/>
      <c r="ACF95" s="43"/>
      <c r="ACG95" s="43"/>
      <c r="ACH95" s="43"/>
      <c r="ACI95" s="43"/>
      <c r="ACJ95" s="43"/>
      <c r="ACK95" s="43"/>
      <c r="ACL95" s="43"/>
      <c r="ACM95" s="43"/>
      <c r="ACN95" s="43"/>
      <c r="ACO95" s="43"/>
      <c r="ACP95" s="43"/>
      <c r="ACQ95" s="43"/>
      <c r="ACR95" s="43"/>
      <c r="ACS95" s="43"/>
      <c r="ACT95" s="43"/>
      <c r="ACU95" s="43"/>
      <c r="ACV95" s="43"/>
      <c r="ACW95" s="43"/>
      <c r="ACX95" s="43"/>
      <c r="ACY95" s="43"/>
      <c r="ACZ95" s="43"/>
      <c r="ADA95" s="43"/>
      <c r="ADB95" s="43"/>
      <c r="ADC95" s="43"/>
      <c r="ADD95" s="43"/>
      <c r="ADE95" s="43"/>
      <c r="ADF95" s="43"/>
      <c r="ADG95" s="43"/>
      <c r="ADH95" s="43"/>
      <c r="ADI95" s="43"/>
      <c r="ADJ95" s="43"/>
      <c r="ADK95" s="43"/>
      <c r="ADL95" s="43"/>
      <c r="ADM95" s="43"/>
      <c r="ADN95" s="43"/>
      <c r="ADO95" s="43"/>
      <c r="ADP95" s="43"/>
      <c r="ADQ95" s="43"/>
      <c r="ADR95" s="43"/>
      <c r="ADS95" s="43"/>
      <c r="ADT95" s="43"/>
      <c r="ADU95" s="43"/>
      <c r="ADV95" s="43"/>
      <c r="ADW95" s="43"/>
      <c r="ADX95" s="43"/>
      <c r="ADY95" s="43"/>
      <c r="ADZ95" s="43"/>
      <c r="AEA95" s="43"/>
      <c r="AEB95" s="43"/>
      <c r="AEC95" s="43"/>
      <c r="AED95" s="43"/>
      <c r="AEE95" s="43"/>
      <c r="AEF95" s="43"/>
      <c r="AEG95" s="43"/>
      <c r="AEH95" s="43"/>
      <c r="AEI95" s="43"/>
      <c r="AEJ95" s="43"/>
      <c r="AEK95" s="43"/>
      <c r="AEL95" s="43"/>
      <c r="AEM95" s="43"/>
      <c r="AEN95" s="43"/>
      <c r="AEO95" s="43"/>
      <c r="AEP95" s="43"/>
      <c r="AEQ95" s="43"/>
      <c r="AER95" s="43"/>
      <c r="AES95" s="43"/>
      <c r="AET95" s="43"/>
      <c r="AEU95" s="43"/>
      <c r="AEV95" s="43"/>
      <c r="AEW95" s="43"/>
      <c r="AEX95" s="43"/>
      <c r="AEY95" s="43"/>
      <c r="AEZ95" s="43"/>
      <c r="AFA95" s="43"/>
      <c r="AFB95" s="43"/>
      <c r="AFC95" s="43"/>
      <c r="AFD95" s="43"/>
      <c r="AFE95" s="43"/>
      <c r="AFF95" s="43"/>
      <c r="AFG95" s="43"/>
      <c r="AFH95" s="43"/>
      <c r="AFI95" s="43"/>
      <c r="AFJ95" s="43"/>
      <c r="AFK95" s="43"/>
      <c r="AFL95" s="43"/>
      <c r="AFM95" s="43"/>
      <c r="AFN95" s="43"/>
      <c r="AFO95" s="43"/>
      <c r="AFP95" s="43"/>
      <c r="AFQ95" s="43"/>
      <c r="AFR95" s="43"/>
      <c r="AFS95" s="43"/>
      <c r="AFT95" s="43"/>
      <c r="AFU95" s="43"/>
      <c r="AFV95" s="43"/>
      <c r="AFW95" s="43"/>
      <c r="AFX95" s="43"/>
      <c r="AFY95" s="43"/>
      <c r="AFZ95" s="43"/>
      <c r="AGA95" s="43"/>
      <c r="AGB95" s="43"/>
      <c r="AGC95" s="43"/>
      <c r="AGD95" s="43"/>
      <c r="AGE95" s="43"/>
      <c r="AGF95" s="43"/>
      <c r="AGG95" s="43"/>
      <c r="AGH95" s="43"/>
      <c r="AGI95" s="43"/>
      <c r="AGJ95" s="43"/>
      <c r="AGK95" s="43"/>
      <c r="AGL95" s="43"/>
      <c r="AGM95" s="43"/>
      <c r="AGN95" s="43"/>
      <c r="AGO95" s="43"/>
      <c r="AGP95" s="43"/>
      <c r="AGQ95" s="43"/>
      <c r="AGR95" s="43"/>
      <c r="AGS95" s="43"/>
      <c r="AGT95" s="43"/>
      <c r="AGU95" s="43"/>
      <c r="AGV95" s="43"/>
      <c r="AGW95" s="43"/>
      <c r="AGX95" s="43"/>
      <c r="AGY95" s="43"/>
      <c r="AGZ95" s="43"/>
      <c r="AHA95" s="43"/>
      <c r="AHB95" s="43"/>
      <c r="AHC95" s="43"/>
      <c r="AHD95" s="43"/>
      <c r="AHE95" s="43"/>
      <c r="AHF95" s="43"/>
      <c r="AHG95" s="43"/>
      <c r="AHH95" s="43"/>
      <c r="AHI95" s="43"/>
      <c r="AHJ95" s="43"/>
      <c r="AHK95" s="43"/>
      <c r="AHL95" s="43"/>
      <c r="AHM95" s="43"/>
      <c r="AHN95" s="43"/>
      <c r="AHO95" s="43"/>
      <c r="AHP95" s="43"/>
      <c r="AHQ95" s="43"/>
      <c r="AHR95" s="43"/>
      <c r="AHS95" s="43"/>
      <c r="AHT95" s="43"/>
      <c r="AHU95" s="43"/>
      <c r="AHV95" s="43"/>
      <c r="AHW95" s="43"/>
      <c r="AHX95" s="43"/>
      <c r="AHY95" s="43"/>
      <c r="AHZ95" s="43"/>
      <c r="AIA95" s="43"/>
      <c r="AIB95" s="43"/>
      <c r="AIC95" s="43"/>
      <c r="AID95" s="43"/>
      <c r="AIE95" s="43"/>
      <c r="AIF95" s="43"/>
      <c r="AIG95" s="43"/>
      <c r="AIH95" s="43"/>
      <c r="AII95" s="43"/>
      <c r="AIJ95" s="43"/>
      <c r="AIK95" s="43"/>
      <c r="AIL95" s="43"/>
      <c r="AIM95" s="43"/>
      <c r="AIN95" s="43"/>
      <c r="AIO95" s="43"/>
      <c r="AIP95" s="43"/>
      <c r="AIQ95" s="43"/>
      <c r="AIR95" s="43"/>
      <c r="AIS95" s="43"/>
      <c r="AIT95" s="43"/>
      <c r="AIU95" s="43"/>
      <c r="AIV95" s="43"/>
      <c r="AIW95" s="43"/>
      <c r="AIX95" s="43"/>
      <c r="AIY95" s="43"/>
      <c r="AIZ95" s="43"/>
      <c r="AJA95" s="43"/>
      <c r="AJB95" s="43"/>
      <c r="AJC95" s="43"/>
      <c r="AJD95" s="43"/>
      <c r="AJE95" s="43"/>
      <c r="AJF95" s="43"/>
      <c r="AJG95" s="43"/>
      <c r="AJH95" s="43"/>
      <c r="AJI95" s="43"/>
      <c r="AJJ95" s="43"/>
      <c r="AJK95" s="43"/>
      <c r="AJL95" s="43"/>
      <c r="AJM95" s="43"/>
      <c r="AJN95" s="43"/>
      <c r="AJO95" s="43"/>
      <c r="AJP95" s="43"/>
      <c r="AJQ95" s="43"/>
      <c r="AJR95" s="43"/>
      <c r="AJS95" s="43"/>
      <c r="AJT95" s="43"/>
      <c r="AJU95" s="43"/>
      <c r="AJV95" s="43"/>
      <c r="AJW95" s="41"/>
      <c r="AJX95" s="41"/>
      <c r="AJY95" s="41"/>
      <c r="AJZ95" s="41"/>
      <c r="AKA95" s="41"/>
      <c r="AKB95" s="41"/>
      <c r="AKC95" s="41"/>
      <c r="AKD95" s="41"/>
      <c r="AKE95" s="41"/>
      <c r="AKF95" s="41"/>
      <c r="AKG95" s="41"/>
      <c r="AKH95" s="41"/>
      <c r="AKI95" s="41"/>
      <c r="AKJ95" s="41"/>
      <c r="AKK95" s="41"/>
      <c r="AKL95" s="41"/>
      <c r="AKM95" s="41"/>
      <c r="AKN95" s="41"/>
      <c r="AKO95" s="41"/>
      <c r="AKP95" s="41"/>
      <c r="AKQ95" s="41"/>
      <c r="AKR95" s="41"/>
      <c r="AKS95" s="41"/>
      <c r="AKT95" s="41"/>
      <c r="AKU95" s="41"/>
      <c r="AKV95" s="41"/>
      <c r="AKW95" s="41"/>
      <c r="AKX95" s="41"/>
      <c r="AKY95" s="41"/>
      <c r="AKZ95" s="41"/>
      <c r="ALA95" s="41"/>
      <c r="ALB95" s="41"/>
      <c r="ALC95" s="41"/>
      <c r="ALD95" s="41"/>
      <c r="ALE95" s="41"/>
      <c r="ALF95" s="41"/>
      <c r="ALG95" s="41"/>
      <c r="ALH95" s="41"/>
      <c r="ALI95" s="41"/>
      <c r="ALJ95" s="41"/>
      <c r="ALK95" s="41"/>
      <c r="ALL95" s="41"/>
      <c r="ALM95" s="41"/>
      <c r="ALN95" s="41"/>
      <c r="ALO95" s="41"/>
      <c r="ALP95" s="41"/>
      <c r="ALQ95" s="41"/>
      <c r="ALR95" s="41"/>
      <c r="ALS95" s="41"/>
      <c r="ALT95" s="41"/>
      <c r="ALU95" s="41"/>
      <c r="ALV95" s="41"/>
      <c r="ALW95" s="41"/>
      <c r="ALX95" s="41"/>
      <c r="ALY95" s="41"/>
      <c r="ALZ95" s="41"/>
      <c r="AMA95" s="41"/>
      <c r="AMB95" s="41"/>
      <c r="AMC95" s="41"/>
      <c r="AMD95" s="41"/>
      <c r="AME95" s="41"/>
      <c r="AMF95" s="41"/>
      <c r="AMG95" s="41"/>
      <c r="AMH95" s="41"/>
      <c r="AMI95" s="41"/>
      <c r="AMJ95" s="41"/>
      <c r="AMK95" s="41"/>
      <c r="AML95" s="41"/>
      <c r="AMM95" s="41"/>
      <c r="AMN95" s="41"/>
      <c r="AMO95" s="41"/>
      <c r="AMP95" s="41"/>
      <c r="AMQ95" s="41"/>
      <c r="AMR95" s="41"/>
      <c r="AMS95" s="41"/>
      <c r="AMT95" s="41"/>
      <c r="AMU95" s="41"/>
      <c r="AMV95" s="41"/>
      <c r="AMW95" s="41"/>
      <c r="AMX95" s="41"/>
      <c r="AMY95" s="41"/>
      <c r="AMZ95" s="41"/>
      <c r="ANA95" s="41"/>
      <c r="ANB95" s="41"/>
      <c r="ANC95" s="41"/>
      <c r="AND95" s="41"/>
      <c r="ANE95" s="41"/>
      <c r="ANF95" s="41"/>
      <c r="ANG95" s="41"/>
      <c r="ANH95" s="41"/>
      <c r="ANI95" s="41"/>
      <c r="ANJ95" s="41"/>
      <c r="ANK95" s="41"/>
      <c r="ANL95" s="41"/>
      <c r="ANM95" s="41"/>
      <c r="ANN95" s="41"/>
      <c r="ANO95" s="41"/>
      <c r="ANP95" s="41"/>
      <c r="ANQ95" s="41"/>
      <c r="ANR95" s="41"/>
      <c r="ANS95" s="41"/>
      <c r="ANT95" s="41"/>
      <c r="ANU95" s="41"/>
      <c r="ANV95" s="41"/>
      <c r="ANW95" s="41"/>
      <c r="ANX95" s="41"/>
      <c r="ANY95" s="41"/>
      <c r="ANZ95" s="41"/>
      <c r="AOA95" s="41"/>
      <c r="AOB95" s="41"/>
      <c r="AOC95" s="41"/>
      <c r="AOD95" s="41"/>
      <c r="AOE95" s="41"/>
      <c r="AOF95" s="41"/>
      <c r="AOG95" s="41"/>
      <c r="AOH95" s="41"/>
      <c r="AOI95" s="41"/>
      <c r="AOJ95" s="41"/>
      <c r="AOK95" s="41"/>
      <c r="AOL95" s="41"/>
      <c r="AOM95" s="41"/>
      <c r="AON95" s="41"/>
      <c r="AOO95" s="41"/>
      <c r="AOP95" s="41"/>
      <c r="AOQ95" s="41"/>
      <c r="AOR95" s="41"/>
      <c r="AOS95" s="41"/>
      <c r="AOT95" s="41"/>
      <c r="AOU95" s="41"/>
      <c r="AOV95" s="41"/>
      <c r="AOW95" s="41"/>
      <c r="AOX95" s="41"/>
      <c r="AOY95" s="41"/>
      <c r="AOZ95" s="41"/>
      <c r="APA95" s="41"/>
      <c r="APB95" s="41"/>
      <c r="APC95" s="41"/>
      <c r="APD95" s="41"/>
      <c r="APE95" s="41"/>
      <c r="APF95" s="41"/>
      <c r="APG95" s="41"/>
      <c r="APH95" s="41"/>
      <c r="API95" s="41"/>
      <c r="APJ95" s="41"/>
      <c r="APK95" s="41"/>
      <c r="APL95" s="41"/>
      <c r="APM95" s="41"/>
      <c r="APN95" s="41"/>
      <c r="APO95" s="41"/>
      <c r="APP95" s="41"/>
      <c r="APQ95" s="41"/>
      <c r="APR95" s="41"/>
      <c r="APS95" s="41"/>
      <c r="APT95" s="41"/>
      <c r="APU95" s="41"/>
      <c r="APV95" s="41"/>
      <c r="APW95" s="41"/>
      <c r="APX95" s="41"/>
      <c r="APY95" s="41"/>
      <c r="APZ95" s="41"/>
      <c r="AQA95" s="41"/>
      <c r="AQB95" s="41"/>
      <c r="AQC95" s="41"/>
      <c r="AQD95" s="41"/>
      <c r="AQE95" s="41"/>
      <c r="AQF95" s="41"/>
      <c r="AQG95" s="41"/>
      <c r="AQH95" s="41"/>
      <c r="AQI95" s="41"/>
      <c r="AQJ95" s="41"/>
      <c r="AQK95" s="41"/>
      <c r="AQL95" s="41"/>
      <c r="AQM95" s="41"/>
      <c r="AQN95" s="41"/>
      <c r="AQO95" s="41"/>
      <c r="AQP95" s="41"/>
      <c r="AQQ95" s="41"/>
      <c r="AQR95" s="41"/>
      <c r="AQS95" s="41"/>
      <c r="AQT95" s="41"/>
      <c r="AQU95" s="41"/>
      <c r="AQV95" s="41"/>
      <c r="AQW95" s="41"/>
      <c r="AQX95" s="41"/>
      <c r="AQY95" s="41"/>
      <c r="AQZ95" s="41"/>
      <c r="ARA95" s="41"/>
      <c r="ARB95" s="41"/>
      <c r="ARC95" s="41"/>
      <c r="ARD95" s="41"/>
      <c r="ARE95" s="41"/>
      <c r="ARF95" s="41"/>
      <c r="ARG95" s="41"/>
      <c r="ARH95" s="41"/>
      <c r="ARI95" s="41"/>
      <c r="ARJ95" s="41"/>
      <c r="ARK95" s="41"/>
      <c r="ARL95" s="41"/>
      <c r="ARM95" s="41"/>
      <c r="ARN95" s="41"/>
      <c r="ARO95" s="41"/>
      <c r="ARP95" s="41"/>
      <c r="ARQ95" s="41"/>
      <c r="ARR95" s="41"/>
      <c r="ARS95" s="41"/>
      <c r="ART95" s="41"/>
      <c r="ARU95" s="41"/>
      <c r="ARV95" s="41"/>
      <c r="ARW95" s="41"/>
      <c r="ARX95" s="41"/>
      <c r="ARY95" s="41"/>
      <c r="ARZ95" s="41"/>
      <c r="ASA95" s="41"/>
      <c r="ASB95" s="41"/>
      <c r="ASC95" s="41"/>
      <c r="ASD95" s="41"/>
      <c r="ASE95" s="41"/>
      <c r="ASF95" s="41"/>
      <c r="ASG95" s="41"/>
      <c r="ASH95" s="41"/>
      <c r="ASI95" s="41"/>
      <c r="ASJ95" s="41"/>
      <c r="ASK95" s="41"/>
      <c r="ASL95" s="41"/>
      <c r="ASM95" s="41"/>
      <c r="ASN95" s="41"/>
      <c r="ASO95" s="41"/>
      <c r="ASP95" s="41"/>
      <c r="ASQ95" s="41"/>
      <c r="ASR95" s="41"/>
      <c r="ASS95" s="41"/>
      <c r="AST95" s="41"/>
      <c r="ASU95" s="41"/>
      <c r="ASV95" s="41"/>
      <c r="ASW95" s="41"/>
      <c r="ASX95" s="41"/>
      <c r="ASY95" s="41"/>
      <c r="ASZ95" s="41"/>
      <c r="ATA95" s="41"/>
      <c r="ATB95" s="41"/>
      <c r="ATC95" s="41"/>
      <c r="ATD95" s="41"/>
      <c r="ATE95" s="41"/>
      <c r="ATF95" s="41"/>
      <c r="ATG95" s="41"/>
      <c r="ATH95" s="41"/>
      <c r="ATI95" s="41"/>
      <c r="ATJ95" s="41"/>
      <c r="ATK95" s="41"/>
      <c r="ATL95" s="41"/>
      <c r="ATM95" s="41"/>
      <c r="ATN95" s="41"/>
      <c r="ATO95" s="41"/>
      <c r="ATP95" s="41"/>
      <c r="ATQ95" s="41"/>
      <c r="ATR95" s="41"/>
      <c r="ATS95" s="41"/>
      <c r="ATT95" s="41"/>
      <c r="ATU95" s="41"/>
      <c r="ATV95" s="41"/>
      <c r="ATW95" s="41"/>
      <c r="ATX95" s="41"/>
      <c r="ATY95" s="41"/>
      <c r="ATZ95" s="41"/>
      <c r="AUA95" s="41"/>
      <c r="AUB95" s="41"/>
      <c r="AUC95" s="41"/>
      <c r="AUD95" s="41"/>
      <c r="AUE95" s="41"/>
      <c r="AUF95" s="41"/>
      <c r="AUG95" s="41"/>
      <c r="AUH95" s="41"/>
      <c r="AUI95" s="41"/>
      <c r="AUJ95" s="41"/>
      <c r="AUK95" s="41"/>
      <c r="AUL95" s="41"/>
      <c r="AUM95" s="41"/>
      <c r="AUN95" s="41"/>
      <c r="AUO95" s="41"/>
      <c r="AUP95" s="41"/>
      <c r="AUQ95" s="41"/>
      <c r="AUR95" s="41"/>
      <c r="AUS95" s="41"/>
      <c r="AUT95" s="41"/>
      <c r="AUU95" s="41"/>
      <c r="AUV95" s="41"/>
      <c r="AUW95" s="41"/>
      <c r="AUX95" s="41"/>
      <c r="AUY95" s="41"/>
      <c r="AUZ95" s="41"/>
      <c r="AVA95" s="41"/>
      <c r="AVB95" s="41"/>
      <c r="AVC95" s="41"/>
      <c r="AVD95" s="41"/>
      <c r="AVE95" s="41"/>
      <c r="AVF95" s="41"/>
      <c r="AVG95" s="41"/>
      <c r="AVH95" s="41"/>
      <c r="AVI95" s="41"/>
      <c r="AVJ95" s="41"/>
      <c r="AVK95" s="41"/>
      <c r="AVL95" s="41"/>
      <c r="AVM95" s="41"/>
      <c r="AVN95" s="41"/>
      <c r="AVO95" s="41"/>
      <c r="AVP95" s="41"/>
      <c r="AVQ95" s="41"/>
      <c r="AVR95" s="41"/>
      <c r="AVS95" s="41"/>
      <c r="AVT95" s="41"/>
      <c r="AVU95" s="41"/>
      <c r="AVV95" s="41"/>
      <c r="AVW95" s="41"/>
      <c r="AVX95" s="41"/>
      <c r="AVY95" s="41"/>
      <c r="AVZ95" s="41"/>
      <c r="AWA95" s="41"/>
      <c r="AWB95" s="41"/>
      <c r="AWC95" s="41"/>
      <c r="AWD95" s="41"/>
      <c r="AWE95" s="41"/>
      <c r="AWF95" s="41"/>
      <c r="AWG95" s="41"/>
      <c r="AWH95" s="41"/>
      <c r="AWI95" s="41"/>
      <c r="AWJ95" s="41"/>
      <c r="AWK95" s="41"/>
      <c r="AWL95" s="41"/>
      <c r="AWM95" s="41"/>
      <c r="AWN95" s="41"/>
      <c r="AWO95" s="41"/>
      <c r="AWP95" s="41"/>
      <c r="AWQ95" s="41"/>
      <c r="AWR95" s="41"/>
      <c r="AWS95" s="41"/>
      <c r="AWT95" s="41"/>
      <c r="AWU95" s="41"/>
      <c r="AWV95" s="41"/>
      <c r="AWW95" s="41"/>
      <c r="AWX95" s="41"/>
      <c r="AWY95" s="41"/>
      <c r="AWZ95" s="41"/>
      <c r="AXA95" s="41"/>
      <c r="AXB95" s="41"/>
      <c r="AXC95" s="41"/>
      <c r="AXD95" s="41"/>
      <c r="AXE95" s="41"/>
      <c r="AXF95" s="41"/>
      <c r="AXG95" s="41"/>
      <c r="AXH95" s="41"/>
      <c r="AXI95" s="41"/>
      <c r="AXJ95" s="41"/>
      <c r="AXK95" s="41"/>
      <c r="AXL95" s="41"/>
      <c r="AXM95" s="41"/>
      <c r="AXN95" s="41"/>
      <c r="AXO95" s="41"/>
      <c r="AXP95" s="41"/>
      <c r="AXQ95" s="41"/>
      <c r="AXR95" s="41"/>
      <c r="AXS95" s="41"/>
      <c r="AXT95" s="41"/>
      <c r="AXU95" s="41"/>
      <c r="AXV95" s="41"/>
      <c r="AXW95" s="41"/>
      <c r="AXX95" s="41"/>
      <c r="AXY95" s="41"/>
      <c r="AXZ95" s="41"/>
      <c r="AYA95" s="41"/>
      <c r="AYB95" s="41"/>
      <c r="AYC95" s="41"/>
      <c r="AYD95" s="41"/>
      <c r="AYE95" s="41"/>
      <c r="AYF95" s="41"/>
      <c r="AYG95" s="41"/>
      <c r="AYH95" s="41"/>
      <c r="AYI95" s="41"/>
      <c r="AYJ95" s="41"/>
      <c r="AYK95" s="41"/>
      <c r="AYL95" s="41"/>
      <c r="AYM95" s="41"/>
      <c r="AYN95" s="41"/>
      <c r="AYO95" s="41"/>
      <c r="AYP95" s="41"/>
      <c r="AYQ95" s="41"/>
      <c r="AYR95" s="41"/>
      <c r="AYS95" s="41"/>
      <c r="AYT95" s="41"/>
      <c r="AYU95" s="41"/>
      <c r="AYV95" s="41"/>
      <c r="AYW95" s="41"/>
      <c r="AYX95" s="41"/>
      <c r="AYY95" s="41"/>
      <c r="AYZ95" s="41"/>
      <c r="AZA95" s="41"/>
      <c r="AZB95" s="41"/>
      <c r="AZC95" s="41"/>
      <c r="AZD95" s="41"/>
      <c r="AZE95" s="41"/>
      <c r="AZF95" s="41"/>
      <c r="AZG95" s="41"/>
      <c r="AZH95" s="41"/>
      <c r="AZI95" s="41"/>
      <c r="AZJ95" s="41"/>
      <c r="AZK95" s="41"/>
      <c r="AZL95" s="41"/>
      <c r="AZM95" s="41"/>
      <c r="AZN95" s="41"/>
      <c r="AZO95" s="41"/>
      <c r="AZP95" s="41"/>
      <c r="AZQ95" s="41"/>
      <c r="AZR95" s="41"/>
      <c r="AZS95" s="41"/>
      <c r="AZT95" s="41"/>
      <c r="AZU95" s="41"/>
      <c r="AZV95" s="41"/>
      <c r="AZW95" s="41"/>
      <c r="AZX95" s="41"/>
      <c r="AZY95" s="41"/>
      <c r="AZZ95" s="41"/>
      <c r="BAA95" s="41"/>
      <c r="BAB95" s="41"/>
      <c r="BAC95" s="41"/>
      <c r="BAD95" s="41"/>
      <c r="BAE95" s="41"/>
      <c r="BAF95" s="41"/>
      <c r="BAG95" s="41"/>
      <c r="BAH95" s="41"/>
      <c r="BAI95" s="41"/>
      <c r="BAJ95" s="41"/>
      <c r="BAK95" s="41"/>
      <c r="BAL95" s="41"/>
      <c r="BAM95" s="41"/>
      <c r="BAN95" s="41"/>
      <c r="BAO95" s="41"/>
      <c r="BAP95" s="41"/>
      <c r="BAQ95" s="41"/>
      <c r="BAR95" s="41"/>
      <c r="BAS95" s="41"/>
      <c r="BAT95" s="41"/>
      <c r="BAU95" s="41"/>
      <c r="BAV95" s="41"/>
      <c r="BAW95" s="41"/>
      <c r="BAX95" s="41"/>
      <c r="BAY95" s="41"/>
      <c r="BAZ95" s="41"/>
      <c r="BBA95" s="41"/>
      <c r="BBB95" s="41"/>
      <c r="BBC95" s="41"/>
      <c r="BBD95" s="41"/>
      <c r="BBE95" s="41"/>
      <c r="BBF95" s="41"/>
      <c r="BBG95" s="41"/>
      <c r="BBH95" s="41"/>
      <c r="BBI95" s="41"/>
      <c r="BBJ95" s="41"/>
      <c r="BBK95" s="41"/>
      <c r="BBL95" s="41"/>
      <c r="BBM95" s="41"/>
      <c r="BBN95" s="41"/>
      <c r="BBO95" s="41"/>
      <c r="BBP95" s="41"/>
      <c r="BBQ95" s="41"/>
      <c r="BBR95" s="41"/>
      <c r="BBS95" s="41"/>
      <c r="BBT95" s="41"/>
      <c r="BBU95" s="41"/>
      <c r="BBV95" s="41"/>
      <c r="BBW95" s="41"/>
      <c r="BBX95" s="41"/>
      <c r="BBY95" s="41"/>
      <c r="BBZ95" s="41"/>
      <c r="BCA95" s="41"/>
      <c r="BCB95" s="41"/>
      <c r="BCC95" s="41"/>
      <c r="BCD95" s="41"/>
      <c r="BCE95" s="41"/>
      <c r="BCF95" s="41"/>
      <c r="BCG95" s="41"/>
      <c r="BCH95" s="41"/>
      <c r="BCI95" s="41"/>
      <c r="BCJ95" s="41"/>
      <c r="BCK95" s="41"/>
      <c r="BCL95" s="41"/>
      <c r="BCM95" s="41"/>
      <c r="BCN95" s="41"/>
      <c r="BCO95" s="41"/>
      <c r="BCP95" s="41"/>
      <c r="BCQ95" s="41"/>
      <c r="BCR95" s="41"/>
      <c r="BCS95" s="41"/>
      <c r="BCT95" s="41"/>
      <c r="BCU95" s="41"/>
      <c r="BCV95" s="41"/>
      <c r="BCW95" s="41"/>
      <c r="BCX95" s="41"/>
      <c r="BCY95" s="41"/>
      <c r="BCZ95" s="41"/>
      <c r="BDA95" s="41"/>
      <c r="BDB95" s="41"/>
      <c r="BDC95" s="41"/>
      <c r="BDD95" s="41"/>
      <c r="BDE95" s="41"/>
      <c r="BDF95" s="41"/>
      <c r="BDG95" s="41"/>
      <c r="BDH95" s="41"/>
      <c r="BDI95" s="41"/>
      <c r="BDJ95" s="41"/>
      <c r="BDK95" s="41"/>
      <c r="BDL95" s="41"/>
      <c r="BDM95" s="41"/>
      <c r="BDN95" s="41"/>
      <c r="BDO95" s="41"/>
      <c r="BDP95" s="41"/>
      <c r="BDQ95" s="41"/>
      <c r="BDR95" s="41"/>
      <c r="BDS95" s="41"/>
      <c r="BDT95" s="41"/>
      <c r="BDU95" s="41"/>
      <c r="BDV95" s="41"/>
      <c r="BDW95" s="41"/>
      <c r="BDX95" s="41"/>
      <c r="BDY95" s="41"/>
      <c r="BDZ95" s="41"/>
      <c r="BEA95" s="41"/>
      <c r="BEB95" s="41"/>
      <c r="BEC95" s="41"/>
      <c r="BED95" s="41"/>
      <c r="BEE95" s="41"/>
      <c r="BEF95" s="41"/>
      <c r="BEG95" s="41"/>
      <c r="BEH95" s="41"/>
      <c r="BEI95" s="41"/>
      <c r="BEJ95" s="41"/>
      <c r="BEK95" s="41"/>
      <c r="BEL95" s="41"/>
      <c r="BEM95" s="41"/>
      <c r="BEN95" s="41"/>
      <c r="BEO95" s="41"/>
      <c r="BEP95" s="41"/>
      <c r="BEQ95" s="41"/>
      <c r="BER95" s="41"/>
      <c r="BES95" s="41"/>
      <c r="BET95" s="41"/>
      <c r="BEU95" s="41"/>
      <c r="BEV95" s="41"/>
      <c r="BEW95" s="41"/>
      <c r="BEX95" s="41"/>
      <c r="BEY95" s="41"/>
      <c r="BEZ95" s="41"/>
      <c r="BFA95" s="41"/>
      <c r="BFB95" s="41"/>
      <c r="BFC95" s="41"/>
      <c r="BFD95" s="41"/>
      <c r="BFE95" s="41"/>
      <c r="BFF95" s="41"/>
      <c r="BFG95" s="41"/>
      <c r="BFH95" s="41"/>
      <c r="BFI95" s="41"/>
      <c r="BFJ95" s="41"/>
      <c r="BFK95" s="41"/>
      <c r="BFL95" s="41"/>
      <c r="BFM95" s="41"/>
      <c r="BFN95" s="41"/>
      <c r="BFO95" s="41"/>
      <c r="BFP95" s="41"/>
      <c r="BFQ95" s="41"/>
      <c r="BFR95" s="41"/>
      <c r="BFS95" s="41"/>
      <c r="BFT95" s="41"/>
      <c r="BFU95" s="41"/>
      <c r="BFV95" s="41"/>
      <c r="BFW95" s="41"/>
      <c r="BFX95" s="41"/>
      <c r="BFY95" s="41"/>
      <c r="BFZ95" s="41"/>
      <c r="BGA95" s="41"/>
      <c r="BGB95" s="41"/>
      <c r="BGC95" s="41"/>
      <c r="BGD95" s="41"/>
      <c r="BGE95" s="41"/>
      <c r="BGF95" s="41"/>
      <c r="BGG95" s="41"/>
      <c r="BGH95" s="41"/>
      <c r="BGI95" s="41"/>
      <c r="BGJ95" s="41"/>
      <c r="BGK95" s="41"/>
      <c r="BGL95" s="41"/>
      <c r="BGM95" s="41"/>
      <c r="BGN95" s="41"/>
      <c r="BGO95" s="41"/>
      <c r="BGP95" s="41"/>
      <c r="BGQ95" s="41"/>
      <c r="BGR95" s="41"/>
      <c r="BGS95" s="41"/>
      <c r="BGT95" s="41"/>
      <c r="BGU95" s="41"/>
      <c r="BGV95" s="41"/>
      <c r="BGW95" s="41"/>
      <c r="BGX95" s="41"/>
      <c r="BGY95" s="41"/>
      <c r="BGZ95" s="41"/>
      <c r="BHA95" s="41"/>
      <c r="BHB95" s="41"/>
      <c r="BHC95" s="41"/>
      <c r="BHD95" s="41"/>
      <c r="BHE95" s="41"/>
      <c r="BHF95" s="41"/>
      <c r="BHG95" s="41"/>
      <c r="BHH95" s="41"/>
      <c r="BHI95" s="41"/>
      <c r="BHJ95" s="41"/>
      <c r="BHK95" s="41"/>
      <c r="BHL95" s="41"/>
      <c r="BHM95" s="41"/>
      <c r="BHN95" s="41"/>
      <c r="BHO95" s="41"/>
      <c r="BHP95" s="41"/>
      <c r="BHQ95" s="41"/>
      <c r="BHR95" s="41"/>
      <c r="BHS95" s="41"/>
      <c r="BHT95" s="41"/>
      <c r="BHU95" s="41"/>
      <c r="BHV95" s="41"/>
      <c r="BHW95" s="41"/>
      <c r="BHX95" s="41"/>
      <c r="BHY95" s="41"/>
      <c r="BHZ95" s="41"/>
      <c r="BIA95" s="41"/>
      <c r="BIB95" s="41"/>
      <c r="BIC95" s="41"/>
      <c r="BID95" s="41"/>
      <c r="BIE95" s="41"/>
      <c r="BIF95" s="41"/>
      <c r="BIG95" s="41"/>
      <c r="BIH95" s="41"/>
      <c r="BII95" s="41"/>
      <c r="BIJ95" s="41"/>
      <c r="BIK95" s="41"/>
      <c r="BIL95" s="41"/>
      <c r="BIM95" s="41"/>
      <c r="BIN95" s="41"/>
      <c r="BIO95" s="41"/>
      <c r="BIP95" s="41"/>
      <c r="BIQ95" s="41"/>
      <c r="BIR95" s="41"/>
      <c r="BIS95" s="41"/>
      <c r="BIT95" s="41"/>
      <c r="BIU95" s="41"/>
      <c r="BIV95" s="41"/>
      <c r="BIW95" s="41"/>
      <c r="BIX95" s="41"/>
      <c r="BIY95" s="41"/>
      <c r="BIZ95" s="41"/>
      <c r="BJA95" s="41"/>
      <c r="BJB95" s="41"/>
      <c r="BJC95" s="41"/>
      <c r="BJD95" s="41"/>
      <c r="BJE95" s="41"/>
      <c r="BJF95" s="41"/>
      <c r="BJG95" s="41"/>
      <c r="BJH95" s="41"/>
      <c r="BJI95" s="41"/>
      <c r="BJJ95" s="41"/>
      <c r="BJK95" s="41"/>
      <c r="BJL95" s="41"/>
      <c r="BJM95" s="41"/>
      <c r="BJN95" s="41"/>
      <c r="BJO95" s="41"/>
      <c r="BJP95" s="41"/>
      <c r="BJQ95" s="41"/>
      <c r="BJR95" s="41"/>
      <c r="BJS95" s="41"/>
      <c r="BJT95" s="41"/>
      <c r="BJU95" s="41"/>
      <c r="BJV95" s="41"/>
      <c r="BJW95" s="41"/>
      <c r="BJX95" s="41"/>
      <c r="BJY95" s="41"/>
      <c r="BJZ95" s="41"/>
      <c r="BKA95" s="41"/>
      <c r="BKB95" s="41"/>
      <c r="BKC95" s="41"/>
      <c r="BKD95" s="41"/>
      <c r="BKE95" s="41"/>
      <c r="BKF95" s="41"/>
      <c r="BKG95" s="41"/>
      <c r="BKH95" s="41"/>
      <c r="BKI95" s="41"/>
      <c r="BKJ95" s="41"/>
      <c r="BKK95" s="41"/>
      <c r="BKL95" s="41"/>
      <c r="BKM95" s="41"/>
      <c r="BKN95" s="41"/>
      <c r="BKO95" s="41"/>
      <c r="BKP95" s="41"/>
      <c r="BKQ95" s="41"/>
      <c r="BKR95" s="41"/>
      <c r="BKS95" s="41"/>
      <c r="BKT95" s="41"/>
      <c r="BKU95" s="41"/>
      <c r="BKV95" s="41"/>
      <c r="BKW95" s="41"/>
      <c r="BKX95" s="41"/>
      <c r="BKY95" s="41"/>
      <c r="BKZ95" s="41"/>
      <c r="BLA95" s="41"/>
      <c r="BLB95" s="41"/>
      <c r="BLC95" s="41"/>
      <c r="BLD95" s="41"/>
      <c r="BLE95" s="41"/>
      <c r="BLF95" s="41"/>
      <c r="BLG95" s="41"/>
      <c r="BLH95" s="41"/>
      <c r="BLI95" s="41"/>
      <c r="BLJ95" s="41"/>
      <c r="BLK95" s="41"/>
      <c r="BLL95" s="41"/>
      <c r="BLM95" s="41"/>
      <c r="BLN95" s="41"/>
      <c r="BLO95" s="41"/>
      <c r="BLP95" s="41"/>
      <c r="BLQ95" s="41"/>
      <c r="BLR95" s="41"/>
      <c r="BLS95" s="41"/>
      <c r="BLT95" s="41"/>
      <c r="BLU95" s="41"/>
      <c r="BLV95" s="41"/>
      <c r="BLW95" s="41"/>
      <c r="BLX95" s="41"/>
      <c r="BLY95" s="41"/>
      <c r="BLZ95" s="41"/>
      <c r="BMA95" s="41"/>
      <c r="BMB95" s="41"/>
      <c r="BMC95" s="41"/>
      <c r="BMD95" s="41"/>
      <c r="BME95" s="41"/>
      <c r="BMF95" s="41"/>
      <c r="BMG95" s="41"/>
      <c r="BMH95" s="41"/>
      <c r="BMI95" s="41"/>
      <c r="BMJ95" s="41"/>
      <c r="BMK95" s="41"/>
      <c r="BML95" s="41"/>
      <c r="BMM95" s="41"/>
      <c r="BMN95" s="41"/>
      <c r="BMO95" s="41"/>
      <c r="BMP95" s="41"/>
      <c r="BMQ95" s="41"/>
      <c r="BMR95" s="41"/>
      <c r="BMS95" s="41"/>
      <c r="BMT95" s="41"/>
      <c r="BMU95" s="41"/>
      <c r="BMV95" s="41"/>
      <c r="BMW95" s="41"/>
      <c r="BMX95" s="41"/>
      <c r="BMY95" s="41"/>
      <c r="BMZ95" s="41"/>
      <c r="BNA95" s="41"/>
      <c r="BNB95" s="41"/>
      <c r="BNC95" s="41"/>
      <c r="BND95" s="41"/>
      <c r="BNE95" s="41"/>
      <c r="BNF95" s="41"/>
      <c r="BNG95" s="41"/>
      <c r="BNH95" s="41"/>
      <c r="BNI95" s="41"/>
      <c r="BNJ95" s="41"/>
      <c r="BNK95" s="41"/>
      <c r="BNL95" s="41"/>
      <c r="BNM95" s="41"/>
      <c r="BNN95" s="41"/>
      <c r="BNO95" s="41"/>
      <c r="BNP95" s="41"/>
      <c r="BNQ95" s="41"/>
      <c r="BNR95" s="41"/>
      <c r="BNS95" s="41"/>
      <c r="BNT95" s="41"/>
      <c r="BNU95" s="41"/>
      <c r="BNV95" s="41"/>
      <c r="BNW95" s="41"/>
      <c r="BNX95" s="41"/>
      <c r="BNY95" s="41"/>
      <c r="BNZ95" s="41"/>
      <c r="BOA95" s="41"/>
      <c r="BOB95" s="41"/>
      <c r="BOC95" s="41"/>
      <c r="BOD95" s="41"/>
      <c r="BOE95" s="41"/>
      <c r="BOF95" s="41"/>
      <c r="BOG95" s="41"/>
      <c r="BOH95" s="41"/>
      <c r="BOI95" s="41"/>
      <c r="BOJ95" s="41"/>
      <c r="BOK95" s="41"/>
      <c r="BOL95" s="41"/>
      <c r="BOM95" s="41"/>
      <c r="BON95" s="41"/>
      <c r="BOO95" s="41"/>
      <c r="BOP95" s="41"/>
      <c r="BOQ95" s="41"/>
      <c r="BOR95" s="41"/>
      <c r="BOS95" s="41"/>
      <c r="BOT95" s="41"/>
      <c r="BOU95" s="41"/>
      <c r="BOV95" s="41"/>
      <c r="BOW95" s="41"/>
      <c r="BOX95" s="41"/>
      <c r="BOY95" s="41"/>
      <c r="BOZ95" s="41"/>
      <c r="BPA95" s="41"/>
      <c r="BPB95" s="41"/>
      <c r="BPC95" s="41"/>
      <c r="BPD95" s="41"/>
      <c r="BPE95" s="41"/>
      <c r="BPF95" s="41"/>
      <c r="BPG95" s="41"/>
      <c r="BPH95" s="41"/>
      <c r="BPI95" s="41"/>
      <c r="BPJ95" s="41"/>
      <c r="BPK95" s="41"/>
      <c r="BPL95" s="41"/>
      <c r="BPM95" s="41"/>
      <c r="BPN95" s="41"/>
      <c r="BPO95" s="41"/>
      <c r="BPP95" s="41"/>
      <c r="BPQ95" s="41"/>
      <c r="BPR95" s="41"/>
      <c r="BPS95" s="41"/>
      <c r="BPT95" s="41"/>
      <c r="BPU95" s="41"/>
      <c r="BPV95" s="41"/>
      <c r="BPW95" s="41"/>
      <c r="BPX95" s="41"/>
      <c r="BPY95" s="41"/>
      <c r="BPZ95" s="41"/>
      <c r="BQA95" s="41"/>
      <c r="BQB95" s="41"/>
      <c r="BQC95" s="41"/>
      <c r="BQD95" s="41"/>
      <c r="BQE95" s="41"/>
      <c r="BQF95" s="41"/>
      <c r="BQG95" s="41"/>
      <c r="BQH95" s="41"/>
      <c r="BQI95" s="41"/>
      <c r="BQJ95" s="41"/>
      <c r="BQK95" s="41"/>
      <c r="BQL95" s="41"/>
      <c r="BQM95" s="41"/>
      <c r="BQN95" s="41"/>
      <c r="BQO95" s="41"/>
      <c r="BQP95" s="41"/>
      <c r="BQQ95" s="41"/>
      <c r="BQR95" s="41"/>
      <c r="BQS95" s="41"/>
      <c r="BQT95" s="41"/>
      <c r="BQU95" s="41"/>
      <c r="BQV95" s="41"/>
      <c r="BQW95" s="41"/>
      <c r="BQX95" s="41"/>
      <c r="BQY95" s="41"/>
      <c r="BQZ95" s="41"/>
      <c r="BRA95" s="41"/>
      <c r="BRB95" s="41"/>
      <c r="BRC95" s="41"/>
      <c r="BRD95" s="41"/>
      <c r="BRE95" s="41"/>
      <c r="BRF95" s="41"/>
      <c r="BRG95" s="41"/>
      <c r="BRH95" s="41"/>
      <c r="BRI95" s="41"/>
      <c r="BRJ95" s="41"/>
      <c r="BRK95" s="41"/>
      <c r="BRL95" s="41"/>
      <c r="BRM95" s="41"/>
      <c r="BRN95" s="41"/>
      <c r="BRO95" s="41"/>
      <c r="BRP95" s="41"/>
      <c r="BRQ95" s="41"/>
      <c r="BRR95" s="41"/>
      <c r="BRS95" s="41"/>
      <c r="BRT95" s="41"/>
      <c r="BRU95" s="41"/>
      <c r="BRV95" s="41"/>
      <c r="BRW95" s="41"/>
      <c r="BRX95" s="41"/>
      <c r="BRY95" s="41"/>
      <c r="BRZ95" s="41"/>
      <c r="BSA95" s="41"/>
      <c r="BSB95" s="41"/>
      <c r="BSC95" s="41"/>
      <c r="BSD95" s="41"/>
      <c r="BSE95" s="41"/>
      <c r="BSF95" s="41"/>
      <c r="BSG95" s="41"/>
      <c r="BSH95" s="41"/>
      <c r="BSI95" s="41"/>
      <c r="BSJ95" s="41"/>
      <c r="BSK95" s="41"/>
      <c r="BSL95" s="41"/>
      <c r="BSM95" s="41"/>
      <c r="BSN95" s="41"/>
      <c r="BSO95" s="41"/>
      <c r="BSP95" s="41"/>
      <c r="BSQ95" s="41"/>
      <c r="BSR95" s="41"/>
      <c r="BSS95" s="41"/>
      <c r="BST95" s="41"/>
      <c r="BSU95" s="41"/>
      <c r="BSV95" s="41"/>
      <c r="BSW95" s="41"/>
      <c r="BSX95" s="41"/>
      <c r="BSY95" s="41"/>
      <c r="BSZ95" s="41"/>
      <c r="BTA95" s="41"/>
      <c r="BTB95" s="41"/>
      <c r="BTC95" s="41"/>
      <c r="BTD95" s="41"/>
      <c r="BTE95" s="41"/>
      <c r="BTF95" s="41"/>
      <c r="BTG95" s="41"/>
      <c r="BTH95" s="41"/>
      <c r="BTI95" s="41"/>
      <c r="BTJ95" s="41"/>
      <c r="BTK95" s="41"/>
      <c r="BTL95" s="41"/>
      <c r="BTM95" s="41"/>
      <c r="BTN95" s="41"/>
      <c r="BTO95" s="41"/>
      <c r="BTP95" s="41"/>
      <c r="BTQ95" s="41"/>
      <c r="BTR95" s="41"/>
      <c r="BTS95" s="41"/>
      <c r="BTT95" s="41"/>
      <c r="BTU95" s="41"/>
      <c r="BTV95" s="41"/>
      <c r="BTW95" s="41"/>
      <c r="BTX95" s="41"/>
      <c r="BTY95" s="41"/>
      <c r="BTZ95" s="41"/>
      <c r="BUA95" s="41"/>
      <c r="BUB95" s="41"/>
      <c r="BUC95" s="41"/>
      <c r="BUD95" s="41"/>
      <c r="BUE95" s="41"/>
      <c r="BUF95" s="41"/>
      <c r="BUG95" s="41"/>
      <c r="BUH95" s="41"/>
      <c r="BUI95" s="41"/>
      <c r="BUJ95" s="41"/>
      <c r="BUK95" s="41"/>
      <c r="BUL95" s="41"/>
      <c r="BUM95" s="41"/>
      <c r="BUN95" s="41"/>
      <c r="BUO95" s="41"/>
      <c r="BUP95" s="41"/>
      <c r="BUQ95" s="41"/>
      <c r="BUR95" s="41"/>
      <c r="BUS95" s="41"/>
      <c r="BUT95" s="41"/>
      <c r="BUU95" s="41"/>
      <c r="BUV95" s="41"/>
      <c r="BUW95" s="41"/>
      <c r="BUX95" s="41"/>
      <c r="BUY95" s="41"/>
      <c r="BUZ95" s="41"/>
      <c r="BVA95" s="41"/>
      <c r="BVB95" s="41"/>
      <c r="BVC95" s="41"/>
      <c r="BVD95" s="41"/>
      <c r="BVE95" s="41"/>
      <c r="BVF95" s="41"/>
      <c r="BVG95" s="41"/>
      <c r="BVH95" s="41"/>
      <c r="BVI95" s="41"/>
      <c r="BVJ95" s="41"/>
      <c r="BVK95" s="41"/>
      <c r="BVL95" s="41"/>
      <c r="BVM95" s="41"/>
      <c r="BVN95" s="41"/>
      <c r="BVO95" s="41"/>
      <c r="BVP95" s="41"/>
      <c r="BVQ95" s="41"/>
      <c r="BVR95" s="41"/>
      <c r="BVS95" s="41"/>
      <c r="BVT95" s="41"/>
      <c r="BVU95" s="41"/>
      <c r="BVV95" s="41"/>
      <c r="BVW95" s="41"/>
      <c r="BVX95" s="41"/>
      <c r="BVY95" s="41"/>
      <c r="BVZ95" s="41"/>
      <c r="BWA95" s="41"/>
      <c r="BWB95" s="41"/>
      <c r="BWC95" s="41"/>
      <c r="BWD95" s="41"/>
      <c r="BWE95" s="41"/>
      <c r="BWF95" s="41"/>
      <c r="BWG95" s="41"/>
      <c r="BWH95" s="41"/>
      <c r="BWI95" s="41"/>
      <c r="BWJ95" s="41"/>
      <c r="BWK95" s="41"/>
      <c r="BWL95" s="41"/>
      <c r="BWM95" s="41"/>
      <c r="BWN95" s="41"/>
      <c r="BWO95" s="41"/>
      <c r="BWP95" s="41"/>
      <c r="BWQ95" s="41"/>
      <c r="BWR95" s="41"/>
      <c r="BWS95" s="41"/>
      <c r="BWT95" s="41"/>
      <c r="BWU95" s="41"/>
      <c r="BWV95" s="41"/>
      <c r="BWW95" s="41"/>
      <c r="BWX95" s="41"/>
      <c r="BWY95" s="41"/>
      <c r="BWZ95" s="41"/>
      <c r="BXA95" s="41"/>
      <c r="BXB95" s="41"/>
      <c r="BXC95" s="41"/>
      <c r="BXD95" s="41"/>
      <c r="BXE95" s="41"/>
      <c r="BXF95" s="41"/>
      <c r="BXG95" s="41"/>
      <c r="BXH95" s="41"/>
      <c r="BXI95" s="41"/>
      <c r="BXJ95" s="41"/>
      <c r="BXK95" s="41"/>
      <c r="BXL95" s="41"/>
      <c r="BXM95" s="41"/>
      <c r="BXN95" s="41"/>
      <c r="BXO95" s="41"/>
      <c r="BXP95" s="41"/>
      <c r="BXQ95" s="41"/>
      <c r="BXR95" s="41"/>
      <c r="BXS95" s="41"/>
      <c r="BXT95" s="41"/>
      <c r="BXU95" s="41"/>
      <c r="BXV95" s="41"/>
      <c r="BXW95" s="41"/>
      <c r="BXX95" s="41"/>
      <c r="BXY95" s="41"/>
      <c r="BXZ95" s="41"/>
      <c r="BYA95" s="41"/>
      <c r="BYB95" s="41"/>
      <c r="BYC95" s="41"/>
      <c r="BYD95" s="41"/>
      <c r="BYE95" s="41"/>
      <c r="BYF95" s="41"/>
      <c r="BYG95" s="41"/>
      <c r="BYH95" s="41"/>
      <c r="BYI95" s="41"/>
      <c r="BYJ95" s="41"/>
      <c r="BYK95" s="41"/>
      <c r="BYL95" s="41"/>
      <c r="BYM95" s="41"/>
      <c r="BYN95" s="41"/>
      <c r="BYO95" s="41"/>
      <c r="BYP95" s="41"/>
      <c r="BYQ95" s="41"/>
      <c r="BYR95" s="41"/>
      <c r="BYS95" s="41"/>
      <c r="BYT95" s="41"/>
      <c r="BYU95" s="41"/>
      <c r="BYV95" s="41"/>
      <c r="BYW95" s="41"/>
      <c r="BYX95" s="41"/>
      <c r="BYY95" s="41"/>
      <c r="BYZ95" s="41"/>
      <c r="BZA95" s="41"/>
      <c r="BZB95" s="41"/>
      <c r="BZC95" s="41"/>
      <c r="BZD95" s="41"/>
      <c r="BZE95" s="41"/>
      <c r="BZF95" s="41"/>
      <c r="BZG95" s="41"/>
      <c r="BZH95" s="41"/>
      <c r="BZI95" s="41"/>
      <c r="BZJ95" s="41"/>
      <c r="BZK95" s="41"/>
      <c r="BZL95" s="41"/>
      <c r="BZM95" s="41"/>
      <c r="BZN95" s="41"/>
      <c r="BZO95" s="41"/>
      <c r="BZP95" s="41"/>
      <c r="BZQ95" s="41"/>
      <c r="BZR95" s="41"/>
      <c r="BZS95" s="41"/>
      <c r="BZT95" s="41"/>
      <c r="BZU95" s="41"/>
      <c r="BZV95" s="41"/>
      <c r="BZW95" s="41"/>
      <c r="BZX95" s="41"/>
      <c r="BZY95" s="41"/>
      <c r="BZZ95" s="41"/>
      <c r="CAA95" s="41"/>
      <c r="CAB95" s="41"/>
      <c r="CAC95" s="41"/>
      <c r="CAD95" s="41"/>
      <c r="CAE95" s="41"/>
      <c r="CAF95" s="41"/>
      <c r="CAG95" s="41"/>
      <c r="CAH95" s="41"/>
      <c r="CAI95" s="41"/>
      <c r="CAJ95" s="41"/>
      <c r="CAK95" s="41"/>
      <c r="CAL95" s="41"/>
      <c r="CAM95" s="41"/>
      <c r="CAN95" s="41"/>
      <c r="CAO95" s="41"/>
      <c r="CAP95" s="41"/>
      <c r="CAQ95" s="41"/>
      <c r="CAR95" s="41"/>
      <c r="CAS95" s="41"/>
      <c r="CAT95" s="41"/>
      <c r="CAU95" s="41"/>
      <c r="CAV95" s="41"/>
      <c r="CAW95" s="41"/>
      <c r="CAX95" s="41"/>
      <c r="CAY95" s="41"/>
      <c r="CAZ95" s="41"/>
      <c r="CBA95" s="41"/>
      <c r="CBB95" s="41"/>
      <c r="CBC95" s="41"/>
      <c r="CBD95" s="41"/>
      <c r="CBE95" s="41"/>
      <c r="CBF95" s="41"/>
      <c r="CBG95" s="41"/>
      <c r="CBH95" s="41"/>
      <c r="CBI95" s="41"/>
      <c r="CBJ95" s="41"/>
      <c r="CBK95" s="41"/>
      <c r="CBL95" s="41"/>
      <c r="CBM95" s="41"/>
      <c r="CBN95" s="41"/>
      <c r="CBO95" s="41"/>
      <c r="CBP95" s="41"/>
      <c r="CBQ95" s="41"/>
      <c r="CBR95" s="41"/>
      <c r="CBS95" s="41"/>
      <c r="CBT95" s="41"/>
      <c r="CBU95" s="41"/>
      <c r="CBV95" s="41"/>
      <c r="CBW95" s="41"/>
      <c r="CBX95" s="41"/>
      <c r="CBY95" s="41"/>
      <c r="CBZ95" s="41"/>
      <c r="CCA95" s="41"/>
      <c r="CCB95" s="41"/>
      <c r="CCC95" s="41"/>
      <c r="CCD95" s="41"/>
      <c r="CCE95" s="41"/>
      <c r="CCF95" s="41"/>
      <c r="CCG95" s="41"/>
      <c r="CCH95" s="41"/>
      <c r="CCI95" s="41"/>
      <c r="CCJ95" s="41"/>
      <c r="CCK95" s="41"/>
      <c r="CCL95" s="41"/>
      <c r="CCM95" s="41"/>
      <c r="CCN95" s="41"/>
      <c r="CCO95" s="41"/>
      <c r="CCP95" s="41"/>
      <c r="CCQ95" s="41"/>
      <c r="CCR95" s="41"/>
      <c r="CCS95" s="41"/>
      <c r="CCT95" s="41"/>
      <c r="CCU95" s="41"/>
      <c r="CCV95" s="41"/>
      <c r="CCW95" s="41"/>
      <c r="CCX95" s="41"/>
      <c r="CCY95" s="41"/>
      <c r="CCZ95" s="41"/>
      <c r="CDA95" s="41"/>
      <c r="CDB95" s="41"/>
      <c r="CDC95" s="41"/>
      <c r="CDD95" s="41"/>
      <c r="CDE95" s="41"/>
      <c r="CDF95" s="41"/>
      <c r="CDG95" s="41"/>
      <c r="CDH95" s="41"/>
      <c r="CDI95" s="41"/>
      <c r="CDJ95" s="41"/>
      <c r="CDK95" s="41"/>
      <c r="CDL95" s="41"/>
      <c r="CDM95" s="41"/>
      <c r="CDN95" s="41"/>
      <c r="CDO95" s="41"/>
      <c r="CDP95" s="41"/>
      <c r="CDQ95" s="41"/>
      <c r="CDR95" s="41"/>
      <c r="CDS95" s="41"/>
      <c r="CDT95" s="41"/>
      <c r="CDU95" s="41"/>
      <c r="CDV95" s="41"/>
      <c r="CDW95" s="41"/>
      <c r="CDX95" s="41"/>
      <c r="CDY95" s="41"/>
      <c r="CDZ95" s="41"/>
      <c r="CEA95" s="41"/>
      <c r="CEB95" s="41"/>
      <c r="CEC95" s="41"/>
      <c r="CED95" s="41"/>
      <c r="CEE95" s="41"/>
      <c r="CEF95" s="41"/>
      <c r="CEG95" s="41"/>
      <c r="CEH95" s="41"/>
      <c r="CEI95" s="41"/>
      <c r="CEJ95" s="41"/>
      <c r="CEK95" s="41"/>
      <c r="CEL95" s="41"/>
      <c r="CEM95" s="41"/>
      <c r="CEN95" s="41"/>
      <c r="CEO95" s="41"/>
      <c r="CEP95" s="41"/>
      <c r="CEQ95" s="41"/>
      <c r="CER95" s="41"/>
      <c r="CES95" s="41"/>
      <c r="CET95" s="41"/>
      <c r="CEU95" s="41"/>
      <c r="CEV95" s="41"/>
      <c r="CEW95" s="41"/>
      <c r="CEX95" s="41"/>
      <c r="CEY95" s="41"/>
      <c r="CEZ95" s="41"/>
      <c r="CFA95" s="41"/>
      <c r="CFB95" s="41"/>
      <c r="CFC95" s="41"/>
      <c r="CFD95" s="41"/>
      <c r="CFE95" s="41"/>
      <c r="CFF95" s="41"/>
      <c r="CFG95" s="41"/>
      <c r="CFH95" s="41"/>
      <c r="CFI95" s="41"/>
      <c r="CFJ95" s="41"/>
      <c r="CFK95" s="41"/>
      <c r="CFL95" s="41"/>
      <c r="CFM95" s="41"/>
      <c r="CFN95" s="41"/>
      <c r="CFO95" s="41"/>
      <c r="CFP95" s="41"/>
      <c r="CFQ95" s="41"/>
      <c r="CFR95" s="41"/>
      <c r="CFS95" s="41"/>
      <c r="CFT95" s="41"/>
      <c r="CFU95" s="41"/>
      <c r="CFV95" s="41"/>
      <c r="CFW95" s="41"/>
      <c r="CFX95" s="41"/>
      <c r="CFY95" s="41"/>
      <c r="CFZ95" s="41"/>
      <c r="CGA95" s="41"/>
      <c r="CGB95" s="41"/>
      <c r="CGC95" s="41"/>
      <c r="CGD95" s="41"/>
      <c r="CGE95" s="41"/>
      <c r="CGF95" s="41"/>
      <c r="CGG95" s="41"/>
      <c r="CGH95" s="41"/>
      <c r="CGI95" s="41"/>
      <c r="CGJ95" s="41"/>
      <c r="CGK95" s="41"/>
      <c r="CGL95" s="41"/>
      <c r="CGM95" s="41"/>
      <c r="CGN95" s="41"/>
      <c r="CGO95" s="41"/>
      <c r="CGP95" s="41"/>
      <c r="CGQ95" s="41"/>
      <c r="CGR95" s="41"/>
      <c r="CGS95" s="41"/>
      <c r="CGT95" s="41"/>
      <c r="CGU95" s="41"/>
      <c r="CGV95" s="41"/>
      <c r="CGW95" s="41"/>
      <c r="CGX95" s="41"/>
      <c r="CGY95" s="41"/>
      <c r="CGZ95" s="41"/>
      <c r="CHA95" s="41"/>
      <c r="CHB95" s="41"/>
      <c r="CHC95" s="41"/>
      <c r="CHD95" s="41"/>
      <c r="CHE95" s="41"/>
      <c r="CHF95" s="41"/>
      <c r="CHG95" s="41"/>
      <c r="CHH95" s="41"/>
      <c r="CHI95" s="41"/>
      <c r="CHJ95" s="41"/>
      <c r="CHK95" s="41"/>
      <c r="CHL95" s="41"/>
      <c r="CHM95" s="41"/>
      <c r="CHN95" s="41"/>
      <c r="CHO95" s="41"/>
      <c r="CHP95" s="41"/>
      <c r="CHQ95" s="41"/>
      <c r="CHR95" s="41"/>
      <c r="CHS95" s="41"/>
      <c r="CHT95" s="41"/>
      <c r="CHU95" s="41"/>
      <c r="CHV95" s="41"/>
      <c r="CHW95" s="41"/>
      <c r="CHX95" s="41"/>
      <c r="CHY95" s="41"/>
      <c r="CHZ95" s="41"/>
      <c r="CIA95" s="41"/>
      <c r="CIB95" s="41"/>
      <c r="CIC95" s="41"/>
      <c r="CID95" s="41"/>
      <c r="CIE95" s="41"/>
      <c r="CIF95" s="41"/>
      <c r="CIG95" s="41"/>
      <c r="CIH95" s="41"/>
      <c r="CII95" s="41"/>
      <c r="CIJ95" s="41"/>
      <c r="CIK95" s="41"/>
      <c r="CIL95" s="41"/>
      <c r="CIM95" s="41"/>
      <c r="CIN95" s="41"/>
      <c r="CIO95" s="41"/>
      <c r="CIP95" s="41"/>
      <c r="CIQ95" s="41"/>
      <c r="CIR95" s="41"/>
      <c r="CIS95" s="41"/>
      <c r="CIT95" s="41"/>
      <c r="CIU95" s="41"/>
      <c r="CIV95" s="41"/>
      <c r="CIW95" s="41"/>
      <c r="CIX95" s="41"/>
      <c r="CIY95" s="41"/>
      <c r="CIZ95" s="41"/>
      <c r="CJA95" s="41"/>
      <c r="CJB95" s="41"/>
      <c r="CJC95" s="41"/>
      <c r="CJD95" s="41"/>
      <c r="CJE95" s="41"/>
      <c r="CJF95" s="41"/>
      <c r="CJG95" s="41"/>
      <c r="CJH95" s="41"/>
      <c r="CJI95" s="41"/>
      <c r="CJJ95" s="41"/>
      <c r="CJK95" s="41"/>
      <c r="CJL95" s="41"/>
      <c r="CJM95" s="41"/>
      <c r="CJN95" s="41"/>
      <c r="CJO95" s="41"/>
      <c r="CJP95" s="41"/>
      <c r="CJQ95" s="41"/>
      <c r="CJR95" s="41"/>
      <c r="CJS95" s="41"/>
      <c r="CJT95" s="41"/>
      <c r="CJU95" s="41"/>
      <c r="CJV95" s="41"/>
      <c r="CJW95" s="41"/>
      <c r="CJX95" s="41"/>
      <c r="CJY95" s="41"/>
      <c r="CJZ95" s="41"/>
      <c r="CKA95" s="41"/>
      <c r="CKB95" s="41"/>
      <c r="CKC95" s="41"/>
      <c r="CKD95" s="41"/>
      <c r="CKE95" s="41"/>
      <c r="CKF95" s="41"/>
      <c r="CKG95" s="41"/>
      <c r="CKH95" s="41"/>
      <c r="CKI95" s="41"/>
      <c r="CKJ95" s="41"/>
      <c r="CKK95" s="41"/>
      <c r="CKL95" s="41"/>
      <c r="CKM95" s="41"/>
      <c r="CKN95" s="41"/>
      <c r="CKO95" s="41"/>
      <c r="CKP95" s="41"/>
      <c r="CKQ95" s="41"/>
      <c r="CKR95" s="41"/>
      <c r="CKS95" s="41"/>
      <c r="CKT95" s="41"/>
      <c r="CKU95" s="41"/>
      <c r="CKV95" s="41"/>
      <c r="CKW95" s="41"/>
      <c r="CKX95" s="41"/>
      <c r="CKY95" s="41"/>
      <c r="CKZ95" s="41"/>
      <c r="CLA95" s="41"/>
      <c r="CLB95" s="41"/>
      <c r="CLC95" s="41"/>
      <c r="CLD95" s="41"/>
      <c r="CLE95" s="41"/>
      <c r="CLF95" s="41"/>
      <c r="CLG95" s="41"/>
      <c r="CLH95" s="41"/>
      <c r="CLI95" s="41"/>
      <c r="CLJ95" s="41"/>
      <c r="CLK95" s="41"/>
      <c r="CLL95" s="41"/>
      <c r="CLM95" s="41"/>
      <c r="CLN95" s="41"/>
      <c r="CLO95" s="41"/>
      <c r="CLP95" s="41"/>
      <c r="CLQ95" s="41"/>
      <c r="CLR95" s="41"/>
      <c r="CLS95" s="41"/>
      <c r="CLT95" s="41"/>
      <c r="CLU95" s="41"/>
      <c r="CLV95" s="41"/>
      <c r="CLW95" s="41"/>
      <c r="CLX95" s="41"/>
      <c r="CLY95" s="41"/>
      <c r="CLZ95" s="41"/>
      <c r="CMA95" s="41"/>
      <c r="CMB95" s="41"/>
      <c r="CMC95" s="41"/>
      <c r="CMD95" s="41"/>
      <c r="CME95" s="41"/>
      <c r="CMF95" s="41"/>
      <c r="CMG95" s="41"/>
      <c r="CMH95" s="41"/>
      <c r="CMI95" s="41"/>
      <c r="CMJ95" s="41"/>
      <c r="CMK95" s="41"/>
      <c r="CML95" s="41"/>
      <c r="CMM95" s="41"/>
      <c r="CMN95" s="41"/>
      <c r="CMO95" s="41"/>
      <c r="CMP95" s="41"/>
      <c r="CMQ95" s="41"/>
      <c r="CMR95" s="41"/>
      <c r="CMS95" s="41"/>
      <c r="CMT95" s="41"/>
      <c r="CMU95" s="41"/>
      <c r="CMV95" s="41"/>
      <c r="CMW95" s="41"/>
      <c r="CMX95" s="41"/>
      <c r="CMY95" s="41"/>
      <c r="CMZ95" s="41"/>
      <c r="CNA95" s="41"/>
      <c r="CNB95" s="41"/>
      <c r="CNC95" s="41"/>
      <c r="CND95" s="41"/>
      <c r="CNE95" s="41"/>
      <c r="CNF95" s="41"/>
      <c r="CNG95" s="41"/>
      <c r="CNH95" s="41"/>
      <c r="CNI95" s="41"/>
      <c r="CNJ95" s="41"/>
      <c r="CNK95" s="41"/>
      <c r="CNL95" s="41"/>
      <c r="CNM95" s="41"/>
      <c r="CNN95" s="41"/>
      <c r="CNO95" s="41"/>
      <c r="CNP95" s="41"/>
      <c r="CNQ95" s="41"/>
      <c r="CNR95" s="41"/>
      <c r="CNS95" s="41"/>
      <c r="CNT95" s="41"/>
      <c r="CNU95" s="41"/>
      <c r="CNV95" s="41"/>
      <c r="CNW95" s="41"/>
      <c r="CNX95" s="41"/>
      <c r="CNY95" s="41"/>
      <c r="CNZ95" s="41"/>
      <c r="COA95" s="41"/>
      <c r="COB95" s="41"/>
      <c r="COC95" s="41"/>
      <c r="COD95" s="41"/>
      <c r="COE95" s="41"/>
      <c r="COF95" s="41"/>
      <c r="COG95" s="41"/>
      <c r="COH95" s="41"/>
      <c r="COI95" s="41"/>
      <c r="COJ95" s="41"/>
      <c r="COK95" s="41"/>
      <c r="COL95" s="41"/>
      <c r="COM95" s="41"/>
      <c r="CON95" s="41"/>
      <c r="COO95" s="41"/>
      <c r="COP95" s="41"/>
      <c r="COQ95" s="41"/>
      <c r="COR95" s="41"/>
      <c r="COS95" s="41"/>
      <c r="COT95" s="41"/>
      <c r="COU95" s="41"/>
      <c r="COV95" s="41"/>
      <c r="COW95" s="41"/>
      <c r="COX95" s="41"/>
      <c r="COY95" s="41"/>
      <c r="COZ95" s="41"/>
      <c r="CPA95" s="41"/>
      <c r="CPB95" s="41"/>
      <c r="CPC95" s="41"/>
      <c r="CPD95" s="41"/>
      <c r="CPE95" s="41"/>
      <c r="CPF95" s="41"/>
      <c r="CPG95" s="41"/>
      <c r="CPH95" s="41"/>
      <c r="CPI95" s="41"/>
      <c r="CPJ95" s="41"/>
      <c r="CPK95" s="41"/>
      <c r="CPL95" s="41"/>
      <c r="CPM95" s="41"/>
      <c r="CPN95" s="41"/>
      <c r="CPO95" s="41"/>
      <c r="CPP95" s="41"/>
      <c r="CPQ95" s="41"/>
      <c r="CPR95" s="41"/>
      <c r="CPS95" s="41"/>
      <c r="CPT95" s="41"/>
      <c r="CPU95" s="41"/>
      <c r="CPV95" s="41"/>
      <c r="CPW95" s="41"/>
      <c r="CPX95" s="41"/>
      <c r="CPY95" s="41"/>
      <c r="CPZ95" s="41"/>
      <c r="CQA95" s="41"/>
      <c r="CQB95" s="41"/>
      <c r="CQC95" s="41"/>
      <c r="CQD95" s="41"/>
      <c r="CQE95" s="41"/>
      <c r="CQF95" s="41"/>
      <c r="CQG95" s="41"/>
      <c r="CQH95" s="41"/>
      <c r="CQI95" s="41"/>
      <c r="CQJ95" s="41"/>
      <c r="CQK95" s="41"/>
      <c r="CQL95" s="41"/>
      <c r="CQM95" s="41"/>
      <c r="CQN95" s="41"/>
      <c r="CQO95" s="41"/>
      <c r="CQP95" s="41"/>
      <c r="CQQ95" s="41"/>
      <c r="CQR95" s="41"/>
      <c r="CQS95" s="41"/>
      <c r="CQT95" s="41"/>
      <c r="CQU95" s="41"/>
      <c r="CQV95" s="41"/>
      <c r="CQW95" s="41"/>
      <c r="CQX95" s="41"/>
      <c r="CQY95" s="41"/>
      <c r="CQZ95" s="41"/>
      <c r="CRA95" s="41"/>
      <c r="CRB95" s="41"/>
      <c r="CRC95" s="41"/>
      <c r="CRD95" s="41"/>
      <c r="CRE95" s="41"/>
      <c r="CRF95" s="41"/>
      <c r="CRG95" s="41"/>
      <c r="CRH95" s="41"/>
      <c r="CRI95" s="41"/>
      <c r="CRJ95" s="41"/>
      <c r="CRK95" s="41"/>
      <c r="CRL95" s="41"/>
      <c r="CRM95" s="41"/>
      <c r="CRN95" s="41"/>
      <c r="CRO95" s="41"/>
      <c r="CRP95" s="41"/>
      <c r="CRQ95" s="41"/>
      <c r="CRR95" s="41"/>
      <c r="CRS95" s="41"/>
      <c r="CRT95" s="41"/>
      <c r="CRU95" s="41"/>
      <c r="CRV95" s="41"/>
      <c r="CRW95" s="41"/>
      <c r="CRX95" s="41"/>
      <c r="CRY95" s="41"/>
      <c r="CRZ95" s="41"/>
      <c r="CSA95" s="41"/>
      <c r="CSB95" s="41"/>
      <c r="CSC95" s="41"/>
      <c r="CSD95" s="41"/>
      <c r="CSE95" s="41"/>
      <c r="CSF95" s="41"/>
      <c r="CSG95" s="41"/>
      <c r="CSH95" s="41"/>
      <c r="CSI95" s="41"/>
      <c r="CSJ95" s="41"/>
      <c r="CSK95" s="41"/>
      <c r="CSL95" s="41"/>
      <c r="CSM95" s="41"/>
      <c r="CSN95" s="41"/>
      <c r="CSO95" s="41"/>
      <c r="CSP95" s="41"/>
      <c r="CSQ95" s="41"/>
      <c r="CSR95" s="41"/>
      <c r="CSS95" s="41"/>
      <c r="CST95" s="41"/>
      <c r="CSU95" s="41"/>
      <c r="CSV95" s="41"/>
      <c r="CSW95" s="41"/>
      <c r="CSX95" s="41"/>
      <c r="CSY95" s="41"/>
      <c r="CSZ95" s="41"/>
      <c r="CTA95" s="41"/>
      <c r="CTB95" s="41"/>
      <c r="CTC95" s="41"/>
      <c r="CTD95" s="41"/>
      <c r="CTE95" s="41"/>
      <c r="CTF95" s="41"/>
      <c r="CTG95" s="41"/>
      <c r="CTH95" s="41"/>
      <c r="CTI95" s="41"/>
      <c r="CTJ95" s="41"/>
      <c r="CTK95" s="41"/>
      <c r="CTL95" s="41"/>
      <c r="CTM95" s="41"/>
      <c r="CTN95" s="41"/>
      <c r="CTO95" s="41"/>
      <c r="CTP95" s="41"/>
      <c r="CTQ95" s="41"/>
      <c r="CTR95" s="41"/>
      <c r="CTS95" s="41"/>
      <c r="CTT95" s="41"/>
      <c r="CTU95" s="41"/>
      <c r="CTV95" s="41"/>
      <c r="CTW95" s="41"/>
      <c r="CTX95" s="41"/>
      <c r="CTY95" s="41"/>
      <c r="CTZ95" s="41"/>
      <c r="CUA95" s="41"/>
      <c r="CUB95" s="41"/>
      <c r="CUC95" s="41"/>
      <c r="CUD95" s="41"/>
      <c r="CUE95" s="41"/>
      <c r="CUF95" s="41"/>
      <c r="CUG95" s="41"/>
      <c r="CUH95" s="41"/>
      <c r="CUI95" s="41"/>
      <c r="CUJ95" s="41"/>
      <c r="CUK95" s="41"/>
      <c r="CUL95" s="41"/>
      <c r="CUM95" s="41"/>
      <c r="CUN95" s="41"/>
      <c r="CUO95" s="41"/>
      <c r="CUP95" s="41"/>
      <c r="CUQ95" s="41"/>
      <c r="CUR95" s="41"/>
      <c r="CUS95" s="41"/>
      <c r="CUT95" s="41"/>
      <c r="CUU95" s="41"/>
      <c r="CUV95" s="41"/>
      <c r="CUW95" s="41"/>
      <c r="CUX95" s="41"/>
      <c r="CUY95" s="41"/>
      <c r="CUZ95" s="41"/>
      <c r="CVA95" s="41"/>
      <c r="CVB95" s="41"/>
      <c r="CVC95" s="41"/>
      <c r="CVD95" s="41"/>
      <c r="CVE95" s="41"/>
      <c r="CVF95" s="41"/>
      <c r="CVG95" s="41"/>
      <c r="CVH95" s="41"/>
      <c r="CVI95" s="41"/>
      <c r="CVJ95" s="41"/>
      <c r="CVK95" s="41"/>
      <c r="CVL95" s="41"/>
      <c r="CVM95" s="41"/>
      <c r="CVN95" s="41"/>
      <c r="CVO95" s="41"/>
      <c r="CVP95" s="41"/>
      <c r="CVQ95" s="41"/>
      <c r="CVR95" s="41"/>
      <c r="CVS95" s="41"/>
      <c r="CVT95" s="41"/>
      <c r="CVU95" s="41"/>
      <c r="CVV95" s="41"/>
      <c r="CVW95" s="41"/>
      <c r="CVX95" s="41"/>
      <c r="CVY95" s="41"/>
      <c r="CVZ95" s="41"/>
      <c r="CWA95" s="41"/>
      <c r="CWB95" s="41"/>
      <c r="CWC95" s="41"/>
      <c r="CWD95" s="41"/>
      <c r="CWE95" s="41"/>
      <c r="CWF95" s="41"/>
      <c r="CWG95" s="41"/>
      <c r="CWH95" s="41"/>
      <c r="CWI95" s="41"/>
      <c r="CWJ95" s="41"/>
      <c r="CWK95" s="41"/>
      <c r="CWL95" s="41"/>
      <c r="CWM95" s="41"/>
      <c r="CWN95" s="41"/>
      <c r="CWO95" s="41"/>
      <c r="CWP95" s="41"/>
      <c r="CWQ95" s="41"/>
      <c r="CWR95" s="41"/>
      <c r="CWS95" s="41"/>
      <c r="CWT95" s="41"/>
      <c r="CWU95" s="41"/>
      <c r="CWV95" s="41"/>
      <c r="CWW95" s="41"/>
      <c r="CWX95" s="41"/>
      <c r="CWY95" s="41"/>
      <c r="CWZ95" s="41"/>
      <c r="CXA95" s="41"/>
      <c r="CXB95" s="41"/>
      <c r="CXC95" s="41"/>
      <c r="CXD95" s="41"/>
      <c r="CXE95" s="41"/>
      <c r="CXF95" s="41"/>
      <c r="CXG95" s="41"/>
      <c r="CXH95" s="41"/>
      <c r="CXI95" s="41"/>
      <c r="CXJ95" s="41"/>
      <c r="CXK95" s="41"/>
      <c r="CXL95" s="41"/>
      <c r="CXM95" s="41"/>
      <c r="CXN95" s="41"/>
      <c r="CXO95" s="41"/>
      <c r="CXP95" s="41"/>
      <c r="CXQ95" s="41"/>
      <c r="CXR95" s="41"/>
      <c r="CXS95" s="41"/>
      <c r="CXT95" s="41"/>
      <c r="CXU95" s="41"/>
      <c r="CXV95" s="41"/>
      <c r="CXW95" s="41"/>
      <c r="CXX95" s="41"/>
      <c r="CXY95" s="41"/>
      <c r="CXZ95" s="41"/>
      <c r="CYA95" s="41"/>
      <c r="CYB95" s="41"/>
      <c r="CYC95" s="41"/>
      <c r="CYD95" s="41"/>
      <c r="CYE95" s="41"/>
      <c r="CYF95" s="41"/>
      <c r="CYG95" s="41"/>
      <c r="CYH95" s="41"/>
      <c r="CYI95" s="41"/>
      <c r="CYJ95" s="41"/>
      <c r="CYK95" s="41"/>
      <c r="CYL95" s="41"/>
      <c r="CYM95" s="41"/>
      <c r="CYN95" s="41"/>
      <c r="CYO95" s="41"/>
      <c r="CYP95" s="41"/>
      <c r="CYQ95" s="41"/>
      <c r="CYR95" s="41"/>
      <c r="CYS95" s="41"/>
      <c r="CYT95" s="41"/>
      <c r="CYU95" s="41"/>
      <c r="CYV95" s="41"/>
      <c r="CYW95" s="41"/>
      <c r="CYX95" s="41"/>
      <c r="CYY95" s="41"/>
      <c r="CYZ95" s="41"/>
      <c r="CZA95" s="41"/>
      <c r="CZB95" s="41"/>
      <c r="CZC95" s="41"/>
      <c r="CZD95" s="41"/>
      <c r="CZE95" s="41"/>
      <c r="CZF95" s="41"/>
      <c r="CZG95" s="41"/>
      <c r="CZH95" s="41"/>
      <c r="CZI95" s="41"/>
      <c r="CZJ95" s="41"/>
      <c r="CZK95" s="41"/>
      <c r="CZL95" s="41"/>
      <c r="CZM95" s="41"/>
      <c r="CZN95" s="41"/>
      <c r="CZO95" s="41"/>
      <c r="CZP95" s="41"/>
      <c r="CZQ95" s="41"/>
      <c r="CZR95" s="41"/>
      <c r="CZS95" s="41"/>
      <c r="CZT95" s="41"/>
      <c r="CZU95" s="41"/>
      <c r="CZV95" s="41"/>
      <c r="CZW95" s="41"/>
      <c r="CZX95" s="41"/>
      <c r="CZY95" s="41"/>
      <c r="CZZ95" s="41"/>
      <c r="DAA95" s="41"/>
      <c r="DAB95" s="41"/>
      <c r="DAC95" s="41"/>
      <c r="DAD95" s="41"/>
      <c r="DAE95" s="41"/>
      <c r="DAF95" s="41"/>
      <c r="DAG95" s="41"/>
      <c r="DAH95" s="41"/>
      <c r="DAI95" s="41"/>
      <c r="DAJ95" s="41"/>
      <c r="DAK95" s="41"/>
      <c r="DAL95" s="41"/>
      <c r="DAM95" s="41"/>
      <c r="DAN95" s="41"/>
      <c r="DAO95" s="41"/>
      <c r="DAP95" s="41"/>
      <c r="DAQ95" s="41"/>
      <c r="DAR95" s="41"/>
      <c r="DAS95" s="41"/>
      <c r="DAT95" s="41"/>
      <c r="DAU95" s="41"/>
      <c r="DAV95" s="41"/>
      <c r="DAW95" s="41"/>
      <c r="DAX95" s="41"/>
      <c r="DAY95" s="41"/>
      <c r="DAZ95" s="41"/>
      <c r="DBA95" s="41"/>
      <c r="DBB95" s="41"/>
      <c r="DBC95" s="41"/>
      <c r="DBD95" s="41"/>
      <c r="DBE95" s="41"/>
      <c r="DBF95" s="41"/>
      <c r="DBG95" s="41"/>
      <c r="DBH95" s="41"/>
      <c r="DBI95" s="41"/>
      <c r="DBJ95" s="41"/>
      <c r="DBK95" s="41"/>
      <c r="DBL95" s="41"/>
      <c r="DBM95" s="41"/>
      <c r="DBN95" s="41"/>
      <c r="DBO95" s="41"/>
      <c r="DBP95" s="41"/>
      <c r="DBQ95" s="41"/>
      <c r="DBR95" s="41"/>
      <c r="DBS95" s="41"/>
      <c r="DBT95" s="41"/>
      <c r="DBU95" s="41"/>
      <c r="DBV95" s="41"/>
      <c r="DBW95" s="41"/>
      <c r="DBX95" s="41"/>
      <c r="DBY95" s="41"/>
      <c r="DBZ95" s="41"/>
      <c r="DCA95" s="41"/>
      <c r="DCB95" s="41"/>
      <c r="DCC95" s="41"/>
      <c r="DCD95" s="41"/>
      <c r="DCE95" s="41"/>
      <c r="DCF95" s="41"/>
      <c r="DCG95" s="41"/>
      <c r="DCH95" s="41"/>
      <c r="DCI95" s="41"/>
      <c r="DCJ95" s="41"/>
      <c r="DCK95" s="41"/>
      <c r="DCL95" s="41"/>
      <c r="DCM95" s="41"/>
      <c r="DCN95" s="41"/>
      <c r="DCO95" s="41"/>
      <c r="DCP95" s="41"/>
      <c r="DCQ95" s="41"/>
      <c r="DCR95" s="41"/>
      <c r="DCS95" s="41"/>
      <c r="DCT95" s="41"/>
      <c r="DCU95" s="41"/>
      <c r="DCV95" s="41"/>
      <c r="DCW95" s="41"/>
      <c r="DCX95" s="41"/>
      <c r="DCY95" s="41"/>
      <c r="DCZ95" s="41"/>
      <c r="DDA95" s="41"/>
      <c r="DDB95" s="41"/>
      <c r="DDC95" s="41"/>
      <c r="DDD95" s="41"/>
      <c r="DDE95" s="41"/>
      <c r="DDF95" s="41"/>
      <c r="DDG95" s="41"/>
      <c r="DDH95" s="41"/>
      <c r="DDI95" s="41"/>
      <c r="DDJ95" s="41"/>
      <c r="DDK95" s="41"/>
      <c r="DDL95" s="41"/>
      <c r="DDM95" s="41"/>
      <c r="DDN95" s="41"/>
      <c r="DDO95" s="41"/>
      <c r="DDP95" s="41"/>
      <c r="DDQ95" s="41"/>
      <c r="DDR95" s="41"/>
      <c r="DDS95" s="41"/>
      <c r="DDT95" s="41"/>
      <c r="DDU95" s="41"/>
      <c r="DDV95" s="41"/>
      <c r="DDW95" s="41"/>
      <c r="DDX95" s="41"/>
      <c r="DDY95" s="41"/>
      <c r="DDZ95" s="41"/>
      <c r="DEA95" s="41"/>
      <c r="DEB95" s="41"/>
      <c r="DEC95" s="41"/>
      <c r="DED95" s="41"/>
      <c r="DEE95" s="41"/>
      <c r="DEF95" s="41"/>
      <c r="DEG95" s="41"/>
      <c r="DEH95" s="41"/>
      <c r="DEI95" s="41"/>
      <c r="DEJ95" s="41"/>
      <c r="DEK95" s="41"/>
      <c r="DEL95" s="41"/>
      <c r="DEM95" s="41"/>
      <c r="DEN95" s="41"/>
      <c r="DEO95" s="41"/>
      <c r="DEP95" s="41"/>
      <c r="DEQ95" s="41"/>
      <c r="DER95" s="41"/>
      <c r="DES95" s="41"/>
      <c r="DET95" s="41"/>
      <c r="DEU95" s="41"/>
      <c r="DEV95" s="41"/>
      <c r="DEW95" s="41"/>
      <c r="DEX95" s="41"/>
      <c r="DEY95" s="41"/>
      <c r="DEZ95" s="41"/>
      <c r="DFA95" s="41"/>
      <c r="DFB95" s="41"/>
      <c r="DFC95" s="41"/>
      <c r="DFD95" s="41"/>
      <c r="DFE95" s="41"/>
      <c r="DFF95" s="41"/>
      <c r="DFG95" s="41"/>
      <c r="DFH95" s="41"/>
      <c r="DFI95" s="41"/>
      <c r="DFJ95" s="41"/>
      <c r="DFK95" s="41"/>
      <c r="DFL95" s="41"/>
      <c r="DFM95" s="41"/>
      <c r="DFN95" s="41"/>
      <c r="DFO95" s="41"/>
      <c r="DFP95" s="41"/>
      <c r="DFQ95" s="41"/>
      <c r="DFR95" s="41"/>
      <c r="DFS95" s="41"/>
      <c r="DFT95" s="41"/>
      <c r="DFU95" s="41"/>
      <c r="DFV95" s="41"/>
      <c r="DFW95" s="41"/>
      <c r="DFX95" s="41"/>
      <c r="DFY95" s="41"/>
      <c r="DFZ95" s="41"/>
      <c r="DGA95" s="41"/>
      <c r="DGB95" s="41"/>
      <c r="DGC95" s="41"/>
      <c r="DGD95" s="41"/>
      <c r="DGE95" s="41"/>
      <c r="DGF95" s="41"/>
      <c r="DGG95" s="41"/>
      <c r="DGH95" s="41"/>
      <c r="DGI95" s="41"/>
      <c r="DGJ95" s="41"/>
      <c r="DGK95" s="41"/>
      <c r="DGL95" s="41"/>
      <c r="DGM95" s="41"/>
      <c r="DGN95" s="41"/>
      <c r="DGO95" s="41"/>
      <c r="DGP95" s="41"/>
      <c r="DGQ95" s="41"/>
      <c r="DGR95" s="41"/>
      <c r="DGS95" s="41"/>
      <c r="DGT95" s="41"/>
      <c r="DGU95" s="41"/>
      <c r="DGV95" s="41"/>
      <c r="DGW95" s="41"/>
      <c r="DGX95" s="41"/>
      <c r="DGY95" s="41"/>
      <c r="DGZ95" s="41"/>
      <c r="DHA95" s="41"/>
      <c r="DHB95" s="41"/>
      <c r="DHC95" s="41"/>
      <c r="DHD95" s="41"/>
      <c r="DHE95" s="41"/>
      <c r="DHF95" s="41"/>
      <c r="DHG95" s="41"/>
      <c r="DHH95" s="41"/>
      <c r="DHI95" s="41"/>
      <c r="DHJ95" s="41"/>
      <c r="DHK95" s="41"/>
      <c r="DHL95" s="41"/>
      <c r="DHM95" s="41"/>
      <c r="DHN95" s="41"/>
      <c r="DHO95" s="41"/>
      <c r="DHP95" s="41"/>
      <c r="DHQ95" s="41"/>
      <c r="DHR95" s="41"/>
      <c r="DHS95" s="41"/>
      <c r="DHT95" s="41"/>
      <c r="DHU95" s="41"/>
      <c r="DHV95" s="41"/>
      <c r="DHW95" s="41"/>
      <c r="DHX95" s="41"/>
      <c r="DHY95" s="41"/>
      <c r="DHZ95" s="41"/>
      <c r="DIA95" s="41"/>
      <c r="DIB95" s="41"/>
      <c r="DIC95" s="41"/>
      <c r="DID95" s="41"/>
      <c r="DIE95" s="41"/>
      <c r="DIF95" s="41"/>
      <c r="DIG95" s="41"/>
      <c r="DIH95" s="41"/>
      <c r="DII95" s="41"/>
      <c r="DIJ95" s="41"/>
      <c r="DIK95" s="41"/>
      <c r="DIL95" s="41"/>
      <c r="DIM95" s="41"/>
      <c r="DIN95" s="41"/>
      <c r="DIO95" s="41"/>
      <c r="DIP95" s="41"/>
      <c r="DIQ95" s="41"/>
      <c r="DIR95" s="41"/>
      <c r="DIS95" s="41"/>
      <c r="DIT95" s="41"/>
      <c r="DIU95" s="41"/>
      <c r="DIV95" s="41"/>
      <c r="DIW95" s="41"/>
      <c r="DIX95" s="41"/>
      <c r="DIY95" s="41"/>
      <c r="DIZ95" s="41"/>
      <c r="DJA95" s="41"/>
      <c r="DJB95" s="41"/>
      <c r="DJC95" s="41"/>
      <c r="DJD95" s="41"/>
      <c r="DJE95" s="41"/>
      <c r="DJF95" s="41"/>
      <c r="DJG95" s="41"/>
      <c r="DJH95" s="41"/>
      <c r="DJI95" s="41"/>
      <c r="DJJ95" s="41"/>
      <c r="DJK95" s="41"/>
      <c r="DJL95" s="41"/>
      <c r="DJM95" s="41"/>
      <c r="DJN95" s="41"/>
      <c r="DJO95" s="41"/>
      <c r="DJP95" s="41"/>
      <c r="DJQ95" s="41"/>
      <c r="DJR95" s="41"/>
      <c r="DJS95" s="41"/>
      <c r="DJT95" s="41"/>
      <c r="DJU95" s="41"/>
      <c r="DJV95" s="41"/>
      <c r="DJW95" s="41"/>
      <c r="DJX95" s="41"/>
      <c r="DJY95" s="41"/>
      <c r="DJZ95" s="41"/>
      <c r="DKA95" s="41"/>
      <c r="DKB95" s="41"/>
      <c r="DKC95" s="41"/>
      <c r="DKD95" s="41"/>
      <c r="DKE95" s="41"/>
      <c r="DKF95" s="41"/>
      <c r="DKG95" s="41"/>
      <c r="DKH95" s="41"/>
      <c r="DKI95" s="41"/>
      <c r="DKJ95" s="41"/>
      <c r="DKK95" s="41"/>
      <c r="DKL95" s="41"/>
      <c r="DKM95" s="41"/>
      <c r="DKN95" s="41"/>
      <c r="DKO95" s="41"/>
      <c r="DKP95" s="41"/>
      <c r="DKQ95" s="41"/>
      <c r="DKR95" s="41"/>
      <c r="DKS95" s="41"/>
      <c r="DKT95" s="41"/>
      <c r="DKU95" s="41"/>
      <c r="DKV95" s="41"/>
      <c r="DKW95" s="41"/>
      <c r="DKX95" s="41"/>
      <c r="DKY95" s="41"/>
      <c r="DKZ95" s="41"/>
      <c r="DLA95" s="41"/>
      <c r="DLB95" s="41"/>
      <c r="DLC95" s="41"/>
      <c r="DLD95" s="41"/>
      <c r="DLE95" s="41"/>
      <c r="DLF95" s="41"/>
      <c r="DLG95" s="41"/>
      <c r="DLH95" s="41"/>
      <c r="DLI95" s="41"/>
      <c r="DLJ95" s="41"/>
      <c r="DLK95" s="41"/>
      <c r="DLL95" s="41"/>
      <c r="DLM95" s="41"/>
      <c r="DLN95" s="41"/>
      <c r="DLO95" s="41"/>
      <c r="DLP95" s="41"/>
      <c r="DLQ95" s="41"/>
      <c r="DLR95" s="41"/>
      <c r="DLS95" s="41"/>
      <c r="DLT95" s="41"/>
      <c r="DLU95" s="41"/>
      <c r="DLV95" s="41"/>
      <c r="DLW95" s="41"/>
      <c r="DLX95" s="41"/>
      <c r="DLY95" s="41"/>
      <c r="DLZ95" s="41"/>
      <c r="DMA95" s="41"/>
      <c r="DMB95" s="41"/>
      <c r="DMC95" s="41"/>
      <c r="DMD95" s="41"/>
      <c r="DME95" s="41"/>
      <c r="DMF95" s="41"/>
      <c r="DMG95" s="41"/>
      <c r="DMH95" s="41"/>
      <c r="DMI95" s="41"/>
      <c r="DMJ95" s="41"/>
      <c r="DMK95" s="41"/>
      <c r="DML95" s="41"/>
      <c r="DMM95" s="41"/>
      <c r="DMN95" s="41"/>
      <c r="DMO95" s="41"/>
      <c r="DMP95" s="41"/>
      <c r="DMQ95" s="41"/>
      <c r="DMR95" s="41"/>
      <c r="DMS95" s="41"/>
      <c r="DMT95" s="41"/>
      <c r="DMU95" s="41"/>
      <c r="DMV95" s="41"/>
      <c r="DMW95" s="41"/>
      <c r="DMX95" s="41"/>
      <c r="DMY95" s="41"/>
      <c r="DMZ95" s="41"/>
      <c r="DNA95" s="41"/>
      <c r="DNB95" s="41"/>
      <c r="DNC95" s="41"/>
      <c r="DND95" s="41"/>
      <c r="DNE95" s="41"/>
      <c r="DNF95" s="41"/>
      <c r="DNG95" s="41"/>
      <c r="DNH95" s="41"/>
      <c r="DNI95" s="41"/>
      <c r="DNJ95" s="41"/>
      <c r="DNK95" s="41"/>
      <c r="DNL95" s="41"/>
      <c r="DNM95" s="41"/>
      <c r="DNN95" s="41"/>
      <c r="DNO95" s="41"/>
      <c r="DNP95" s="41"/>
      <c r="DNQ95" s="41"/>
      <c r="DNR95" s="41"/>
      <c r="DNS95" s="41"/>
      <c r="DNT95" s="41"/>
      <c r="DNU95" s="41"/>
      <c r="DNV95" s="41"/>
      <c r="DNW95" s="41"/>
      <c r="DNX95" s="41"/>
      <c r="DNY95" s="41"/>
      <c r="DNZ95" s="41"/>
      <c r="DOA95" s="41"/>
      <c r="DOB95" s="41"/>
      <c r="DOC95" s="41"/>
      <c r="DOD95" s="41"/>
      <c r="DOE95" s="41"/>
      <c r="DOF95" s="41"/>
      <c r="DOG95" s="41"/>
      <c r="DOH95" s="41"/>
      <c r="DOI95" s="41"/>
      <c r="DOJ95" s="41"/>
      <c r="DOK95" s="41"/>
      <c r="DOL95" s="41"/>
      <c r="DOM95" s="41"/>
      <c r="DON95" s="41"/>
      <c r="DOO95" s="41"/>
      <c r="DOP95" s="41"/>
      <c r="DOQ95" s="41"/>
      <c r="DOR95" s="41"/>
      <c r="DOS95" s="41"/>
      <c r="DOT95" s="41"/>
      <c r="DOU95" s="41"/>
      <c r="DOV95" s="41"/>
      <c r="DOW95" s="41"/>
      <c r="DOX95" s="41"/>
      <c r="DOY95" s="41"/>
      <c r="DOZ95" s="41"/>
      <c r="DPA95" s="41"/>
      <c r="DPB95" s="41"/>
      <c r="DPC95" s="41"/>
      <c r="DPD95" s="41"/>
      <c r="DPE95" s="41"/>
      <c r="DPF95" s="41"/>
      <c r="DPG95" s="41"/>
      <c r="DPH95" s="41"/>
      <c r="DPI95" s="41"/>
      <c r="DPJ95" s="41"/>
      <c r="DPK95" s="41"/>
      <c r="DPL95" s="41"/>
      <c r="DPM95" s="41"/>
      <c r="DPN95" s="41"/>
      <c r="DPO95" s="41"/>
      <c r="DPP95" s="41"/>
      <c r="DPQ95" s="41"/>
      <c r="DPR95" s="41"/>
      <c r="DPS95" s="41"/>
      <c r="DPT95" s="41"/>
      <c r="DPU95" s="41"/>
      <c r="DPV95" s="41"/>
      <c r="DPW95" s="41"/>
      <c r="DPX95" s="41"/>
      <c r="DPY95" s="41"/>
      <c r="DPZ95" s="41"/>
      <c r="DQA95" s="41"/>
      <c r="DQB95" s="41"/>
      <c r="DQC95" s="41"/>
      <c r="DQD95" s="41"/>
      <c r="DQE95" s="41"/>
      <c r="DQF95" s="41"/>
      <c r="DQG95" s="41"/>
      <c r="DQH95" s="41"/>
      <c r="DQI95" s="41"/>
      <c r="DQJ95" s="41"/>
      <c r="DQK95" s="41"/>
      <c r="DQL95" s="41"/>
      <c r="DQM95" s="41"/>
      <c r="DQN95" s="41"/>
      <c r="DQO95" s="41"/>
      <c r="DQP95" s="41"/>
      <c r="DQQ95" s="41"/>
      <c r="DQR95" s="41"/>
      <c r="DQS95" s="41"/>
      <c r="DQT95" s="41"/>
      <c r="DQU95" s="41"/>
      <c r="DQV95" s="41"/>
      <c r="DQW95" s="41"/>
      <c r="DQX95" s="41"/>
      <c r="DQY95" s="41"/>
      <c r="DQZ95" s="41"/>
      <c r="DRA95" s="41"/>
      <c r="DRB95" s="41"/>
      <c r="DRC95" s="41"/>
      <c r="DRD95" s="41"/>
      <c r="DRE95" s="41"/>
      <c r="DRF95" s="41"/>
      <c r="DRG95" s="41"/>
      <c r="DRH95" s="41"/>
      <c r="DRI95" s="41"/>
      <c r="DRJ95" s="41"/>
      <c r="DRK95" s="41"/>
      <c r="DRL95" s="41"/>
      <c r="DRM95" s="41"/>
      <c r="DRN95" s="41"/>
      <c r="DRO95" s="41"/>
      <c r="DRP95" s="41"/>
      <c r="DRQ95" s="41"/>
      <c r="DRR95" s="41"/>
      <c r="DRS95" s="41"/>
      <c r="DRT95" s="41"/>
      <c r="DRU95" s="41"/>
      <c r="DRV95" s="41"/>
      <c r="DRW95" s="41"/>
      <c r="DRX95" s="41"/>
      <c r="DRY95" s="41"/>
      <c r="DRZ95" s="41"/>
      <c r="DSA95" s="41"/>
      <c r="DSB95" s="41"/>
      <c r="DSC95" s="41"/>
      <c r="DSD95" s="41"/>
      <c r="DSE95" s="41"/>
      <c r="DSF95" s="41"/>
      <c r="DSG95" s="41"/>
      <c r="DSH95" s="41"/>
      <c r="DSI95" s="41"/>
      <c r="DSJ95" s="41"/>
      <c r="DSK95" s="41"/>
      <c r="DSL95" s="41"/>
      <c r="DSM95" s="41"/>
      <c r="DSN95" s="41"/>
      <c r="DSO95" s="41"/>
      <c r="DSP95" s="41"/>
      <c r="DSQ95" s="41"/>
      <c r="DSR95" s="41"/>
      <c r="DSS95" s="41"/>
      <c r="DST95" s="41"/>
      <c r="DSU95" s="41"/>
      <c r="DSV95" s="41"/>
      <c r="DSW95" s="41"/>
      <c r="DSX95" s="41"/>
      <c r="DSY95" s="41"/>
      <c r="DSZ95" s="41"/>
      <c r="DTA95" s="41"/>
      <c r="DTB95" s="41"/>
      <c r="DTC95" s="41"/>
      <c r="DTD95" s="41"/>
      <c r="DTE95" s="41"/>
      <c r="DTF95" s="41"/>
      <c r="DTG95" s="41"/>
      <c r="DTH95" s="41"/>
      <c r="DTI95" s="41"/>
      <c r="DTJ95" s="41"/>
      <c r="DTK95" s="41"/>
      <c r="DTL95" s="41"/>
      <c r="DTM95" s="41"/>
      <c r="DTN95" s="41"/>
      <c r="DTO95" s="41"/>
      <c r="DTP95" s="41"/>
      <c r="DTQ95" s="41"/>
      <c r="DTR95" s="41"/>
      <c r="DTS95" s="41"/>
      <c r="DTT95" s="41"/>
      <c r="DTU95" s="41"/>
      <c r="DTV95" s="41"/>
      <c r="DTW95" s="41"/>
      <c r="DTX95" s="41"/>
      <c r="DTY95" s="41"/>
      <c r="DTZ95" s="41"/>
      <c r="DUA95" s="41"/>
      <c r="DUB95" s="41"/>
      <c r="DUC95" s="41"/>
      <c r="DUD95" s="41"/>
      <c r="DUE95" s="41"/>
      <c r="DUF95" s="41"/>
      <c r="DUG95" s="41"/>
      <c r="DUH95" s="41"/>
      <c r="DUI95" s="41"/>
      <c r="DUJ95" s="41"/>
      <c r="DUK95" s="41"/>
      <c r="DUL95" s="41"/>
      <c r="DUM95" s="41"/>
      <c r="DUN95" s="41"/>
      <c r="DUO95" s="41"/>
      <c r="DUP95" s="41"/>
      <c r="DUQ95" s="41"/>
      <c r="DUR95" s="41"/>
      <c r="DUS95" s="41"/>
      <c r="DUT95" s="41"/>
      <c r="DUU95" s="41"/>
      <c r="DUV95" s="41"/>
      <c r="DUW95" s="41"/>
      <c r="DUX95" s="41"/>
      <c r="DUY95" s="41"/>
      <c r="DUZ95" s="41"/>
      <c r="DVA95" s="41"/>
      <c r="DVB95" s="41"/>
      <c r="DVC95" s="41"/>
      <c r="DVD95" s="41"/>
      <c r="DVE95" s="41"/>
      <c r="DVF95" s="41"/>
      <c r="DVG95" s="41"/>
      <c r="DVH95" s="41"/>
      <c r="DVI95" s="41"/>
      <c r="DVJ95" s="41"/>
      <c r="DVK95" s="41"/>
      <c r="DVL95" s="41"/>
      <c r="DVM95" s="41"/>
      <c r="DVN95" s="41"/>
      <c r="DVO95" s="41"/>
      <c r="DVP95" s="41"/>
      <c r="DVQ95" s="41"/>
      <c r="DVR95" s="41"/>
      <c r="DVS95" s="41"/>
      <c r="DVT95" s="41"/>
      <c r="DVU95" s="41"/>
      <c r="DVV95" s="41"/>
      <c r="DVW95" s="41"/>
      <c r="DVX95" s="41"/>
      <c r="DVY95" s="41"/>
      <c r="DVZ95" s="41"/>
      <c r="DWA95" s="41"/>
      <c r="DWB95" s="41"/>
      <c r="DWC95" s="41"/>
      <c r="DWD95" s="41"/>
      <c r="DWE95" s="41"/>
      <c r="DWF95" s="41"/>
      <c r="DWG95" s="41"/>
      <c r="DWH95" s="41"/>
      <c r="DWI95" s="41"/>
      <c r="DWJ95" s="41"/>
      <c r="DWK95" s="41"/>
      <c r="DWL95" s="41"/>
      <c r="DWM95" s="41"/>
      <c r="DWN95" s="41"/>
      <c r="DWO95" s="41"/>
      <c r="DWP95" s="41"/>
      <c r="DWQ95" s="41"/>
      <c r="DWR95" s="41"/>
      <c r="DWS95" s="41"/>
      <c r="DWT95" s="41"/>
      <c r="DWU95" s="41"/>
      <c r="DWV95" s="41"/>
      <c r="DWW95" s="41"/>
      <c r="DWX95" s="41"/>
      <c r="DWY95" s="41"/>
      <c r="DWZ95" s="41"/>
      <c r="DXA95" s="41"/>
      <c r="DXB95" s="41"/>
      <c r="DXC95" s="41"/>
      <c r="DXD95" s="41"/>
      <c r="DXE95" s="41"/>
      <c r="DXF95" s="41"/>
      <c r="DXG95" s="41"/>
      <c r="DXH95" s="41"/>
      <c r="DXI95" s="41"/>
      <c r="DXJ95" s="41"/>
      <c r="DXK95" s="41"/>
      <c r="DXL95" s="41"/>
      <c r="DXM95" s="41"/>
      <c r="DXN95" s="41"/>
      <c r="DXO95" s="41"/>
      <c r="DXP95" s="41"/>
      <c r="DXQ95" s="41"/>
      <c r="DXR95" s="41"/>
      <c r="DXS95" s="41"/>
      <c r="DXT95" s="41"/>
      <c r="DXU95" s="41"/>
      <c r="DXV95" s="41"/>
      <c r="DXW95" s="41"/>
      <c r="DXX95" s="41"/>
      <c r="DXY95" s="41"/>
      <c r="DXZ95" s="41"/>
      <c r="DYA95" s="41"/>
      <c r="DYB95" s="41"/>
      <c r="DYC95" s="41"/>
      <c r="DYD95" s="41"/>
      <c r="DYE95" s="41"/>
      <c r="DYF95" s="41"/>
      <c r="DYG95" s="41"/>
      <c r="DYH95" s="41"/>
      <c r="DYI95" s="41"/>
      <c r="DYJ95" s="41"/>
      <c r="DYK95" s="41"/>
      <c r="DYL95" s="41"/>
      <c r="DYM95" s="41"/>
      <c r="DYN95" s="41"/>
      <c r="DYO95" s="41"/>
      <c r="DYP95" s="41"/>
      <c r="DYQ95" s="41"/>
      <c r="DYR95" s="41"/>
      <c r="DYS95" s="41"/>
      <c r="DYT95" s="41"/>
      <c r="DYU95" s="41"/>
      <c r="DYV95" s="41"/>
      <c r="DYW95" s="41"/>
      <c r="DYX95" s="41"/>
      <c r="DYY95" s="41"/>
      <c r="DYZ95" s="41"/>
      <c r="DZA95" s="41"/>
      <c r="DZB95" s="41"/>
      <c r="DZC95" s="41"/>
      <c r="DZD95" s="41"/>
      <c r="DZE95" s="41"/>
      <c r="DZF95" s="41"/>
      <c r="DZG95" s="41"/>
      <c r="DZH95" s="41"/>
      <c r="DZI95" s="41"/>
      <c r="DZJ95" s="41"/>
      <c r="DZK95" s="41"/>
      <c r="DZL95" s="41"/>
      <c r="DZM95" s="41"/>
      <c r="DZN95" s="41"/>
      <c r="DZO95" s="41"/>
      <c r="DZP95" s="41"/>
      <c r="DZQ95" s="41"/>
      <c r="DZR95" s="41"/>
      <c r="DZS95" s="41"/>
      <c r="DZT95" s="41"/>
      <c r="DZU95" s="41"/>
      <c r="DZV95" s="41"/>
      <c r="DZW95" s="41"/>
      <c r="DZX95" s="41"/>
      <c r="DZY95" s="41"/>
      <c r="DZZ95" s="41"/>
      <c r="EAA95" s="41"/>
      <c r="EAB95" s="41"/>
      <c r="EAC95" s="41"/>
      <c r="EAD95" s="41"/>
      <c r="EAE95" s="41"/>
      <c r="EAF95" s="41"/>
      <c r="EAG95" s="41"/>
      <c r="EAH95" s="41"/>
      <c r="EAI95" s="41"/>
      <c r="EAJ95" s="41"/>
      <c r="EAK95" s="41"/>
      <c r="EAL95" s="41"/>
      <c r="EAM95" s="41"/>
      <c r="EAN95" s="41"/>
      <c r="EAO95" s="41"/>
      <c r="EAP95" s="41"/>
      <c r="EAQ95" s="41"/>
      <c r="EAR95" s="41"/>
      <c r="EAS95" s="41"/>
      <c r="EAT95" s="41"/>
      <c r="EAU95" s="41"/>
      <c r="EAV95" s="41"/>
      <c r="EAW95" s="41"/>
      <c r="EAX95" s="41"/>
      <c r="EAY95" s="41"/>
      <c r="EAZ95" s="41"/>
      <c r="EBA95" s="41"/>
      <c r="EBB95" s="41"/>
      <c r="EBC95" s="41"/>
      <c r="EBD95" s="41"/>
      <c r="EBE95" s="41"/>
      <c r="EBF95" s="41"/>
      <c r="EBG95" s="41"/>
      <c r="EBH95" s="41"/>
      <c r="EBI95" s="41"/>
      <c r="EBJ95" s="41"/>
      <c r="EBK95" s="41"/>
      <c r="EBL95" s="41"/>
      <c r="EBM95" s="41"/>
      <c r="EBN95" s="41"/>
      <c r="EBO95" s="41"/>
      <c r="EBP95" s="41"/>
      <c r="EBQ95" s="41"/>
      <c r="EBR95" s="41"/>
      <c r="EBS95" s="41"/>
      <c r="EBT95" s="41"/>
      <c r="EBU95" s="41"/>
      <c r="EBV95" s="41"/>
      <c r="EBW95" s="41"/>
      <c r="EBX95" s="41"/>
      <c r="EBY95" s="41"/>
      <c r="EBZ95" s="41"/>
      <c r="ECA95" s="41"/>
      <c r="ECB95" s="41"/>
      <c r="ECC95" s="41"/>
      <c r="ECD95" s="41"/>
      <c r="ECE95" s="41"/>
      <c r="ECF95" s="41"/>
      <c r="ECG95" s="41"/>
      <c r="ECH95" s="41"/>
      <c r="ECI95" s="41"/>
      <c r="ECJ95" s="41"/>
      <c r="ECK95" s="41"/>
      <c r="ECL95" s="41"/>
      <c r="ECM95" s="41"/>
      <c r="ECN95" s="41"/>
      <c r="ECO95" s="41"/>
      <c r="ECP95" s="41"/>
      <c r="ECQ95" s="41"/>
      <c r="ECR95" s="41"/>
      <c r="ECS95" s="41"/>
      <c r="ECT95" s="41"/>
      <c r="ECU95" s="41"/>
      <c r="ECV95" s="41"/>
      <c r="ECW95" s="41"/>
      <c r="ECX95" s="41"/>
      <c r="ECY95" s="41"/>
      <c r="ECZ95" s="41"/>
      <c r="EDA95" s="41"/>
      <c r="EDB95" s="41"/>
      <c r="EDC95" s="41"/>
      <c r="EDD95" s="41"/>
      <c r="EDE95" s="41"/>
      <c r="EDF95" s="41"/>
      <c r="EDG95" s="41"/>
      <c r="EDH95" s="41"/>
      <c r="EDI95" s="41"/>
      <c r="EDJ95" s="41"/>
      <c r="EDK95" s="41"/>
      <c r="EDL95" s="41"/>
      <c r="EDM95" s="41"/>
      <c r="EDN95" s="41"/>
      <c r="EDO95" s="41"/>
      <c r="EDP95" s="41"/>
      <c r="EDQ95" s="41"/>
      <c r="EDR95" s="41"/>
      <c r="EDS95" s="41"/>
      <c r="EDT95" s="41"/>
      <c r="EDU95" s="41"/>
      <c r="EDV95" s="41"/>
      <c r="EDW95" s="41"/>
      <c r="EDX95" s="41"/>
      <c r="EDY95" s="41"/>
      <c r="EDZ95" s="41"/>
      <c r="EEA95" s="41"/>
      <c r="EEB95" s="41"/>
      <c r="EEC95" s="41"/>
      <c r="EED95" s="41"/>
      <c r="EEE95" s="41"/>
      <c r="EEF95" s="41"/>
      <c r="EEG95" s="41"/>
      <c r="EEH95" s="41"/>
      <c r="EEI95" s="41"/>
      <c r="EEJ95" s="41"/>
      <c r="EEK95" s="41"/>
      <c r="EEL95" s="41"/>
      <c r="EEM95" s="41"/>
      <c r="EEN95" s="41"/>
      <c r="EEO95" s="41"/>
      <c r="EEP95" s="41"/>
      <c r="EEQ95" s="41"/>
      <c r="EER95" s="41"/>
      <c r="EES95" s="41"/>
      <c r="EET95" s="41"/>
      <c r="EEU95" s="41"/>
      <c r="EEV95" s="41"/>
      <c r="EEW95" s="41"/>
      <c r="EEX95" s="41"/>
      <c r="EEY95" s="41"/>
      <c r="EEZ95" s="41"/>
      <c r="EFA95" s="41"/>
      <c r="EFB95" s="41"/>
      <c r="EFC95" s="41"/>
      <c r="EFD95" s="41"/>
      <c r="EFE95" s="41"/>
      <c r="EFF95" s="41"/>
      <c r="EFG95" s="41"/>
      <c r="EFH95" s="41"/>
      <c r="EFI95" s="41"/>
      <c r="EFJ95" s="41"/>
      <c r="EFK95" s="41"/>
      <c r="EFL95" s="41"/>
      <c r="EFM95" s="41"/>
      <c r="EFN95" s="41"/>
      <c r="EFO95" s="41"/>
      <c r="EFP95" s="41"/>
      <c r="EFQ95" s="41"/>
      <c r="EFR95" s="41"/>
      <c r="EFS95" s="41"/>
      <c r="EFT95" s="41"/>
      <c r="EFU95" s="41"/>
      <c r="EFV95" s="41"/>
      <c r="EFW95" s="41"/>
      <c r="EFX95" s="41"/>
      <c r="EFY95" s="41"/>
      <c r="EFZ95" s="41"/>
      <c r="EGA95" s="41"/>
      <c r="EGB95" s="41"/>
      <c r="EGC95" s="41"/>
      <c r="EGD95" s="41"/>
      <c r="EGE95" s="41"/>
      <c r="EGF95" s="41"/>
      <c r="EGG95" s="41"/>
      <c r="EGH95" s="41"/>
      <c r="EGI95" s="41"/>
      <c r="EGJ95" s="41"/>
      <c r="EGK95" s="41"/>
      <c r="EGL95" s="41"/>
      <c r="EGM95" s="41"/>
      <c r="EGN95" s="41"/>
      <c r="EGO95" s="41"/>
      <c r="EGP95" s="41"/>
      <c r="EGQ95" s="41"/>
      <c r="EGR95" s="41"/>
      <c r="EGS95" s="41"/>
      <c r="EGT95" s="41"/>
      <c r="EGU95" s="41"/>
      <c r="EGV95" s="41"/>
      <c r="EGW95" s="41"/>
      <c r="EGX95" s="41"/>
      <c r="EGY95" s="41"/>
      <c r="EGZ95" s="41"/>
      <c r="EHA95" s="41"/>
      <c r="EHB95" s="41"/>
      <c r="EHC95" s="41"/>
      <c r="EHD95" s="41"/>
      <c r="EHE95" s="41"/>
      <c r="EHF95" s="41"/>
      <c r="EHG95" s="41"/>
      <c r="EHH95" s="41"/>
      <c r="EHI95" s="41"/>
      <c r="EHJ95" s="41"/>
      <c r="EHK95" s="41"/>
      <c r="EHL95" s="41"/>
      <c r="EHM95" s="41"/>
      <c r="EHN95" s="41"/>
      <c r="EHO95" s="41"/>
      <c r="EHP95" s="41"/>
      <c r="EHQ95" s="41"/>
      <c r="EHR95" s="41"/>
      <c r="EHS95" s="41"/>
      <c r="EHT95" s="41"/>
      <c r="EHU95" s="41"/>
      <c r="EHV95" s="41"/>
      <c r="EHW95" s="41"/>
      <c r="EHX95" s="41"/>
      <c r="EHY95" s="41"/>
      <c r="EHZ95" s="41"/>
      <c r="EIA95" s="41"/>
      <c r="EIB95" s="41"/>
      <c r="EIC95" s="41"/>
      <c r="EID95" s="41"/>
      <c r="EIE95" s="41"/>
      <c r="EIF95" s="41"/>
      <c r="EIG95" s="41"/>
      <c r="EIH95" s="41"/>
      <c r="EII95" s="41"/>
      <c r="EIJ95" s="41"/>
      <c r="EIK95" s="41"/>
      <c r="EIL95" s="41"/>
      <c r="EIM95" s="41"/>
      <c r="EIN95" s="41"/>
      <c r="EIO95" s="41"/>
      <c r="EIP95" s="41"/>
      <c r="EIQ95" s="41"/>
      <c r="EIR95" s="41"/>
      <c r="EIS95" s="41"/>
      <c r="EIT95" s="41"/>
      <c r="EIU95" s="41"/>
      <c r="EIV95" s="41"/>
      <c r="EIW95" s="41"/>
      <c r="EIX95" s="41"/>
      <c r="EIY95" s="41"/>
      <c r="EIZ95" s="41"/>
      <c r="EJA95" s="41"/>
      <c r="EJB95" s="41"/>
      <c r="EJC95" s="41"/>
      <c r="EJD95" s="41"/>
      <c r="EJE95" s="41"/>
      <c r="EJF95" s="41"/>
      <c r="EJG95" s="41"/>
      <c r="EJH95" s="41"/>
      <c r="EJI95" s="41"/>
      <c r="EJJ95" s="41"/>
      <c r="EJK95" s="41"/>
      <c r="EJL95" s="41"/>
      <c r="EJM95" s="41"/>
      <c r="EJN95" s="41"/>
      <c r="EJO95" s="41"/>
      <c r="EJP95" s="41"/>
      <c r="EJQ95" s="41"/>
      <c r="EJR95" s="41"/>
      <c r="EJS95" s="41"/>
      <c r="EJT95" s="41"/>
      <c r="EJU95" s="41"/>
      <c r="EJV95" s="41"/>
      <c r="EJW95" s="41"/>
      <c r="EJX95" s="41"/>
      <c r="EJY95" s="41"/>
      <c r="EJZ95" s="41"/>
      <c r="EKA95" s="41"/>
      <c r="EKB95" s="41"/>
      <c r="EKC95" s="41"/>
      <c r="EKD95" s="41"/>
      <c r="EKE95" s="41"/>
      <c r="EKF95" s="41"/>
      <c r="EKG95" s="41"/>
      <c r="EKH95" s="41"/>
      <c r="EKI95" s="41"/>
      <c r="EKJ95" s="41"/>
      <c r="EKK95" s="41"/>
      <c r="EKL95" s="41"/>
      <c r="EKM95" s="41"/>
      <c r="EKN95" s="41"/>
      <c r="EKO95" s="41"/>
      <c r="EKP95" s="41"/>
      <c r="EKQ95" s="41"/>
      <c r="EKR95" s="41"/>
      <c r="EKS95" s="41"/>
      <c r="EKT95" s="41"/>
      <c r="EKU95" s="41"/>
      <c r="EKV95" s="41"/>
      <c r="EKW95" s="41"/>
      <c r="EKX95" s="41"/>
      <c r="EKY95" s="41"/>
      <c r="EKZ95" s="41"/>
      <c r="ELA95" s="41"/>
      <c r="ELB95" s="41"/>
      <c r="ELC95" s="41"/>
      <c r="ELD95" s="41"/>
      <c r="ELE95" s="41"/>
      <c r="ELF95" s="41"/>
      <c r="ELG95" s="41"/>
      <c r="ELH95" s="41"/>
      <c r="ELI95" s="41"/>
      <c r="ELJ95" s="41"/>
      <c r="ELK95" s="41"/>
      <c r="ELL95" s="41"/>
      <c r="ELM95" s="41"/>
      <c r="ELN95" s="41"/>
      <c r="ELO95" s="41"/>
      <c r="ELP95" s="41"/>
      <c r="ELQ95" s="41"/>
      <c r="ELR95" s="41"/>
      <c r="ELS95" s="41"/>
      <c r="ELT95" s="41"/>
      <c r="ELU95" s="41"/>
      <c r="ELV95" s="41"/>
      <c r="ELW95" s="41"/>
      <c r="ELX95" s="41"/>
      <c r="ELY95" s="41"/>
      <c r="ELZ95" s="41"/>
      <c r="EMA95" s="41"/>
      <c r="EMB95" s="41"/>
      <c r="EMC95" s="41"/>
      <c r="EMD95" s="41"/>
      <c r="EME95" s="41"/>
      <c r="EMF95" s="41"/>
      <c r="EMG95" s="41"/>
      <c r="EMH95" s="41"/>
      <c r="EMI95" s="41"/>
      <c r="EMJ95" s="41"/>
      <c r="EMK95" s="41"/>
      <c r="EML95" s="41"/>
      <c r="EMM95" s="41"/>
      <c r="EMN95" s="41"/>
      <c r="EMO95" s="41"/>
      <c r="EMP95" s="41"/>
      <c r="EMQ95" s="41"/>
      <c r="EMR95" s="41"/>
      <c r="EMS95" s="41"/>
      <c r="EMT95" s="41"/>
      <c r="EMU95" s="41"/>
      <c r="EMV95" s="41"/>
      <c r="EMW95" s="41"/>
      <c r="EMX95" s="41"/>
      <c r="EMY95" s="41"/>
      <c r="EMZ95" s="41"/>
      <c r="ENA95" s="41"/>
      <c r="ENB95" s="41"/>
      <c r="ENC95" s="41"/>
      <c r="END95" s="41"/>
      <c r="ENE95" s="41"/>
      <c r="ENF95" s="41"/>
      <c r="ENG95" s="41"/>
      <c r="ENH95" s="41"/>
      <c r="ENI95" s="41"/>
      <c r="ENJ95" s="41"/>
      <c r="ENK95" s="41"/>
      <c r="ENL95" s="41"/>
      <c r="ENM95" s="41"/>
      <c r="ENN95" s="41"/>
      <c r="ENO95" s="41"/>
      <c r="ENP95" s="41"/>
      <c r="ENQ95" s="41"/>
      <c r="ENR95" s="41"/>
      <c r="ENS95" s="41"/>
      <c r="ENT95" s="41"/>
      <c r="ENU95" s="41"/>
      <c r="ENV95" s="41"/>
      <c r="ENW95" s="41"/>
      <c r="ENX95" s="41"/>
      <c r="ENY95" s="41"/>
      <c r="ENZ95" s="41"/>
      <c r="EOA95" s="41"/>
      <c r="EOB95" s="41"/>
      <c r="EOC95" s="41"/>
      <c r="EOD95" s="41"/>
      <c r="EOE95" s="41"/>
      <c r="EOF95" s="41"/>
      <c r="EOG95" s="41"/>
      <c r="EOH95" s="41"/>
      <c r="EOI95" s="41"/>
      <c r="EOJ95" s="41"/>
      <c r="EOK95" s="41"/>
      <c r="EOL95" s="41"/>
      <c r="EOM95" s="41"/>
      <c r="EON95" s="41"/>
      <c r="EOO95" s="41"/>
      <c r="EOP95" s="41"/>
      <c r="EOQ95" s="41"/>
      <c r="EOR95" s="41"/>
      <c r="EOS95" s="41"/>
      <c r="EOT95" s="41"/>
      <c r="EOU95" s="41"/>
      <c r="EOV95" s="41"/>
      <c r="EOW95" s="41"/>
      <c r="EOX95" s="41"/>
      <c r="EOY95" s="41"/>
      <c r="EOZ95" s="41"/>
      <c r="EPA95" s="41"/>
      <c r="EPB95" s="41"/>
      <c r="EPC95" s="41"/>
      <c r="EPD95" s="41"/>
      <c r="EPE95" s="41"/>
      <c r="EPF95" s="41"/>
      <c r="EPG95" s="41"/>
      <c r="EPH95" s="41"/>
      <c r="EPI95" s="41"/>
      <c r="EPJ95" s="41"/>
      <c r="EPK95" s="41"/>
      <c r="EPL95" s="41"/>
      <c r="EPM95" s="41"/>
      <c r="EPN95" s="41"/>
      <c r="EPO95" s="41"/>
      <c r="EPP95" s="41"/>
      <c r="EPQ95" s="41"/>
      <c r="EPR95" s="41"/>
      <c r="EPS95" s="41"/>
      <c r="EPT95" s="41"/>
      <c r="EPU95" s="41"/>
      <c r="EPV95" s="41"/>
      <c r="EPW95" s="41"/>
      <c r="EPX95" s="41"/>
      <c r="EPY95" s="41"/>
      <c r="EPZ95" s="41"/>
      <c r="EQA95" s="41"/>
      <c r="EQB95" s="41"/>
      <c r="EQC95" s="41"/>
      <c r="EQD95" s="41"/>
      <c r="EQE95" s="41"/>
      <c r="EQF95" s="41"/>
      <c r="EQG95" s="41"/>
      <c r="EQH95" s="41"/>
      <c r="EQI95" s="41"/>
      <c r="EQJ95" s="41"/>
      <c r="EQK95" s="41"/>
      <c r="EQL95" s="41"/>
      <c r="EQM95" s="41"/>
      <c r="EQN95" s="41"/>
      <c r="EQO95" s="41"/>
      <c r="EQP95" s="41"/>
      <c r="EQQ95" s="41"/>
      <c r="EQR95" s="41"/>
      <c r="EQS95" s="41"/>
      <c r="EQT95" s="41"/>
      <c r="EQU95" s="41"/>
      <c r="EQV95" s="41"/>
      <c r="EQW95" s="41"/>
      <c r="EQX95" s="41"/>
      <c r="EQY95" s="41"/>
      <c r="EQZ95" s="41"/>
      <c r="ERA95" s="41"/>
      <c r="ERB95" s="41"/>
      <c r="ERC95" s="41"/>
      <c r="ERD95" s="41"/>
      <c r="ERE95" s="41"/>
      <c r="ERF95" s="41"/>
      <c r="ERG95" s="41"/>
      <c r="ERH95" s="41"/>
      <c r="ERI95" s="41"/>
      <c r="ERJ95" s="41"/>
      <c r="ERK95" s="41"/>
      <c r="ERL95" s="41"/>
      <c r="ERM95" s="41"/>
      <c r="ERN95" s="41"/>
      <c r="ERO95" s="41"/>
      <c r="ERP95" s="41"/>
      <c r="ERQ95" s="41"/>
      <c r="ERR95" s="41"/>
      <c r="ERS95" s="41"/>
      <c r="ERT95" s="41"/>
      <c r="ERU95" s="41"/>
      <c r="ERV95" s="41"/>
      <c r="ERW95" s="41"/>
      <c r="ERX95" s="41"/>
      <c r="ERY95" s="41"/>
      <c r="ERZ95" s="41"/>
      <c r="ESA95" s="41"/>
      <c r="ESB95" s="41"/>
      <c r="ESC95" s="41"/>
      <c r="ESD95" s="41"/>
      <c r="ESE95" s="41"/>
      <c r="ESF95" s="41"/>
      <c r="ESG95" s="41"/>
      <c r="ESH95" s="41"/>
      <c r="ESI95" s="41"/>
      <c r="ESJ95" s="41"/>
      <c r="ESK95" s="41"/>
      <c r="ESL95" s="41"/>
      <c r="ESM95" s="41"/>
      <c r="ESN95" s="41"/>
      <c r="ESO95" s="41"/>
      <c r="ESP95" s="41"/>
      <c r="ESQ95" s="41"/>
      <c r="ESR95" s="41"/>
      <c r="ESS95" s="41"/>
      <c r="EST95" s="41"/>
      <c r="ESU95" s="41"/>
      <c r="ESV95" s="41"/>
      <c r="ESW95" s="41"/>
      <c r="ESX95" s="41"/>
      <c r="ESY95" s="41"/>
      <c r="ESZ95" s="41"/>
      <c r="ETA95" s="41"/>
      <c r="ETB95" s="41"/>
      <c r="ETC95" s="41"/>
      <c r="ETD95" s="41"/>
      <c r="ETE95" s="41"/>
      <c r="ETF95" s="41"/>
      <c r="ETG95" s="41"/>
      <c r="ETH95" s="41"/>
      <c r="ETI95" s="41"/>
      <c r="ETJ95" s="41"/>
      <c r="ETK95" s="41"/>
      <c r="ETL95" s="41"/>
      <c r="ETM95" s="41"/>
      <c r="ETN95" s="41"/>
      <c r="ETO95" s="41"/>
      <c r="ETP95" s="41"/>
      <c r="ETQ95" s="41"/>
      <c r="ETR95" s="41"/>
      <c r="ETS95" s="41"/>
      <c r="ETT95" s="41"/>
      <c r="ETU95" s="41"/>
      <c r="ETV95" s="41"/>
      <c r="ETW95" s="41"/>
      <c r="ETX95" s="41"/>
      <c r="ETY95" s="41"/>
      <c r="ETZ95" s="41"/>
      <c r="EUA95" s="41"/>
      <c r="EUB95" s="41"/>
      <c r="EUC95" s="41"/>
      <c r="EUD95" s="41"/>
      <c r="EUE95" s="41"/>
      <c r="EUF95" s="41"/>
      <c r="EUG95" s="41"/>
      <c r="EUH95" s="41"/>
      <c r="EUI95" s="41"/>
      <c r="EUJ95" s="41"/>
      <c r="EUK95" s="41"/>
      <c r="EUL95" s="41"/>
      <c r="EUM95" s="41"/>
      <c r="EUN95" s="41"/>
      <c r="EUO95" s="41"/>
      <c r="EUP95" s="41"/>
      <c r="EUQ95" s="41"/>
      <c r="EUR95" s="41"/>
      <c r="EUS95" s="41"/>
      <c r="EUT95" s="41"/>
      <c r="EUU95" s="41"/>
      <c r="EUV95" s="41"/>
      <c r="EUW95" s="41"/>
      <c r="EUX95" s="41"/>
      <c r="EUY95" s="41"/>
      <c r="EUZ95" s="41"/>
      <c r="EVA95" s="41"/>
      <c r="EVB95" s="41"/>
      <c r="EVC95" s="41"/>
      <c r="EVD95" s="41"/>
      <c r="EVE95" s="41"/>
      <c r="EVF95" s="41"/>
      <c r="EVG95" s="41"/>
      <c r="EVH95" s="41"/>
      <c r="EVI95" s="41"/>
      <c r="EVJ95" s="41"/>
      <c r="EVK95" s="41"/>
      <c r="EVL95" s="41"/>
      <c r="EVM95" s="41"/>
      <c r="EVN95" s="41"/>
      <c r="EVO95" s="41"/>
      <c r="EVP95" s="41"/>
      <c r="EVQ95" s="41"/>
      <c r="EVR95" s="41"/>
      <c r="EVS95" s="41"/>
      <c r="EVT95" s="41"/>
      <c r="EVU95" s="41"/>
      <c r="EVV95" s="41"/>
      <c r="EVW95" s="41"/>
      <c r="EVX95" s="41"/>
      <c r="EVY95" s="41"/>
      <c r="EVZ95" s="41"/>
      <c r="EWA95" s="41"/>
      <c r="EWB95" s="41"/>
      <c r="EWC95" s="41"/>
      <c r="EWD95" s="41"/>
      <c r="EWE95" s="41"/>
      <c r="EWF95" s="41"/>
      <c r="EWG95" s="41"/>
      <c r="EWH95" s="41"/>
      <c r="EWI95" s="41"/>
      <c r="EWJ95" s="41"/>
      <c r="EWK95" s="41"/>
      <c r="EWL95" s="41"/>
      <c r="EWM95" s="41"/>
      <c r="EWN95" s="41"/>
      <c r="EWO95" s="41"/>
      <c r="EWP95" s="41"/>
      <c r="EWQ95" s="41"/>
      <c r="EWR95" s="41"/>
      <c r="EWS95" s="41"/>
      <c r="EWT95" s="41"/>
      <c r="EWU95" s="41"/>
      <c r="EWV95" s="41"/>
      <c r="EWW95" s="41"/>
      <c r="EWX95" s="41"/>
      <c r="EWY95" s="41"/>
      <c r="EWZ95" s="41"/>
      <c r="EXA95" s="41"/>
      <c r="EXB95" s="41"/>
      <c r="EXC95" s="41"/>
      <c r="EXD95" s="41"/>
      <c r="EXE95" s="41"/>
      <c r="EXF95" s="41"/>
      <c r="EXG95" s="41"/>
      <c r="EXH95" s="41"/>
      <c r="EXI95" s="41"/>
      <c r="EXJ95" s="41"/>
      <c r="EXK95" s="41"/>
      <c r="EXL95" s="41"/>
      <c r="EXM95" s="41"/>
      <c r="EXN95" s="41"/>
      <c r="EXO95" s="41"/>
      <c r="EXP95" s="41"/>
      <c r="EXQ95" s="41"/>
      <c r="EXR95" s="41"/>
      <c r="EXS95" s="41"/>
      <c r="EXT95" s="41"/>
      <c r="EXU95" s="41"/>
      <c r="EXV95" s="41"/>
      <c r="EXW95" s="41"/>
      <c r="EXX95" s="41"/>
      <c r="EXY95" s="41"/>
      <c r="EXZ95" s="41"/>
      <c r="EYA95" s="41"/>
      <c r="EYB95" s="41"/>
      <c r="EYC95" s="41"/>
      <c r="EYD95" s="41"/>
      <c r="EYE95" s="41"/>
      <c r="EYF95" s="41"/>
      <c r="EYG95" s="41"/>
      <c r="EYH95" s="41"/>
      <c r="EYI95" s="41"/>
      <c r="EYJ95" s="41"/>
      <c r="EYK95" s="41"/>
      <c r="EYL95" s="41"/>
      <c r="EYM95" s="41"/>
      <c r="EYN95" s="41"/>
      <c r="EYO95" s="41"/>
      <c r="EYP95" s="41"/>
      <c r="EYQ95" s="41"/>
      <c r="EYR95" s="41"/>
      <c r="EYS95" s="41"/>
      <c r="EYT95" s="41"/>
      <c r="EYU95" s="41"/>
      <c r="EYV95" s="41"/>
      <c r="EYW95" s="41"/>
      <c r="EYX95" s="41"/>
      <c r="EYY95" s="41"/>
      <c r="EYZ95" s="41"/>
      <c r="EZA95" s="41"/>
      <c r="EZB95" s="41"/>
      <c r="EZC95" s="41"/>
      <c r="EZD95" s="41"/>
      <c r="EZE95" s="41"/>
      <c r="EZF95" s="41"/>
      <c r="EZG95" s="41"/>
      <c r="EZH95" s="41"/>
      <c r="EZI95" s="41"/>
      <c r="EZJ95" s="41"/>
      <c r="EZK95" s="41"/>
      <c r="EZL95" s="41"/>
      <c r="EZM95" s="41"/>
      <c r="EZN95" s="41"/>
      <c r="EZO95" s="41"/>
      <c r="EZP95" s="41"/>
      <c r="EZQ95" s="41"/>
      <c r="EZR95" s="41"/>
      <c r="EZS95" s="41"/>
      <c r="EZT95" s="41"/>
      <c r="EZU95" s="41"/>
      <c r="EZV95" s="41"/>
      <c r="EZW95" s="41"/>
      <c r="EZX95" s="41"/>
      <c r="EZY95" s="41"/>
      <c r="EZZ95" s="41"/>
      <c r="FAA95" s="41"/>
      <c r="FAB95" s="41"/>
      <c r="FAC95" s="41"/>
      <c r="FAD95" s="41"/>
      <c r="FAE95" s="41"/>
      <c r="FAF95" s="41"/>
      <c r="FAG95" s="41"/>
      <c r="FAH95" s="41"/>
      <c r="FAI95" s="41"/>
      <c r="FAJ95" s="41"/>
      <c r="FAK95" s="41"/>
      <c r="FAL95" s="41"/>
      <c r="FAM95" s="41"/>
      <c r="FAN95" s="41"/>
      <c r="FAO95" s="41"/>
      <c r="FAP95" s="41"/>
      <c r="FAQ95" s="41"/>
      <c r="FAR95" s="41"/>
      <c r="FAS95" s="41"/>
      <c r="FAT95" s="41"/>
      <c r="FAU95" s="41"/>
      <c r="FAV95" s="41"/>
      <c r="FAW95" s="41"/>
      <c r="FAX95" s="41"/>
      <c r="FAY95" s="41"/>
      <c r="FAZ95" s="41"/>
      <c r="FBA95" s="41"/>
      <c r="FBB95" s="41"/>
      <c r="FBC95" s="41"/>
      <c r="FBD95" s="41"/>
      <c r="FBE95" s="41"/>
      <c r="FBF95" s="41"/>
      <c r="FBG95" s="41"/>
      <c r="FBH95" s="41"/>
      <c r="FBI95" s="41"/>
      <c r="FBJ95" s="41"/>
      <c r="FBK95" s="41"/>
      <c r="FBL95" s="41"/>
      <c r="FBM95" s="41"/>
      <c r="FBN95" s="41"/>
      <c r="FBO95" s="41"/>
      <c r="FBP95" s="41"/>
      <c r="FBQ95" s="41"/>
      <c r="FBR95" s="41"/>
      <c r="FBS95" s="41"/>
      <c r="FBT95" s="41"/>
      <c r="FBU95" s="41"/>
      <c r="FBV95" s="41"/>
      <c r="FBW95" s="41"/>
      <c r="FBX95" s="41"/>
      <c r="FBY95" s="41"/>
      <c r="FBZ95" s="41"/>
      <c r="FCA95" s="41"/>
      <c r="FCB95" s="41"/>
      <c r="FCC95" s="41"/>
      <c r="FCD95" s="41"/>
      <c r="FCE95" s="41"/>
      <c r="FCF95" s="41"/>
      <c r="FCG95" s="41"/>
      <c r="FCH95" s="41"/>
      <c r="FCI95" s="41"/>
      <c r="FCJ95" s="41"/>
      <c r="FCK95" s="41"/>
      <c r="FCL95" s="41"/>
      <c r="FCM95" s="41"/>
      <c r="FCN95" s="41"/>
      <c r="FCO95" s="41"/>
      <c r="FCP95" s="41"/>
      <c r="FCQ95" s="41"/>
      <c r="FCR95" s="41"/>
      <c r="FCS95" s="41"/>
      <c r="FCT95" s="41"/>
      <c r="FCU95" s="41"/>
      <c r="FCV95" s="41"/>
      <c r="FCW95" s="41"/>
      <c r="FCX95" s="41"/>
      <c r="FCY95" s="41"/>
      <c r="FCZ95" s="41"/>
      <c r="FDA95" s="41"/>
      <c r="FDB95" s="41"/>
      <c r="FDC95" s="41"/>
      <c r="FDD95" s="41"/>
      <c r="FDE95" s="41"/>
      <c r="FDF95" s="41"/>
      <c r="FDG95" s="41"/>
      <c r="FDH95" s="41"/>
      <c r="FDI95" s="41"/>
      <c r="FDJ95" s="41"/>
      <c r="FDK95" s="41"/>
      <c r="FDL95" s="41"/>
      <c r="FDM95" s="41"/>
      <c r="FDN95" s="41"/>
      <c r="FDO95" s="41"/>
      <c r="FDP95" s="41"/>
      <c r="FDQ95" s="41"/>
      <c r="FDR95" s="41"/>
      <c r="FDS95" s="41"/>
      <c r="FDT95" s="41"/>
      <c r="FDU95" s="41"/>
      <c r="FDV95" s="41"/>
      <c r="FDW95" s="41"/>
      <c r="FDX95" s="41"/>
      <c r="FDY95" s="41"/>
      <c r="FDZ95" s="41"/>
      <c r="FEA95" s="41"/>
      <c r="FEB95" s="41"/>
      <c r="FEC95" s="41"/>
      <c r="FED95" s="41"/>
      <c r="FEE95" s="41"/>
      <c r="FEF95" s="41"/>
      <c r="FEG95" s="41"/>
      <c r="FEH95" s="41"/>
      <c r="FEI95" s="41"/>
      <c r="FEJ95" s="41"/>
      <c r="FEK95" s="41"/>
      <c r="FEL95" s="41"/>
      <c r="FEM95" s="41"/>
      <c r="FEN95" s="41"/>
      <c r="FEO95" s="41"/>
      <c r="FEP95" s="41"/>
      <c r="FEQ95" s="41"/>
      <c r="FER95" s="41"/>
      <c r="FES95" s="41"/>
      <c r="FET95" s="41"/>
      <c r="FEU95" s="41"/>
      <c r="FEV95" s="41"/>
      <c r="FEW95" s="41"/>
      <c r="FEX95" s="41"/>
      <c r="FEY95" s="41"/>
      <c r="FEZ95" s="41"/>
      <c r="FFA95" s="41"/>
      <c r="FFB95" s="41"/>
      <c r="FFC95" s="41"/>
      <c r="FFD95" s="41"/>
      <c r="FFE95" s="41"/>
      <c r="FFF95" s="41"/>
      <c r="FFG95" s="41"/>
      <c r="FFH95" s="41"/>
      <c r="FFI95" s="41"/>
      <c r="FFJ95" s="41"/>
      <c r="FFK95" s="41"/>
      <c r="FFL95" s="41"/>
      <c r="FFM95" s="41"/>
      <c r="FFN95" s="41"/>
      <c r="FFO95" s="41"/>
      <c r="FFP95" s="41"/>
      <c r="FFQ95" s="41"/>
      <c r="FFR95" s="41"/>
      <c r="FFS95" s="41"/>
      <c r="FFT95" s="41"/>
      <c r="FFU95" s="41"/>
      <c r="FFV95" s="41"/>
      <c r="FFW95" s="41"/>
      <c r="FFX95" s="41"/>
      <c r="FFY95" s="41"/>
      <c r="FFZ95" s="41"/>
      <c r="FGA95" s="41"/>
      <c r="FGB95" s="41"/>
      <c r="FGC95" s="41"/>
      <c r="FGD95" s="41"/>
      <c r="FGE95" s="41"/>
      <c r="FGF95" s="41"/>
      <c r="FGG95" s="41"/>
      <c r="FGH95" s="41"/>
      <c r="FGI95" s="41"/>
      <c r="FGJ95" s="41"/>
      <c r="FGK95" s="41"/>
      <c r="FGL95" s="41"/>
      <c r="FGM95" s="41"/>
      <c r="FGN95" s="41"/>
      <c r="FGO95" s="41"/>
      <c r="FGP95" s="41"/>
      <c r="FGQ95" s="41"/>
      <c r="FGR95" s="41"/>
      <c r="FGS95" s="41"/>
      <c r="FGT95" s="41"/>
      <c r="FGU95" s="41"/>
      <c r="FGV95" s="41"/>
      <c r="FGW95" s="41"/>
      <c r="FGX95" s="41"/>
      <c r="FGY95" s="41"/>
      <c r="FGZ95" s="41"/>
      <c r="FHA95" s="41"/>
      <c r="FHB95" s="41"/>
      <c r="FHC95" s="41"/>
      <c r="FHD95" s="41"/>
      <c r="FHE95" s="41"/>
      <c r="FHF95" s="41"/>
      <c r="FHG95" s="41"/>
      <c r="FHH95" s="41"/>
      <c r="FHI95" s="41"/>
      <c r="FHJ95" s="41"/>
      <c r="FHK95" s="41"/>
      <c r="FHL95" s="41"/>
      <c r="FHM95" s="41"/>
      <c r="FHN95" s="41"/>
      <c r="FHO95" s="41"/>
      <c r="FHP95" s="41"/>
      <c r="FHQ95" s="41"/>
      <c r="FHR95" s="41"/>
      <c r="FHS95" s="41"/>
      <c r="FHT95" s="41"/>
      <c r="FHU95" s="41"/>
      <c r="FHV95" s="41"/>
      <c r="FHW95" s="41"/>
      <c r="FHX95" s="41"/>
      <c r="FHY95" s="41"/>
      <c r="FHZ95" s="41"/>
      <c r="FIA95" s="41"/>
      <c r="FIB95" s="41"/>
      <c r="FIC95" s="41"/>
      <c r="FID95" s="41"/>
      <c r="FIE95" s="41"/>
      <c r="FIF95" s="41"/>
      <c r="FIG95" s="41"/>
      <c r="FIH95" s="41"/>
      <c r="FII95" s="41"/>
      <c r="FIJ95" s="41"/>
      <c r="FIK95" s="41"/>
      <c r="FIL95" s="41"/>
      <c r="FIM95" s="41"/>
      <c r="FIN95" s="41"/>
      <c r="FIO95" s="41"/>
      <c r="FIP95" s="41"/>
      <c r="FIQ95" s="41"/>
      <c r="FIR95" s="41"/>
      <c r="FIS95" s="41"/>
      <c r="FIT95" s="41"/>
      <c r="FIU95" s="41"/>
      <c r="FIV95" s="41"/>
      <c r="FIW95" s="41"/>
      <c r="FIX95" s="41"/>
      <c r="FIY95" s="41"/>
      <c r="FIZ95" s="41"/>
      <c r="FJA95" s="41"/>
      <c r="FJB95" s="41"/>
      <c r="FJC95" s="41"/>
      <c r="FJD95" s="41"/>
      <c r="FJE95" s="41"/>
      <c r="FJF95" s="41"/>
      <c r="FJG95" s="41"/>
      <c r="FJH95" s="41"/>
      <c r="FJI95" s="41"/>
      <c r="FJJ95" s="41"/>
      <c r="FJK95" s="41"/>
      <c r="FJL95" s="41"/>
      <c r="FJM95" s="41"/>
      <c r="FJN95" s="41"/>
      <c r="FJO95" s="41"/>
      <c r="FJP95" s="41"/>
      <c r="FJQ95" s="41"/>
      <c r="FJR95" s="41"/>
      <c r="FJS95" s="41"/>
      <c r="FJT95" s="41"/>
      <c r="FJU95" s="41"/>
      <c r="FJV95" s="41"/>
      <c r="FJW95" s="41"/>
      <c r="FJX95" s="41"/>
      <c r="FJY95" s="41"/>
      <c r="FJZ95" s="41"/>
      <c r="FKA95" s="41"/>
      <c r="FKB95" s="41"/>
      <c r="FKC95" s="41"/>
      <c r="FKD95" s="41"/>
      <c r="FKE95" s="41"/>
      <c r="FKF95" s="41"/>
      <c r="FKG95" s="41"/>
      <c r="FKH95" s="41"/>
      <c r="FKI95" s="41"/>
      <c r="FKJ95" s="41"/>
      <c r="FKK95" s="41"/>
      <c r="FKL95" s="41"/>
      <c r="FKM95" s="41"/>
      <c r="FKN95" s="41"/>
      <c r="FKO95" s="41"/>
      <c r="FKP95" s="41"/>
      <c r="FKQ95" s="41"/>
      <c r="FKR95" s="41"/>
      <c r="FKS95" s="41"/>
      <c r="FKT95" s="41"/>
      <c r="FKU95" s="41"/>
      <c r="FKV95" s="41"/>
      <c r="FKW95" s="41"/>
      <c r="FKX95" s="41"/>
      <c r="FKY95" s="41"/>
      <c r="FKZ95" s="41"/>
      <c r="FLA95" s="41"/>
      <c r="FLB95" s="41"/>
      <c r="FLC95" s="41"/>
      <c r="FLD95" s="41"/>
      <c r="FLE95" s="41"/>
      <c r="FLF95" s="41"/>
      <c r="FLG95" s="41"/>
      <c r="FLH95" s="41"/>
      <c r="FLI95" s="41"/>
      <c r="FLJ95" s="41"/>
      <c r="FLK95" s="41"/>
      <c r="FLL95" s="41"/>
      <c r="FLM95" s="41"/>
      <c r="FLN95" s="41"/>
      <c r="FLO95" s="41"/>
      <c r="FLP95" s="41"/>
      <c r="FLQ95" s="41"/>
      <c r="FLR95" s="41"/>
      <c r="FLS95" s="41"/>
      <c r="FLT95" s="41"/>
      <c r="FLU95" s="41"/>
      <c r="FLV95" s="41"/>
      <c r="FLW95" s="41"/>
      <c r="FLX95" s="41"/>
      <c r="FLY95" s="41"/>
      <c r="FLZ95" s="41"/>
      <c r="FMA95" s="41"/>
      <c r="FMB95" s="41"/>
      <c r="FMC95" s="41"/>
      <c r="FMD95" s="41"/>
      <c r="FME95" s="41"/>
      <c r="FMF95" s="41"/>
      <c r="FMG95" s="41"/>
      <c r="FMH95" s="41"/>
      <c r="FMI95" s="41"/>
      <c r="FMJ95" s="41"/>
      <c r="FMK95" s="41"/>
      <c r="FML95" s="41"/>
      <c r="FMM95" s="41"/>
      <c r="FMN95" s="41"/>
      <c r="FMO95" s="41"/>
      <c r="FMP95" s="41"/>
      <c r="FMQ95" s="41"/>
      <c r="FMR95" s="41"/>
      <c r="FMS95" s="41"/>
      <c r="FMT95" s="41"/>
      <c r="FMU95" s="41"/>
      <c r="FMV95" s="41"/>
      <c r="FMW95" s="41"/>
      <c r="FMX95" s="41"/>
      <c r="FMY95" s="41"/>
      <c r="FMZ95" s="41"/>
      <c r="FNA95" s="41"/>
      <c r="FNB95" s="41"/>
      <c r="FNC95" s="41"/>
      <c r="FND95" s="41"/>
      <c r="FNE95" s="41"/>
      <c r="FNF95" s="41"/>
      <c r="FNG95" s="41"/>
      <c r="FNH95" s="41"/>
      <c r="FNI95" s="41"/>
      <c r="FNJ95" s="41"/>
      <c r="FNK95" s="41"/>
      <c r="FNL95" s="41"/>
      <c r="FNM95" s="41"/>
      <c r="FNN95" s="41"/>
      <c r="FNO95" s="41"/>
      <c r="FNP95" s="41"/>
      <c r="FNQ95" s="41"/>
      <c r="FNR95" s="41"/>
      <c r="FNS95" s="41"/>
      <c r="FNT95" s="41"/>
      <c r="FNU95" s="41"/>
      <c r="FNV95" s="41"/>
      <c r="FNW95" s="41"/>
      <c r="FNX95" s="41"/>
      <c r="FNY95" s="41"/>
      <c r="FNZ95" s="41"/>
      <c r="FOA95" s="41"/>
      <c r="FOB95" s="41"/>
      <c r="FOC95" s="41"/>
      <c r="FOD95" s="41"/>
      <c r="FOE95" s="41"/>
      <c r="FOF95" s="41"/>
      <c r="FOG95" s="41"/>
      <c r="FOH95" s="41"/>
      <c r="FOI95" s="41"/>
      <c r="FOJ95" s="41"/>
      <c r="FOK95" s="41"/>
      <c r="FOL95" s="41"/>
      <c r="FOM95" s="41"/>
      <c r="FON95" s="41"/>
      <c r="FOO95" s="41"/>
      <c r="FOP95" s="41"/>
      <c r="FOQ95" s="41"/>
      <c r="FOR95" s="41"/>
      <c r="FOS95" s="41"/>
      <c r="FOT95" s="41"/>
      <c r="FOU95" s="41"/>
      <c r="FOV95" s="41"/>
      <c r="FOW95" s="41"/>
      <c r="FOX95" s="41"/>
      <c r="FOY95" s="41"/>
      <c r="FOZ95" s="41"/>
      <c r="FPA95" s="41"/>
      <c r="FPB95" s="41"/>
      <c r="FPC95" s="41"/>
      <c r="FPD95" s="41"/>
      <c r="FPE95" s="41"/>
      <c r="FPF95" s="41"/>
      <c r="FPG95" s="41"/>
      <c r="FPH95" s="41"/>
      <c r="FPI95" s="41"/>
      <c r="FPJ95" s="41"/>
      <c r="FPK95" s="41"/>
      <c r="FPL95" s="41"/>
      <c r="FPM95" s="41"/>
      <c r="FPN95" s="41"/>
      <c r="FPO95" s="41"/>
      <c r="FPP95" s="41"/>
      <c r="FPQ95" s="41"/>
      <c r="FPR95" s="41"/>
      <c r="FPS95" s="41"/>
      <c r="FPT95" s="41"/>
      <c r="FPU95" s="41"/>
      <c r="FPV95" s="41"/>
      <c r="FPW95" s="41"/>
      <c r="FPX95" s="41"/>
      <c r="FPY95" s="41"/>
      <c r="FPZ95" s="41"/>
      <c r="FQA95" s="41"/>
      <c r="FQB95" s="41"/>
      <c r="FQC95" s="41"/>
      <c r="FQD95" s="41"/>
      <c r="FQE95" s="41"/>
      <c r="FQF95" s="41"/>
      <c r="FQG95" s="41"/>
      <c r="FQH95" s="41"/>
      <c r="FQI95" s="41"/>
      <c r="FQJ95" s="41"/>
      <c r="FQK95" s="41"/>
      <c r="FQL95" s="41"/>
      <c r="FQM95" s="41"/>
      <c r="FQN95" s="41"/>
      <c r="FQO95" s="41"/>
      <c r="FQP95" s="41"/>
      <c r="FQQ95" s="41"/>
      <c r="FQR95" s="41"/>
      <c r="FQS95" s="41"/>
      <c r="FQT95" s="41"/>
      <c r="FQU95" s="41"/>
      <c r="FQV95" s="41"/>
      <c r="FQW95" s="41"/>
      <c r="FQX95" s="41"/>
      <c r="FQY95" s="41"/>
      <c r="FQZ95" s="41"/>
      <c r="FRA95" s="41"/>
      <c r="FRB95" s="41"/>
      <c r="FRC95" s="41"/>
      <c r="FRD95" s="41"/>
      <c r="FRE95" s="41"/>
      <c r="FRF95" s="41"/>
      <c r="FRG95" s="41"/>
      <c r="FRH95" s="41"/>
      <c r="FRI95" s="41"/>
      <c r="FRJ95" s="41"/>
      <c r="FRK95" s="41"/>
      <c r="FRL95" s="41"/>
      <c r="FRM95" s="41"/>
      <c r="FRN95" s="41"/>
      <c r="FRO95" s="41"/>
      <c r="FRP95" s="41"/>
      <c r="FRQ95" s="41"/>
      <c r="FRR95" s="41"/>
      <c r="FRS95" s="41"/>
      <c r="FRT95" s="41"/>
      <c r="FRU95" s="41"/>
      <c r="FRV95" s="41"/>
      <c r="FRW95" s="41"/>
      <c r="FRX95" s="41"/>
      <c r="FRY95" s="41"/>
      <c r="FRZ95" s="41"/>
      <c r="FSA95" s="41"/>
      <c r="FSB95" s="41"/>
      <c r="FSC95" s="41"/>
      <c r="FSD95" s="41"/>
      <c r="FSE95" s="41"/>
      <c r="FSF95" s="41"/>
      <c r="FSG95" s="41"/>
      <c r="FSH95" s="41"/>
      <c r="FSI95" s="41"/>
      <c r="FSJ95" s="41"/>
      <c r="FSK95" s="41"/>
      <c r="FSL95" s="41"/>
      <c r="FSM95" s="41"/>
      <c r="FSN95" s="41"/>
      <c r="FSO95" s="41"/>
      <c r="FSP95" s="41"/>
      <c r="FSQ95" s="41"/>
      <c r="FSR95" s="41"/>
      <c r="FSS95" s="41"/>
      <c r="FST95" s="41"/>
      <c r="FSU95" s="41"/>
      <c r="FSV95" s="41"/>
      <c r="FSW95" s="41"/>
      <c r="FSX95" s="41"/>
      <c r="FSY95" s="41"/>
      <c r="FSZ95" s="41"/>
      <c r="FTA95" s="41"/>
      <c r="FTB95" s="41"/>
      <c r="FTC95" s="41"/>
      <c r="FTD95" s="41"/>
      <c r="FTE95" s="41"/>
      <c r="FTF95" s="41"/>
      <c r="FTG95" s="41"/>
      <c r="FTH95" s="41"/>
      <c r="FTI95" s="41"/>
      <c r="FTJ95" s="41"/>
      <c r="FTK95" s="41"/>
      <c r="FTL95" s="41"/>
      <c r="FTM95" s="41"/>
      <c r="FTN95" s="41"/>
      <c r="FTO95" s="41"/>
      <c r="FTP95" s="41"/>
      <c r="FTQ95" s="41"/>
      <c r="FTR95" s="41"/>
      <c r="FTS95" s="41"/>
      <c r="FTT95" s="41"/>
      <c r="FTU95" s="41"/>
      <c r="FTV95" s="41"/>
      <c r="FTW95" s="41"/>
      <c r="FTX95" s="41"/>
      <c r="FTY95" s="41"/>
      <c r="FTZ95" s="41"/>
      <c r="FUA95" s="41"/>
      <c r="FUB95" s="41"/>
      <c r="FUC95" s="41"/>
      <c r="FUD95" s="41"/>
      <c r="FUE95" s="41"/>
      <c r="FUF95" s="41"/>
      <c r="FUG95" s="41"/>
      <c r="FUH95" s="41"/>
      <c r="FUI95" s="41"/>
      <c r="FUJ95" s="41"/>
      <c r="FUK95" s="41"/>
      <c r="FUL95" s="41"/>
      <c r="FUM95" s="41"/>
      <c r="FUN95" s="41"/>
      <c r="FUO95" s="41"/>
      <c r="FUP95" s="41"/>
      <c r="FUQ95" s="41"/>
      <c r="FUR95" s="41"/>
      <c r="FUS95" s="41"/>
      <c r="FUT95" s="41"/>
      <c r="FUU95" s="41"/>
      <c r="FUV95" s="41"/>
      <c r="FUW95" s="41"/>
      <c r="FUX95" s="41"/>
      <c r="FUY95" s="41"/>
      <c r="FUZ95" s="41"/>
      <c r="FVA95" s="41"/>
      <c r="FVB95" s="41"/>
      <c r="FVC95" s="41"/>
      <c r="FVD95" s="41"/>
      <c r="FVE95" s="41"/>
      <c r="FVF95" s="41"/>
      <c r="FVG95" s="41"/>
      <c r="FVH95" s="41"/>
      <c r="FVI95" s="41"/>
      <c r="FVJ95" s="41"/>
      <c r="FVK95" s="41"/>
      <c r="FVL95" s="41"/>
      <c r="FVM95" s="41"/>
      <c r="FVN95" s="41"/>
      <c r="FVO95" s="41"/>
      <c r="FVP95" s="41"/>
      <c r="FVQ95" s="41"/>
      <c r="FVR95" s="41"/>
      <c r="FVS95" s="41"/>
      <c r="FVT95" s="41"/>
      <c r="FVU95" s="41"/>
      <c r="FVV95" s="41"/>
      <c r="FVW95" s="41"/>
      <c r="FVX95" s="41"/>
      <c r="FVY95" s="41"/>
      <c r="FVZ95" s="41"/>
      <c r="FWA95" s="41"/>
      <c r="FWB95" s="41"/>
      <c r="FWC95" s="41"/>
      <c r="FWD95" s="41"/>
      <c r="FWE95" s="41"/>
      <c r="FWF95" s="41"/>
      <c r="FWG95" s="41"/>
      <c r="FWH95" s="41"/>
      <c r="FWI95" s="41"/>
      <c r="FWJ95" s="41"/>
      <c r="FWK95" s="41"/>
      <c r="FWL95" s="41"/>
      <c r="FWM95" s="41"/>
      <c r="FWN95" s="41"/>
      <c r="FWO95" s="41"/>
      <c r="FWP95" s="41"/>
      <c r="FWQ95" s="41"/>
      <c r="FWR95" s="41"/>
      <c r="FWS95" s="41"/>
      <c r="FWT95" s="41"/>
      <c r="FWU95" s="41"/>
      <c r="FWV95" s="41"/>
      <c r="FWW95" s="41"/>
      <c r="FWX95" s="41"/>
      <c r="FWY95" s="41"/>
      <c r="FWZ95" s="41"/>
      <c r="FXA95" s="41"/>
      <c r="FXB95" s="41"/>
      <c r="FXC95" s="41"/>
      <c r="FXD95" s="41"/>
      <c r="FXE95" s="41"/>
      <c r="FXF95" s="41"/>
      <c r="FXG95" s="41"/>
      <c r="FXH95" s="41"/>
      <c r="FXI95" s="41"/>
      <c r="FXJ95" s="41"/>
      <c r="FXK95" s="41"/>
      <c r="FXL95" s="41"/>
      <c r="FXM95" s="41"/>
      <c r="FXN95" s="41"/>
      <c r="FXO95" s="41"/>
      <c r="FXP95" s="41"/>
      <c r="FXQ95" s="41"/>
      <c r="FXR95" s="41"/>
      <c r="FXS95" s="41"/>
      <c r="FXT95" s="41"/>
      <c r="FXU95" s="41"/>
      <c r="FXV95" s="41"/>
      <c r="FXW95" s="41"/>
      <c r="FXX95" s="41"/>
      <c r="FXY95" s="41"/>
      <c r="FXZ95" s="41"/>
      <c r="FYA95" s="41"/>
      <c r="FYB95" s="41"/>
      <c r="FYC95" s="41"/>
      <c r="FYD95" s="41"/>
      <c r="FYE95" s="41"/>
      <c r="FYF95" s="41"/>
      <c r="FYG95" s="41"/>
      <c r="FYH95" s="41"/>
      <c r="FYI95" s="41"/>
      <c r="FYJ95" s="41"/>
      <c r="FYK95" s="41"/>
      <c r="FYL95" s="41"/>
      <c r="FYM95" s="41"/>
      <c r="FYN95" s="41"/>
      <c r="FYO95" s="41"/>
      <c r="FYP95" s="41"/>
      <c r="FYQ95" s="41"/>
      <c r="FYR95" s="41"/>
      <c r="FYS95" s="41"/>
      <c r="FYT95" s="41"/>
      <c r="FYU95" s="41"/>
      <c r="FYV95" s="41"/>
      <c r="FYW95" s="41"/>
      <c r="FYX95" s="41"/>
      <c r="FYY95" s="41"/>
      <c r="FYZ95" s="41"/>
      <c r="FZA95" s="41"/>
      <c r="FZB95" s="41"/>
      <c r="FZC95" s="41"/>
      <c r="FZD95" s="41"/>
      <c r="FZE95" s="41"/>
      <c r="FZF95" s="41"/>
      <c r="FZG95" s="41"/>
      <c r="FZH95" s="41"/>
      <c r="FZI95" s="41"/>
      <c r="FZJ95" s="41"/>
      <c r="FZK95" s="41"/>
      <c r="FZL95" s="41"/>
      <c r="FZM95" s="41"/>
      <c r="FZN95" s="41"/>
      <c r="FZO95" s="41"/>
      <c r="FZP95" s="41"/>
      <c r="FZQ95" s="41"/>
      <c r="FZR95" s="41"/>
      <c r="FZS95" s="41"/>
      <c r="FZT95" s="41"/>
      <c r="FZU95" s="41"/>
      <c r="FZV95" s="41"/>
      <c r="FZW95" s="41"/>
      <c r="FZX95" s="41"/>
      <c r="FZY95" s="41"/>
      <c r="FZZ95" s="41"/>
      <c r="GAA95" s="41"/>
      <c r="GAB95" s="41"/>
      <c r="GAC95" s="41"/>
      <c r="GAD95" s="41"/>
      <c r="GAE95" s="41"/>
      <c r="GAF95" s="41"/>
      <c r="GAG95" s="41"/>
      <c r="GAH95" s="41"/>
      <c r="GAI95" s="41"/>
      <c r="GAJ95" s="41"/>
      <c r="GAK95" s="41"/>
      <c r="GAL95" s="41"/>
      <c r="GAM95" s="41"/>
      <c r="GAN95" s="41"/>
      <c r="GAO95" s="41"/>
      <c r="GAP95" s="41"/>
      <c r="GAQ95" s="41"/>
      <c r="GAR95" s="41"/>
      <c r="GAS95" s="41"/>
      <c r="GAT95" s="41"/>
      <c r="GAU95" s="41"/>
      <c r="GAV95" s="41"/>
      <c r="GAW95" s="41"/>
      <c r="GAX95" s="41"/>
      <c r="GAY95" s="41"/>
      <c r="GAZ95" s="41"/>
      <c r="GBA95" s="41"/>
      <c r="GBB95" s="41"/>
      <c r="GBC95" s="41"/>
      <c r="GBD95" s="41"/>
      <c r="GBE95" s="41"/>
      <c r="GBF95" s="41"/>
      <c r="GBG95" s="41"/>
      <c r="GBH95" s="41"/>
      <c r="GBI95" s="41"/>
      <c r="GBJ95" s="41"/>
      <c r="GBK95" s="41"/>
      <c r="GBL95" s="41"/>
      <c r="GBM95" s="41"/>
      <c r="GBN95" s="41"/>
      <c r="GBO95" s="41"/>
      <c r="GBP95" s="41"/>
      <c r="GBQ95" s="41"/>
      <c r="GBR95" s="41"/>
      <c r="GBS95" s="41"/>
      <c r="GBT95" s="41"/>
      <c r="GBU95" s="41"/>
      <c r="GBV95" s="41"/>
      <c r="GBW95" s="41"/>
      <c r="GBX95" s="41"/>
      <c r="GBY95" s="41"/>
      <c r="GBZ95" s="41"/>
      <c r="GCA95" s="41"/>
      <c r="GCB95" s="41"/>
      <c r="GCC95" s="41"/>
      <c r="GCD95" s="41"/>
      <c r="GCE95" s="41"/>
      <c r="GCF95" s="41"/>
      <c r="GCG95" s="41"/>
      <c r="GCH95" s="41"/>
      <c r="GCI95" s="41"/>
      <c r="GCJ95" s="41"/>
      <c r="GCK95" s="41"/>
      <c r="GCL95" s="41"/>
      <c r="GCM95" s="41"/>
      <c r="GCN95" s="41"/>
      <c r="GCO95" s="41"/>
      <c r="GCP95" s="41"/>
      <c r="GCQ95" s="41"/>
      <c r="GCR95" s="41"/>
      <c r="GCS95" s="41"/>
      <c r="GCT95" s="41"/>
      <c r="GCU95" s="41"/>
      <c r="GCV95" s="41"/>
      <c r="GCW95" s="41"/>
      <c r="GCX95" s="41"/>
      <c r="GCY95" s="41"/>
      <c r="GCZ95" s="41"/>
      <c r="GDA95" s="41"/>
      <c r="GDB95" s="41"/>
      <c r="GDC95" s="41"/>
      <c r="GDD95" s="41"/>
      <c r="GDE95" s="41"/>
      <c r="GDF95" s="41"/>
      <c r="GDG95" s="41"/>
      <c r="GDH95" s="41"/>
      <c r="GDI95" s="41"/>
      <c r="GDJ95" s="41"/>
      <c r="GDK95" s="41"/>
      <c r="GDL95" s="41"/>
      <c r="GDM95" s="41"/>
      <c r="GDN95" s="41"/>
      <c r="GDO95" s="41"/>
      <c r="GDP95" s="41"/>
      <c r="GDQ95" s="41"/>
      <c r="GDR95" s="41"/>
      <c r="GDS95" s="41"/>
      <c r="GDT95" s="41"/>
      <c r="GDU95" s="41"/>
      <c r="GDV95" s="41"/>
      <c r="GDW95" s="41"/>
      <c r="GDX95" s="41"/>
      <c r="GDY95" s="41"/>
      <c r="GDZ95" s="41"/>
      <c r="GEA95" s="41"/>
      <c r="GEB95" s="41"/>
      <c r="GEC95" s="41"/>
      <c r="GED95" s="41"/>
      <c r="GEE95" s="41"/>
      <c r="GEF95" s="41"/>
      <c r="GEG95" s="41"/>
      <c r="GEH95" s="41"/>
      <c r="GEI95" s="41"/>
      <c r="GEJ95" s="41"/>
      <c r="GEK95" s="41"/>
      <c r="GEL95" s="41"/>
      <c r="GEM95" s="41"/>
      <c r="GEN95" s="41"/>
      <c r="GEO95" s="41"/>
      <c r="GEP95" s="41"/>
      <c r="GEQ95" s="41"/>
      <c r="GER95" s="41"/>
      <c r="GES95" s="41"/>
      <c r="GET95" s="41"/>
      <c r="GEU95" s="41"/>
      <c r="GEV95" s="41"/>
      <c r="GEW95" s="41"/>
      <c r="GEX95" s="41"/>
      <c r="GEY95" s="41"/>
      <c r="GEZ95" s="41"/>
      <c r="GFA95" s="41"/>
      <c r="GFB95" s="41"/>
      <c r="GFC95" s="41"/>
      <c r="GFD95" s="41"/>
      <c r="GFE95" s="41"/>
      <c r="GFF95" s="41"/>
      <c r="GFG95" s="41"/>
      <c r="GFH95" s="41"/>
      <c r="GFI95" s="41"/>
      <c r="GFJ95" s="41"/>
      <c r="GFK95" s="41"/>
      <c r="GFL95" s="41"/>
      <c r="GFM95" s="41"/>
      <c r="GFN95" s="41"/>
      <c r="GFO95" s="41"/>
      <c r="GFP95" s="41"/>
      <c r="GFQ95" s="41"/>
      <c r="GFR95" s="41"/>
      <c r="GFS95" s="41"/>
      <c r="GFT95" s="41"/>
      <c r="GFU95" s="41"/>
      <c r="GFV95" s="41"/>
      <c r="GFW95" s="41"/>
      <c r="GFX95" s="41"/>
      <c r="GFY95" s="41"/>
      <c r="GFZ95" s="41"/>
      <c r="GGA95" s="41"/>
      <c r="GGB95" s="41"/>
      <c r="GGC95" s="41"/>
      <c r="GGD95" s="41"/>
      <c r="GGE95" s="41"/>
      <c r="GGF95" s="41"/>
      <c r="GGG95" s="41"/>
      <c r="GGH95" s="41"/>
      <c r="GGI95" s="41"/>
      <c r="GGJ95" s="41"/>
      <c r="GGK95" s="41"/>
      <c r="GGL95" s="41"/>
      <c r="GGM95" s="41"/>
      <c r="GGN95" s="41"/>
      <c r="GGO95" s="41"/>
      <c r="GGP95" s="41"/>
      <c r="GGQ95" s="41"/>
      <c r="GGR95" s="41"/>
      <c r="GGS95" s="41"/>
      <c r="GGT95" s="41"/>
      <c r="GGU95" s="41"/>
      <c r="GGV95" s="41"/>
      <c r="GGW95" s="41"/>
      <c r="GGX95" s="41"/>
      <c r="GGY95" s="41"/>
      <c r="GGZ95" s="41"/>
      <c r="GHA95" s="41"/>
      <c r="GHB95" s="41"/>
      <c r="GHC95" s="41"/>
      <c r="GHD95" s="41"/>
      <c r="GHE95" s="41"/>
      <c r="GHF95" s="41"/>
      <c r="GHG95" s="41"/>
      <c r="GHH95" s="41"/>
      <c r="GHI95" s="41"/>
      <c r="GHJ95" s="41"/>
      <c r="GHK95" s="41"/>
      <c r="GHL95" s="41"/>
      <c r="GHM95" s="41"/>
      <c r="GHN95" s="41"/>
      <c r="GHO95" s="41"/>
      <c r="GHP95" s="41"/>
      <c r="GHQ95" s="41"/>
      <c r="GHR95" s="41"/>
      <c r="GHS95" s="41"/>
      <c r="GHT95" s="41"/>
      <c r="GHU95" s="41"/>
      <c r="GHV95" s="41"/>
      <c r="GHW95" s="41"/>
      <c r="GHX95" s="41"/>
      <c r="GHY95" s="41"/>
      <c r="GHZ95" s="41"/>
      <c r="GIA95" s="41"/>
      <c r="GIB95" s="41"/>
      <c r="GIC95" s="41"/>
      <c r="GID95" s="41"/>
      <c r="GIE95" s="41"/>
      <c r="GIF95" s="41"/>
      <c r="GIG95" s="41"/>
      <c r="GIH95" s="41"/>
      <c r="GII95" s="41"/>
      <c r="GIJ95" s="41"/>
      <c r="GIK95" s="41"/>
      <c r="GIL95" s="41"/>
      <c r="GIM95" s="41"/>
      <c r="GIN95" s="41"/>
      <c r="GIO95" s="41"/>
      <c r="GIP95" s="41"/>
      <c r="GIQ95" s="41"/>
      <c r="GIR95" s="41"/>
      <c r="GIS95" s="41"/>
      <c r="GIT95" s="41"/>
      <c r="GIU95" s="41"/>
      <c r="GIV95" s="41"/>
      <c r="GIW95" s="41"/>
      <c r="GIX95" s="41"/>
      <c r="GIY95" s="41"/>
      <c r="GIZ95" s="41"/>
      <c r="GJA95" s="41"/>
      <c r="GJB95" s="41"/>
      <c r="GJC95" s="41"/>
      <c r="GJD95" s="41"/>
      <c r="GJE95" s="41"/>
      <c r="GJF95" s="41"/>
      <c r="GJG95" s="41"/>
      <c r="GJH95" s="41"/>
      <c r="GJI95" s="41"/>
      <c r="GJJ95" s="41"/>
      <c r="GJK95" s="41"/>
      <c r="GJL95" s="41"/>
      <c r="GJM95" s="41"/>
      <c r="GJN95" s="41"/>
      <c r="GJO95" s="41"/>
      <c r="GJP95" s="41"/>
      <c r="GJQ95" s="41"/>
      <c r="GJR95" s="41"/>
      <c r="GJS95" s="41"/>
      <c r="GJT95" s="41"/>
      <c r="GJU95" s="41"/>
      <c r="GJV95" s="41"/>
      <c r="GJW95" s="41"/>
      <c r="GJX95" s="41"/>
      <c r="GJY95" s="41"/>
      <c r="GJZ95" s="41"/>
      <c r="GKA95" s="41"/>
      <c r="GKB95" s="41"/>
      <c r="GKC95" s="41"/>
      <c r="GKD95" s="41"/>
      <c r="GKE95" s="41"/>
      <c r="GKF95" s="41"/>
      <c r="GKG95" s="41"/>
      <c r="GKH95" s="41"/>
      <c r="GKI95" s="41"/>
      <c r="GKJ95" s="41"/>
      <c r="GKK95" s="41"/>
      <c r="GKL95" s="41"/>
      <c r="GKM95" s="41"/>
      <c r="GKN95" s="41"/>
      <c r="GKO95" s="41"/>
      <c r="GKP95" s="41"/>
      <c r="GKQ95" s="41"/>
      <c r="GKR95" s="41"/>
      <c r="GKS95" s="41"/>
      <c r="GKT95" s="41"/>
      <c r="GKU95" s="41"/>
      <c r="GKV95" s="41"/>
      <c r="GKW95" s="41"/>
      <c r="GKX95" s="41"/>
      <c r="GKY95" s="41"/>
      <c r="GKZ95" s="41"/>
      <c r="GLA95" s="41"/>
      <c r="GLB95" s="41"/>
      <c r="GLC95" s="41"/>
      <c r="GLD95" s="41"/>
      <c r="GLE95" s="41"/>
      <c r="GLF95" s="41"/>
      <c r="GLG95" s="41"/>
      <c r="GLH95" s="41"/>
      <c r="GLI95" s="41"/>
      <c r="GLJ95" s="41"/>
      <c r="GLK95" s="41"/>
      <c r="GLL95" s="41"/>
      <c r="GLM95" s="41"/>
      <c r="GLN95" s="41"/>
      <c r="GLO95" s="41"/>
      <c r="GLP95" s="41"/>
      <c r="GLQ95" s="41"/>
      <c r="GLR95" s="41"/>
      <c r="GLS95" s="41"/>
      <c r="GLT95" s="41"/>
      <c r="GLU95" s="41"/>
      <c r="GLV95" s="41"/>
      <c r="GLW95" s="41"/>
      <c r="GLX95" s="41"/>
      <c r="GLY95" s="41"/>
      <c r="GLZ95" s="41"/>
      <c r="GMA95" s="41"/>
      <c r="GMB95" s="41"/>
      <c r="GMC95" s="41"/>
      <c r="GMD95" s="41"/>
      <c r="GME95" s="41"/>
      <c r="GMF95" s="41"/>
      <c r="GMG95" s="41"/>
      <c r="GMH95" s="41"/>
      <c r="GMI95" s="41"/>
      <c r="GMJ95" s="41"/>
      <c r="GMK95" s="41"/>
      <c r="GML95" s="41"/>
      <c r="GMM95" s="41"/>
      <c r="GMN95" s="41"/>
      <c r="GMO95" s="41"/>
      <c r="GMP95" s="41"/>
      <c r="GMQ95" s="41"/>
      <c r="GMR95" s="41"/>
      <c r="GMS95" s="41"/>
      <c r="GMT95" s="41"/>
      <c r="GMU95" s="41"/>
      <c r="GMV95" s="41"/>
      <c r="GMW95" s="41"/>
      <c r="GMX95" s="41"/>
    </row>
    <row r="96" spans="1:5094" s="30" customFormat="1" ht="13" x14ac:dyDescent="0.3">
      <c r="A96" s="140"/>
      <c r="B96" s="141"/>
      <c r="C96" s="141"/>
      <c r="D96" s="156"/>
      <c r="E96" s="156"/>
      <c r="F96" s="157"/>
      <c r="G96" s="154"/>
      <c r="H96" s="159"/>
      <c r="I96" s="131"/>
      <c r="J96" s="142"/>
      <c r="K96" s="131"/>
      <c r="L96" s="132"/>
      <c r="M96" s="132"/>
      <c r="N96" s="132"/>
      <c r="O96" s="134"/>
      <c r="P96" s="56"/>
      <c r="Q96" s="29"/>
      <c r="R96" s="29"/>
    </row>
    <row r="97" spans="1:5094" s="30" customFormat="1" ht="13" x14ac:dyDescent="0.3">
      <c r="A97" s="140"/>
      <c r="B97" s="141"/>
      <c r="C97" s="141"/>
      <c r="D97" s="156"/>
      <c r="E97" s="156"/>
      <c r="F97" s="157"/>
      <c r="G97" s="154"/>
      <c r="H97" s="159"/>
      <c r="I97" s="131"/>
      <c r="J97" s="142"/>
      <c r="K97" s="131"/>
      <c r="L97" s="132"/>
      <c r="M97" s="132"/>
      <c r="N97" s="132"/>
      <c r="O97" s="134"/>
      <c r="P97" s="56"/>
      <c r="Q97" s="29"/>
      <c r="R97" s="29"/>
    </row>
    <row r="98" spans="1:5094" s="34" customFormat="1" ht="13" x14ac:dyDescent="0.3">
      <c r="A98" s="120" t="s">
        <v>61</v>
      </c>
      <c r="B98" s="112"/>
      <c r="C98" s="112"/>
      <c r="D98" s="114"/>
      <c r="E98" s="114"/>
      <c r="F98" s="115"/>
      <c r="G98" s="135"/>
      <c r="H98" s="117"/>
      <c r="I98" s="136"/>
      <c r="J98" s="138"/>
      <c r="K98" s="136"/>
      <c r="L98" s="119"/>
      <c r="M98" s="119"/>
      <c r="N98" s="119"/>
      <c r="O98" s="137"/>
      <c r="P98" s="54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  <c r="IX98" s="30"/>
      <c r="IY98" s="30"/>
      <c r="IZ98" s="30"/>
      <c r="JA98" s="30"/>
      <c r="JB98" s="30"/>
      <c r="JC98" s="30"/>
      <c r="JD98" s="30"/>
      <c r="JE98" s="30"/>
      <c r="JF98" s="30"/>
      <c r="JG98" s="30"/>
      <c r="JH98" s="30"/>
      <c r="JI98" s="30"/>
      <c r="JJ98" s="30"/>
      <c r="JK98" s="30"/>
      <c r="JL98" s="30"/>
      <c r="JM98" s="30"/>
      <c r="JN98" s="30"/>
      <c r="JO98" s="30"/>
      <c r="JP98" s="30"/>
      <c r="JQ98" s="30"/>
      <c r="JR98" s="30"/>
      <c r="JS98" s="30"/>
      <c r="JT98" s="30"/>
      <c r="JU98" s="30"/>
      <c r="JV98" s="30"/>
      <c r="JW98" s="30"/>
      <c r="JX98" s="30"/>
      <c r="JY98" s="30"/>
      <c r="JZ98" s="30"/>
      <c r="KA98" s="30"/>
      <c r="KB98" s="30"/>
      <c r="KC98" s="30"/>
      <c r="KD98" s="30"/>
      <c r="KE98" s="30"/>
      <c r="KF98" s="30"/>
      <c r="KG98" s="30"/>
      <c r="KH98" s="30"/>
      <c r="KI98" s="30"/>
      <c r="KJ98" s="30"/>
      <c r="KK98" s="30"/>
      <c r="KL98" s="30"/>
      <c r="KM98" s="30"/>
      <c r="KN98" s="30"/>
      <c r="KO98" s="30"/>
      <c r="KP98" s="30"/>
      <c r="KQ98" s="30"/>
      <c r="KR98" s="30"/>
      <c r="KS98" s="30"/>
      <c r="KT98" s="30"/>
      <c r="KU98" s="30"/>
      <c r="KV98" s="30"/>
      <c r="KW98" s="30"/>
      <c r="KX98" s="30"/>
      <c r="KY98" s="30"/>
      <c r="KZ98" s="30"/>
      <c r="LA98" s="30"/>
      <c r="LB98" s="30"/>
      <c r="LC98" s="30"/>
      <c r="LD98" s="30"/>
      <c r="LE98" s="30"/>
      <c r="LF98" s="30"/>
      <c r="LG98" s="30"/>
      <c r="LH98" s="30"/>
      <c r="LI98" s="30"/>
      <c r="LJ98" s="30"/>
      <c r="LK98" s="30"/>
      <c r="LL98" s="30"/>
      <c r="LM98" s="30"/>
      <c r="LN98" s="30"/>
      <c r="LO98" s="30"/>
      <c r="LP98" s="30"/>
      <c r="LQ98" s="30"/>
      <c r="LR98" s="30"/>
      <c r="LS98" s="30"/>
      <c r="LT98" s="30"/>
      <c r="LU98" s="30"/>
      <c r="LV98" s="30"/>
      <c r="LW98" s="30"/>
      <c r="LX98" s="30"/>
      <c r="LY98" s="30"/>
      <c r="LZ98" s="30"/>
      <c r="MA98" s="30"/>
      <c r="MB98" s="30"/>
      <c r="MC98" s="30"/>
      <c r="MD98" s="30"/>
      <c r="ME98" s="30"/>
      <c r="MF98" s="30"/>
      <c r="MG98" s="30"/>
      <c r="MH98" s="30"/>
      <c r="MI98" s="30"/>
      <c r="MJ98" s="30"/>
      <c r="MK98" s="30"/>
      <c r="ML98" s="30"/>
      <c r="MM98" s="30"/>
      <c r="MN98" s="30"/>
      <c r="MO98" s="30"/>
      <c r="MP98" s="30"/>
      <c r="MQ98" s="30"/>
      <c r="MR98" s="30"/>
      <c r="MS98" s="30"/>
      <c r="MT98" s="30"/>
      <c r="MU98" s="30"/>
      <c r="MV98" s="30"/>
      <c r="MW98" s="30"/>
      <c r="MX98" s="30"/>
      <c r="MY98" s="30"/>
      <c r="MZ98" s="30"/>
      <c r="NA98" s="30"/>
      <c r="NB98" s="30"/>
      <c r="NC98" s="30"/>
      <c r="ND98" s="30"/>
      <c r="NE98" s="30"/>
      <c r="NF98" s="30"/>
      <c r="NG98" s="30"/>
      <c r="NH98" s="30"/>
      <c r="NI98" s="30"/>
      <c r="NJ98" s="30"/>
      <c r="NK98" s="30"/>
      <c r="NL98" s="30"/>
      <c r="NM98" s="30"/>
      <c r="NN98" s="30"/>
      <c r="NO98" s="30"/>
      <c r="NP98" s="30"/>
      <c r="NQ98" s="30"/>
      <c r="NR98" s="30"/>
      <c r="NS98" s="30"/>
      <c r="NT98" s="30"/>
      <c r="NU98" s="30"/>
      <c r="NV98" s="30"/>
      <c r="NW98" s="30"/>
      <c r="NX98" s="30"/>
      <c r="NY98" s="30"/>
      <c r="NZ98" s="30"/>
      <c r="OA98" s="30"/>
      <c r="OB98" s="30"/>
      <c r="OC98" s="30"/>
      <c r="OD98" s="30"/>
      <c r="OE98" s="30"/>
      <c r="OF98" s="30"/>
      <c r="OG98" s="30"/>
      <c r="OH98" s="30"/>
      <c r="OI98" s="30"/>
      <c r="OJ98" s="30"/>
      <c r="OK98" s="30"/>
      <c r="OL98" s="30"/>
      <c r="OM98" s="30"/>
      <c r="ON98" s="30"/>
      <c r="OO98" s="30"/>
      <c r="OP98" s="30"/>
      <c r="OQ98" s="30"/>
      <c r="OR98" s="30"/>
      <c r="OS98" s="30"/>
      <c r="OT98" s="30"/>
      <c r="OU98" s="30"/>
      <c r="OV98" s="30"/>
      <c r="OW98" s="30"/>
      <c r="OX98" s="30"/>
      <c r="OY98" s="30"/>
      <c r="OZ98" s="30"/>
      <c r="PA98" s="30"/>
      <c r="PB98" s="30"/>
      <c r="PC98" s="30"/>
      <c r="PD98" s="30"/>
      <c r="PE98" s="30"/>
      <c r="PF98" s="30"/>
      <c r="PG98" s="30"/>
      <c r="PH98" s="30"/>
      <c r="PI98" s="30"/>
      <c r="PJ98" s="30"/>
      <c r="PK98" s="30"/>
      <c r="PL98" s="30"/>
      <c r="PM98" s="30"/>
      <c r="PN98" s="30"/>
      <c r="PO98" s="30"/>
      <c r="PP98" s="30"/>
      <c r="PQ98" s="30"/>
      <c r="PR98" s="30"/>
      <c r="PS98" s="30"/>
      <c r="PT98" s="30"/>
      <c r="PU98" s="30"/>
      <c r="PV98" s="30"/>
      <c r="PW98" s="30"/>
      <c r="PX98" s="30"/>
      <c r="PY98" s="30"/>
      <c r="PZ98" s="30"/>
      <c r="QA98" s="30"/>
      <c r="QB98" s="30"/>
      <c r="QC98" s="30"/>
      <c r="QD98" s="30"/>
      <c r="QE98" s="30"/>
      <c r="QF98" s="30"/>
      <c r="QG98" s="30"/>
      <c r="QH98" s="30"/>
      <c r="QI98" s="30"/>
      <c r="QJ98" s="30"/>
      <c r="QK98" s="30"/>
      <c r="QL98" s="30"/>
      <c r="QM98" s="30"/>
      <c r="QN98" s="30"/>
      <c r="QO98" s="30"/>
      <c r="QP98" s="30"/>
      <c r="QQ98" s="30"/>
      <c r="QR98" s="30"/>
      <c r="QS98" s="30"/>
      <c r="QT98" s="30"/>
      <c r="QU98" s="30"/>
      <c r="QV98" s="30"/>
      <c r="QW98" s="30"/>
      <c r="QX98" s="30"/>
      <c r="QY98" s="30"/>
      <c r="QZ98" s="30"/>
      <c r="RA98" s="30"/>
      <c r="RB98" s="30"/>
      <c r="RC98" s="30"/>
      <c r="RD98" s="30"/>
      <c r="RE98" s="30"/>
      <c r="RF98" s="30"/>
      <c r="RG98" s="30"/>
      <c r="RH98" s="30"/>
      <c r="RI98" s="30"/>
      <c r="RJ98" s="30"/>
      <c r="RK98" s="30"/>
      <c r="RL98" s="30"/>
      <c r="RM98" s="30"/>
      <c r="RN98" s="30"/>
      <c r="RO98" s="30"/>
      <c r="RP98" s="30"/>
      <c r="RQ98" s="30"/>
      <c r="RR98" s="30"/>
      <c r="RS98" s="30"/>
      <c r="RT98" s="30"/>
      <c r="RU98" s="30"/>
      <c r="RV98" s="30"/>
      <c r="RW98" s="30"/>
      <c r="RX98" s="30"/>
      <c r="RY98" s="30"/>
      <c r="RZ98" s="30"/>
      <c r="SA98" s="30"/>
      <c r="SB98" s="30"/>
      <c r="SC98" s="30"/>
      <c r="SD98" s="30"/>
      <c r="SE98" s="30"/>
      <c r="SF98" s="30"/>
      <c r="SG98" s="30"/>
      <c r="SH98" s="30"/>
      <c r="SI98" s="30"/>
      <c r="SJ98" s="30"/>
      <c r="SK98" s="30"/>
      <c r="SL98" s="30"/>
      <c r="SM98" s="30"/>
      <c r="SN98" s="30"/>
      <c r="SO98" s="30"/>
      <c r="SP98" s="30"/>
      <c r="SQ98" s="30"/>
      <c r="SR98" s="30"/>
      <c r="SS98" s="30"/>
      <c r="ST98" s="30"/>
      <c r="SU98" s="30"/>
      <c r="SV98" s="30"/>
      <c r="SW98" s="30"/>
      <c r="SX98" s="30"/>
      <c r="SY98" s="30"/>
      <c r="SZ98" s="30"/>
      <c r="TA98" s="30"/>
      <c r="TB98" s="30"/>
      <c r="TC98" s="30"/>
      <c r="TD98" s="30"/>
      <c r="TE98" s="30"/>
      <c r="TF98" s="30"/>
      <c r="TG98" s="30"/>
      <c r="TH98" s="30"/>
      <c r="TI98" s="30"/>
      <c r="TJ98" s="30"/>
      <c r="TK98" s="30"/>
      <c r="TL98" s="30"/>
      <c r="TM98" s="30"/>
      <c r="TN98" s="30"/>
      <c r="TO98" s="30"/>
      <c r="TP98" s="30"/>
      <c r="TQ98" s="30"/>
      <c r="TR98" s="30"/>
      <c r="TS98" s="30"/>
      <c r="TT98" s="30"/>
      <c r="TU98" s="30"/>
      <c r="TV98" s="30"/>
      <c r="TW98" s="30"/>
      <c r="TX98" s="30"/>
      <c r="TY98" s="30"/>
      <c r="TZ98" s="30"/>
      <c r="UA98" s="30"/>
      <c r="UB98" s="30"/>
      <c r="UC98" s="30"/>
      <c r="UD98" s="30"/>
      <c r="UE98" s="30"/>
      <c r="UF98" s="30"/>
      <c r="UG98" s="30"/>
      <c r="UH98" s="30"/>
      <c r="UI98" s="30"/>
      <c r="UJ98" s="30"/>
      <c r="UK98" s="30"/>
      <c r="UL98" s="30"/>
      <c r="UM98" s="30"/>
      <c r="UN98" s="30"/>
      <c r="UO98" s="30"/>
      <c r="UP98" s="30"/>
      <c r="UQ98" s="30"/>
      <c r="UR98" s="30"/>
      <c r="US98" s="30"/>
      <c r="UT98" s="30"/>
      <c r="UU98" s="30"/>
      <c r="UV98" s="30"/>
      <c r="UW98" s="30"/>
      <c r="UX98" s="30"/>
      <c r="UY98" s="30"/>
      <c r="UZ98" s="30"/>
      <c r="VA98" s="30"/>
      <c r="VB98" s="30"/>
      <c r="VC98" s="30"/>
      <c r="VD98" s="30"/>
      <c r="VE98" s="30"/>
      <c r="VF98" s="30"/>
      <c r="VG98" s="30"/>
      <c r="VH98" s="30"/>
      <c r="VI98" s="30"/>
      <c r="VJ98" s="30"/>
      <c r="VK98" s="30"/>
      <c r="VL98" s="30"/>
      <c r="VM98" s="30"/>
      <c r="VN98" s="30"/>
      <c r="VO98" s="30"/>
      <c r="VP98" s="30"/>
      <c r="VQ98" s="30"/>
      <c r="VR98" s="30"/>
      <c r="VS98" s="30"/>
      <c r="VT98" s="30"/>
      <c r="VU98" s="30"/>
      <c r="VV98" s="30"/>
      <c r="VW98" s="30"/>
      <c r="VX98" s="30"/>
      <c r="VY98" s="30"/>
      <c r="VZ98" s="30"/>
      <c r="WA98" s="30"/>
      <c r="WB98" s="30"/>
      <c r="WC98" s="30"/>
      <c r="WD98" s="30"/>
      <c r="WE98" s="30"/>
      <c r="WF98" s="30"/>
      <c r="WG98" s="30"/>
      <c r="WH98" s="30"/>
      <c r="WI98" s="30"/>
      <c r="WJ98" s="30"/>
      <c r="WK98" s="30"/>
      <c r="WL98" s="30"/>
      <c r="WM98" s="30"/>
      <c r="WN98" s="30"/>
      <c r="WO98" s="30"/>
      <c r="WP98" s="30"/>
      <c r="WQ98" s="30"/>
      <c r="WR98" s="30"/>
      <c r="WS98" s="30"/>
      <c r="WT98" s="30"/>
      <c r="WU98" s="30"/>
      <c r="WV98" s="30"/>
      <c r="WW98" s="30"/>
      <c r="WX98" s="30"/>
      <c r="WY98" s="30"/>
      <c r="WZ98" s="30"/>
      <c r="XA98" s="30"/>
      <c r="XB98" s="30"/>
      <c r="XC98" s="30"/>
      <c r="XD98" s="30"/>
      <c r="XE98" s="30"/>
      <c r="XF98" s="30"/>
      <c r="XG98" s="30"/>
      <c r="XH98" s="30"/>
      <c r="XI98" s="30"/>
      <c r="XJ98" s="30"/>
      <c r="XK98" s="30"/>
      <c r="XL98" s="30"/>
      <c r="XM98" s="30"/>
      <c r="XN98" s="30"/>
      <c r="XO98" s="30"/>
      <c r="XP98" s="30"/>
      <c r="XQ98" s="30"/>
      <c r="XR98" s="30"/>
      <c r="XS98" s="30"/>
      <c r="XT98" s="30"/>
      <c r="XU98" s="30"/>
      <c r="XV98" s="30"/>
      <c r="XW98" s="30"/>
      <c r="XX98" s="30"/>
      <c r="XY98" s="30"/>
      <c r="XZ98" s="30"/>
      <c r="YA98" s="30"/>
      <c r="YB98" s="30"/>
      <c r="YC98" s="30"/>
      <c r="YD98" s="30"/>
      <c r="YE98" s="30"/>
      <c r="YF98" s="30"/>
      <c r="YG98" s="30"/>
      <c r="YH98" s="30"/>
      <c r="YI98" s="30"/>
      <c r="YJ98" s="30"/>
      <c r="YK98" s="30"/>
      <c r="YL98" s="30"/>
      <c r="YM98" s="30"/>
      <c r="YN98" s="30"/>
      <c r="YO98" s="30"/>
      <c r="YP98" s="30"/>
      <c r="YQ98" s="30"/>
      <c r="YR98" s="30"/>
      <c r="YS98" s="30"/>
      <c r="YT98" s="30"/>
      <c r="YU98" s="30"/>
      <c r="YV98" s="30"/>
      <c r="YW98" s="30"/>
      <c r="YX98" s="30"/>
      <c r="YY98" s="30"/>
      <c r="YZ98" s="30"/>
      <c r="ZA98" s="30"/>
      <c r="ZB98" s="30"/>
      <c r="ZC98" s="30"/>
      <c r="ZD98" s="30"/>
      <c r="ZE98" s="30"/>
      <c r="ZF98" s="30"/>
      <c r="ZG98" s="30"/>
      <c r="ZH98" s="30"/>
      <c r="ZI98" s="30"/>
      <c r="ZJ98" s="30"/>
      <c r="ZK98" s="30"/>
      <c r="ZL98" s="30"/>
      <c r="ZM98" s="30"/>
      <c r="ZN98" s="30"/>
      <c r="ZO98" s="30"/>
      <c r="ZP98" s="30"/>
      <c r="ZQ98" s="30"/>
      <c r="ZR98" s="30"/>
      <c r="ZS98" s="30"/>
      <c r="ZT98" s="30"/>
      <c r="ZU98" s="30"/>
      <c r="ZV98" s="30"/>
      <c r="ZW98" s="30"/>
      <c r="ZX98" s="30"/>
      <c r="ZY98" s="30"/>
      <c r="ZZ98" s="30"/>
      <c r="AAA98" s="30"/>
      <c r="AAB98" s="30"/>
      <c r="AAC98" s="30"/>
      <c r="AAD98" s="30"/>
      <c r="AAE98" s="30"/>
      <c r="AAF98" s="30"/>
      <c r="AAG98" s="30"/>
      <c r="AAH98" s="30"/>
      <c r="AAI98" s="30"/>
      <c r="AAJ98" s="30"/>
      <c r="AAK98" s="30"/>
      <c r="AAL98" s="30"/>
      <c r="AAM98" s="30"/>
      <c r="AAN98" s="30"/>
      <c r="AAO98" s="30"/>
      <c r="AAP98" s="30"/>
      <c r="AAQ98" s="30"/>
      <c r="AAR98" s="30"/>
      <c r="AAS98" s="30"/>
      <c r="AAT98" s="30"/>
      <c r="AAU98" s="30"/>
      <c r="AAV98" s="30"/>
      <c r="AAW98" s="30"/>
      <c r="AAX98" s="30"/>
      <c r="AAY98" s="30"/>
      <c r="AAZ98" s="30"/>
      <c r="ABA98" s="30"/>
      <c r="ABB98" s="30"/>
      <c r="ABC98" s="30"/>
      <c r="ABD98" s="30"/>
      <c r="ABE98" s="30"/>
      <c r="ABF98" s="30"/>
      <c r="ABG98" s="30"/>
      <c r="ABH98" s="30"/>
      <c r="ABI98" s="30"/>
      <c r="ABJ98" s="30"/>
      <c r="ABK98" s="30"/>
      <c r="ABL98" s="30"/>
      <c r="ABM98" s="30"/>
      <c r="ABN98" s="30"/>
      <c r="ABO98" s="30"/>
      <c r="ABP98" s="30"/>
      <c r="ABQ98" s="30"/>
      <c r="ABR98" s="30"/>
      <c r="ABS98" s="30"/>
      <c r="ABT98" s="30"/>
      <c r="ABU98" s="30"/>
      <c r="ABV98" s="30"/>
      <c r="ABW98" s="30"/>
      <c r="ABX98" s="30"/>
      <c r="ABY98" s="30"/>
      <c r="ABZ98" s="30"/>
      <c r="ACA98" s="30"/>
      <c r="ACB98" s="30"/>
      <c r="ACC98" s="30"/>
      <c r="ACD98" s="30"/>
      <c r="ACE98" s="30"/>
      <c r="ACF98" s="30"/>
      <c r="ACG98" s="30"/>
      <c r="ACH98" s="30"/>
      <c r="ACI98" s="30"/>
      <c r="ACJ98" s="30"/>
      <c r="ACK98" s="30"/>
      <c r="ACL98" s="30"/>
      <c r="ACM98" s="30"/>
      <c r="ACN98" s="30"/>
      <c r="ACO98" s="30"/>
      <c r="ACP98" s="30"/>
      <c r="ACQ98" s="30"/>
      <c r="ACR98" s="30"/>
      <c r="ACS98" s="30"/>
      <c r="ACT98" s="30"/>
      <c r="ACU98" s="30"/>
      <c r="ACV98" s="30"/>
      <c r="ACW98" s="30"/>
      <c r="ACX98" s="30"/>
      <c r="ACY98" s="30"/>
      <c r="ACZ98" s="30"/>
      <c r="ADA98" s="30"/>
      <c r="ADB98" s="30"/>
      <c r="ADC98" s="30"/>
      <c r="ADD98" s="30"/>
      <c r="ADE98" s="30"/>
      <c r="ADF98" s="30"/>
      <c r="ADG98" s="30"/>
      <c r="ADH98" s="30"/>
      <c r="ADI98" s="30"/>
      <c r="ADJ98" s="30"/>
      <c r="ADK98" s="30"/>
      <c r="ADL98" s="30"/>
      <c r="ADM98" s="30"/>
      <c r="ADN98" s="30"/>
      <c r="ADO98" s="30"/>
      <c r="ADP98" s="30"/>
      <c r="ADQ98" s="30"/>
      <c r="ADR98" s="30"/>
      <c r="ADS98" s="30"/>
      <c r="ADT98" s="30"/>
      <c r="ADU98" s="30"/>
      <c r="ADV98" s="30"/>
      <c r="ADW98" s="30"/>
      <c r="ADX98" s="30"/>
      <c r="ADY98" s="30"/>
      <c r="ADZ98" s="30"/>
      <c r="AEA98" s="30"/>
      <c r="AEB98" s="30"/>
      <c r="AEC98" s="30"/>
      <c r="AED98" s="30"/>
      <c r="AEE98" s="30"/>
      <c r="AEF98" s="30"/>
      <c r="AEG98" s="30"/>
      <c r="AEH98" s="30"/>
      <c r="AEI98" s="30"/>
      <c r="AEJ98" s="30"/>
      <c r="AEK98" s="30"/>
      <c r="AEL98" s="30"/>
      <c r="AEM98" s="30"/>
      <c r="AEN98" s="30"/>
      <c r="AEO98" s="30"/>
      <c r="AEP98" s="30"/>
      <c r="AEQ98" s="30"/>
      <c r="AER98" s="30"/>
      <c r="AES98" s="30"/>
      <c r="AET98" s="30"/>
      <c r="AEU98" s="30"/>
      <c r="AEV98" s="30"/>
      <c r="AEW98" s="30"/>
      <c r="AEX98" s="30"/>
      <c r="AEY98" s="30"/>
      <c r="AEZ98" s="30"/>
      <c r="AFA98" s="30"/>
      <c r="AFB98" s="30"/>
      <c r="AFC98" s="30"/>
      <c r="AFD98" s="30"/>
      <c r="AFE98" s="30"/>
      <c r="AFF98" s="30"/>
      <c r="AFG98" s="30"/>
      <c r="AFH98" s="30"/>
      <c r="AFI98" s="30"/>
      <c r="AFJ98" s="30"/>
      <c r="AFK98" s="30"/>
      <c r="AFL98" s="30"/>
      <c r="AFM98" s="30"/>
      <c r="AFN98" s="30"/>
      <c r="AFO98" s="30"/>
      <c r="AFP98" s="30"/>
      <c r="AFQ98" s="30"/>
      <c r="AFR98" s="30"/>
      <c r="AFS98" s="30"/>
      <c r="AFT98" s="30"/>
      <c r="AFU98" s="30"/>
      <c r="AFV98" s="30"/>
      <c r="AFW98" s="30"/>
      <c r="AFX98" s="30"/>
      <c r="AFY98" s="30"/>
      <c r="AFZ98" s="30"/>
      <c r="AGA98" s="30"/>
      <c r="AGB98" s="30"/>
      <c r="AGC98" s="30"/>
      <c r="AGD98" s="30"/>
      <c r="AGE98" s="30"/>
      <c r="AGF98" s="30"/>
      <c r="AGG98" s="30"/>
      <c r="AGH98" s="30"/>
      <c r="AGI98" s="30"/>
      <c r="AGJ98" s="30"/>
      <c r="AGK98" s="30"/>
      <c r="AGL98" s="30"/>
      <c r="AGM98" s="30"/>
      <c r="AGN98" s="30"/>
      <c r="AGO98" s="30"/>
      <c r="AGP98" s="30"/>
      <c r="AGQ98" s="30"/>
      <c r="AGR98" s="30"/>
      <c r="AGS98" s="30"/>
      <c r="AGT98" s="30"/>
      <c r="AGU98" s="30"/>
      <c r="AGV98" s="30"/>
      <c r="AGW98" s="30"/>
      <c r="AGX98" s="30"/>
      <c r="AGY98" s="30"/>
      <c r="AGZ98" s="30"/>
      <c r="AHA98" s="30"/>
      <c r="AHB98" s="30"/>
      <c r="AHC98" s="30"/>
      <c r="AHD98" s="30"/>
      <c r="AHE98" s="30"/>
      <c r="AHF98" s="30"/>
      <c r="AHG98" s="30"/>
      <c r="AHH98" s="30"/>
      <c r="AHI98" s="30"/>
      <c r="AHJ98" s="30"/>
      <c r="AHK98" s="30"/>
      <c r="AHL98" s="30"/>
      <c r="AHM98" s="30"/>
      <c r="AHN98" s="30"/>
      <c r="AHO98" s="30"/>
      <c r="AHP98" s="30"/>
      <c r="AHQ98" s="30"/>
      <c r="AHR98" s="30"/>
      <c r="AHS98" s="30"/>
      <c r="AHT98" s="30"/>
      <c r="AHU98" s="30"/>
      <c r="AHV98" s="30"/>
      <c r="AHW98" s="30"/>
      <c r="AHX98" s="30"/>
      <c r="AHY98" s="30"/>
      <c r="AHZ98" s="30"/>
      <c r="AIA98" s="30"/>
      <c r="AIB98" s="30"/>
      <c r="AIC98" s="30"/>
      <c r="AID98" s="30"/>
      <c r="AIE98" s="30"/>
      <c r="AIF98" s="30"/>
      <c r="AIG98" s="30"/>
      <c r="AIH98" s="30"/>
      <c r="AII98" s="30"/>
      <c r="AIJ98" s="30"/>
      <c r="AIK98" s="30"/>
      <c r="AIL98" s="30"/>
      <c r="AIM98" s="30"/>
      <c r="AIN98" s="30"/>
      <c r="AIO98" s="30"/>
      <c r="AIP98" s="30"/>
      <c r="AIQ98" s="30"/>
      <c r="AIR98" s="30"/>
      <c r="AIS98" s="30"/>
      <c r="AIT98" s="30"/>
      <c r="AIU98" s="30"/>
      <c r="AIV98" s="30"/>
      <c r="AIW98" s="30"/>
      <c r="AIX98" s="30"/>
      <c r="AIY98" s="30"/>
      <c r="AIZ98" s="30"/>
      <c r="AJA98" s="30"/>
      <c r="AJB98" s="30"/>
      <c r="AJC98" s="30"/>
      <c r="AJD98" s="30"/>
      <c r="AJE98" s="30"/>
      <c r="AJF98" s="30"/>
      <c r="AJG98" s="30"/>
      <c r="AJH98" s="30"/>
      <c r="AJI98" s="30"/>
      <c r="AJJ98" s="30"/>
      <c r="AJK98" s="30"/>
      <c r="AJL98" s="30"/>
      <c r="AJM98" s="30"/>
      <c r="AJN98" s="30"/>
      <c r="AJO98" s="30"/>
      <c r="AJP98" s="30"/>
      <c r="AJQ98" s="30"/>
      <c r="AJR98" s="30"/>
      <c r="AJS98" s="30"/>
      <c r="AJT98" s="30"/>
      <c r="AJU98" s="30"/>
      <c r="AJV98" s="30"/>
    </row>
    <row r="99" spans="1:5094" s="22" customFormat="1" ht="13" x14ac:dyDescent="0.3">
      <c r="A99" s="292"/>
      <c r="B99" s="293" t="s">
        <v>52</v>
      </c>
      <c r="C99" s="293"/>
      <c r="D99" s="301"/>
      <c r="E99" s="301"/>
      <c r="F99" s="296" t="s">
        <v>161</v>
      </c>
      <c r="G99" s="297">
        <f>SUM(G11)</f>
        <v>4.46E-4</v>
      </c>
      <c r="H99" s="302"/>
      <c r="I99" s="299">
        <v>39751.54</v>
      </c>
      <c r="J99" s="306">
        <v>193.94</v>
      </c>
      <c r="K99" s="299">
        <v>0</v>
      </c>
      <c r="L99" s="303">
        <f>SUM(I99:K99)</f>
        <v>39945.480000000003</v>
      </c>
      <c r="M99" s="303">
        <f>SUM(I99)</f>
        <v>39751.54</v>
      </c>
      <c r="N99" s="303">
        <f>SUM(L99)</f>
        <v>39945.480000000003</v>
      </c>
      <c r="O99" s="305"/>
      <c r="P99" s="58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3"/>
      <c r="BR99" s="43"/>
      <c r="BS99" s="43"/>
      <c r="BT99" s="43"/>
      <c r="BU99" s="43"/>
      <c r="BV99" s="43"/>
      <c r="BW99" s="43"/>
      <c r="BX99" s="43"/>
      <c r="BY99" s="43"/>
      <c r="BZ99" s="43"/>
      <c r="CA99" s="43"/>
      <c r="CB99" s="43"/>
      <c r="CC99" s="43"/>
      <c r="CD99" s="43"/>
      <c r="CE99" s="43"/>
      <c r="CF99" s="43"/>
      <c r="CG99" s="43"/>
      <c r="CH99" s="43"/>
      <c r="CI99" s="43"/>
      <c r="CJ99" s="43"/>
      <c r="CK99" s="43"/>
      <c r="CL99" s="43"/>
      <c r="CM99" s="43"/>
      <c r="CN99" s="43"/>
      <c r="CO99" s="43"/>
      <c r="CP99" s="43"/>
      <c r="CQ99" s="43"/>
      <c r="CR99" s="43"/>
      <c r="CS99" s="43"/>
      <c r="CT99" s="43"/>
      <c r="CU99" s="43"/>
      <c r="CV99" s="43"/>
      <c r="CW99" s="43"/>
      <c r="CX99" s="43"/>
      <c r="CY99" s="43"/>
      <c r="CZ99" s="43"/>
      <c r="DA99" s="43"/>
      <c r="DB99" s="43"/>
      <c r="DC99" s="43"/>
      <c r="DD99" s="43"/>
      <c r="DE99" s="43"/>
      <c r="DF99" s="43"/>
      <c r="DG99" s="43"/>
      <c r="DH99" s="43"/>
      <c r="DI99" s="43"/>
      <c r="DJ99" s="43"/>
      <c r="DK99" s="43"/>
      <c r="DL99" s="43"/>
      <c r="DM99" s="43"/>
      <c r="DN99" s="43"/>
      <c r="DO99" s="43"/>
      <c r="DP99" s="43"/>
      <c r="DQ99" s="43"/>
      <c r="DR99" s="43"/>
      <c r="DS99" s="43"/>
      <c r="DT99" s="43"/>
      <c r="DU99" s="43"/>
      <c r="DV99" s="43"/>
      <c r="DW99" s="43"/>
      <c r="DX99" s="43"/>
      <c r="DY99" s="43"/>
      <c r="DZ99" s="43"/>
      <c r="EA99" s="43"/>
      <c r="EB99" s="43"/>
      <c r="EC99" s="43"/>
      <c r="ED99" s="43"/>
      <c r="EE99" s="43"/>
      <c r="EF99" s="43"/>
      <c r="EG99" s="43"/>
      <c r="EH99" s="43"/>
      <c r="EI99" s="43"/>
      <c r="EJ99" s="43"/>
      <c r="EK99" s="43"/>
      <c r="EL99" s="43"/>
      <c r="EM99" s="43"/>
      <c r="EN99" s="43"/>
      <c r="EO99" s="43"/>
      <c r="EP99" s="43"/>
      <c r="EQ99" s="43"/>
      <c r="ER99" s="43"/>
      <c r="ES99" s="43"/>
      <c r="ET99" s="43"/>
      <c r="EU99" s="43"/>
      <c r="EV99" s="43"/>
      <c r="EW99" s="43"/>
      <c r="EX99" s="43"/>
      <c r="EY99" s="43"/>
      <c r="EZ99" s="43"/>
      <c r="FA99" s="43"/>
      <c r="FB99" s="43"/>
      <c r="FC99" s="43"/>
      <c r="FD99" s="43"/>
      <c r="FE99" s="43"/>
      <c r="FF99" s="43"/>
      <c r="FG99" s="43"/>
      <c r="FH99" s="43"/>
      <c r="FI99" s="43"/>
      <c r="FJ99" s="43"/>
      <c r="FK99" s="43"/>
      <c r="FL99" s="43"/>
      <c r="FM99" s="43"/>
      <c r="FN99" s="43"/>
      <c r="FO99" s="43"/>
      <c r="FP99" s="43"/>
      <c r="FQ99" s="43"/>
      <c r="FR99" s="43"/>
      <c r="FS99" s="43"/>
      <c r="FT99" s="43"/>
      <c r="FU99" s="43"/>
      <c r="FV99" s="43"/>
      <c r="FW99" s="43"/>
      <c r="FX99" s="43"/>
      <c r="FY99" s="43"/>
      <c r="FZ99" s="43"/>
      <c r="GA99" s="43"/>
      <c r="GB99" s="43"/>
      <c r="GC99" s="43"/>
      <c r="GD99" s="43"/>
      <c r="GE99" s="43"/>
      <c r="GF99" s="43"/>
      <c r="GG99" s="43"/>
      <c r="GH99" s="43"/>
      <c r="GI99" s="43"/>
      <c r="GJ99" s="43"/>
      <c r="GK99" s="43"/>
      <c r="GL99" s="43"/>
      <c r="GM99" s="43"/>
      <c r="GN99" s="43"/>
      <c r="GO99" s="43"/>
      <c r="GP99" s="43"/>
      <c r="GQ99" s="43"/>
      <c r="GR99" s="43"/>
      <c r="GS99" s="43"/>
      <c r="GT99" s="43"/>
      <c r="GU99" s="43"/>
      <c r="GV99" s="43"/>
      <c r="GW99" s="43"/>
      <c r="GX99" s="43"/>
      <c r="GY99" s="43"/>
      <c r="GZ99" s="43"/>
      <c r="HA99" s="43"/>
      <c r="HB99" s="43"/>
      <c r="HC99" s="43"/>
      <c r="HD99" s="43"/>
      <c r="HE99" s="43"/>
      <c r="HF99" s="43"/>
      <c r="HG99" s="43"/>
      <c r="HH99" s="43"/>
      <c r="HI99" s="43"/>
      <c r="HJ99" s="43"/>
      <c r="HK99" s="43"/>
      <c r="HL99" s="43"/>
      <c r="HM99" s="43"/>
      <c r="HN99" s="43"/>
      <c r="HO99" s="43"/>
      <c r="HP99" s="43"/>
      <c r="HQ99" s="43"/>
      <c r="HR99" s="43"/>
      <c r="HS99" s="43"/>
      <c r="HT99" s="43"/>
      <c r="HU99" s="43"/>
      <c r="HV99" s="43"/>
      <c r="HW99" s="43"/>
      <c r="HX99" s="43"/>
      <c r="HY99" s="43"/>
      <c r="HZ99" s="43"/>
      <c r="IA99" s="43"/>
      <c r="IB99" s="43"/>
      <c r="IC99" s="43"/>
      <c r="ID99" s="43"/>
      <c r="IE99" s="43"/>
      <c r="IF99" s="43"/>
      <c r="IG99" s="43"/>
      <c r="IH99" s="43"/>
      <c r="II99" s="43"/>
      <c r="IJ99" s="43"/>
      <c r="IK99" s="43"/>
      <c r="IL99" s="43"/>
      <c r="IM99" s="43"/>
      <c r="IN99" s="43"/>
      <c r="IO99" s="43"/>
      <c r="IP99" s="43"/>
      <c r="IQ99" s="43"/>
      <c r="IR99" s="43"/>
      <c r="IS99" s="43"/>
      <c r="IT99" s="43"/>
      <c r="IU99" s="43"/>
      <c r="IV99" s="43"/>
      <c r="IW99" s="43"/>
      <c r="IX99" s="43"/>
      <c r="IY99" s="43"/>
      <c r="IZ99" s="43"/>
      <c r="JA99" s="43"/>
      <c r="JB99" s="43"/>
      <c r="JC99" s="43"/>
      <c r="JD99" s="43"/>
      <c r="JE99" s="43"/>
      <c r="JF99" s="43"/>
      <c r="JG99" s="43"/>
      <c r="JH99" s="43"/>
      <c r="JI99" s="43"/>
      <c r="JJ99" s="43"/>
      <c r="JK99" s="43"/>
      <c r="JL99" s="43"/>
      <c r="JM99" s="43"/>
      <c r="JN99" s="43"/>
      <c r="JO99" s="43"/>
      <c r="JP99" s="43"/>
      <c r="JQ99" s="43"/>
      <c r="JR99" s="43"/>
      <c r="JS99" s="43"/>
      <c r="JT99" s="43"/>
      <c r="JU99" s="43"/>
      <c r="JV99" s="43"/>
      <c r="JW99" s="43"/>
      <c r="JX99" s="43"/>
      <c r="JY99" s="43"/>
      <c r="JZ99" s="43"/>
      <c r="KA99" s="43"/>
      <c r="KB99" s="43"/>
      <c r="KC99" s="43"/>
      <c r="KD99" s="43"/>
      <c r="KE99" s="43"/>
      <c r="KF99" s="43"/>
      <c r="KG99" s="43"/>
      <c r="KH99" s="43"/>
      <c r="KI99" s="43"/>
      <c r="KJ99" s="43"/>
      <c r="KK99" s="43"/>
      <c r="KL99" s="43"/>
      <c r="KM99" s="43"/>
      <c r="KN99" s="43"/>
      <c r="KO99" s="43"/>
      <c r="KP99" s="43"/>
      <c r="KQ99" s="43"/>
      <c r="KR99" s="43"/>
      <c r="KS99" s="43"/>
      <c r="KT99" s="43"/>
      <c r="KU99" s="43"/>
      <c r="KV99" s="43"/>
      <c r="KW99" s="43"/>
      <c r="KX99" s="43"/>
      <c r="KY99" s="43"/>
      <c r="KZ99" s="43"/>
      <c r="LA99" s="43"/>
      <c r="LB99" s="43"/>
      <c r="LC99" s="43"/>
      <c r="LD99" s="43"/>
      <c r="LE99" s="43"/>
      <c r="LF99" s="43"/>
      <c r="LG99" s="43"/>
      <c r="LH99" s="43"/>
      <c r="LI99" s="43"/>
      <c r="LJ99" s="43"/>
      <c r="LK99" s="43"/>
      <c r="LL99" s="43"/>
      <c r="LM99" s="43"/>
      <c r="LN99" s="43"/>
      <c r="LO99" s="43"/>
      <c r="LP99" s="43"/>
      <c r="LQ99" s="43"/>
      <c r="LR99" s="43"/>
      <c r="LS99" s="43"/>
      <c r="LT99" s="43"/>
      <c r="LU99" s="43"/>
      <c r="LV99" s="43"/>
      <c r="LW99" s="43"/>
      <c r="LX99" s="43"/>
      <c r="LY99" s="43"/>
      <c r="LZ99" s="43"/>
      <c r="MA99" s="43"/>
      <c r="MB99" s="43"/>
      <c r="MC99" s="43"/>
      <c r="MD99" s="43"/>
      <c r="ME99" s="43"/>
      <c r="MF99" s="43"/>
      <c r="MG99" s="43"/>
      <c r="MH99" s="43"/>
      <c r="MI99" s="43"/>
      <c r="MJ99" s="43"/>
      <c r="MK99" s="43"/>
      <c r="ML99" s="43"/>
      <c r="MM99" s="43"/>
      <c r="MN99" s="43"/>
      <c r="MO99" s="43"/>
      <c r="MP99" s="43"/>
      <c r="MQ99" s="43"/>
      <c r="MR99" s="43"/>
      <c r="MS99" s="43"/>
      <c r="MT99" s="43"/>
      <c r="MU99" s="43"/>
      <c r="MV99" s="43"/>
      <c r="MW99" s="43"/>
      <c r="MX99" s="43"/>
      <c r="MY99" s="43"/>
      <c r="MZ99" s="43"/>
      <c r="NA99" s="43"/>
      <c r="NB99" s="43"/>
      <c r="NC99" s="43"/>
      <c r="ND99" s="43"/>
      <c r="NE99" s="43"/>
      <c r="NF99" s="43"/>
      <c r="NG99" s="43"/>
      <c r="NH99" s="43"/>
      <c r="NI99" s="43"/>
      <c r="NJ99" s="43"/>
      <c r="NK99" s="43"/>
      <c r="NL99" s="43"/>
      <c r="NM99" s="43"/>
      <c r="NN99" s="43"/>
      <c r="NO99" s="43"/>
      <c r="NP99" s="43"/>
      <c r="NQ99" s="43"/>
      <c r="NR99" s="43"/>
      <c r="NS99" s="43"/>
      <c r="NT99" s="43"/>
      <c r="NU99" s="43"/>
      <c r="NV99" s="43"/>
      <c r="NW99" s="43"/>
      <c r="NX99" s="43"/>
      <c r="NY99" s="43"/>
      <c r="NZ99" s="43"/>
      <c r="OA99" s="43"/>
      <c r="OB99" s="43"/>
      <c r="OC99" s="43"/>
      <c r="OD99" s="43"/>
      <c r="OE99" s="43"/>
      <c r="OF99" s="43"/>
      <c r="OG99" s="43"/>
      <c r="OH99" s="43"/>
      <c r="OI99" s="43"/>
      <c r="OJ99" s="43"/>
      <c r="OK99" s="43"/>
      <c r="OL99" s="43"/>
      <c r="OM99" s="43"/>
      <c r="ON99" s="43"/>
      <c r="OO99" s="43"/>
      <c r="OP99" s="43"/>
      <c r="OQ99" s="43"/>
      <c r="OR99" s="43"/>
      <c r="OS99" s="43"/>
      <c r="OT99" s="43"/>
      <c r="OU99" s="43"/>
      <c r="OV99" s="43"/>
      <c r="OW99" s="43"/>
      <c r="OX99" s="43"/>
      <c r="OY99" s="43"/>
      <c r="OZ99" s="43"/>
      <c r="PA99" s="43"/>
      <c r="PB99" s="43"/>
      <c r="PC99" s="43"/>
      <c r="PD99" s="43"/>
      <c r="PE99" s="43"/>
      <c r="PF99" s="43"/>
      <c r="PG99" s="43"/>
      <c r="PH99" s="43"/>
      <c r="PI99" s="43"/>
      <c r="PJ99" s="43"/>
      <c r="PK99" s="43"/>
      <c r="PL99" s="43"/>
      <c r="PM99" s="43"/>
      <c r="PN99" s="43"/>
      <c r="PO99" s="43"/>
      <c r="PP99" s="43"/>
      <c r="PQ99" s="43"/>
      <c r="PR99" s="43"/>
      <c r="PS99" s="43"/>
      <c r="PT99" s="43"/>
      <c r="PU99" s="43"/>
      <c r="PV99" s="43"/>
      <c r="PW99" s="43"/>
      <c r="PX99" s="43"/>
      <c r="PY99" s="43"/>
      <c r="PZ99" s="43"/>
      <c r="QA99" s="43"/>
      <c r="QB99" s="43"/>
      <c r="QC99" s="43"/>
      <c r="QD99" s="43"/>
      <c r="QE99" s="43"/>
      <c r="QF99" s="43"/>
      <c r="QG99" s="43"/>
      <c r="QH99" s="43"/>
      <c r="QI99" s="43"/>
      <c r="QJ99" s="43"/>
      <c r="QK99" s="43"/>
      <c r="QL99" s="43"/>
      <c r="QM99" s="43"/>
      <c r="QN99" s="43"/>
      <c r="QO99" s="43"/>
      <c r="QP99" s="43"/>
      <c r="QQ99" s="43"/>
      <c r="QR99" s="43"/>
      <c r="QS99" s="43"/>
      <c r="QT99" s="43"/>
      <c r="QU99" s="43"/>
      <c r="QV99" s="43"/>
      <c r="QW99" s="43"/>
      <c r="QX99" s="43"/>
      <c r="QY99" s="43"/>
      <c r="QZ99" s="43"/>
      <c r="RA99" s="43"/>
      <c r="RB99" s="43"/>
      <c r="RC99" s="43"/>
      <c r="RD99" s="43"/>
      <c r="RE99" s="43"/>
      <c r="RF99" s="43"/>
      <c r="RG99" s="43"/>
      <c r="RH99" s="43"/>
      <c r="RI99" s="43"/>
      <c r="RJ99" s="43"/>
      <c r="RK99" s="43"/>
      <c r="RL99" s="43"/>
      <c r="RM99" s="43"/>
      <c r="RN99" s="43"/>
      <c r="RO99" s="43"/>
      <c r="RP99" s="43"/>
      <c r="RQ99" s="43"/>
      <c r="RR99" s="43"/>
      <c r="RS99" s="43"/>
      <c r="RT99" s="43"/>
      <c r="RU99" s="43"/>
      <c r="RV99" s="43"/>
      <c r="RW99" s="43"/>
      <c r="RX99" s="43"/>
      <c r="RY99" s="43"/>
      <c r="RZ99" s="43"/>
      <c r="SA99" s="43"/>
      <c r="SB99" s="43"/>
      <c r="SC99" s="43"/>
      <c r="SD99" s="43"/>
      <c r="SE99" s="43"/>
      <c r="SF99" s="43"/>
      <c r="SG99" s="43"/>
      <c r="SH99" s="43"/>
      <c r="SI99" s="43"/>
      <c r="SJ99" s="43"/>
      <c r="SK99" s="43"/>
      <c r="SL99" s="43"/>
      <c r="SM99" s="43"/>
      <c r="SN99" s="43"/>
      <c r="SO99" s="43"/>
      <c r="SP99" s="43"/>
      <c r="SQ99" s="43"/>
      <c r="SR99" s="43"/>
      <c r="SS99" s="43"/>
      <c r="ST99" s="43"/>
      <c r="SU99" s="43"/>
      <c r="SV99" s="43"/>
      <c r="SW99" s="43"/>
      <c r="SX99" s="43"/>
      <c r="SY99" s="43"/>
      <c r="SZ99" s="43"/>
      <c r="TA99" s="43"/>
      <c r="TB99" s="43"/>
      <c r="TC99" s="43"/>
      <c r="TD99" s="43"/>
      <c r="TE99" s="43"/>
      <c r="TF99" s="43"/>
      <c r="TG99" s="43"/>
      <c r="TH99" s="43"/>
      <c r="TI99" s="43"/>
      <c r="TJ99" s="43"/>
      <c r="TK99" s="43"/>
      <c r="TL99" s="43"/>
      <c r="TM99" s="43"/>
      <c r="TN99" s="43"/>
      <c r="TO99" s="43"/>
      <c r="TP99" s="43"/>
      <c r="TQ99" s="43"/>
      <c r="TR99" s="43"/>
      <c r="TS99" s="43"/>
      <c r="TT99" s="43"/>
      <c r="TU99" s="43"/>
      <c r="TV99" s="43"/>
      <c r="TW99" s="43"/>
      <c r="TX99" s="43"/>
      <c r="TY99" s="43"/>
      <c r="TZ99" s="43"/>
      <c r="UA99" s="43"/>
      <c r="UB99" s="43"/>
      <c r="UC99" s="43"/>
      <c r="UD99" s="43"/>
      <c r="UE99" s="43"/>
      <c r="UF99" s="43"/>
      <c r="UG99" s="43"/>
      <c r="UH99" s="43"/>
      <c r="UI99" s="43"/>
      <c r="UJ99" s="43"/>
      <c r="UK99" s="43"/>
      <c r="UL99" s="43"/>
      <c r="UM99" s="43"/>
      <c r="UN99" s="43"/>
      <c r="UO99" s="43"/>
      <c r="UP99" s="43"/>
      <c r="UQ99" s="43"/>
      <c r="UR99" s="43"/>
      <c r="US99" s="43"/>
      <c r="UT99" s="43"/>
      <c r="UU99" s="43"/>
      <c r="UV99" s="43"/>
      <c r="UW99" s="43"/>
      <c r="UX99" s="43"/>
      <c r="UY99" s="43"/>
      <c r="UZ99" s="43"/>
      <c r="VA99" s="43"/>
      <c r="VB99" s="43"/>
      <c r="VC99" s="43"/>
      <c r="VD99" s="43"/>
      <c r="VE99" s="43"/>
      <c r="VF99" s="43"/>
      <c r="VG99" s="43"/>
      <c r="VH99" s="43"/>
      <c r="VI99" s="43"/>
      <c r="VJ99" s="43"/>
      <c r="VK99" s="43"/>
      <c r="VL99" s="43"/>
      <c r="VM99" s="43"/>
      <c r="VN99" s="43"/>
      <c r="VO99" s="43"/>
      <c r="VP99" s="43"/>
      <c r="VQ99" s="43"/>
      <c r="VR99" s="43"/>
      <c r="VS99" s="43"/>
      <c r="VT99" s="43"/>
      <c r="VU99" s="43"/>
      <c r="VV99" s="43"/>
      <c r="VW99" s="43"/>
      <c r="VX99" s="43"/>
      <c r="VY99" s="43"/>
      <c r="VZ99" s="43"/>
      <c r="WA99" s="43"/>
      <c r="WB99" s="43"/>
      <c r="WC99" s="43"/>
      <c r="WD99" s="43"/>
      <c r="WE99" s="43"/>
      <c r="WF99" s="43"/>
      <c r="WG99" s="43"/>
      <c r="WH99" s="43"/>
      <c r="WI99" s="43"/>
      <c r="WJ99" s="43"/>
      <c r="WK99" s="43"/>
      <c r="WL99" s="43"/>
      <c r="WM99" s="43"/>
      <c r="WN99" s="43"/>
      <c r="WO99" s="43"/>
      <c r="WP99" s="43"/>
      <c r="WQ99" s="43"/>
      <c r="WR99" s="43"/>
      <c r="WS99" s="43"/>
      <c r="WT99" s="43"/>
      <c r="WU99" s="43"/>
      <c r="WV99" s="43"/>
      <c r="WW99" s="43"/>
      <c r="WX99" s="43"/>
      <c r="WY99" s="43"/>
      <c r="WZ99" s="43"/>
      <c r="XA99" s="43"/>
      <c r="XB99" s="43"/>
      <c r="XC99" s="43"/>
      <c r="XD99" s="43"/>
      <c r="XE99" s="43"/>
      <c r="XF99" s="43"/>
      <c r="XG99" s="43"/>
      <c r="XH99" s="43"/>
      <c r="XI99" s="43"/>
      <c r="XJ99" s="43"/>
      <c r="XK99" s="43"/>
      <c r="XL99" s="43"/>
      <c r="XM99" s="43"/>
      <c r="XN99" s="43"/>
      <c r="XO99" s="43"/>
      <c r="XP99" s="43"/>
      <c r="XQ99" s="43"/>
      <c r="XR99" s="43"/>
      <c r="XS99" s="43"/>
      <c r="XT99" s="43"/>
      <c r="XU99" s="43"/>
      <c r="XV99" s="43"/>
      <c r="XW99" s="43"/>
      <c r="XX99" s="43"/>
      <c r="XY99" s="43"/>
      <c r="XZ99" s="43"/>
      <c r="YA99" s="43"/>
      <c r="YB99" s="43"/>
      <c r="YC99" s="43"/>
      <c r="YD99" s="43"/>
      <c r="YE99" s="43"/>
      <c r="YF99" s="43"/>
      <c r="YG99" s="43"/>
      <c r="YH99" s="43"/>
      <c r="YI99" s="43"/>
      <c r="YJ99" s="43"/>
      <c r="YK99" s="43"/>
      <c r="YL99" s="43"/>
      <c r="YM99" s="43"/>
      <c r="YN99" s="43"/>
      <c r="YO99" s="43"/>
      <c r="YP99" s="43"/>
      <c r="YQ99" s="43"/>
      <c r="YR99" s="43"/>
      <c r="YS99" s="43"/>
      <c r="YT99" s="43"/>
      <c r="YU99" s="43"/>
      <c r="YV99" s="43"/>
      <c r="YW99" s="43"/>
      <c r="YX99" s="43"/>
      <c r="YY99" s="43"/>
      <c r="YZ99" s="43"/>
      <c r="ZA99" s="43"/>
      <c r="ZB99" s="43"/>
      <c r="ZC99" s="43"/>
      <c r="ZD99" s="43"/>
      <c r="ZE99" s="43"/>
      <c r="ZF99" s="43"/>
      <c r="ZG99" s="43"/>
      <c r="ZH99" s="43"/>
      <c r="ZI99" s="43"/>
      <c r="ZJ99" s="43"/>
      <c r="ZK99" s="43"/>
      <c r="ZL99" s="43"/>
      <c r="ZM99" s="43"/>
      <c r="ZN99" s="43"/>
      <c r="ZO99" s="43"/>
      <c r="ZP99" s="43"/>
      <c r="ZQ99" s="43"/>
      <c r="ZR99" s="43"/>
      <c r="ZS99" s="43"/>
      <c r="ZT99" s="43"/>
      <c r="ZU99" s="43"/>
      <c r="ZV99" s="43"/>
      <c r="ZW99" s="43"/>
      <c r="ZX99" s="43"/>
      <c r="ZY99" s="43"/>
      <c r="ZZ99" s="43"/>
      <c r="AAA99" s="43"/>
      <c r="AAB99" s="43"/>
      <c r="AAC99" s="43"/>
      <c r="AAD99" s="43"/>
      <c r="AAE99" s="43"/>
      <c r="AAF99" s="43"/>
      <c r="AAG99" s="43"/>
      <c r="AAH99" s="43"/>
      <c r="AAI99" s="43"/>
      <c r="AAJ99" s="43"/>
      <c r="AAK99" s="43"/>
      <c r="AAL99" s="43"/>
      <c r="AAM99" s="43"/>
      <c r="AAN99" s="43"/>
      <c r="AAO99" s="43"/>
      <c r="AAP99" s="43"/>
      <c r="AAQ99" s="43"/>
      <c r="AAR99" s="43"/>
      <c r="AAS99" s="43"/>
      <c r="AAT99" s="43"/>
      <c r="AAU99" s="43"/>
      <c r="AAV99" s="43"/>
      <c r="AAW99" s="43"/>
      <c r="AAX99" s="43"/>
      <c r="AAY99" s="43"/>
      <c r="AAZ99" s="43"/>
      <c r="ABA99" s="43"/>
      <c r="ABB99" s="43"/>
      <c r="ABC99" s="43"/>
      <c r="ABD99" s="43"/>
      <c r="ABE99" s="43"/>
      <c r="ABF99" s="43"/>
      <c r="ABG99" s="43"/>
      <c r="ABH99" s="43"/>
      <c r="ABI99" s="43"/>
      <c r="ABJ99" s="43"/>
      <c r="ABK99" s="43"/>
      <c r="ABL99" s="43"/>
      <c r="ABM99" s="43"/>
      <c r="ABN99" s="43"/>
      <c r="ABO99" s="43"/>
      <c r="ABP99" s="43"/>
      <c r="ABQ99" s="43"/>
      <c r="ABR99" s="43"/>
      <c r="ABS99" s="43"/>
      <c r="ABT99" s="43"/>
      <c r="ABU99" s="43"/>
      <c r="ABV99" s="43"/>
      <c r="ABW99" s="43"/>
      <c r="ABX99" s="43"/>
      <c r="ABY99" s="43"/>
      <c r="ABZ99" s="43"/>
      <c r="ACA99" s="43"/>
      <c r="ACB99" s="43"/>
      <c r="ACC99" s="43"/>
      <c r="ACD99" s="43"/>
      <c r="ACE99" s="43"/>
      <c r="ACF99" s="43"/>
      <c r="ACG99" s="43"/>
      <c r="ACH99" s="43"/>
      <c r="ACI99" s="43"/>
      <c r="ACJ99" s="43"/>
      <c r="ACK99" s="43"/>
      <c r="ACL99" s="43"/>
      <c r="ACM99" s="43"/>
      <c r="ACN99" s="43"/>
      <c r="ACO99" s="43"/>
      <c r="ACP99" s="43"/>
      <c r="ACQ99" s="43"/>
      <c r="ACR99" s="43"/>
      <c r="ACS99" s="43"/>
      <c r="ACT99" s="43"/>
      <c r="ACU99" s="43"/>
      <c r="ACV99" s="43"/>
      <c r="ACW99" s="43"/>
      <c r="ACX99" s="43"/>
      <c r="ACY99" s="43"/>
      <c r="ACZ99" s="43"/>
      <c r="ADA99" s="43"/>
      <c r="ADB99" s="43"/>
      <c r="ADC99" s="43"/>
      <c r="ADD99" s="43"/>
      <c r="ADE99" s="43"/>
      <c r="ADF99" s="43"/>
      <c r="ADG99" s="43"/>
      <c r="ADH99" s="43"/>
      <c r="ADI99" s="43"/>
      <c r="ADJ99" s="43"/>
      <c r="ADK99" s="43"/>
      <c r="ADL99" s="43"/>
      <c r="ADM99" s="43"/>
      <c r="ADN99" s="43"/>
      <c r="ADO99" s="43"/>
      <c r="ADP99" s="43"/>
      <c r="ADQ99" s="43"/>
      <c r="ADR99" s="43"/>
      <c r="ADS99" s="43"/>
      <c r="ADT99" s="43"/>
      <c r="ADU99" s="43"/>
      <c r="ADV99" s="43"/>
      <c r="ADW99" s="43"/>
      <c r="ADX99" s="43"/>
      <c r="ADY99" s="43"/>
      <c r="ADZ99" s="43"/>
      <c r="AEA99" s="43"/>
      <c r="AEB99" s="43"/>
      <c r="AEC99" s="43"/>
      <c r="AED99" s="43"/>
      <c r="AEE99" s="43"/>
      <c r="AEF99" s="43"/>
      <c r="AEG99" s="43"/>
      <c r="AEH99" s="43"/>
      <c r="AEI99" s="43"/>
      <c r="AEJ99" s="43"/>
      <c r="AEK99" s="43"/>
      <c r="AEL99" s="43"/>
      <c r="AEM99" s="43"/>
      <c r="AEN99" s="43"/>
      <c r="AEO99" s="43"/>
      <c r="AEP99" s="43"/>
      <c r="AEQ99" s="43"/>
      <c r="AER99" s="43"/>
      <c r="AES99" s="43"/>
      <c r="AET99" s="43"/>
      <c r="AEU99" s="43"/>
      <c r="AEV99" s="43"/>
      <c r="AEW99" s="43"/>
      <c r="AEX99" s="43"/>
      <c r="AEY99" s="43"/>
      <c r="AEZ99" s="43"/>
      <c r="AFA99" s="43"/>
      <c r="AFB99" s="43"/>
      <c r="AFC99" s="43"/>
      <c r="AFD99" s="43"/>
      <c r="AFE99" s="43"/>
      <c r="AFF99" s="43"/>
      <c r="AFG99" s="43"/>
      <c r="AFH99" s="43"/>
      <c r="AFI99" s="43"/>
      <c r="AFJ99" s="43"/>
      <c r="AFK99" s="43"/>
      <c r="AFL99" s="43"/>
      <c r="AFM99" s="43"/>
      <c r="AFN99" s="43"/>
      <c r="AFO99" s="43"/>
      <c r="AFP99" s="43"/>
      <c r="AFQ99" s="43"/>
      <c r="AFR99" s="43"/>
      <c r="AFS99" s="43"/>
      <c r="AFT99" s="43"/>
      <c r="AFU99" s="43"/>
      <c r="AFV99" s="43"/>
      <c r="AFW99" s="43"/>
      <c r="AFX99" s="43"/>
      <c r="AFY99" s="43"/>
      <c r="AFZ99" s="43"/>
      <c r="AGA99" s="43"/>
      <c r="AGB99" s="43"/>
      <c r="AGC99" s="43"/>
      <c r="AGD99" s="43"/>
      <c r="AGE99" s="43"/>
      <c r="AGF99" s="43"/>
      <c r="AGG99" s="43"/>
      <c r="AGH99" s="43"/>
      <c r="AGI99" s="43"/>
      <c r="AGJ99" s="43"/>
      <c r="AGK99" s="43"/>
      <c r="AGL99" s="43"/>
      <c r="AGM99" s="43"/>
      <c r="AGN99" s="43"/>
      <c r="AGO99" s="43"/>
      <c r="AGP99" s="43"/>
      <c r="AGQ99" s="43"/>
      <c r="AGR99" s="43"/>
      <c r="AGS99" s="43"/>
      <c r="AGT99" s="43"/>
      <c r="AGU99" s="43"/>
      <c r="AGV99" s="43"/>
      <c r="AGW99" s="43"/>
      <c r="AGX99" s="43"/>
      <c r="AGY99" s="43"/>
      <c r="AGZ99" s="43"/>
      <c r="AHA99" s="43"/>
      <c r="AHB99" s="43"/>
      <c r="AHC99" s="43"/>
      <c r="AHD99" s="43"/>
      <c r="AHE99" s="43"/>
      <c r="AHF99" s="43"/>
      <c r="AHG99" s="43"/>
      <c r="AHH99" s="43"/>
      <c r="AHI99" s="43"/>
      <c r="AHJ99" s="43"/>
      <c r="AHK99" s="43"/>
      <c r="AHL99" s="43"/>
      <c r="AHM99" s="43"/>
      <c r="AHN99" s="43"/>
      <c r="AHO99" s="43"/>
      <c r="AHP99" s="43"/>
      <c r="AHQ99" s="43"/>
      <c r="AHR99" s="43"/>
      <c r="AHS99" s="43"/>
      <c r="AHT99" s="43"/>
      <c r="AHU99" s="43"/>
      <c r="AHV99" s="43"/>
      <c r="AHW99" s="43"/>
      <c r="AHX99" s="43"/>
      <c r="AHY99" s="43"/>
      <c r="AHZ99" s="43"/>
      <c r="AIA99" s="43"/>
      <c r="AIB99" s="43"/>
      <c r="AIC99" s="43"/>
      <c r="AID99" s="43"/>
      <c r="AIE99" s="43"/>
      <c r="AIF99" s="43"/>
      <c r="AIG99" s="43"/>
      <c r="AIH99" s="43"/>
      <c r="AII99" s="43"/>
      <c r="AIJ99" s="43"/>
      <c r="AIK99" s="43"/>
      <c r="AIL99" s="43"/>
      <c r="AIM99" s="43"/>
      <c r="AIN99" s="43"/>
      <c r="AIO99" s="43"/>
      <c r="AIP99" s="43"/>
      <c r="AIQ99" s="43"/>
      <c r="AIR99" s="43"/>
      <c r="AIS99" s="43"/>
      <c r="AIT99" s="43"/>
      <c r="AIU99" s="43"/>
      <c r="AIV99" s="43"/>
      <c r="AIW99" s="43"/>
      <c r="AIX99" s="43"/>
      <c r="AIY99" s="43"/>
      <c r="AIZ99" s="43"/>
      <c r="AJA99" s="43"/>
      <c r="AJB99" s="43"/>
      <c r="AJC99" s="43"/>
      <c r="AJD99" s="43"/>
      <c r="AJE99" s="43"/>
      <c r="AJF99" s="43"/>
      <c r="AJG99" s="43"/>
      <c r="AJH99" s="43"/>
      <c r="AJI99" s="43"/>
      <c r="AJJ99" s="43"/>
      <c r="AJK99" s="43"/>
      <c r="AJL99" s="43"/>
      <c r="AJM99" s="43"/>
      <c r="AJN99" s="43"/>
      <c r="AJO99" s="43"/>
      <c r="AJP99" s="43"/>
      <c r="AJQ99" s="43"/>
      <c r="AJR99" s="43"/>
      <c r="AJS99" s="43"/>
      <c r="AJT99" s="43"/>
      <c r="AJU99" s="43"/>
      <c r="AJV99" s="43"/>
      <c r="AJW99" s="41"/>
      <c r="AJX99" s="41"/>
      <c r="AJY99" s="41"/>
      <c r="AJZ99" s="41"/>
      <c r="AKA99" s="41"/>
      <c r="AKB99" s="41"/>
      <c r="AKC99" s="41"/>
      <c r="AKD99" s="41"/>
      <c r="AKE99" s="41"/>
      <c r="AKF99" s="41"/>
      <c r="AKG99" s="41"/>
      <c r="AKH99" s="41"/>
      <c r="AKI99" s="41"/>
      <c r="AKJ99" s="41"/>
      <c r="AKK99" s="41"/>
      <c r="AKL99" s="41"/>
      <c r="AKM99" s="41"/>
      <c r="AKN99" s="41"/>
      <c r="AKO99" s="41"/>
      <c r="AKP99" s="41"/>
      <c r="AKQ99" s="41"/>
      <c r="AKR99" s="41"/>
      <c r="AKS99" s="41"/>
      <c r="AKT99" s="41"/>
      <c r="AKU99" s="41"/>
      <c r="AKV99" s="41"/>
      <c r="AKW99" s="41"/>
      <c r="AKX99" s="41"/>
      <c r="AKY99" s="41"/>
      <c r="AKZ99" s="41"/>
      <c r="ALA99" s="41"/>
      <c r="ALB99" s="41"/>
      <c r="ALC99" s="41"/>
      <c r="ALD99" s="41"/>
      <c r="ALE99" s="41"/>
      <c r="ALF99" s="41"/>
      <c r="ALG99" s="41"/>
      <c r="ALH99" s="41"/>
      <c r="ALI99" s="41"/>
      <c r="ALJ99" s="41"/>
      <c r="ALK99" s="41"/>
      <c r="ALL99" s="41"/>
      <c r="ALM99" s="41"/>
      <c r="ALN99" s="41"/>
      <c r="ALO99" s="41"/>
      <c r="ALP99" s="41"/>
      <c r="ALQ99" s="41"/>
      <c r="ALR99" s="41"/>
      <c r="ALS99" s="41"/>
      <c r="ALT99" s="41"/>
      <c r="ALU99" s="41"/>
      <c r="ALV99" s="41"/>
      <c r="ALW99" s="41"/>
      <c r="ALX99" s="41"/>
      <c r="ALY99" s="41"/>
      <c r="ALZ99" s="41"/>
      <c r="AMA99" s="41"/>
      <c r="AMB99" s="41"/>
      <c r="AMC99" s="41"/>
      <c r="AMD99" s="41"/>
      <c r="AME99" s="41"/>
      <c r="AMF99" s="41"/>
      <c r="AMG99" s="41"/>
      <c r="AMH99" s="41"/>
      <c r="AMI99" s="41"/>
      <c r="AMJ99" s="41"/>
      <c r="AMK99" s="41"/>
      <c r="AML99" s="41"/>
      <c r="AMM99" s="41"/>
      <c r="AMN99" s="41"/>
      <c r="AMO99" s="41"/>
      <c r="AMP99" s="41"/>
      <c r="AMQ99" s="41"/>
      <c r="AMR99" s="41"/>
      <c r="AMS99" s="41"/>
      <c r="AMT99" s="41"/>
      <c r="AMU99" s="41"/>
      <c r="AMV99" s="41"/>
      <c r="AMW99" s="41"/>
      <c r="AMX99" s="41"/>
      <c r="AMY99" s="41"/>
      <c r="AMZ99" s="41"/>
      <c r="ANA99" s="41"/>
      <c r="ANB99" s="41"/>
      <c r="ANC99" s="41"/>
      <c r="AND99" s="41"/>
      <c r="ANE99" s="41"/>
      <c r="ANF99" s="41"/>
      <c r="ANG99" s="41"/>
      <c r="ANH99" s="41"/>
      <c r="ANI99" s="41"/>
      <c r="ANJ99" s="41"/>
      <c r="ANK99" s="41"/>
      <c r="ANL99" s="41"/>
      <c r="ANM99" s="41"/>
      <c r="ANN99" s="41"/>
      <c r="ANO99" s="41"/>
      <c r="ANP99" s="41"/>
      <c r="ANQ99" s="41"/>
      <c r="ANR99" s="41"/>
      <c r="ANS99" s="41"/>
      <c r="ANT99" s="41"/>
      <c r="ANU99" s="41"/>
      <c r="ANV99" s="41"/>
      <c r="ANW99" s="41"/>
      <c r="ANX99" s="41"/>
      <c r="ANY99" s="41"/>
      <c r="ANZ99" s="41"/>
      <c r="AOA99" s="41"/>
      <c r="AOB99" s="41"/>
      <c r="AOC99" s="41"/>
      <c r="AOD99" s="41"/>
      <c r="AOE99" s="41"/>
      <c r="AOF99" s="41"/>
      <c r="AOG99" s="41"/>
      <c r="AOH99" s="41"/>
      <c r="AOI99" s="41"/>
      <c r="AOJ99" s="41"/>
      <c r="AOK99" s="41"/>
      <c r="AOL99" s="41"/>
      <c r="AOM99" s="41"/>
      <c r="AON99" s="41"/>
      <c r="AOO99" s="41"/>
      <c r="AOP99" s="41"/>
      <c r="AOQ99" s="41"/>
      <c r="AOR99" s="41"/>
      <c r="AOS99" s="41"/>
      <c r="AOT99" s="41"/>
      <c r="AOU99" s="41"/>
      <c r="AOV99" s="41"/>
      <c r="AOW99" s="41"/>
      <c r="AOX99" s="41"/>
      <c r="AOY99" s="41"/>
      <c r="AOZ99" s="41"/>
      <c r="APA99" s="41"/>
      <c r="APB99" s="41"/>
      <c r="APC99" s="41"/>
      <c r="APD99" s="41"/>
      <c r="APE99" s="41"/>
      <c r="APF99" s="41"/>
      <c r="APG99" s="41"/>
      <c r="APH99" s="41"/>
      <c r="API99" s="41"/>
      <c r="APJ99" s="41"/>
      <c r="APK99" s="41"/>
      <c r="APL99" s="41"/>
      <c r="APM99" s="41"/>
      <c r="APN99" s="41"/>
      <c r="APO99" s="41"/>
      <c r="APP99" s="41"/>
      <c r="APQ99" s="41"/>
      <c r="APR99" s="41"/>
      <c r="APS99" s="41"/>
      <c r="APT99" s="41"/>
      <c r="APU99" s="41"/>
      <c r="APV99" s="41"/>
      <c r="APW99" s="41"/>
      <c r="APX99" s="41"/>
      <c r="APY99" s="41"/>
      <c r="APZ99" s="41"/>
      <c r="AQA99" s="41"/>
      <c r="AQB99" s="41"/>
      <c r="AQC99" s="41"/>
      <c r="AQD99" s="41"/>
      <c r="AQE99" s="41"/>
      <c r="AQF99" s="41"/>
      <c r="AQG99" s="41"/>
      <c r="AQH99" s="41"/>
      <c r="AQI99" s="41"/>
      <c r="AQJ99" s="41"/>
      <c r="AQK99" s="41"/>
      <c r="AQL99" s="41"/>
      <c r="AQM99" s="41"/>
      <c r="AQN99" s="41"/>
      <c r="AQO99" s="41"/>
      <c r="AQP99" s="41"/>
      <c r="AQQ99" s="41"/>
      <c r="AQR99" s="41"/>
      <c r="AQS99" s="41"/>
      <c r="AQT99" s="41"/>
      <c r="AQU99" s="41"/>
      <c r="AQV99" s="41"/>
      <c r="AQW99" s="41"/>
      <c r="AQX99" s="41"/>
      <c r="AQY99" s="41"/>
      <c r="AQZ99" s="41"/>
      <c r="ARA99" s="41"/>
      <c r="ARB99" s="41"/>
      <c r="ARC99" s="41"/>
      <c r="ARD99" s="41"/>
      <c r="ARE99" s="41"/>
      <c r="ARF99" s="41"/>
      <c r="ARG99" s="41"/>
      <c r="ARH99" s="41"/>
      <c r="ARI99" s="41"/>
      <c r="ARJ99" s="41"/>
      <c r="ARK99" s="41"/>
      <c r="ARL99" s="41"/>
      <c r="ARM99" s="41"/>
      <c r="ARN99" s="41"/>
      <c r="ARO99" s="41"/>
      <c r="ARP99" s="41"/>
      <c r="ARQ99" s="41"/>
      <c r="ARR99" s="41"/>
      <c r="ARS99" s="41"/>
      <c r="ART99" s="41"/>
      <c r="ARU99" s="41"/>
      <c r="ARV99" s="41"/>
      <c r="ARW99" s="41"/>
      <c r="ARX99" s="41"/>
      <c r="ARY99" s="41"/>
      <c r="ARZ99" s="41"/>
      <c r="ASA99" s="41"/>
      <c r="ASB99" s="41"/>
      <c r="ASC99" s="41"/>
      <c r="ASD99" s="41"/>
      <c r="ASE99" s="41"/>
      <c r="ASF99" s="41"/>
      <c r="ASG99" s="41"/>
      <c r="ASH99" s="41"/>
      <c r="ASI99" s="41"/>
      <c r="ASJ99" s="41"/>
      <c r="ASK99" s="41"/>
      <c r="ASL99" s="41"/>
      <c r="ASM99" s="41"/>
      <c r="ASN99" s="41"/>
      <c r="ASO99" s="41"/>
      <c r="ASP99" s="41"/>
      <c r="ASQ99" s="41"/>
      <c r="ASR99" s="41"/>
      <c r="ASS99" s="41"/>
      <c r="AST99" s="41"/>
      <c r="ASU99" s="41"/>
      <c r="ASV99" s="41"/>
      <c r="ASW99" s="41"/>
      <c r="ASX99" s="41"/>
      <c r="ASY99" s="41"/>
      <c r="ASZ99" s="41"/>
      <c r="ATA99" s="41"/>
      <c r="ATB99" s="41"/>
      <c r="ATC99" s="41"/>
      <c r="ATD99" s="41"/>
      <c r="ATE99" s="41"/>
      <c r="ATF99" s="41"/>
      <c r="ATG99" s="41"/>
      <c r="ATH99" s="41"/>
      <c r="ATI99" s="41"/>
      <c r="ATJ99" s="41"/>
      <c r="ATK99" s="41"/>
      <c r="ATL99" s="41"/>
      <c r="ATM99" s="41"/>
      <c r="ATN99" s="41"/>
      <c r="ATO99" s="41"/>
      <c r="ATP99" s="41"/>
      <c r="ATQ99" s="41"/>
      <c r="ATR99" s="41"/>
      <c r="ATS99" s="41"/>
      <c r="ATT99" s="41"/>
      <c r="ATU99" s="41"/>
      <c r="ATV99" s="41"/>
      <c r="ATW99" s="41"/>
      <c r="ATX99" s="41"/>
      <c r="ATY99" s="41"/>
      <c r="ATZ99" s="41"/>
      <c r="AUA99" s="41"/>
      <c r="AUB99" s="41"/>
      <c r="AUC99" s="41"/>
      <c r="AUD99" s="41"/>
      <c r="AUE99" s="41"/>
      <c r="AUF99" s="41"/>
      <c r="AUG99" s="41"/>
      <c r="AUH99" s="41"/>
      <c r="AUI99" s="41"/>
      <c r="AUJ99" s="41"/>
      <c r="AUK99" s="41"/>
      <c r="AUL99" s="41"/>
      <c r="AUM99" s="41"/>
      <c r="AUN99" s="41"/>
      <c r="AUO99" s="41"/>
      <c r="AUP99" s="41"/>
      <c r="AUQ99" s="41"/>
      <c r="AUR99" s="41"/>
      <c r="AUS99" s="41"/>
      <c r="AUT99" s="41"/>
      <c r="AUU99" s="41"/>
      <c r="AUV99" s="41"/>
      <c r="AUW99" s="41"/>
      <c r="AUX99" s="41"/>
      <c r="AUY99" s="41"/>
      <c r="AUZ99" s="41"/>
      <c r="AVA99" s="41"/>
      <c r="AVB99" s="41"/>
      <c r="AVC99" s="41"/>
      <c r="AVD99" s="41"/>
      <c r="AVE99" s="41"/>
      <c r="AVF99" s="41"/>
      <c r="AVG99" s="41"/>
      <c r="AVH99" s="41"/>
      <c r="AVI99" s="41"/>
      <c r="AVJ99" s="41"/>
      <c r="AVK99" s="41"/>
      <c r="AVL99" s="41"/>
      <c r="AVM99" s="41"/>
      <c r="AVN99" s="41"/>
      <c r="AVO99" s="41"/>
      <c r="AVP99" s="41"/>
      <c r="AVQ99" s="41"/>
      <c r="AVR99" s="41"/>
      <c r="AVS99" s="41"/>
      <c r="AVT99" s="41"/>
      <c r="AVU99" s="41"/>
      <c r="AVV99" s="41"/>
      <c r="AVW99" s="41"/>
      <c r="AVX99" s="41"/>
      <c r="AVY99" s="41"/>
      <c r="AVZ99" s="41"/>
      <c r="AWA99" s="41"/>
      <c r="AWB99" s="41"/>
      <c r="AWC99" s="41"/>
      <c r="AWD99" s="41"/>
      <c r="AWE99" s="41"/>
      <c r="AWF99" s="41"/>
      <c r="AWG99" s="41"/>
      <c r="AWH99" s="41"/>
      <c r="AWI99" s="41"/>
      <c r="AWJ99" s="41"/>
      <c r="AWK99" s="41"/>
      <c r="AWL99" s="41"/>
      <c r="AWM99" s="41"/>
      <c r="AWN99" s="41"/>
      <c r="AWO99" s="41"/>
      <c r="AWP99" s="41"/>
      <c r="AWQ99" s="41"/>
      <c r="AWR99" s="41"/>
      <c r="AWS99" s="41"/>
      <c r="AWT99" s="41"/>
      <c r="AWU99" s="41"/>
      <c r="AWV99" s="41"/>
      <c r="AWW99" s="41"/>
      <c r="AWX99" s="41"/>
      <c r="AWY99" s="41"/>
      <c r="AWZ99" s="41"/>
      <c r="AXA99" s="41"/>
      <c r="AXB99" s="41"/>
      <c r="AXC99" s="41"/>
      <c r="AXD99" s="41"/>
      <c r="AXE99" s="41"/>
      <c r="AXF99" s="41"/>
      <c r="AXG99" s="41"/>
      <c r="AXH99" s="41"/>
      <c r="AXI99" s="41"/>
      <c r="AXJ99" s="41"/>
      <c r="AXK99" s="41"/>
      <c r="AXL99" s="41"/>
      <c r="AXM99" s="41"/>
      <c r="AXN99" s="41"/>
      <c r="AXO99" s="41"/>
      <c r="AXP99" s="41"/>
      <c r="AXQ99" s="41"/>
      <c r="AXR99" s="41"/>
      <c r="AXS99" s="41"/>
      <c r="AXT99" s="41"/>
      <c r="AXU99" s="41"/>
      <c r="AXV99" s="41"/>
      <c r="AXW99" s="41"/>
      <c r="AXX99" s="41"/>
      <c r="AXY99" s="41"/>
      <c r="AXZ99" s="41"/>
      <c r="AYA99" s="41"/>
      <c r="AYB99" s="41"/>
      <c r="AYC99" s="41"/>
      <c r="AYD99" s="41"/>
      <c r="AYE99" s="41"/>
      <c r="AYF99" s="41"/>
      <c r="AYG99" s="41"/>
      <c r="AYH99" s="41"/>
      <c r="AYI99" s="41"/>
      <c r="AYJ99" s="41"/>
      <c r="AYK99" s="41"/>
      <c r="AYL99" s="41"/>
      <c r="AYM99" s="41"/>
      <c r="AYN99" s="41"/>
      <c r="AYO99" s="41"/>
      <c r="AYP99" s="41"/>
      <c r="AYQ99" s="41"/>
      <c r="AYR99" s="41"/>
      <c r="AYS99" s="41"/>
      <c r="AYT99" s="41"/>
      <c r="AYU99" s="41"/>
      <c r="AYV99" s="41"/>
      <c r="AYW99" s="41"/>
      <c r="AYX99" s="41"/>
      <c r="AYY99" s="41"/>
      <c r="AYZ99" s="41"/>
      <c r="AZA99" s="41"/>
      <c r="AZB99" s="41"/>
      <c r="AZC99" s="41"/>
      <c r="AZD99" s="41"/>
      <c r="AZE99" s="41"/>
      <c r="AZF99" s="41"/>
      <c r="AZG99" s="41"/>
      <c r="AZH99" s="41"/>
      <c r="AZI99" s="41"/>
      <c r="AZJ99" s="41"/>
      <c r="AZK99" s="41"/>
      <c r="AZL99" s="41"/>
      <c r="AZM99" s="41"/>
      <c r="AZN99" s="41"/>
      <c r="AZO99" s="41"/>
      <c r="AZP99" s="41"/>
      <c r="AZQ99" s="41"/>
      <c r="AZR99" s="41"/>
      <c r="AZS99" s="41"/>
      <c r="AZT99" s="41"/>
      <c r="AZU99" s="41"/>
      <c r="AZV99" s="41"/>
      <c r="AZW99" s="41"/>
      <c r="AZX99" s="41"/>
      <c r="AZY99" s="41"/>
      <c r="AZZ99" s="41"/>
      <c r="BAA99" s="41"/>
      <c r="BAB99" s="41"/>
      <c r="BAC99" s="41"/>
      <c r="BAD99" s="41"/>
      <c r="BAE99" s="41"/>
      <c r="BAF99" s="41"/>
      <c r="BAG99" s="41"/>
      <c r="BAH99" s="41"/>
      <c r="BAI99" s="41"/>
      <c r="BAJ99" s="41"/>
      <c r="BAK99" s="41"/>
      <c r="BAL99" s="41"/>
      <c r="BAM99" s="41"/>
      <c r="BAN99" s="41"/>
      <c r="BAO99" s="41"/>
      <c r="BAP99" s="41"/>
      <c r="BAQ99" s="41"/>
      <c r="BAR99" s="41"/>
      <c r="BAS99" s="41"/>
      <c r="BAT99" s="41"/>
      <c r="BAU99" s="41"/>
      <c r="BAV99" s="41"/>
      <c r="BAW99" s="41"/>
      <c r="BAX99" s="41"/>
      <c r="BAY99" s="41"/>
      <c r="BAZ99" s="41"/>
      <c r="BBA99" s="41"/>
      <c r="BBB99" s="41"/>
      <c r="BBC99" s="41"/>
      <c r="BBD99" s="41"/>
      <c r="BBE99" s="41"/>
      <c r="BBF99" s="41"/>
      <c r="BBG99" s="41"/>
      <c r="BBH99" s="41"/>
      <c r="BBI99" s="41"/>
      <c r="BBJ99" s="41"/>
      <c r="BBK99" s="41"/>
      <c r="BBL99" s="41"/>
      <c r="BBM99" s="41"/>
      <c r="BBN99" s="41"/>
      <c r="BBO99" s="41"/>
      <c r="BBP99" s="41"/>
      <c r="BBQ99" s="41"/>
      <c r="BBR99" s="41"/>
      <c r="BBS99" s="41"/>
      <c r="BBT99" s="41"/>
      <c r="BBU99" s="41"/>
      <c r="BBV99" s="41"/>
      <c r="BBW99" s="41"/>
      <c r="BBX99" s="41"/>
      <c r="BBY99" s="41"/>
      <c r="BBZ99" s="41"/>
      <c r="BCA99" s="41"/>
      <c r="BCB99" s="41"/>
      <c r="BCC99" s="41"/>
      <c r="BCD99" s="41"/>
      <c r="BCE99" s="41"/>
      <c r="BCF99" s="41"/>
      <c r="BCG99" s="41"/>
      <c r="BCH99" s="41"/>
      <c r="BCI99" s="41"/>
      <c r="BCJ99" s="41"/>
      <c r="BCK99" s="41"/>
      <c r="BCL99" s="41"/>
      <c r="BCM99" s="41"/>
      <c r="BCN99" s="41"/>
      <c r="BCO99" s="41"/>
      <c r="BCP99" s="41"/>
      <c r="BCQ99" s="41"/>
      <c r="BCR99" s="41"/>
      <c r="BCS99" s="41"/>
      <c r="BCT99" s="41"/>
      <c r="BCU99" s="41"/>
      <c r="BCV99" s="41"/>
      <c r="BCW99" s="41"/>
      <c r="BCX99" s="41"/>
      <c r="BCY99" s="41"/>
      <c r="BCZ99" s="41"/>
      <c r="BDA99" s="41"/>
      <c r="BDB99" s="41"/>
      <c r="BDC99" s="41"/>
      <c r="BDD99" s="41"/>
      <c r="BDE99" s="41"/>
      <c r="BDF99" s="41"/>
      <c r="BDG99" s="41"/>
      <c r="BDH99" s="41"/>
      <c r="BDI99" s="41"/>
      <c r="BDJ99" s="41"/>
      <c r="BDK99" s="41"/>
      <c r="BDL99" s="41"/>
      <c r="BDM99" s="41"/>
      <c r="BDN99" s="41"/>
      <c r="BDO99" s="41"/>
      <c r="BDP99" s="41"/>
      <c r="BDQ99" s="41"/>
      <c r="BDR99" s="41"/>
      <c r="BDS99" s="41"/>
      <c r="BDT99" s="41"/>
      <c r="BDU99" s="41"/>
      <c r="BDV99" s="41"/>
      <c r="BDW99" s="41"/>
      <c r="BDX99" s="41"/>
      <c r="BDY99" s="41"/>
      <c r="BDZ99" s="41"/>
      <c r="BEA99" s="41"/>
      <c r="BEB99" s="41"/>
      <c r="BEC99" s="41"/>
      <c r="BED99" s="41"/>
      <c r="BEE99" s="41"/>
      <c r="BEF99" s="41"/>
      <c r="BEG99" s="41"/>
      <c r="BEH99" s="41"/>
      <c r="BEI99" s="41"/>
      <c r="BEJ99" s="41"/>
      <c r="BEK99" s="41"/>
      <c r="BEL99" s="41"/>
      <c r="BEM99" s="41"/>
      <c r="BEN99" s="41"/>
      <c r="BEO99" s="41"/>
      <c r="BEP99" s="41"/>
      <c r="BEQ99" s="41"/>
      <c r="BER99" s="41"/>
      <c r="BES99" s="41"/>
      <c r="BET99" s="41"/>
      <c r="BEU99" s="41"/>
      <c r="BEV99" s="41"/>
      <c r="BEW99" s="41"/>
      <c r="BEX99" s="41"/>
      <c r="BEY99" s="41"/>
      <c r="BEZ99" s="41"/>
      <c r="BFA99" s="41"/>
      <c r="BFB99" s="41"/>
      <c r="BFC99" s="41"/>
      <c r="BFD99" s="41"/>
      <c r="BFE99" s="41"/>
      <c r="BFF99" s="41"/>
      <c r="BFG99" s="41"/>
      <c r="BFH99" s="41"/>
      <c r="BFI99" s="41"/>
      <c r="BFJ99" s="41"/>
      <c r="BFK99" s="41"/>
      <c r="BFL99" s="41"/>
      <c r="BFM99" s="41"/>
      <c r="BFN99" s="41"/>
      <c r="BFO99" s="41"/>
      <c r="BFP99" s="41"/>
      <c r="BFQ99" s="41"/>
      <c r="BFR99" s="41"/>
      <c r="BFS99" s="41"/>
      <c r="BFT99" s="41"/>
      <c r="BFU99" s="41"/>
      <c r="BFV99" s="41"/>
      <c r="BFW99" s="41"/>
      <c r="BFX99" s="41"/>
      <c r="BFY99" s="41"/>
      <c r="BFZ99" s="41"/>
      <c r="BGA99" s="41"/>
      <c r="BGB99" s="41"/>
      <c r="BGC99" s="41"/>
      <c r="BGD99" s="41"/>
      <c r="BGE99" s="41"/>
      <c r="BGF99" s="41"/>
      <c r="BGG99" s="41"/>
      <c r="BGH99" s="41"/>
      <c r="BGI99" s="41"/>
      <c r="BGJ99" s="41"/>
      <c r="BGK99" s="41"/>
      <c r="BGL99" s="41"/>
      <c r="BGM99" s="41"/>
      <c r="BGN99" s="41"/>
      <c r="BGO99" s="41"/>
      <c r="BGP99" s="41"/>
      <c r="BGQ99" s="41"/>
      <c r="BGR99" s="41"/>
      <c r="BGS99" s="41"/>
      <c r="BGT99" s="41"/>
      <c r="BGU99" s="41"/>
      <c r="BGV99" s="41"/>
      <c r="BGW99" s="41"/>
      <c r="BGX99" s="41"/>
      <c r="BGY99" s="41"/>
      <c r="BGZ99" s="41"/>
      <c r="BHA99" s="41"/>
      <c r="BHB99" s="41"/>
      <c r="BHC99" s="41"/>
      <c r="BHD99" s="41"/>
      <c r="BHE99" s="41"/>
      <c r="BHF99" s="41"/>
      <c r="BHG99" s="41"/>
      <c r="BHH99" s="41"/>
      <c r="BHI99" s="41"/>
      <c r="BHJ99" s="41"/>
      <c r="BHK99" s="41"/>
      <c r="BHL99" s="41"/>
      <c r="BHM99" s="41"/>
      <c r="BHN99" s="41"/>
      <c r="BHO99" s="41"/>
      <c r="BHP99" s="41"/>
      <c r="BHQ99" s="41"/>
      <c r="BHR99" s="41"/>
      <c r="BHS99" s="41"/>
      <c r="BHT99" s="41"/>
      <c r="BHU99" s="41"/>
      <c r="BHV99" s="41"/>
      <c r="BHW99" s="41"/>
      <c r="BHX99" s="41"/>
      <c r="BHY99" s="41"/>
      <c r="BHZ99" s="41"/>
      <c r="BIA99" s="41"/>
      <c r="BIB99" s="41"/>
      <c r="BIC99" s="41"/>
      <c r="BID99" s="41"/>
      <c r="BIE99" s="41"/>
      <c r="BIF99" s="41"/>
      <c r="BIG99" s="41"/>
      <c r="BIH99" s="41"/>
      <c r="BII99" s="41"/>
      <c r="BIJ99" s="41"/>
      <c r="BIK99" s="41"/>
      <c r="BIL99" s="41"/>
      <c r="BIM99" s="41"/>
      <c r="BIN99" s="41"/>
      <c r="BIO99" s="41"/>
      <c r="BIP99" s="41"/>
      <c r="BIQ99" s="41"/>
      <c r="BIR99" s="41"/>
      <c r="BIS99" s="41"/>
      <c r="BIT99" s="41"/>
      <c r="BIU99" s="41"/>
      <c r="BIV99" s="41"/>
      <c r="BIW99" s="41"/>
      <c r="BIX99" s="41"/>
      <c r="BIY99" s="41"/>
      <c r="BIZ99" s="41"/>
      <c r="BJA99" s="41"/>
      <c r="BJB99" s="41"/>
      <c r="BJC99" s="41"/>
      <c r="BJD99" s="41"/>
      <c r="BJE99" s="41"/>
      <c r="BJF99" s="41"/>
      <c r="BJG99" s="41"/>
      <c r="BJH99" s="41"/>
      <c r="BJI99" s="41"/>
      <c r="BJJ99" s="41"/>
      <c r="BJK99" s="41"/>
      <c r="BJL99" s="41"/>
      <c r="BJM99" s="41"/>
      <c r="BJN99" s="41"/>
      <c r="BJO99" s="41"/>
      <c r="BJP99" s="41"/>
      <c r="BJQ99" s="41"/>
      <c r="BJR99" s="41"/>
      <c r="BJS99" s="41"/>
      <c r="BJT99" s="41"/>
      <c r="BJU99" s="41"/>
      <c r="BJV99" s="41"/>
      <c r="BJW99" s="41"/>
      <c r="BJX99" s="41"/>
      <c r="BJY99" s="41"/>
      <c r="BJZ99" s="41"/>
      <c r="BKA99" s="41"/>
      <c r="BKB99" s="41"/>
      <c r="BKC99" s="41"/>
      <c r="BKD99" s="41"/>
      <c r="BKE99" s="41"/>
      <c r="BKF99" s="41"/>
      <c r="BKG99" s="41"/>
      <c r="BKH99" s="41"/>
      <c r="BKI99" s="41"/>
      <c r="BKJ99" s="41"/>
      <c r="BKK99" s="41"/>
      <c r="BKL99" s="41"/>
      <c r="BKM99" s="41"/>
      <c r="BKN99" s="41"/>
      <c r="BKO99" s="41"/>
      <c r="BKP99" s="41"/>
      <c r="BKQ99" s="41"/>
      <c r="BKR99" s="41"/>
      <c r="BKS99" s="41"/>
      <c r="BKT99" s="41"/>
      <c r="BKU99" s="41"/>
      <c r="BKV99" s="41"/>
      <c r="BKW99" s="41"/>
      <c r="BKX99" s="41"/>
      <c r="BKY99" s="41"/>
      <c r="BKZ99" s="41"/>
      <c r="BLA99" s="41"/>
      <c r="BLB99" s="41"/>
      <c r="BLC99" s="41"/>
      <c r="BLD99" s="41"/>
      <c r="BLE99" s="41"/>
      <c r="BLF99" s="41"/>
      <c r="BLG99" s="41"/>
      <c r="BLH99" s="41"/>
      <c r="BLI99" s="41"/>
      <c r="BLJ99" s="41"/>
      <c r="BLK99" s="41"/>
      <c r="BLL99" s="41"/>
      <c r="BLM99" s="41"/>
      <c r="BLN99" s="41"/>
      <c r="BLO99" s="41"/>
      <c r="BLP99" s="41"/>
      <c r="BLQ99" s="41"/>
      <c r="BLR99" s="41"/>
      <c r="BLS99" s="41"/>
      <c r="BLT99" s="41"/>
      <c r="BLU99" s="41"/>
      <c r="BLV99" s="41"/>
      <c r="BLW99" s="41"/>
      <c r="BLX99" s="41"/>
      <c r="BLY99" s="41"/>
      <c r="BLZ99" s="41"/>
      <c r="BMA99" s="41"/>
      <c r="BMB99" s="41"/>
      <c r="BMC99" s="41"/>
      <c r="BMD99" s="41"/>
      <c r="BME99" s="41"/>
      <c r="BMF99" s="41"/>
      <c r="BMG99" s="41"/>
      <c r="BMH99" s="41"/>
      <c r="BMI99" s="41"/>
      <c r="BMJ99" s="41"/>
      <c r="BMK99" s="41"/>
      <c r="BML99" s="41"/>
      <c r="BMM99" s="41"/>
      <c r="BMN99" s="41"/>
      <c r="BMO99" s="41"/>
      <c r="BMP99" s="41"/>
      <c r="BMQ99" s="41"/>
      <c r="BMR99" s="41"/>
      <c r="BMS99" s="41"/>
      <c r="BMT99" s="41"/>
      <c r="BMU99" s="41"/>
      <c r="BMV99" s="41"/>
      <c r="BMW99" s="41"/>
      <c r="BMX99" s="41"/>
      <c r="BMY99" s="41"/>
      <c r="BMZ99" s="41"/>
      <c r="BNA99" s="41"/>
      <c r="BNB99" s="41"/>
      <c r="BNC99" s="41"/>
      <c r="BND99" s="41"/>
      <c r="BNE99" s="41"/>
      <c r="BNF99" s="41"/>
      <c r="BNG99" s="41"/>
      <c r="BNH99" s="41"/>
      <c r="BNI99" s="41"/>
      <c r="BNJ99" s="41"/>
      <c r="BNK99" s="41"/>
      <c r="BNL99" s="41"/>
      <c r="BNM99" s="41"/>
      <c r="BNN99" s="41"/>
      <c r="BNO99" s="41"/>
      <c r="BNP99" s="41"/>
      <c r="BNQ99" s="41"/>
      <c r="BNR99" s="41"/>
      <c r="BNS99" s="41"/>
      <c r="BNT99" s="41"/>
      <c r="BNU99" s="41"/>
      <c r="BNV99" s="41"/>
      <c r="BNW99" s="41"/>
      <c r="BNX99" s="41"/>
      <c r="BNY99" s="41"/>
      <c r="BNZ99" s="41"/>
      <c r="BOA99" s="41"/>
      <c r="BOB99" s="41"/>
      <c r="BOC99" s="41"/>
      <c r="BOD99" s="41"/>
      <c r="BOE99" s="41"/>
      <c r="BOF99" s="41"/>
      <c r="BOG99" s="41"/>
      <c r="BOH99" s="41"/>
      <c r="BOI99" s="41"/>
      <c r="BOJ99" s="41"/>
      <c r="BOK99" s="41"/>
      <c r="BOL99" s="41"/>
      <c r="BOM99" s="41"/>
      <c r="BON99" s="41"/>
      <c r="BOO99" s="41"/>
      <c r="BOP99" s="41"/>
      <c r="BOQ99" s="41"/>
      <c r="BOR99" s="41"/>
      <c r="BOS99" s="41"/>
      <c r="BOT99" s="41"/>
      <c r="BOU99" s="41"/>
      <c r="BOV99" s="41"/>
      <c r="BOW99" s="41"/>
      <c r="BOX99" s="41"/>
      <c r="BOY99" s="41"/>
      <c r="BOZ99" s="41"/>
      <c r="BPA99" s="41"/>
      <c r="BPB99" s="41"/>
      <c r="BPC99" s="41"/>
      <c r="BPD99" s="41"/>
      <c r="BPE99" s="41"/>
      <c r="BPF99" s="41"/>
      <c r="BPG99" s="41"/>
      <c r="BPH99" s="41"/>
      <c r="BPI99" s="41"/>
      <c r="BPJ99" s="41"/>
      <c r="BPK99" s="41"/>
      <c r="BPL99" s="41"/>
      <c r="BPM99" s="41"/>
      <c r="BPN99" s="41"/>
      <c r="BPO99" s="41"/>
      <c r="BPP99" s="41"/>
      <c r="BPQ99" s="41"/>
      <c r="BPR99" s="41"/>
      <c r="BPS99" s="41"/>
      <c r="BPT99" s="41"/>
      <c r="BPU99" s="41"/>
      <c r="BPV99" s="41"/>
      <c r="BPW99" s="41"/>
      <c r="BPX99" s="41"/>
      <c r="BPY99" s="41"/>
      <c r="BPZ99" s="41"/>
      <c r="BQA99" s="41"/>
      <c r="BQB99" s="41"/>
      <c r="BQC99" s="41"/>
      <c r="BQD99" s="41"/>
      <c r="BQE99" s="41"/>
      <c r="BQF99" s="41"/>
      <c r="BQG99" s="41"/>
      <c r="BQH99" s="41"/>
      <c r="BQI99" s="41"/>
      <c r="BQJ99" s="41"/>
      <c r="BQK99" s="41"/>
      <c r="BQL99" s="41"/>
      <c r="BQM99" s="41"/>
      <c r="BQN99" s="41"/>
      <c r="BQO99" s="41"/>
      <c r="BQP99" s="41"/>
      <c r="BQQ99" s="41"/>
      <c r="BQR99" s="41"/>
      <c r="BQS99" s="41"/>
      <c r="BQT99" s="41"/>
      <c r="BQU99" s="41"/>
      <c r="BQV99" s="41"/>
      <c r="BQW99" s="41"/>
      <c r="BQX99" s="41"/>
      <c r="BQY99" s="41"/>
      <c r="BQZ99" s="41"/>
      <c r="BRA99" s="41"/>
      <c r="BRB99" s="41"/>
      <c r="BRC99" s="41"/>
      <c r="BRD99" s="41"/>
      <c r="BRE99" s="41"/>
      <c r="BRF99" s="41"/>
      <c r="BRG99" s="41"/>
      <c r="BRH99" s="41"/>
      <c r="BRI99" s="41"/>
      <c r="BRJ99" s="41"/>
      <c r="BRK99" s="41"/>
      <c r="BRL99" s="41"/>
      <c r="BRM99" s="41"/>
      <c r="BRN99" s="41"/>
      <c r="BRO99" s="41"/>
      <c r="BRP99" s="41"/>
      <c r="BRQ99" s="41"/>
      <c r="BRR99" s="41"/>
      <c r="BRS99" s="41"/>
      <c r="BRT99" s="41"/>
      <c r="BRU99" s="41"/>
      <c r="BRV99" s="41"/>
      <c r="BRW99" s="41"/>
      <c r="BRX99" s="41"/>
      <c r="BRY99" s="41"/>
      <c r="BRZ99" s="41"/>
      <c r="BSA99" s="41"/>
      <c r="BSB99" s="41"/>
      <c r="BSC99" s="41"/>
      <c r="BSD99" s="41"/>
      <c r="BSE99" s="41"/>
      <c r="BSF99" s="41"/>
      <c r="BSG99" s="41"/>
      <c r="BSH99" s="41"/>
      <c r="BSI99" s="41"/>
      <c r="BSJ99" s="41"/>
      <c r="BSK99" s="41"/>
      <c r="BSL99" s="41"/>
      <c r="BSM99" s="41"/>
      <c r="BSN99" s="41"/>
      <c r="BSO99" s="41"/>
      <c r="BSP99" s="41"/>
      <c r="BSQ99" s="41"/>
      <c r="BSR99" s="41"/>
      <c r="BSS99" s="41"/>
      <c r="BST99" s="41"/>
      <c r="BSU99" s="41"/>
      <c r="BSV99" s="41"/>
      <c r="BSW99" s="41"/>
      <c r="BSX99" s="41"/>
      <c r="BSY99" s="41"/>
      <c r="BSZ99" s="41"/>
      <c r="BTA99" s="41"/>
      <c r="BTB99" s="41"/>
      <c r="BTC99" s="41"/>
      <c r="BTD99" s="41"/>
      <c r="BTE99" s="41"/>
      <c r="BTF99" s="41"/>
      <c r="BTG99" s="41"/>
      <c r="BTH99" s="41"/>
      <c r="BTI99" s="41"/>
      <c r="BTJ99" s="41"/>
      <c r="BTK99" s="41"/>
      <c r="BTL99" s="41"/>
      <c r="BTM99" s="41"/>
      <c r="BTN99" s="41"/>
      <c r="BTO99" s="41"/>
      <c r="BTP99" s="41"/>
      <c r="BTQ99" s="41"/>
      <c r="BTR99" s="41"/>
      <c r="BTS99" s="41"/>
      <c r="BTT99" s="41"/>
      <c r="BTU99" s="41"/>
      <c r="BTV99" s="41"/>
      <c r="BTW99" s="41"/>
      <c r="BTX99" s="41"/>
      <c r="BTY99" s="41"/>
      <c r="BTZ99" s="41"/>
      <c r="BUA99" s="41"/>
      <c r="BUB99" s="41"/>
      <c r="BUC99" s="41"/>
      <c r="BUD99" s="41"/>
      <c r="BUE99" s="41"/>
      <c r="BUF99" s="41"/>
      <c r="BUG99" s="41"/>
      <c r="BUH99" s="41"/>
      <c r="BUI99" s="41"/>
      <c r="BUJ99" s="41"/>
      <c r="BUK99" s="41"/>
      <c r="BUL99" s="41"/>
      <c r="BUM99" s="41"/>
      <c r="BUN99" s="41"/>
      <c r="BUO99" s="41"/>
      <c r="BUP99" s="41"/>
      <c r="BUQ99" s="41"/>
      <c r="BUR99" s="41"/>
      <c r="BUS99" s="41"/>
      <c r="BUT99" s="41"/>
      <c r="BUU99" s="41"/>
      <c r="BUV99" s="41"/>
      <c r="BUW99" s="41"/>
      <c r="BUX99" s="41"/>
      <c r="BUY99" s="41"/>
      <c r="BUZ99" s="41"/>
      <c r="BVA99" s="41"/>
      <c r="BVB99" s="41"/>
      <c r="BVC99" s="41"/>
      <c r="BVD99" s="41"/>
      <c r="BVE99" s="41"/>
      <c r="BVF99" s="41"/>
      <c r="BVG99" s="41"/>
      <c r="BVH99" s="41"/>
      <c r="BVI99" s="41"/>
      <c r="BVJ99" s="41"/>
      <c r="BVK99" s="41"/>
      <c r="BVL99" s="41"/>
      <c r="BVM99" s="41"/>
      <c r="BVN99" s="41"/>
      <c r="BVO99" s="41"/>
      <c r="BVP99" s="41"/>
      <c r="BVQ99" s="41"/>
      <c r="BVR99" s="41"/>
      <c r="BVS99" s="41"/>
      <c r="BVT99" s="41"/>
      <c r="BVU99" s="41"/>
      <c r="BVV99" s="41"/>
      <c r="BVW99" s="41"/>
      <c r="BVX99" s="41"/>
      <c r="BVY99" s="41"/>
      <c r="BVZ99" s="41"/>
      <c r="BWA99" s="41"/>
      <c r="BWB99" s="41"/>
      <c r="BWC99" s="41"/>
      <c r="BWD99" s="41"/>
      <c r="BWE99" s="41"/>
      <c r="BWF99" s="41"/>
      <c r="BWG99" s="41"/>
      <c r="BWH99" s="41"/>
      <c r="BWI99" s="41"/>
      <c r="BWJ99" s="41"/>
      <c r="BWK99" s="41"/>
      <c r="BWL99" s="41"/>
      <c r="BWM99" s="41"/>
      <c r="BWN99" s="41"/>
      <c r="BWO99" s="41"/>
      <c r="BWP99" s="41"/>
      <c r="BWQ99" s="41"/>
      <c r="BWR99" s="41"/>
      <c r="BWS99" s="41"/>
      <c r="BWT99" s="41"/>
      <c r="BWU99" s="41"/>
      <c r="BWV99" s="41"/>
      <c r="BWW99" s="41"/>
      <c r="BWX99" s="41"/>
      <c r="BWY99" s="41"/>
      <c r="BWZ99" s="41"/>
      <c r="BXA99" s="41"/>
      <c r="BXB99" s="41"/>
      <c r="BXC99" s="41"/>
      <c r="BXD99" s="41"/>
      <c r="BXE99" s="41"/>
      <c r="BXF99" s="41"/>
      <c r="BXG99" s="41"/>
      <c r="BXH99" s="41"/>
      <c r="BXI99" s="41"/>
      <c r="BXJ99" s="41"/>
      <c r="BXK99" s="41"/>
      <c r="BXL99" s="41"/>
      <c r="BXM99" s="41"/>
      <c r="BXN99" s="41"/>
      <c r="BXO99" s="41"/>
      <c r="BXP99" s="41"/>
      <c r="BXQ99" s="41"/>
      <c r="BXR99" s="41"/>
      <c r="BXS99" s="41"/>
      <c r="BXT99" s="41"/>
      <c r="BXU99" s="41"/>
      <c r="BXV99" s="41"/>
      <c r="BXW99" s="41"/>
      <c r="BXX99" s="41"/>
      <c r="BXY99" s="41"/>
      <c r="BXZ99" s="41"/>
      <c r="BYA99" s="41"/>
      <c r="BYB99" s="41"/>
      <c r="BYC99" s="41"/>
      <c r="BYD99" s="41"/>
      <c r="BYE99" s="41"/>
      <c r="BYF99" s="41"/>
      <c r="BYG99" s="41"/>
      <c r="BYH99" s="41"/>
      <c r="BYI99" s="41"/>
      <c r="BYJ99" s="41"/>
      <c r="BYK99" s="41"/>
      <c r="BYL99" s="41"/>
      <c r="BYM99" s="41"/>
      <c r="BYN99" s="41"/>
      <c r="BYO99" s="41"/>
      <c r="BYP99" s="41"/>
      <c r="BYQ99" s="41"/>
      <c r="BYR99" s="41"/>
      <c r="BYS99" s="41"/>
      <c r="BYT99" s="41"/>
      <c r="BYU99" s="41"/>
      <c r="BYV99" s="41"/>
      <c r="BYW99" s="41"/>
      <c r="BYX99" s="41"/>
      <c r="BYY99" s="41"/>
      <c r="BYZ99" s="41"/>
      <c r="BZA99" s="41"/>
      <c r="BZB99" s="41"/>
      <c r="BZC99" s="41"/>
      <c r="BZD99" s="41"/>
      <c r="BZE99" s="41"/>
      <c r="BZF99" s="41"/>
      <c r="BZG99" s="41"/>
      <c r="BZH99" s="41"/>
      <c r="BZI99" s="41"/>
      <c r="BZJ99" s="41"/>
      <c r="BZK99" s="41"/>
      <c r="BZL99" s="41"/>
      <c r="BZM99" s="41"/>
      <c r="BZN99" s="41"/>
      <c r="BZO99" s="41"/>
      <c r="BZP99" s="41"/>
      <c r="BZQ99" s="41"/>
      <c r="BZR99" s="41"/>
      <c r="BZS99" s="41"/>
      <c r="BZT99" s="41"/>
      <c r="BZU99" s="41"/>
      <c r="BZV99" s="41"/>
      <c r="BZW99" s="41"/>
      <c r="BZX99" s="41"/>
      <c r="BZY99" s="41"/>
      <c r="BZZ99" s="41"/>
      <c r="CAA99" s="41"/>
      <c r="CAB99" s="41"/>
      <c r="CAC99" s="41"/>
      <c r="CAD99" s="41"/>
      <c r="CAE99" s="41"/>
      <c r="CAF99" s="41"/>
      <c r="CAG99" s="41"/>
      <c r="CAH99" s="41"/>
      <c r="CAI99" s="41"/>
      <c r="CAJ99" s="41"/>
      <c r="CAK99" s="41"/>
      <c r="CAL99" s="41"/>
      <c r="CAM99" s="41"/>
      <c r="CAN99" s="41"/>
      <c r="CAO99" s="41"/>
      <c r="CAP99" s="41"/>
      <c r="CAQ99" s="41"/>
      <c r="CAR99" s="41"/>
      <c r="CAS99" s="41"/>
      <c r="CAT99" s="41"/>
      <c r="CAU99" s="41"/>
      <c r="CAV99" s="41"/>
      <c r="CAW99" s="41"/>
      <c r="CAX99" s="41"/>
      <c r="CAY99" s="41"/>
      <c r="CAZ99" s="41"/>
      <c r="CBA99" s="41"/>
      <c r="CBB99" s="41"/>
      <c r="CBC99" s="41"/>
      <c r="CBD99" s="41"/>
      <c r="CBE99" s="41"/>
      <c r="CBF99" s="41"/>
      <c r="CBG99" s="41"/>
      <c r="CBH99" s="41"/>
      <c r="CBI99" s="41"/>
      <c r="CBJ99" s="41"/>
      <c r="CBK99" s="41"/>
      <c r="CBL99" s="41"/>
      <c r="CBM99" s="41"/>
      <c r="CBN99" s="41"/>
      <c r="CBO99" s="41"/>
      <c r="CBP99" s="41"/>
      <c r="CBQ99" s="41"/>
      <c r="CBR99" s="41"/>
      <c r="CBS99" s="41"/>
      <c r="CBT99" s="41"/>
      <c r="CBU99" s="41"/>
      <c r="CBV99" s="41"/>
      <c r="CBW99" s="41"/>
      <c r="CBX99" s="41"/>
      <c r="CBY99" s="41"/>
      <c r="CBZ99" s="41"/>
      <c r="CCA99" s="41"/>
      <c r="CCB99" s="41"/>
      <c r="CCC99" s="41"/>
      <c r="CCD99" s="41"/>
      <c r="CCE99" s="41"/>
      <c r="CCF99" s="41"/>
      <c r="CCG99" s="41"/>
      <c r="CCH99" s="41"/>
      <c r="CCI99" s="41"/>
      <c r="CCJ99" s="41"/>
      <c r="CCK99" s="41"/>
      <c r="CCL99" s="41"/>
      <c r="CCM99" s="41"/>
      <c r="CCN99" s="41"/>
      <c r="CCO99" s="41"/>
      <c r="CCP99" s="41"/>
      <c r="CCQ99" s="41"/>
      <c r="CCR99" s="41"/>
      <c r="CCS99" s="41"/>
      <c r="CCT99" s="41"/>
      <c r="CCU99" s="41"/>
      <c r="CCV99" s="41"/>
      <c r="CCW99" s="41"/>
      <c r="CCX99" s="41"/>
      <c r="CCY99" s="41"/>
      <c r="CCZ99" s="41"/>
      <c r="CDA99" s="41"/>
      <c r="CDB99" s="41"/>
      <c r="CDC99" s="41"/>
      <c r="CDD99" s="41"/>
      <c r="CDE99" s="41"/>
      <c r="CDF99" s="41"/>
      <c r="CDG99" s="41"/>
      <c r="CDH99" s="41"/>
      <c r="CDI99" s="41"/>
      <c r="CDJ99" s="41"/>
      <c r="CDK99" s="41"/>
      <c r="CDL99" s="41"/>
      <c r="CDM99" s="41"/>
      <c r="CDN99" s="41"/>
      <c r="CDO99" s="41"/>
      <c r="CDP99" s="41"/>
      <c r="CDQ99" s="41"/>
      <c r="CDR99" s="41"/>
      <c r="CDS99" s="41"/>
      <c r="CDT99" s="41"/>
      <c r="CDU99" s="41"/>
      <c r="CDV99" s="41"/>
      <c r="CDW99" s="41"/>
      <c r="CDX99" s="41"/>
      <c r="CDY99" s="41"/>
      <c r="CDZ99" s="41"/>
      <c r="CEA99" s="41"/>
      <c r="CEB99" s="41"/>
      <c r="CEC99" s="41"/>
      <c r="CED99" s="41"/>
      <c r="CEE99" s="41"/>
      <c r="CEF99" s="41"/>
      <c r="CEG99" s="41"/>
      <c r="CEH99" s="41"/>
      <c r="CEI99" s="41"/>
      <c r="CEJ99" s="41"/>
      <c r="CEK99" s="41"/>
      <c r="CEL99" s="41"/>
      <c r="CEM99" s="41"/>
      <c r="CEN99" s="41"/>
      <c r="CEO99" s="41"/>
      <c r="CEP99" s="41"/>
      <c r="CEQ99" s="41"/>
      <c r="CER99" s="41"/>
      <c r="CES99" s="41"/>
      <c r="CET99" s="41"/>
      <c r="CEU99" s="41"/>
      <c r="CEV99" s="41"/>
      <c r="CEW99" s="41"/>
      <c r="CEX99" s="41"/>
      <c r="CEY99" s="41"/>
      <c r="CEZ99" s="41"/>
      <c r="CFA99" s="41"/>
      <c r="CFB99" s="41"/>
      <c r="CFC99" s="41"/>
      <c r="CFD99" s="41"/>
      <c r="CFE99" s="41"/>
      <c r="CFF99" s="41"/>
      <c r="CFG99" s="41"/>
      <c r="CFH99" s="41"/>
      <c r="CFI99" s="41"/>
      <c r="CFJ99" s="41"/>
      <c r="CFK99" s="41"/>
      <c r="CFL99" s="41"/>
      <c r="CFM99" s="41"/>
      <c r="CFN99" s="41"/>
      <c r="CFO99" s="41"/>
      <c r="CFP99" s="41"/>
      <c r="CFQ99" s="41"/>
      <c r="CFR99" s="41"/>
      <c r="CFS99" s="41"/>
      <c r="CFT99" s="41"/>
      <c r="CFU99" s="41"/>
      <c r="CFV99" s="41"/>
      <c r="CFW99" s="41"/>
      <c r="CFX99" s="41"/>
      <c r="CFY99" s="41"/>
      <c r="CFZ99" s="41"/>
      <c r="CGA99" s="41"/>
      <c r="CGB99" s="41"/>
      <c r="CGC99" s="41"/>
      <c r="CGD99" s="41"/>
      <c r="CGE99" s="41"/>
      <c r="CGF99" s="41"/>
      <c r="CGG99" s="41"/>
      <c r="CGH99" s="41"/>
      <c r="CGI99" s="41"/>
      <c r="CGJ99" s="41"/>
      <c r="CGK99" s="41"/>
      <c r="CGL99" s="41"/>
      <c r="CGM99" s="41"/>
      <c r="CGN99" s="41"/>
      <c r="CGO99" s="41"/>
      <c r="CGP99" s="41"/>
      <c r="CGQ99" s="41"/>
      <c r="CGR99" s="41"/>
      <c r="CGS99" s="41"/>
      <c r="CGT99" s="41"/>
      <c r="CGU99" s="41"/>
      <c r="CGV99" s="41"/>
      <c r="CGW99" s="41"/>
      <c r="CGX99" s="41"/>
      <c r="CGY99" s="41"/>
      <c r="CGZ99" s="41"/>
      <c r="CHA99" s="41"/>
      <c r="CHB99" s="41"/>
      <c r="CHC99" s="41"/>
      <c r="CHD99" s="41"/>
      <c r="CHE99" s="41"/>
      <c r="CHF99" s="41"/>
      <c r="CHG99" s="41"/>
      <c r="CHH99" s="41"/>
      <c r="CHI99" s="41"/>
      <c r="CHJ99" s="41"/>
      <c r="CHK99" s="41"/>
      <c r="CHL99" s="41"/>
      <c r="CHM99" s="41"/>
      <c r="CHN99" s="41"/>
      <c r="CHO99" s="41"/>
      <c r="CHP99" s="41"/>
      <c r="CHQ99" s="41"/>
      <c r="CHR99" s="41"/>
      <c r="CHS99" s="41"/>
      <c r="CHT99" s="41"/>
      <c r="CHU99" s="41"/>
      <c r="CHV99" s="41"/>
      <c r="CHW99" s="41"/>
      <c r="CHX99" s="41"/>
      <c r="CHY99" s="41"/>
      <c r="CHZ99" s="41"/>
      <c r="CIA99" s="41"/>
      <c r="CIB99" s="41"/>
      <c r="CIC99" s="41"/>
      <c r="CID99" s="41"/>
      <c r="CIE99" s="41"/>
      <c r="CIF99" s="41"/>
      <c r="CIG99" s="41"/>
      <c r="CIH99" s="41"/>
      <c r="CII99" s="41"/>
      <c r="CIJ99" s="41"/>
      <c r="CIK99" s="41"/>
      <c r="CIL99" s="41"/>
      <c r="CIM99" s="41"/>
      <c r="CIN99" s="41"/>
      <c r="CIO99" s="41"/>
      <c r="CIP99" s="41"/>
      <c r="CIQ99" s="41"/>
      <c r="CIR99" s="41"/>
      <c r="CIS99" s="41"/>
      <c r="CIT99" s="41"/>
      <c r="CIU99" s="41"/>
      <c r="CIV99" s="41"/>
      <c r="CIW99" s="41"/>
      <c r="CIX99" s="41"/>
      <c r="CIY99" s="41"/>
      <c r="CIZ99" s="41"/>
      <c r="CJA99" s="41"/>
      <c r="CJB99" s="41"/>
      <c r="CJC99" s="41"/>
      <c r="CJD99" s="41"/>
      <c r="CJE99" s="41"/>
      <c r="CJF99" s="41"/>
      <c r="CJG99" s="41"/>
      <c r="CJH99" s="41"/>
      <c r="CJI99" s="41"/>
      <c r="CJJ99" s="41"/>
      <c r="CJK99" s="41"/>
      <c r="CJL99" s="41"/>
      <c r="CJM99" s="41"/>
      <c r="CJN99" s="41"/>
      <c r="CJO99" s="41"/>
      <c r="CJP99" s="41"/>
      <c r="CJQ99" s="41"/>
      <c r="CJR99" s="41"/>
      <c r="CJS99" s="41"/>
      <c r="CJT99" s="41"/>
      <c r="CJU99" s="41"/>
      <c r="CJV99" s="41"/>
      <c r="CJW99" s="41"/>
      <c r="CJX99" s="41"/>
      <c r="CJY99" s="41"/>
      <c r="CJZ99" s="41"/>
      <c r="CKA99" s="41"/>
      <c r="CKB99" s="41"/>
      <c r="CKC99" s="41"/>
      <c r="CKD99" s="41"/>
      <c r="CKE99" s="41"/>
      <c r="CKF99" s="41"/>
      <c r="CKG99" s="41"/>
      <c r="CKH99" s="41"/>
      <c r="CKI99" s="41"/>
      <c r="CKJ99" s="41"/>
      <c r="CKK99" s="41"/>
      <c r="CKL99" s="41"/>
      <c r="CKM99" s="41"/>
      <c r="CKN99" s="41"/>
      <c r="CKO99" s="41"/>
      <c r="CKP99" s="41"/>
      <c r="CKQ99" s="41"/>
      <c r="CKR99" s="41"/>
      <c r="CKS99" s="41"/>
      <c r="CKT99" s="41"/>
      <c r="CKU99" s="41"/>
      <c r="CKV99" s="41"/>
      <c r="CKW99" s="41"/>
      <c r="CKX99" s="41"/>
      <c r="CKY99" s="41"/>
      <c r="CKZ99" s="41"/>
      <c r="CLA99" s="41"/>
      <c r="CLB99" s="41"/>
      <c r="CLC99" s="41"/>
      <c r="CLD99" s="41"/>
      <c r="CLE99" s="41"/>
      <c r="CLF99" s="41"/>
      <c r="CLG99" s="41"/>
      <c r="CLH99" s="41"/>
      <c r="CLI99" s="41"/>
      <c r="CLJ99" s="41"/>
      <c r="CLK99" s="41"/>
      <c r="CLL99" s="41"/>
      <c r="CLM99" s="41"/>
      <c r="CLN99" s="41"/>
      <c r="CLO99" s="41"/>
      <c r="CLP99" s="41"/>
      <c r="CLQ99" s="41"/>
      <c r="CLR99" s="41"/>
      <c r="CLS99" s="41"/>
      <c r="CLT99" s="41"/>
      <c r="CLU99" s="41"/>
      <c r="CLV99" s="41"/>
      <c r="CLW99" s="41"/>
      <c r="CLX99" s="41"/>
      <c r="CLY99" s="41"/>
      <c r="CLZ99" s="41"/>
      <c r="CMA99" s="41"/>
      <c r="CMB99" s="41"/>
      <c r="CMC99" s="41"/>
      <c r="CMD99" s="41"/>
      <c r="CME99" s="41"/>
      <c r="CMF99" s="41"/>
      <c r="CMG99" s="41"/>
      <c r="CMH99" s="41"/>
      <c r="CMI99" s="41"/>
      <c r="CMJ99" s="41"/>
      <c r="CMK99" s="41"/>
      <c r="CML99" s="41"/>
      <c r="CMM99" s="41"/>
      <c r="CMN99" s="41"/>
      <c r="CMO99" s="41"/>
      <c r="CMP99" s="41"/>
      <c r="CMQ99" s="41"/>
      <c r="CMR99" s="41"/>
      <c r="CMS99" s="41"/>
      <c r="CMT99" s="41"/>
      <c r="CMU99" s="41"/>
      <c r="CMV99" s="41"/>
      <c r="CMW99" s="41"/>
      <c r="CMX99" s="41"/>
      <c r="CMY99" s="41"/>
      <c r="CMZ99" s="41"/>
      <c r="CNA99" s="41"/>
      <c r="CNB99" s="41"/>
      <c r="CNC99" s="41"/>
      <c r="CND99" s="41"/>
      <c r="CNE99" s="41"/>
      <c r="CNF99" s="41"/>
      <c r="CNG99" s="41"/>
      <c r="CNH99" s="41"/>
      <c r="CNI99" s="41"/>
      <c r="CNJ99" s="41"/>
      <c r="CNK99" s="41"/>
      <c r="CNL99" s="41"/>
      <c r="CNM99" s="41"/>
      <c r="CNN99" s="41"/>
      <c r="CNO99" s="41"/>
      <c r="CNP99" s="41"/>
      <c r="CNQ99" s="41"/>
      <c r="CNR99" s="41"/>
      <c r="CNS99" s="41"/>
      <c r="CNT99" s="41"/>
      <c r="CNU99" s="41"/>
      <c r="CNV99" s="41"/>
      <c r="CNW99" s="41"/>
      <c r="CNX99" s="41"/>
      <c r="CNY99" s="41"/>
      <c r="CNZ99" s="41"/>
      <c r="COA99" s="41"/>
      <c r="COB99" s="41"/>
      <c r="COC99" s="41"/>
      <c r="COD99" s="41"/>
      <c r="COE99" s="41"/>
      <c r="COF99" s="41"/>
      <c r="COG99" s="41"/>
      <c r="COH99" s="41"/>
      <c r="COI99" s="41"/>
      <c r="COJ99" s="41"/>
      <c r="COK99" s="41"/>
      <c r="COL99" s="41"/>
      <c r="COM99" s="41"/>
      <c r="CON99" s="41"/>
      <c r="COO99" s="41"/>
      <c r="COP99" s="41"/>
      <c r="COQ99" s="41"/>
      <c r="COR99" s="41"/>
      <c r="COS99" s="41"/>
      <c r="COT99" s="41"/>
      <c r="COU99" s="41"/>
      <c r="COV99" s="41"/>
      <c r="COW99" s="41"/>
      <c r="COX99" s="41"/>
      <c r="COY99" s="41"/>
      <c r="COZ99" s="41"/>
      <c r="CPA99" s="41"/>
      <c r="CPB99" s="41"/>
      <c r="CPC99" s="41"/>
      <c r="CPD99" s="41"/>
      <c r="CPE99" s="41"/>
      <c r="CPF99" s="41"/>
      <c r="CPG99" s="41"/>
      <c r="CPH99" s="41"/>
      <c r="CPI99" s="41"/>
      <c r="CPJ99" s="41"/>
      <c r="CPK99" s="41"/>
      <c r="CPL99" s="41"/>
      <c r="CPM99" s="41"/>
      <c r="CPN99" s="41"/>
      <c r="CPO99" s="41"/>
      <c r="CPP99" s="41"/>
      <c r="CPQ99" s="41"/>
      <c r="CPR99" s="41"/>
      <c r="CPS99" s="41"/>
      <c r="CPT99" s="41"/>
      <c r="CPU99" s="41"/>
      <c r="CPV99" s="41"/>
      <c r="CPW99" s="41"/>
      <c r="CPX99" s="41"/>
      <c r="CPY99" s="41"/>
      <c r="CPZ99" s="41"/>
      <c r="CQA99" s="41"/>
      <c r="CQB99" s="41"/>
      <c r="CQC99" s="41"/>
      <c r="CQD99" s="41"/>
      <c r="CQE99" s="41"/>
      <c r="CQF99" s="41"/>
      <c r="CQG99" s="41"/>
      <c r="CQH99" s="41"/>
      <c r="CQI99" s="41"/>
      <c r="CQJ99" s="41"/>
      <c r="CQK99" s="41"/>
      <c r="CQL99" s="41"/>
      <c r="CQM99" s="41"/>
      <c r="CQN99" s="41"/>
      <c r="CQO99" s="41"/>
      <c r="CQP99" s="41"/>
      <c r="CQQ99" s="41"/>
      <c r="CQR99" s="41"/>
      <c r="CQS99" s="41"/>
      <c r="CQT99" s="41"/>
      <c r="CQU99" s="41"/>
      <c r="CQV99" s="41"/>
      <c r="CQW99" s="41"/>
      <c r="CQX99" s="41"/>
      <c r="CQY99" s="41"/>
      <c r="CQZ99" s="41"/>
      <c r="CRA99" s="41"/>
      <c r="CRB99" s="41"/>
      <c r="CRC99" s="41"/>
      <c r="CRD99" s="41"/>
      <c r="CRE99" s="41"/>
      <c r="CRF99" s="41"/>
      <c r="CRG99" s="41"/>
      <c r="CRH99" s="41"/>
      <c r="CRI99" s="41"/>
      <c r="CRJ99" s="41"/>
      <c r="CRK99" s="41"/>
      <c r="CRL99" s="41"/>
      <c r="CRM99" s="41"/>
      <c r="CRN99" s="41"/>
      <c r="CRO99" s="41"/>
      <c r="CRP99" s="41"/>
      <c r="CRQ99" s="41"/>
      <c r="CRR99" s="41"/>
      <c r="CRS99" s="41"/>
      <c r="CRT99" s="41"/>
      <c r="CRU99" s="41"/>
      <c r="CRV99" s="41"/>
      <c r="CRW99" s="41"/>
      <c r="CRX99" s="41"/>
      <c r="CRY99" s="41"/>
      <c r="CRZ99" s="41"/>
      <c r="CSA99" s="41"/>
      <c r="CSB99" s="41"/>
      <c r="CSC99" s="41"/>
      <c r="CSD99" s="41"/>
      <c r="CSE99" s="41"/>
      <c r="CSF99" s="41"/>
      <c r="CSG99" s="41"/>
      <c r="CSH99" s="41"/>
      <c r="CSI99" s="41"/>
      <c r="CSJ99" s="41"/>
      <c r="CSK99" s="41"/>
      <c r="CSL99" s="41"/>
      <c r="CSM99" s="41"/>
      <c r="CSN99" s="41"/>
      <c r="CSO99" s="41"/>
      <c r="CSP99" s="41"/>
      <c r="CSQ99" s="41"/>
      <c r="CSR99" s="41"/>
      <c r="CSS99" s="41"/>
      <c r="CST99" s="41"/>
      <c r="CSU99" s="41"/>
      <c r="CSV99" s="41"/>
      <c r="CSW99" s="41"/>
      <c r="CSX99" s="41"/>
      <c r="CSY99" s="41"/>
      <c r="CSZ99" s="41"/>
      <c r="CTA99" s="41"/>
      <c r="CTB99" s="41"/>
      <c r="CTC99" s="41"/>
      <c r="CTD99" s="41"/>
      <c r="CTE99" s="41"/>
      <c r="CTF99" s="41"/>
      <c r="CTG99" s="41"/>
      <c r="CTH99" s="41"/>
      <c r="CTI99" s="41"/>
      <c r="CTJ99" s="41"/>
      <c r="CTK99" s="41"/>
      <c r="CTL99" s="41"/>
      <c r="CTM99" s="41"/>
      <c r="CTN99" s="41"/>
      <c r="CTO99" s="41"/>
      <c r="CTP99" s="41"/>
      <c r="CTQ99" s="41"/>
      <c r="CTR99" s="41"/>
      <c r="CTS99" s="41"/>
      <c r="CTT99" s="41"/>
      <c r="CTU99" s="41"/>
      <c r="CTV99" s="41"/>
      <c r="CTW99" s="41"/>
      <c r="CTX99" s="41"/>
      <c r="CTY99" s="41"/>
      <c r="CTZ99" s="41"/>
      <c r="CUA99" s="41"/>
      <c r="CUB99" s="41"/>
      <c r="CUC99" s="41"/>
      <c r="CUD99" s="41"/>
      <c r="CUE99" s="41"/>
      <c r="CUF99" s="41"/>
      <c r="CUG99" s="41"/>
      <c r="CUH99" s="41"/>
      <c r="CUI99" s="41"/>
      <c r="CUJ99" s="41"/>
      <c r="CUK99" s="41"/>
      <c r="CUL99" s="41"/>
      <c r="CUM99" s="41"/>
      <c r="CUN99" s="41"/>
      <c r="CUO99" s="41"/>
      <c r="CUP99" s="41"/>
      <c r="CUQ99" s="41"/>
      <c r="CUR99" s="41"/>
      <c r="CUS99" s="41"/>
      <c r="CUT99" s="41"/>
      <c r="CUU99" s="41"/>
      <c r="CUV99" s="41"/>
      <c r="CUW99" s="41"/>
      <c r="CUX99" s="41"/>
      <c r="CUY99" s="41"/>
      <c r="CUZ99" s="41"/>
      <c r="CVA99" s="41"/>
      <c r="CVB99" s="41"/>
      <c r="CVC99" s="41"/>
      <c r="CVD99" s="41"/>
      <c r="CVE99" s="41"/>
      <c r="CVF99" s="41"/>
      <c r="CVG99" s="41"/>
      <c r="CVH99" s="41"/>
      <c r="CVI99" s="41"/>
      <c r="CVJ99" s="41"/>
      <c r="CVK99" s="41"/>
      <c r="CVL99" s="41"/>
      <c r="CVM99" s="41"/>
      <c r="CVN99" s="41"/>
      <c r="CVO99" s="41"/>
      <c r="CVP99" s="41"/>
      <c r="CVQ99" s="41"/>
      <c r="CVR99" s="41"/>
      <c r="CVS99" s="41"/>
      <c r="CVT99" s="41"/>
      <c r="CVU99" s="41"/>
      <c r="CVV99" s="41"/>
      <c r="CVW99" s="41"/>
      <c r="CVX99" s="41"/>
      <c r="CVY99" s="41"/>
      <c r="CVZ99" s="41"/>
      <c r="CWA99" s="41"/>
      <c r="CWB99" s="41"/>
      <c r="CWC99" s="41"/>
      <c r="CWD99" s="41"/>
      <c r="CWE99" s="41"/>
      <c r="CWF99" s="41"/>
      <c r="CWG99" s="41"/>
      <c r="CWH99" s="41"/>
      <c r="CWI99" s="41"/>
      <c r="CWJ99" s="41"/>
      <c r="CWK99" s="41"/>
      <c r="CWL99" s="41"/>
      <c r="CWM99" s="41"/>
      <c r="CWN99" s="41"/>
      <c r="CWO99" s="41"/>
      <c r="CWP99" s="41"/>
      <c r="CWQ99" s="41"/>
      <c r="CWR99" s="41"/>
      <c r="CWS99" s="41"/>
      <c r="CWT99" s="41"/>
      <c r="CWU99" s="41"/>
      <c r="CWV99" s="41"/>
      <c r="CWW99" s="41"/>
      <c r="CWX99" s="41"/>
      <c r="CWY99" s="41"/>
      <c r="CWZ99" s="41"/>
      <c r="CXA99" s="41"/>
      <c r="CXB99" s="41"/>
      <c r="CXC99" s="41"/>
      <c r="CXD99" s="41"/>
      <c r="CXE99" s="41"/>
      <c r="CXF99" s="41"/>
      <c r="CXG99" s="41"/>
      <c r="CXH99" s="41"/>
      <c r="CXI99" s="41"/>
      <c r="CXJ99" s="41"/>
      <c r="CXK99" s="41"/>
      <c r="CXL99" s="41"/>
      <c r="CXM99" s="41"/>
      <c r="CXN99" s="41"/>
      <c r="CXO99" s="41"/>
      <c r="CXP99" s="41"/>
      <c r="CXQ99" s="41"/>
      <c r="CXR99" s="41"/>
      <c r="CXS99" s="41"/>
      <c r="CXT99" s="41"/>
      <c r="CXU99" s="41"/>
      <c r="CXV99" s="41"/>
      <c r="CXW99" s="41"/>
      <c r="CXX99" s="41"/>
      <c r="CXY99" s="41"/>
      <c r="CXZ99" s="41"/>
      <c r="CYA99" s="41"/>
      <c r="CYB99" s="41"/>
      <c r="CYC99" s="41"/>
      <c r="CYD99" s="41"/>
      <c r="CYE99" s="41"/>
      <c r="CYF99" s="41"/>
      <c r="CYG99" s="41"/>
      <c r="CYH99" s="41"/>
      <c r="CYI99" s="41"/>
      <c r="CYJ99" s="41"/>
      <c r="CYK99" s="41"/>
      <c r="CYL99" s="41"/>
      <c r="CYM99" s="41"/>
      <c r="CYN99" s="41"/>
      <c r="CYO99" s="41"/>
      <c r="CYP99" s="41"/>
      <c r="CYQ99" s="41"/>
      <c r="CYR99" s="41"/>
      <c r="CYS99" s="41"/>
      <c r="CYT99" s="41"/>
      <c r="CYU99" s="41"/>
      <c r="CYV99" s="41"/>
      <c r="CYW99" s="41"/>
      <c r="CYX99" s="41"/>
      <c r="CYY99" s="41"/>
      <c r="CYZ99" s="41"/>
      <c r="CZA99" s="41"/>
      <c r="CZB99" s="41"/>
      <c r="CZC99" s="41"/>
      <c r="CZD99" s="41"/>
      <c r="CZE99" s="41"/>
      <c r="CZF99" s="41"/>
      <c r="CZG99" s="41"/>
      <c r="CZH99" s="41"/>
      <c r="CZI99" s="41"/>
      <c r="CZJ99" s="41"/>
      <c r="CZK99" s="41"/>
      <c r="CZL99" s="41"/>
      <c r="CZM99" s="41"/>
      <c r="CZN99" s="41"/>
      <c r="CZO99" s="41"/>
      <c r="CZP99" s="41"/>
      <c r="CZQ99" s="41"/>
      <c r="CZR99" s="41"/>
      <c r="CZS99" s="41"/>
      <c r="CZT99" s="41"/>
      <c r="CZU99" s="41"/>
      <c r="CZV99" s="41"/>
      <c r="CZW99" s="41"/>
      <c r="CZX99" s="41"/>
      <c r="CZY99" s="41"/>
      <c r="CZZ99" s="41"/>
      <c r="DAA99" s="41"/>
      <c r="DAB99" s="41"/>
      <c r="DAC99" s="41"/>
      <c r="DAD99" s="41"/>
      <c r="DAE99" s="41"/>
      <c r="DAF99" s="41"/>
      <c r="DAG99" s="41"/>
      <c r="DAH99" s="41"/>
      <c r="DAI99" s="41"/>
      <c r="DAJ99" s="41"/>
      <c r="DAK99" s="41"/>
      <c r="DAL99" s="41"/>
      <c r="DAM99" s="41"/>
      <c r="DAN99" s="41"/>
      <c r="DAO99" s="41"/>
      <c r="DAP99" s="41"/>
      <c r="DAQ99" s="41"/>
      <c r="DAR99" s="41"/>
      <c r="DAS99" s="41"/>
      <c r="DAT99" s="41"/>
      <c r="DAU99" s="41"/>
      <c r="DAV99" s="41"/>
      <c r="DAW99" s="41"/>
      <c r="DAX99" s="41"/>
      <c r="DAY99" s="41"/>
      <c r="DAZ99" s="41"/>
      <c r="DBA99" s="41"/>
      <c r="DBB99" s="41"/>
      <c r="DBC99" s="41"/>
      <c r="DBD99" s="41"/>
      <c r="DBE99" s="41"/>
      <c r="DBF99" s="41"/>
      <c r="DBG99" s="41"/>
      <c r="DBH99" s="41"/>
      <c r="DBI99" s="41"/>
      <c r="DBJ99" s="41"/>
      <c r="DBK99" s="41"/>
      <c r="DBL99" s="41"/>
      <c r="DBM99" s="41"/>
      <c r="DBN99" s="41"/>
      <c r="DBO99" s="41"/>
      <c r="DBP99" s="41"/>
      <c r="DBQ99" s="41"/>
      <c r="DBR99" s="41"/>
      <c r="DBS99" s="41"/>
      <c r="DBT99" s="41"/>
      <c r="DBU99" s="41"/>
      <c r="DBV99" s="41"/>
      <c r="DBW99" s="41"/>
      <c r="DBX99" s="41"/>
      <c r="DBY99" s="41"/>
      <c r="DBZ99" s="41"/>
      <c r="DCA99" s="41"/>
      <c r="DCB99" s="41"/>
      <c r="DCC99" s="41"/>
      <c r="DCD99" s="41"/>
      <c r="DCE99" s="41"/>
      <c r="DCF99" s="41"/>
      <c r="DCG99" s="41"/>
      <c r="DCH99" s="41"/>
      <c r="DCI99" s="41"/>
      <c r="DCJ99" s="41"/>
      <c r="DCK99" s="41"/>
      <c r="DCL99" s="41"/>
      <c r="DCM99" s="41"/>
      <c r="DCN99" s="41"/>
      <c r="DCO99" s="41"/>
      <c r="DCP99" s="41"/>
      <c r="DCQ99" s="41"/>
      <c r="DCR99" s="41"/>
      <c r="DCS99" s="41"/>
      <c r="DCT99" s="41"/>
      <c r="DCU99" s="41"/>
      <c r="DCV99" s="41"/>
      <c r="DCW99" s="41"/>
      <c r="DCX99" s="41"/>
      <c r="DCY99" s="41"/>
      <c r="DCZ99" s="41"/>
      <c r="DDA99" s="41"/>
      <c r="DDB99" s="41"/>
      <c r="DDC99" s="41"/>
      <c r="DDD99" s="41"/>
      <c r="DDE99" s="41"/>
      <c r="DDF99" s="41"/>
      <c r="DDG99" s="41"/>
      <c r="DDH99" s="41"/>
      <c r="DDI99" s="41"/>
      <c r="DDJ99" s="41"/>
      <c r="DDK99" s="41"/>
      <c r="DDL99" s="41"/>
      <c r="DDM99" s="41"/>
      <c r="DDN99" s="41"/>
      <c r="DDO99" s="41"/>
      <c r="DDP99" s="41"/>
      <c r="DDQ99" s="41"/>
      <c r="DDR99" s="41"/>
      <c r="DDS99" s="41"/>
      <c r="DDT99" s="41"/>
      <c r="DDU99" s="41"/>
      <c r="DDV99" s="41"/>
      <c r="DDW99" s="41"/>
      <c r="DDX99" s="41"/>
      <c r="DDY99" s="41"/>
      <c r="DDZ99" s="41"/>
      <c r="DEA99" s="41"/>
      <c r="DEB99" s="41"/>
      <c r="DEC99" s="41"/>
      <c r="DED99" s="41"/>
      <c r="DEE99" s="41"/>
      <c r="DEF99" s="41"/>
      <c r="DEG99" s="41"/>
      <c r="DEH99" s="41"/>
      <c r="DEI99" s="41"/>
      <c r="DEJ99" s="41"/>
      <c r="DEK99" s="41"/>
      <c r="DEL99" s="41"/>
      <c r="DEM99" s="41"/>
      <c r="DEN99" s="41"/>
      <c r="DEO99" s="41"/>
      <c r="DEP99" s="41"/>
      <c r="DEQ99" s="41"/>
      <c r="DER99" s="41"/>
      <c r="DES99" s="41"/>
      <c r="DET99" s="41"/>
      <c r="DEU99" s="41"/>
      <c r="DEV99" s="41"/>
      <c r="DEW99" s="41"/>
      <c r="DEX99" s="41"/>
      <c r="DEY99" s="41"/>
      <c r="DEZ99" s="41"/>
      <c r="DFA99" s="41"/>
      <c r="DFB99" s="41"/>
      <c r="DFC99" s="41"/>
      <c r="DFD99" s="41"/>
      <c r="DFE99" s="41"/>
      <c r="DFF99" s="41"/>
      <c r="DFG99" s="41"/>
      <c r="DFH99" s="41"/>
      <c r="DFI99" s="41"/>
      <c r="DFJ99" s="41"/>
      <c r="DFK99" s="41"/>
      <c r="DFL99" s="41"/>
      <c r="DFM99" s="41"/>
      <c r="DFN99" s="41"/>
      <c r="DFO99" s="41"/>
      <c r="DFP99" s="41"/>
      <c r="DFQ99" s="41"/>
      <c r="DFR99" s="41"/>
      <c r="DFS99" s="41"/>
      <c r="DFT99" s="41"/>
      <c r="DFU99" s="41"/>
      <c r="DFV99" s="41"/>
      <c r="DFW99" s="41"/>
      <c r="DFX99" s="41"/>
      <c r="DFY99" s="41"/>
      <c r="DFZ99" s="41"/>
      <c r="DGA99" s="41"/>
      <c r="DGB99" s="41"/>
      <c r="DGC99" s="41"/>
      <c r="DGD99" s="41"/>
      <c r="DGE99" s="41"/>
      <c r="DGF99" s="41"/>
      <c r="DGG99" s="41"/>
      <c r="DGH99" s="41"/>
      <c r="DGI99" s="41"/>
      <c r="DGJ99" s="41"/>
      <c r="DGK99" s="41"/>
      <c r="DGL99" s="41"/>
      <c r="DGM99" s="41"/>
      <c r="DGN99" s="41"/>
      <c r="DGO99" s="41"/>
      <c r="DGP99" s="41"/>
      <c r="DGQ99" s="41"/>
      <c r="DGR99" s="41"/>
      <c r="DGS99" s="41"/>
      <c r="DGT99" s="41"/>
      <c r="DGU99" s="41"/>
      <c r="DGV99" s="41"/>
      <c r="DGW99" s="41"/>
      <c r="DGX99" s="41"/>
      <c r="DGY99" s="41"/>
      <c r="DGZ99" s="41"/>
      <c r="DHA99" s="41"/>
      <c r="DHB99" s="41"/>
      <c r="DHC99" s="41"/>
      <c r="DHD99" s="41"/>
      <c r="DHE99" s="41"/>
      <c r="DHF99" s="41"/>
      <c r="DHG99" s="41"/>
      <c r="DHH99" s="41"/>
      <c r="DHI99" s="41"/>
      <c r="DHJ99" s="41"/>
      <c r="DHK99" s="41"/>
      <c r="DHL99" s="41"/>
      <c r="DHM99" s="41"/>
      <c r="DHN99" s="41"/>
      <c r="DHO99" s="41"/>
      <c r="DHP99" s="41"/>
      <c r="DHQ99" s="41"/>
      <c r="DHR99" s="41"/>
      <c r="DHS99" s="41"/>
      <c r="DHT99" s="41"/>
      <c r="DHU99" s="41"/>
      <c r="DHV99" s="41"/>
      <c r="DHW99" s="41"/>
      <c r="DHX99" s="41"/>
      <c r="DHY99" s="41"/>
      <c r="DHZ99" s="41"/>
      <c r="DIA99" s="41"/>
      <c r="DIB99" s="41"/>
      <c r="DIC99" s="41"/>
      <c r="DID99" s="41"/>
      <c r="DIE99" s="41"/>
      <c r="DIF99" s="41"/>
      <c r="DIG99" s="41"/>
      <c r="DIH99" s="41"/>
      <c r="DII99" s="41"/>
      <c r="DIJ99" s="41"/>
      <c r="DIK99" s="41"/>
      <c r="DIL99" s="41"/>
      <c r="DIM99" s="41"/>
      <c r="DIN99" s="41"/>
      <c r="DIO99" s="41"/>
      <c r="DIP99" s="41"/>
      <c r="DIQ99" s="41"/>
      <c r="DIR99" s="41"/>
      <c r="DIS99" s="41"/>
      <c r="DIT99" s="41"/>
      <c r="DIU99" s="41"/>
      <c r="DIV99" s="41"/>
      <c r="DIW99" s="41"/>
      <c r="DIX99" s="41"/>
      <c r="DIY99" s="41"/>
      <c r="DIZ99" s="41"/>
      <c r="DJA99" s="41"/>
      <c r="DJB99" s="41"/>
      <c r="DJC99" s="41"/>
      <c r="DJD99" s="41"/>
      <c r="DJE99" s="41"/>
      <c r="DJF99" s="41"/>
      <c r="DJG99" s="41"/>
      <c r="DJH99" s="41"/>
      <c r="DJI99" s="41"/>
      <c r="DJJ99" s="41"/>
      <c r="DJK99" s="41"/>
      <c r="DJL99" s="41"/>
      <c r="DJM99" s="41"/>
      <c r="DJN99" s="41"/>
      <c r="DJO99" s="41"/>
      <c r="DJP99" s="41"/>
      <c r="DJQ99" s="41"/>
      <c r="DJR99" s="41"/>
      <c r="DJS99" s="41"/>
      <c r="DJT99" s="41"/>
      <c r="DJU99" s="41"/>
      <c r="DJV99" s="41"/>
      <c r="DJW99" s="41"/>
      <c r="DJX99" s="41"/>
      <c r="DJY99" s="41"/>
      <c r="DJZ99" s="41"/>
      <c r="DKA99" s="41"/>
      <c r="DKB99" s="41"/>
      <c r="DKC99" s="41"/>
      <c r="DKD99" s="41"/>
      <c r="DKE99" s="41"/>
      <c r="DKF99" s="41"/>
      <c r="DKG99" s="41"/>
      <c r="DKH99" s="41"/>
      <c r="DKI99" s="41"/>
      <c r="DKJ99" s="41"/>
      <c r="DKK99" s="41"/>
      <c r="DKL99" s="41"/>
      <c r="DKM99" s="41"/>
      <c r="DKN99" s="41"/>
      <c r="DKO99" s="41"/>
      <c r="DKP99" s="41"/>
      <c r="DKQ99" s="41"/>
      <c r="DKR99" s="41"/>
      <c r="DKS99" s="41"/>
      <c r="DKT99" s="41"/>
      <c r="DKU99" s="41"/>
      <c r="DKV99" s="41"/>
      <c r="DKW99" s="41"/>
      <c r="DKX99" s="41"/>
      <c r="DKY99" s="41"/>
      <c r="DKZ99" s="41"/>
      <c r="DLA99" s="41"/>
      <c r="DLB99" s="41"/>
      <c r="DLC99" s="41"/>
      <c r="DLD99" s="41"/>
      <c r="DLE99" s="41"/>
      <c r="DLF99" s="41"/>
      <c r="DLG99" s="41"/>
      <c r="DLH99" s="41"/>
      <c r="DLI99" s="41"/>
      <c r="DLJ99" s="41"/>
      <c r="DLK99" s="41"/>
      <c r="DLL99" s="41"/>
      <c r="DLM99" s="41"/>
      <c r="DLN99" s="41"/>
      <c r="DLO99" s="41"/>
      <c r="DLP99" s="41"/>
      <c r="DLQ99" s="41"/>
      <c r="DLR99" s="41"/>
      <c r="DLS99" s="41"/>
      <c r="DLT99" s="41"/>
      <c r="DLU99" s="41"/>
      <c r="DLV99" s="41"/>
      <c r="DLW99" s="41"/>
      <c r="DLX99" s="41"/>
      <c r="DLY99" s="41"/>
      <c r="DLZ99" s="41"/>
      <c r="DMA99" s="41"/>
      <c r="DMB99" s="41"/>
      <c r="DMC99" s="41"/>
      <c r="DMD99" s="41"/>
      <c r="DME99" s="41"/>
      <c r="DMF99" s="41"/>
      <c r="DMG99" s="41"/>
      <c r="DMH99" s="41"/>
      <c r="DMI99" s="41"/>
      <c r="DMJ99" s="41"/>
      <c r="DMK99" s="41"/>
      <c r="DML99" s="41"/>
      <c r="DMM99" s="41"/>
      <c r="DMN99" s="41"/>
      <c r="DMO99" s="41"/>
      <c r="DMP99" s="41"/>
      <c r="DMQ99" s="41"/>
      <c r="DMR99" s="41"/>
      <c r="DMS99" s="41"/>
      <c r="DMT99" s="41"/>
      <c r="DMU99" s="41"/>
      <c r="DMV99" s="41"/>
      <c r="DMW99" s="41"/>
      <c r="DMX99" s="41"/>
      <c r="DMY99" s="41"/>
      <c r="DMZ99" s="41"/>
      <c r="DNA99" s="41"/>
      <c r="DNB99" s="41"/>
      <c r="DNC99" s="41"/>
      <c r="DND99" s="41"/>
      <c r="DNE99" s="41"/>
      <c r="DNF99" s="41"/>
      <c r="DNG99" s="41"/>
      <c r="DNH99" s="41"/>
      <c r="DNI99" s="41"/>
      <c r="DNJ99" s="41"/>
      <c r="DNK99" s="41"/>
      <c r="DNL99" s="41"/>
      <c r="DNM99" s="41"/>
      <c r="DNN99" s="41"/>
      <c r="DNO99" s="41"/>
      <c r="DNP99" s="41"/>
      <c r="DNQ99" s="41"/>
      <c r="DNR99" s="41"/>
      <c r="DNS99" s="41"/>
      <c r="DNT99" s="41"/>
      <c r="DNU99" s="41"/>
      <c r="DNV99" s="41"/>
      <c r="DNW99" s="41"/>
      <c r="DNX99" s="41"/>
      <c r="DNY99" s="41"/>
      <c r="DNZ99" s="41"/>
      <c r="DOA99" s="41"/>
      <c r="DOB99" s="41"/>
      <c r="DOC99" s="41"/>
      <c r="DOD99" s="41"/>
      <c r="DOE99" s="41"/>
      <c r="DOF99" s="41"/>
      <c r="DOG99" s="41"/>
      <c r="DOH99" s="41"/>
      <c r="DOI99" s="41"/>
      <c r="DOJ99" s="41"/>
      <c r="DOK99" s="41"/>
      <c r="DOL99" s="41"/>
      <c r="DOM99" s="41"/>
      <c r="DON99" s="41"/>
      <c r="DOO99" s="41"/>
      <c r="DOP99" s="41"/>
      <c r="DOQ99" s="41"/>
      <c r="DOR99" s="41"/>
      <c r="DOS99" s="41"/>
      <c r="DOT99" s="41"/>
      <c r="DOU99" s="41"/>
      <c r="DOV99" s="41"/>
      <c r="DOW99" s="41"/>
      <c r="DOX99" s="41"/>
      <c r="DOY99" s="41"/>
      <c r="DOZ99" s="41"/>
      <c r="DPA99" s="41"/>
      <c r="DPB99" s="41"/>
      <c r="DPC99" s="41"/>
      <c r="DPD99" s="41"/>
      <c r="DPE99" s="41"/>
      <c r="DPF99" s="41"/>
      <c r="DPG99" s="41"/>
      <c r="DPH99" s="41"/>
      <c r="DPI99" s="41"/>
      <c r="DPJ99" s="41"/>
      <c r="DPK99" s="41"/>
      <c r="DPL99" s="41"/>
      <c r="DPM99" s="41"/>
      <c r="DPN99" s="41"/>
      <c r="DPO99" s="41"/>
      <c r="DPP99" s="41"/>
      <c r="DPQ99" s="41"/>
      <c r="DPR99" s="41"/>
      <c r="DPS99" s="41"/>
      <c r="DPT99" s="41"/>
      <c r="DPU99" s="41"/>
      <c r="DPV99" s="41"/>
      <c r="DPW99" s="41"/>
      <c r="DPX99" s="41"/>
      <c r="DPY99" s="41"/>
      <c r="DPZ99" s="41"/>
      <c r="DQA99" s="41"/>
      <c r="DQB99" s="41"/>
      <c r="DQC99" s="41"/>
      <c r="DQD99" s="41"/>
      <c r="DQE99" s="41"/>
      <c r="DQF99" s="41"/>
      <c r="DQG99" s="41"/>
      <c r="DQH99" s="41"/>
      <c r="DQI99" s="41"/>
      <c r="DQJ99" s="41"/>
      <c r="DQK99" s="41"/>
      <c r="DQL99" s="41"/>
      <c r="DQM99" s="41"/>
      <c r="DQN99" s="41"/>
      <c r="DQO99" s="41"/>
      <c r="DQP99" s="41"/>
      <c r="DQQ99" s="41"/>
      <c r="DQR99" s="41"/>
      <c r="DQS99" s="41"/>
      <c r="DQT99" s="41"/>
      <c r="DQU99" s="41"/>
      <c r="DQV99" s="41"/>
      <c r="DQW99" s="41"/>
      <c r="DQX99" s="41"/>
      <c r="DQY99" s="41"/>
      <c r="DQZ99" s="41"/>
      <c r="DRA99" s="41"/>
      <c r="DRB99" s="41"/>
      <c r="DRC99" s="41"/>
      <c r="DRD99" s="41"/>
      <c r="DRE99" s="41"/>
      <c r="DRF99" s="41"/>
      <c r="DRG99" s="41"/>
      <c r="DRH99" s="41"/>
      <c r="DRI99" s="41"/>
      <c r="DRJ99" s="41"/>
      <c r="DRK99" s="41"/>
      <c r="DRL99" s="41"/>
      <c r="DRM99" s="41"/>
      <c r="DRN99" s="41"/>
      <c r="DRO99" s="41"/>
      <c r="DRP99" s="41"/>
      <c r="DRQ99" s="41"/>
      <c r="DRR99" s="41"/>
      <c r="DRS99" s="41"/>
      <c r="DRT99" s="41"/>
      <c r="DRU99" s="41"/>
      <c r="DRV99" s="41"/>
      <c r="DRW99" s="41"/>
      <c r="DRX99" s="41"/>
      <c r="DRY99" s="41"/>
      <c r="DRZ99" s="41"/>
      <c r="DSA99" s="41"/>
      <c r="DSB99" s="41"/>
      <c r="DSC99" s="41"/>
      <c r="DSD99" s="41"/>
      <c r="DSE99" s="41"/>
      <c r="DSF99" s="41"/>
      <c r="DSG99" s="41"/>
      <c r="DSH99" s="41"/>
      <c r="DSI99" s="41"/>
      <c r="DSJ99" s="41"/>
      <c r="DSK99" s="41"/>
      <c r="DSL99" s="41"/>
      <c r="DSM99" s="41"/>
      <c r="DSN99" s="41"/>
      <c r="DSO99" s="41"/>
      <c r="DSP99" s="41"/>
      <c r="DSQ99" s="41"/>
      <c r="DSR99" s="41"/>
      <c r="DSS99" s="41"/>
      <c r="DST99" s="41"/>
      <c r="DSU99" s="41"/>
      <c r="DSV99" s="41"/>
      <c r="DSW99" s="41"/>
      <c r="DSX99" s="41"/>
      <c r="DSY99" s="41"/>
      <c r="DSZ99" s="41"/>
      <c r="DTA99" s="41"/>
      <c r="DTB99" s="41"/>
      <c r="DTC99" s="41"/>
      <c r="DTD99" s="41"/>
      <c r="DTE99" s="41"/>
      <c r="DTF99" s="41"/>
      <c r="DTG99" s="41"/>
      <c r="DTH99" s="41"/>
      <c r="DTI99" s="41"/>
      <c r="DTJ99" s="41"/>
      <c r="DTK99" s="41"/>
      <c r="DTL99" s="41"/>
      <c r="DTM99" s="41"/>
      <c r="DTN99" s="41"/>
      <c r="DTO99" s="41"/>
      <c r="DTP99" s="41"/>
      <c r="DTQ99" s="41"/>
      <c r="DTR99" s="41"/>
      <c r="DTS99" s="41"/>
      <c r="DTT99" s="41"/>
      <c r="DTU99" s="41"/>
      <c r="DTV99" s="41"/>
      <c r="DTW99" s="41"/>
      <c r="DTX99" s="41"/>
      <c r="DTY99" s="41"/>
      <c r="DTZ99" s="41"/>
      <c r="DUA99" s="41"/>
      <c r="DUB99" s="41"/>
      <c r="DUC99" s="41"/>
      <c r="DUD99" s="41"/>
      <c r="DUE99" s="41"/>
      <c r="DUF99" s="41"/>
      <c r="DUG99" s="41"/>
      <c r="DUH99" s="41"/>
      <c r="DUI99" s="41"/>
      <c r="DUJ99" s="41"/>
      <c r="DUK99" s="41"/>
      <c r="DUL99" s="41"/>
      <c r="DUM99" s="41"/>
      <c r="DUN99" s="41"/>
      <c r="DUO99" s="41"/>
      <c r="DUP99" s="41"/>
      <c r="DUQ99" s="41"/>
      <c r="DUR99" s="41"/>
      <c r="DUS99" s="41"/>
      <c r="DUT99" s="41"/>
      <c r="DUU99" s="41"/>
      <c r="DUV99" s="41"/>
      <c r="DUW99" s="41"/>
      <c r="DUX99" s="41"/>
      <c r="DUY99" s="41"/>
      <c r="DUZ99" s="41"/>
      <c r="DVA99" s="41"/>
      <c r="DVB99" s="41"/>
      <c r="DVC99" s="41"/>
      <c r="DVD99" s="41"/>
      <c r="DVE99" s="41"/>
      <c r="DVF99" s="41"/>
      <c r="DVG99" s="41"/>
      <c r="DVH99" s="41"/>
      <c r="DVI99" s="41"/>
      <c r="DVJ99" s="41"/>
      <c r="DVK99" s="41"/>
      <c r="DVL99" s="41"/>
      <c r="DVM99" s="41"/>
      <c r="DVN99" s="41"/>
      <c r="DVO99" s="41"/>
      <c r="DVP99" s="41"/>
      <c r="DVQ99" s="41"/>
      <c r="DVR99" s="41"/>
      <c r="DVS99" s="41"/>
      <c r="DVT99" s="41"/>
      <c r="DVU99" s="41"/>
      <c r="DVV99" s="41"/>
      <c r="DVW99" s="41"/>
      <c r="DVX99" s="41"/>
      <c r="DVY99" s="41"/>
      <c r="DVZ99" s="41"/>
      <c r="DWA99" s="41"/>
      <c r="DWB99" s="41"/>
      <c r="DWC99" s="41"/>
      <c r="DWD99" s="41"/>
      <c r="DWE99" s="41"/>
      <c r="DWF99" s="41"/>
      <c r="DWG99" s="41"/>
      <c r="DWH99" s="41"/>
      <c r="DWI99" s="41"/>
      <c r="DWJ99" s="41"/>
      <c r="DWK99" s="41"/>
      <c r="DWL99" s="41"/>
      <c r="DWM99" s="41"/>
      <c r="DWN99" s="41"/>
      <c r="DWO99" s="41"/>
      <c r="DWP99" s="41"/>
      <c r="DWQ99" s="41"/>
      <c r="DWR99" s="41"/>
      <c r="DWS99" s="41"/>
      <c r="DWT99" s="41"/>
      <c r="DWU99" s="41"/>
      <c r="DWV99" s="41"/>
      <c r="DWW99" s="41"/>
      <c r="DWX99" s="41"/>
      <c r="DWY99" s="41"/>
      <c r="DWZ99" s="41"/>
      <c r="DXA99" s="41"/>
      <c r="DXB99" s="41"/>
      <c r="DXC99" s="41"/>
      <c r="DXD99" s="41"/>
      <c r="DXE99" s="41"/>
      <c r="DXF99" s="41"/>
      <c r="DXG99" s="41"/>
      <c r="DXH99" s="41"/>
      <c r="DXI99" s="41"/>
      <c r="DXJ99" s="41"/>
      <c r="DXK99" s="41"/>
      <c r="DXL99" s="41"/>
      <c r="DXM99" s="41"/>
      <c r="DXN99" s="41"/>
      <c r="DXO99" s="41"/>
      <c r="DXP99" s="41"/>
      <c r="DXQ99" s="41"/>
      <c r="DXR99" s="41"/>
      <c r="DXS99" s="41"/>
      <c r="DXT99" s="41"/>
      <c r="DXU99" s="41"/>
      <c r="DXV99" s="41"/>
      <c r="DXW99" s="41"/>
      <c r="DXX99" s="41"/>
      <c r="DXY99" s="41"/>
      <c r="DXZ99" s="41"/>
      <c r="DYA99" s="41"/>
      <c r="DYB99" s="41"/>
      <c r="DYC99" s="41"/>
      <c r="DYD99" s="41"/>
      <c r="DYE99" s="41"/>
      <c r="DYF99" s="41"/>
      <c r="DYG99" s="41"/>
      <c r="DYH99" s="41"/>
      <c r="DYI99" s="41"/>
      <c r="DYJ99" s="41"/>
      <c r="DYK99" s="41"/>
      <c r="DYL99" s="41"/>
      <c r="DYM99" s="41"/>
      <c r="DYN99" s="41"/>
      <c r="DYO99" s="41"/>
      <c r="DYP99" s="41"/>
      <c r="DYQ99" s="41"/>
      <c r="DYR99" s="41"/>
      <c r="DYS99" s="41"/>
      <c r="DYT99" s="41"/>
      <c r="DYU99" s="41"/>
      <c r="DYV99" s="41"/>
      <c r="DYW99" s="41"/>
      <c r="DYX99" s="41"/>
      <c r="DYY99" s="41"/>
      <c r="DYZ99" s="41"/>
      <c r="DZA99" s="41"/>
      <c r="DZB99" s="41"/>
      <c r="DZC99" s="41"/>
      <c r="DZD99" s="41"/>
      <c r="DZE99" s="41"/>
      <c r="DZF99" s="41"/>
      <c r="DZG99" s="41"/>
      <c r="DZH99" s="41"/>
      <c r="DZI99" s="41"/>
      <c r="DZJ99" s="41"/>
      <c r="DZK99" s="41"/>
      <c r="DZL99" s="41"/>
      <c r="DZM99" s="41"/>
      <c r="DZN99" s="41"/>
      <c r="DZO99" s="41"/>
      <c r="DZP99" s="41"/>
      <c r="DZQ99" s="41"/>
      <c r="DZR99" s="41"/>
      <c r="DZS99" s="41"/>
      <c r="DZT99" s="41"/>
      <c r="DZU99" s="41"/>
      <c r="DZV99" s="41"/>
      <c r="DZW99" s="41"/>
      <c r="DZX99" s="41"/>
      <c r="DZY99" s="41"/>
      <c r="DZZ99" s="41"/>
      <c r="EAA99" s="41"/>
      <c r="EAB99" s="41"/>
      <c r="EAC99" s="41"/>
      <c r="EAD99" s="41"/>
      <c r="EAE99" s="41"/>
      <c r="EAF99" s="41"/>
      <c r="EAG99" s="41"/>
      <c r="EAH99" s="41"/>
      <c r="EAI99" s="41"/>
      <c r="EAJ99" s="41"/>
      <c r="EAK99" s="41"/>
      <c r="EAL99" s="41"/>
      <c r="EAM99" s="41"/>
      <c r="EAN99" s="41"/>
      <c r="EAO99" s="41"/>
      <c r="EAP99" s="41"/>
      <c r="EAQ99" s="41"/>
      <c r="EAR99" s="41"/>
      <c r="EAS99" s="41"/>
      <c r="EAT99" s="41"/>
      <c r="EAU99" s="41"/>
      <c r="EAV99" s="41"/>
      <c r="EAW99" s="41"/>
      <c r="EAX99" s="41"/>
      <c r="EAY99" s="41"/>
      <c r="EAZ99" s="41"/>
      <c r="EBA99" s="41"/>
      <c r="EBB99" s="41"/>
      <c r="EBC99" s="41"/>
      <c r="EBD99" s="41"/>
      <c r="EBE99" s="41"/>
      <c r="EBF99" s="41"/>
      <c r="EBG99" s="41"/>
      <c r="EBH99" s="41"/>
      <c r="EBI99" s="41"/>
      <c r="EBJ99" s="41"/>
      <c r="EBK99" s="41"/>
      <c r="EBL99" s="41"/>
      <c r="EBM99" s="41"/>
      <c r="EBN99" s="41"/>
      <c r="EBO99" s="41"/>
      <c r="EBP99" s="41"/>
      <c r="EBQ99" s="41"/>
      <c r="EBR99" s="41"/>
      <c r="EBS99" s="41"/>
      <c r="EBT99" s="41"/>
      <c r="EBU99" s="41"/>
      <c r="EBV99" s="41"/>
      <c r="EBW99" s="41"/>
      <c r="EBX99" s="41"/>
      <c r="EBY99" s="41"/>
      <c r="EBZ99" s="41"/>
      <c r="ECA99" s="41"/>
      <c r="ECB99" s="41"/>
      <c r="ECC99" s="41"/>
      <c r="ECD99" s="41"/>
      <c r="ECE99" s="41"/>
      <c r="ECF99" s="41"/>
      <c r="ECG99" s="41"/>
      <c r="ECH99" s="41"/>
      <c r="ECI99" s="41"/>
      <c r="ECJ99" s="41"/>
      <c r="ECK99" s="41"/>
      <c r="ECL99" s="41"/>
      <c r="ECM99" s="41"/>
      <c r="ECN99" s="41"/>
      <c r="ECO99" s="41"/>
      <c r="ECP99" s="41"/>
      <c r="ECQ99" s="41"/>
      <c r="ECR99" s="41"/>
      <c r="ECS99" s="41"/>
      <c r="ECT99" s="41"/>
      <c r="ECU99" s="41"/>
      <c r="ECV99" s="41"/>
      <c r="ECW99" s="41"/>
      <c r="ECX99" s="41"/>
      <c r="ECY99" s="41"/>
      <c r="ECZ99" s="41"/>
      <c r="EDA99" s="41"/>
      <c r="EDB99" s="41"/>
      <c r="EDC99" s="41"/>
      <c r="EDD99" s="41"/>
      <c r="EDE99" s="41"/>
      <c r="EDF99" s="41"/>
      <c r="EDG99" s="41"/>
      <c r="EDH99" s="41"/>
      <c r="EDI99" s="41"/>
      <c r="EDJ99" s="41"/>
      <c r="EDK99" s="41"/>
      <c r="EDL99" s="41"/>
      <c r="EDM99" s="41"/>
      <c r="EDN99" s="41"/>
      <c r="EDO99" s="41"/>
      <c r="EDP99" s="41"/>
      <c r="EDQ99" s="41"/>
      <c r="EDR99" s="41"/>
      <c r="EDS99" s="41"/>
      <c r="EDT99" s="41"/>
      <c r="EDU99" s="41"/>
      <c r="EDV99" s="41"/>
      <c r="EDW99" s="41"/>
      <c r="EDX99" s="41"/>
      <c r="EDY99" s="41"/>
      <c r="EDZ99" s="41"/>
      <c r="EEA99" s="41"/>
      <c r="EEB99" s="41"/>
      <c r="EEC99" s="41"/>
      <c r="EED99" s="41"/>
      <c r="EEE99" s="41"/>
      <c r="EEF99" s="41"/>
      <c r="EEG99" s="41"/>
      <c r="EEH99" s="41"/>
      <c r="EEI99" s="41"/>
      <c r="EEJ99" s="41"/>
      <c r="EEK99" s="41"/>
      <c r="EEL99" s="41"/>
      <c r="EEM99" s="41"/>
      <c r="EEN99" s="41"/>
      <c r="EEO99" s="41"/>
      <c r="EEP99" s="41"/>
      <c r="EEQ99" s="41"/>
      <c r="EER99" s="41"/>
      <c r="EES99" s="41"/>
      <c r="EET99" s="41"/>
      <c r="EEU99" s="41"/>
      <c r="EEV99" s="41"/>
      <c r="EEW99" s="41"/>
      <c r="EEX99" s="41"/>
      <c r="EEY99" s="41"/>
      <c r="EEZ99" s="41"/>
      <c r="EFA99" s="41"/>
      <c r="EFB99" s="41"/>
      <c r="EFC99" s="41"/>
      <c r="EFD99" s="41"/>
      <c r="EFE99" s="41"/>
      <c r="EFF99" s="41"/>
      <c r="EFG99" s="41"/>
      <c r="EFH99" s="41"/>
      <c r="EFI99" s="41"/>
      <c r="EFJ99" s="41"/>
      <c r="EFK99" s="41"/>
      <c r="EFL99" s="41"/>
      <c r="EFM99" s="41"/>
      <c r="EFN99" s="41"/>
      <c r="EFO99" s="41"/>
      <c r="EFP99" s="41"/>
      <c r="EFQ99" s="41"/>
      <c r="EFR99" s="41"/>
      <c r="EFS99" s="41"/>
      <c r="EFT99" s="41"/>
      <c r="EFU99" s="41"/>
      <c r="EFV99" s="41"/>
      <c r="EFW99" s="41"/>
      <c r="EFX99" s="41"/>
      <c r="EFY99" s="41"/>
      <c r="EFZ99" s="41"/>
      <c r="EGA99" s="41"/>
      <c r="EGB99" s="41"/>
      <c r="EGC99" s="41"/>
      <c r="EGD99" s="41"/>
      <c r="EGE99" s="41"/>
      <c r="EGF99" s="41"/>
      <c r="EGG99" s="41"/>
      <c r="EGH99" s="41"/>
      <c r="EGI99" s="41"/>
      <c r="EGJ99" s="41"/>
      <c r="EGK99" s="41"/>
      <c r="EGL99" s="41"/>
      <c r="EGM99" s="41"/>
      <c r="EGN99" s="41"/>
      <c r="EGO99" s="41"/>
      <c r="EGP99" s="41"/>
      <c r="EGQ99" s="41"/>
      <c r="EGR99" s="41"/>
      <c r="EGS99" s="41"/>
      <c r="EGT99" s="41"/>
      <c r="EGU99" s="41"/>
      <c r="EGV99" s="41"/>
      <c r="EGW99" s="41"/>
      <c r="EGX99" s="41"/>
      <c r="EGY99" s="41"/>
      <c r="EGZ99" s="41"/>
      <c r="EHA99" s="41"/>
      <c r="EHB99" s="41"/>
      <c r="EHC99" s="41"/>
      <c r="EHD99" s="41"/>
      <c r="EHE99" s="41"/>
      <c r="EHF99" s="41"/>
      <c r="EHG99" s="41"/>
      <c r="EHH99" s="41"/>
      <c r="EHI99" s="41"/>
      <c r="EHJ99" s="41"/>
      <c r="EHK99" s="41"/>
      <c r="EHL99" s="41"/>
      <c r="EHM99" s="41"/>
      <c r="EHN99" s="41"/>
      <c r="EHO99" s="41"/>
      <c r="EHP99" s="41"/>
      <c r="EHQ99" s="41"/>
      <c r="EHR99" s="41"/>
      <c r="EHS99" s="41"/>
      <c r="EHT99" s="41"/>
      <c r="EHU99" s="41"/>
      <c r="EHV99" s="41"/>
      <c r="EHW99" s="41"/>
      <c r="EHX99" s="41"/>
      <c r="EHY99" s="41"/>
      <c r="EHZ99" s="41"/>
      <c r="EIA99" s="41"/>
      <c r="EIB99" s="41"/>
      <c r="EIC99" s="41"/>
      <c r="EID99" s="41"/>
      <c r="EIE99" s="41"/>
      <c r="EIF99" s="41"/>
      <c r="EIG99" s="41"/>
      <c r="EIH99" s="41"/>
      <c r="EII99" s="41"/>
      <c r="EIJ99" s="41"/>
      <c r="EIK99" s="41"/>
      <c r="EIL99" s="41"/>
      <c r="EIM99" s="41"/>
      <c r="EIN99" s="41"/>
      <c r="EIO99" s="41"/>
      <c r="EIP99" s="41"/>
      <c r="EIQ99" s="41"/>
      <c r="EIR99" s="41"/>
      <c r="EIS99" s="41"/>
      <c r="EIT99" s="41"/>
      <c r="EIU99" s="41"/>
      <c r="EIV99" s="41"/>
      <c r="EIW99" s="41"/>
      <c r="EIX99" s="41"/>
      <c r="EIY99" s="41"/>
      <c r="EIZ99" s="41"/>
      <c r="EJA99" s="41"/>
      <c r="EJB99" s="41"/>
      <c r="EJC99" s="41"/>
      <c r="EJD99" s="41"/>
      <c r="EJE99" s="41"/>
      <c r="EJF99" s="41"/>
      <c r="EJG99" s="41"/>
      <c r="EJH99" s="41"/>
      <c r="EJI99" s="41"/>
      <c r="EJJ99" s="41"/>
      <c r="EJK99" s="41"/>
      <c r="EJL99" s="41"/>
      <c r="EJM99" s="41"/>
      <c r="EJN99" s="41"/>
      <c r="EJO99" s="41"/>
      <c r="EJP99" s="41"/>
      <c r="EJQ99" s="41"/>
      <c r="EJR99" s="41"/>
      <c r="EJS99" s="41"/>
      <c r="EJT99" s="41"/>
      <c r="EJU99" s="41"/>
      <c r="EJV99" s="41"/>
      <c r="EJW99" s="41"/>
      <c r="EJX99" s="41"/>
      <c r="EJY99" s="41"/>
      <c r="EJZ99" s="41"/>
      <c r="EKA99" s="41"/>
      <c r="EKB99" s="41"/>
      <c r="EKC99" s="41"/>
      <c r="EKD99" s="41"/>
      <c r="EKE99" s="41"/>
      <c r="EKF99" s="41"/>
      <c r="EKG99" s="41"/>
      <c r="EKH99" s="41"/>
      <c r="EKI99" s="41"/>
      <c r="EKJ99" s="41"/>
      <c r="EKK99" s="41"/>
      <c r="EKL99" s="41"/>
      <c r="EKM99" s="41"/>
      <c r="EKN99" s="41"/>
      <c r="EKO99" s="41"/>
      <c r="EKP99" s="41"/>
      <c r="EKQ99" s="41"/>
      <c r="EKR99" s="41"/>
      <c r="EKS99" s="41"/>
      <c r="EKT99" s="41"/>
      <c r="EKU99" s="41"/>
      <c r="EKV99" s="41"/>
      <c r="EKW99" s="41"/>
      <c r="EKX99" s="41"/>
      <c r="EKY99" s="41"/>
      <c r="EKZ99" s="41"/>
      <c r="ELA99" s="41"/>
      <c r="ELB99" s="41"/>
      <c r="ELC99" s="41"/>
      <c r="ELD99" s="41"/>
      <c r="ELE99" s="41"/>
      <c r="ELF99" s="41"/>
      <c r="ELG99" s="41"/>
      <c r="ELH99" s="41"/>
      <c r="ELI99" s="41"/>
      <c r="ELJ99" s="41"/>
      <c r="ELK99" s="41"/>
      <c r="ELL99" s="41"/>
      <c r="ELM99" s="41"/>
      <c r="ELN99" s="41"/>
      <c r="ELO99" s="41"/>
      <c r="ELP99" s="41"/>
      <c r="ELQ99" s="41"/>
      <c r="ELR99" s="41"/>
      <c r="ELS99" s="41"/>
      <c r="ELT99" s="41"/>
      <c r="ELU99" s="41"/>
      <c r="ELV99" s="41"/>
      <c r="ELW99" s="41"/>
      <c r="ELX99" s="41"/>
      <c r="ELY99" s="41"/>
      <c r="ELZ99" s="41"/>
      <c r="EMA99" s="41"/>
      <c r="EMB99" s="41"/>
      <c r="EMC99" s="41"/>
      <c r="EMD99" s="41"/>
      <c r="EME99" s="41"/>
      <c r="EMF99" s="41"/>
      <c r="EMG99" s="41"/>
      <c r="EMH99" s="41"/>
      <c r="EMI99" s="41"/>
      <c r="EMJ99" s="41"/>
      <c r="EMK99" s="41"/>
      <c r="EML99" s="41"/>
      <c r="EMM99" s="41"/>
      <c r="EMN99" s="41"/>
      <c r="EMO99" s="41"/>
      <c r="EMP99" s="41"/>
      <c r="EMQ99" s="41"/>
      <c r="EMR99" s="41"/>
      <c r="EMS99" s="41"/>
      <c r="EMT99" s="41"/>
      <c r="EMU99" s="41"/>
      <c r="EMV99" s="41"/>
      <c r="EMW99" s="41"/>
      <c r="EMX99" s="41"/>
      <c r="EMY99" s="41"/>
      <c r="EMZ99" s="41"/>
      <c r="ENA99" s="41"/>
      <c r="ENB99" s="41"/>
      <c r="ENC99" s="41"/>
      <c r="END99" s="41"/>
      <c r="ENE99" s="41"/>
      <c r="ENF99" s="41"/>
      <c r="ENG99" s="41"/>
      <c r="ENH99" s="41"/>
      <c r="ENI99" s="41"/>
      <c r="ENJ99" s="41"/>
      <c r="ENK99" s="41"/>
      <c r="ENL99" s="41"/>
      <c r="ENM99" s="41"/>
      <c r="ENN99" s="41"/>
      <c r="ENO99" s="41"/>
      <c r="ENP99" s="41"/>
      <c r="ENQ99" s="41"/>
      <c r="ENR99" s="41"/>
      <c r="ENS99" s="41"/>
      <c r="ENT99" s="41"/>
      <c r="ENU99" s="41"/>
      <c r="ENV99" s="41"/>
      <c r="ENW99" s="41"/>
      <c r="ENX99" s="41"/>
      <c r="ENY99" s="41"/>
      <c r="ENZ99" s="41"/>
      <c r="EOA99" s="41"/>
      <c r="EOB99" s="41"/>
      <c r="EOC99" s="41"/>
      <c r="EOD99" s="41"/>
      <c r="EOE99" s="41"/>
      <c r="EOF99" s="41"/>
      <c r="EOG99" s="41"/>
      <c r="EOH99" s="41"/>
      <c r="EOI99" s="41"/>
      <c r="EOJ99" s="41"/>
      <c r="EOK99" s="41"/>
      <c r="EOL99" s="41"/>
      <c r="EOM99" s="41"/>
      <c r="EON99" s="41"/>
      <c r="EOO99" s="41"/>
      <c r="EOP99" s="41"/>
      <c r="EOQ99" s="41"/>
      <c r="EOR99" s="41"/>
      <c r="EOS99" s="41"/>
      <c r="EOT99" s="41"/>
      <c r="EOU99" s="41"/>
      <c r="EOV99" s="41"/>
      <c r="EOW99" s="41"/>
      <c r="EOX99" s="41"/>
      <c r="EOY99" s="41"/>
      <c r="EOZ99" s="41"/>
      <c r="EPA99" s="41"/>
      <c r="EPB99" s="41"/>
      <c r="EPC99" s="41"/>
      <c r="EPD99" s="41"/>
      <c r="EPE99" s="41"/>
      <c r="EPF99" s="41"/>
      <c r="EPG99" s="41"/>
      <c r="EPH99" s="41"/>
      <c r="EPI99" s="41"/>
      <c r="EPJ99" s="41"/>
      <c r="EPK99" s="41"/>
      <c r="EPL99" s="41"/>
      <c r="EPM99" s="41"/>
      <c r="EPN99" s="41"/>
      <c r="EPO99" s="41"/>
      <c r="EPP99" s="41"/>
      <c r="EPQ99" s="41"/>
      <c r="EPR99" s="41"/>
      <c r="EPS99" s="41"/>
      <c r="EPT99" s="41"/>
      <c r="EPU99" s="41"/>
      <c r="EPV99" s="41"/>
      <c r="EPW99" s="41"/>
      <c r="EPX99" s="41"/>
      <c r="EPY99" s="41"/>
      <c r="EPZ99" s="41"/>
      <c r="EQA99" s="41"/>
      <c r="EQB99" s="41"/>
      <c r="EQC99" s="41"/>
      <c r="EQD99" s="41"/>
      <c r="EQE99" s="41"/>
      <c r="EQF99" s="41"/>
      <c r="EQG99" s="41"/>
      <c r="EQH99" s="41"/>
      <c r="EQI99" s="41"/>
      <c r="EQJ99" s="41"/>
      <c r="EQK99" s="41"/>
      <c r="EQL99" s="41"/>
      <c r="EQM99" s="41"/>
      <c r="EQN99" s="41"/>
      <c r="EQO99" s="41"/>
      <c r="EQP99" s="41"/>
      <c r="EQQ99" s="41"/>
      <c r="EQR99" s="41"/>
      <c r="EQS99" s="41"/>
      <c r="EQT99" s="41"/>
      <c r="EQU99" s="41"/>
      <c r="EQV99" s="41"/>
      <c r="EQW99" s="41"/>
      <c r="EQX99" s="41"/>
      <c r="EQY99" s="41"/>
      <c r="EQZ99" s="41"/>
      <c r="ERA99" s="41"/>
      <c r="ERB99" s="41"/>
      <c r="ERC99" s="41"/>
      <c r="ERD99" s="41"/>
      <c r="ERE99" s="41"/>
      <c r="ERF99" s="41"/>
      <c r="ERG99" s="41"/>
      <c r="ERH99" s="41"/>
      <c r="ERI99" s="41"/>
      <c r="ERJ99" s="41"/>
      <c r="ERK99" s="41"/>
      <c r="ERL99" s="41"/>
      <c r="ERM99" s="41"/>
      <c r="ERN99" s="41"/>
      <c r="ERO99" s="41"/>
      <c r="ERP99" s="41"/>
      <c r="ERQ99" s="41"/>
      <c r="ERR99" s="41"/>
      <c r="ERS99" s="41"/>
      <c r="ERT99" s="41"/>
      <c r="ERU99" s="41"/>
      <c r="ERV99" s="41"/>
      <c r="ERW99" s="41"/>
      <c r="ERX99" s="41"/>
      <c r="ERY99" s="41"/>
      <c r="ERZ99" s="41"/>
      <c r="ESA99" s="41"/>
      <c r="ESB99" s="41"/>
      <c r="ESC99" s="41"/>
      <c r="ESD99" s="41"/>
      <c r="ESE99" s="41"/>
      <c r="ESF99" s="41"/>
      <c r="ESG99" s="41"/>
      <c r="ESH99" s="41"/>
      <c r="ESI99" s="41"/>
      <c r="ESJ99" s="41"/>
      <c r="ESK99" s="41"/>
      <c r="ESL99" s="41"/>
      <c r="ESM99" s="41"/>
      <c r="ESN99" s="41"/>
      <c r="ESO99" s="41"/>
      <c r="ESP99" s="41"/>
      <c r="ESQ99" s="41"/>
      <c r="ESR99" s="41"/>
      <c r="ESS99" s="41"/>
      <c r="EST99" s="41"/>
      <c r="ESU99" s="41"/>
      <c r="ESV99" s="41"/>
      <c r="ESW99" s="41"/>
      <c r="ESX99" s="41"/>
      <c r="ESY99" s="41"/>
      <c r="ESZ99" s="41"/>
      <c r="ETA99" s="41"/>
      <c r="ETB99" s="41"/>
      <c r="ETC99" s="41"/>
      <c r="ETD99" s="41"/>
      <c r="ETE99" s="41"/>
      <c r="ETF99" s="41"/>
      <c r="ETG99" s="41"/>
      <c r="ETH99" s="41"/>
      <c r="ETI99" s="41"/>
      <c r="ETJ99" s="41"/>
      <c r="ETK99" s="41"/>
      <c r="ETL99" s="41"/>
      <c r="ETM99" s="41"/>
      <c r="ETN99" s="41"/>
      <c r="ETO99" s="41"/>
      <c r="ETP99" s="41"/>
      <c r="ETQ99" s="41"/>
      <c r="ETR99" s="41"/>
      <c r="ETS99" s="41"/>
      <c r="ETT99" s="41"/>
      <c r="ETU99" s="41"/>
      <c r="ETV99" s="41"/>
      <c r="ETW99" s="41"/>
      <c r="ETX99" s="41"/>
      <c r="ETY99" s="41"/>
      <c r="ETZ99" s="41"/>
      <c r="EUA99" s="41"/>
      <c r="EUB99" s="41"/>
      <c r="EUC99" s="41"/>
      <c r="EUD99" s="41"/>
      <c r="EUE99" s="41"/>
      <c r="EUF99" s="41"/>
      <c r="EUG99" s="41"/>
      <c r="EUH99" s="41"/>
      <c r="EUI99" s="41"/>
      <c r="EUJ99" s="41"/>
      <c r="EUK99" s="41"/>
      <c r="EUL99" s="41"/>
      <c r="EUM99" s="41"/>
      <c r="EUN99" s="41"/>
      <c r="EUO99" s="41"/>
      <c r="EUP99" s="41"/>
      <c r="EUQ99" s="41"/>
      <c r="EUR99" s="41"/>
      <c r="EUS99" s="41"/>
      <c r="EUT99" s="41"/>
      <c r="EUU99" s="41"/>
      <c r="EUV99" s="41"/>
      <c r="EUW99" s="41"/>
      <c r="EUX99" s="41"/>
      <c r="EUY99" s="41"/>
      <c r="EUZ99" s="41"/>
      <c r="EVA99" s="41"/>
      <c r="EVB99" s="41"/>
      <c r="EVC99" s="41"/>
      <c r="EVD99" s="41"/>
      <c r="EVE99" s="41"/>
      <c r="EVF99" s="41"/>
      <c r="EVG99" s="41"/>
      <c r="EVH99" s="41"/>
      <c r="EVI99" s="41"/>
      <c r="EVJ99" s="41"/>
      <c r="EVK99" s="41"/>
      <c r="EVL99" s="41"/>
      <c r="EVM99" s="41"/>
      <c r="EVN99" s="41"/>
      <c r="EVO99" s="41"/>
      <c r="EVP99" s="41"/>
      <c r="EVQ99" s="41"/>
      <c r="EVR99" s="41"/>
      <c r="EVS99" s="41"/>
      <c r="EVT99" s="41"/>
      <c r="EVU99" s="41"/>
      <c r="EVV99" s="41"/>
      <c r="EVW99" s="41"/>
      <c r="EVX99" s="41"/>
      <c r="EVY99" s="41"/>
      <c r="EVZ99" s="41"/>
      <c r="EWA99" s="41"/>
      <c r="EWB99" s="41"/>
      <c r="EWC99" s="41"/>
      <c r="EWD99" s="41"/>
      <c r="EWE99" s="41"/>
      <c r="EWF99" s="41"/>
      <c r="EWG99" s="41"/>
      <c r="EWH99" s="41"/>
      <c r="EWI99" s="41"/>
      <c r="EWJ99" s="41"/>
      <c r="EWK99" s="41"/>
      <c r="EWL99" s="41"/>
      <c r="EWM99" s="41"/>
      <c r="EWN99" s="41"/>
      <c r="EWO99" s="41"/>
      <c r="EWP99" s="41"/>
      <c r="EWQ99" s="41"/>
      <c r="EWR99" s="41"/>
      <c r="EWS99" s="41"/>
      <c r="EWT99" s="41"/>
      <c r="EWU99" s="41"/>
      <c r="EWV99" s="41"/>
      <c r="EWW99" s="41"/>
      <c r="EWX99" s="41"/>
      <c r="EWY99" s="41"/>
      <c r="EWZ99" s="41"/>
      <c r="EXA99" s="41"/>
      <c r="EXB99" s="41"/>
      <c r="EXC99" s="41"/>
      <c r="EXD99" s="41"/>
      <c r="EXE99" s="41"/>
      <c r="EXF99" s="41"/>
      <c r="EXG99" s="41"/>
      <c r="EXH99" s="41"/>
      <c r="EXI99" s="41"/>
      <c r="EXJ99" s="41"/>
      <c r="EXK99" s="41"/>
      <c r="EXL99" s="41"/>
      <c r="EXM99" s="41"/>
      <c r="EXN99" s="41"/>
      <c r="EXO99" s="41"/>
      <c r="EXP99" s="41"/>
      <c r="EXQ99" s="41"/>
      <c r="EXR99" s="41"/>
      <c r="EXS99" s="41"/>
      <c r="EXT99" s="41"/>
      <c r="EXU99" s="41"/>
      <c r="EXV99" s="41"/>
      <c r="EXW99" s="41"/>
      <c r="EXX99" s="41"/>
      <c r="EXY99" s="41"/>
      <c r="EXZ99" s="41"/>
      <c r="EYA99" s="41"/>
      <c r="EYB99" s="41"/>
      <c r="EYC99" s="41"/>
      <c r="EYD99" s="41"/>
      <c r="EYE99" s="41"/>
      <c r="EYF99" s="41"/>
      <c r="EYG99" s="41"/>
      <c r="EYH99" s="41"/>
      <c r="EYI99" s="41"/>
      <c r="EYJ99" s="41"/>
      <c r="EYK99" s="41"/>
      <c r="EYL99" s="41"/>
      <c r="EYM99" s="41"/>
      <c r="EYN99" s="41"/>
      <c r="EYO99" s="41"/>
      <c r="EYP99" s="41"/>
      <c r="EYQ99" s="41"/>
      <c r="EYR99" s="41"/>
      <c r="EYS99" s="41"/>
      <c r="EYT99" s="41"/>
      <c r="EYU99" s="41"/>
      <c r="EYV99" s="41"/>
      <c r="EYW99" s="41"/>
      <c r="EYX99" s="41"/>
      <c r="EYY99" s="41"/>
      <c r="EYZ99" s="41"/>
      <c r="EZA99" s="41"/>
      <c r="EZB99" s="41"/>
      <c r="EZC99" s="41"/>
      <c r="EZD99" s="41"/>
      <c r="EZE99" s="41"/>
      <c r="EZF99" s="41"/>
      <c r="EZG99" s="41"/>
      <c r="EZH99" s="41"/>
      <c r="EZI99" s="41"/>
      <c r="EZJ99" s="41"/>
      <c r="EZK99" s="41"/>
      <c r="EZL99" s="41"/>
      <c r="EZM99" s="41"/>
      <c r="EZN99" s="41"/>
      <c r="EZO99" s="41"/>
      <c r="EZP99" s="41"/>
      <c r="EZQ99" s="41"/>
      <c r="EZR99" s="41"/>
      <c r="EZS99" s="41"/>
      <c r="EZT99" s="41"/>
      <c r="EZU99" s="41"/>
      <c r="EZV99" s="41"/>
      <c r="EZW99" s="41"/>
      <c r="EZX99" s="41"/>
      <c r="EZY99" s="41"/>
      <c r="EZZ99" s="41"/>
      <c r="FAA99" s="41"/>
      <c r="FAB99" s="41"/>
      <c r="FAC99" s="41"/>
      <c r="FAD99" s="41"/>
      <c r="FAE99" s="41"/>
      <c r="FAF99" s="41"/>
      <c r="FAG99" s="41"/>
      <c r="FAH99" s="41"/>
      <c r="FAI99" s="41"/>
      <c r="FAJ99" s="41"/>
      <c r="FAK99" s="41"/>
      <c r="FAL99" s="41"/>
      <c r="FAM99" s="41"/>
      <c r="FAN99" s="41"/>
      <c r="FAO99" s="41"/>
      <c r="FAP99" s="41"/>
      <c r="FAQ99" s="41"/>
      <c r="FAR99" s="41"/>
      <c r="FAS99" s="41"/>
      <c r="FAT99" s="41"/>
      <c r="FAU99" s="41"/>
      <c r="FAV99" s="41"/>
      <c r="FAW99" s="41"/>
      <c r="FAX99" s="41"/>
      <c r="FAY99" s="41"/>
      <c r="FAZ99" s="41"/>
      <c r="FBA99" s="41"/>
      <c r="FBB99" s="41"/>
      <c r="FBC99" s="41"/>
      <c r="FBD99" s="41"/>
      <c r="FBE99" s="41"/>
      <c r="FBF99" s="41"/>
      <c r="FBG99" s="41"/>
      <c r="FBH99" s="41"/>
      <c r="FBI99" s="41"/>
      <c r="FBJ99" s="41"/>
      <c r="FBK99" s="41"/>
      <c r="FBL99" s="41"/>
      <c r="FBM99" s="41"/>
      <c r="FBN99" s="41"/>
      <c r="FBO99" s="41"/>
      <c r="FBP99" s="41"/>
      <c r="FBQ99" s="41"/>
      <c r="FBR99" s="41"/>
      <c r="FBS99" s="41"/>
      <c r="FBT99" s="41"/>
      <c r="FBU99" s="41"/>
      <c r="FBV99" s="41"/>
      <c r="FBW99" s="41"/>
      <c r="FBX99" s="41"/>
      <c r="FBY99" s="41"/>
      <c r="FBZ99" s="41"/>
      <c r="FCA99" s="41"/>
      <c r="FCB99" s="41"/>
      <c r="FCC99" s="41"/>
      <c r="FCD99" s="41"/>
      <c r="FCE99" s="41"/>
      <c r="FCF99" s="41"/>
      <c r="FCG99" s="41"/>
      <c r="FCH99" s="41"/>
      <c r="FCI99" s="41"/>
      <c r="FCJ99" s="41"/>
      <c r="FCK99" s="41"/>
      <c r="FCL99" s="41"/>
      <c r="FCM99" s="41"/>
      <c r="FCN99" s="41"/>
      <c r="FCO99" s="41"/>
      <c r="FCP99" s="41"/>
      <c r="FCQ99" s="41"/>
      <c r="FCR99" s="41"/>
      <c r="FCS99" s="41"/>
      <c r="FCT99" s="41"/>
      <c r="FCU99" s="41"/>
      <c r="FCV99" s="41"/>
      <c r="FCW99" s="41"/>
      <c r="FCX99" s="41"/>
      <c r="FCY99" s="41"/>
      <c r="FCZ99" s="41"/>
      <c r="FDA99" s="41"/>
      <c r="FDB99" s="41"/>
      <c r="FDC99" s="41"/>
      <c r="FDD99" s="41"/>
      <c r="FDE99" s="41"/>
      <c r="FDF99" s="41"/>
      <c r="FDG99" s="41"/>
      <c r="FDH99" s="41"/>
      <c r="FDI99" s="41"/>
      <c r="FDJ99" s="41"/>
      <c r="FDK99" s="41"/>
      <c r="FDL99" s="41"/>
      <c r="FDM99" s="41"/>
      <c r="FDN99" s="41"/>
      <c r="FDO99" s="41"/>
      <c r="FDP99" s="41"/>
      <c r="FDQ99" s="41"/>
      <c r="FDR99" s="41"/>
      <c r="FDS99" s="41"/>
      <c r="FDT99" s="41"/>
      <c r="FDU99" s="41"/>
      <c r="FDV99" s="41"/>
      <c r="FDW99" s="41"/>
      <c r="FDX99" s="41"/>
      <c r="FDY99" s="41"/>
      <c r="FDZ99" s="41"/>
      <c r="FEA99" s="41"/>
      <c r="FEB99" s="41"/>
      <c r="FEC99" s="41"/>
      <c r="FED99" s="41"/>
      <c r="FEE99" s="41"/>
      <c r="FEF99" s="41"/>
      <c r="FEG99" s="41"/>
      <c r="FEH99" s="41"/>
      <c r="FEI99" s="41"/>
      <c r="FEJ99" s="41"/>
      <c r="FEK99" s="41"/>
      <c r="FEL99" s="41"/>
      <c r="FEM99" s="41"/>
      <c r="FEN99" s="41"/>
      <c r="FEO99" s="41"/>
      <c r="FEP99" s="41"/>
      <c r="FEQ99" s="41"/>
      <c r="FER99" s="41"/>
      <c r="FES99" s="41"/>
      <c r="FET99" s="41"/>
      <c r="FEU99" s="41"/>
      <c r="FEV99" s="41"/>
      <c r="FEW99" s="41"/>
      <c r="FEX99" s="41"/>
      <c r="FEY99" s="41"/>
      <c r="FEZ99" s="41"/>
      <c r="FFA99" s="41"/>
      <c r="FFB99" s="41"/>
      <c r="FFC99" s="41"/>
      <c r="FFD99" s="41"/>
      <c r="FFE99" s="41"/>
      <c r="FFF99" s="41"/>
      <c r="FFG99" s="41"/>
      <c r="FFH99" s="41"/>
      <c r="FFI99" s="41"/>
      <c r="FFJ99" s="41"/>
      <c r="FFK99" s="41"/>
      <c r="FFL99" s="41"/>
      <c r="FFM99" s="41"/>
      <c r="FFN99" s="41"/>
      <c r="FFO99" s="41"/>
      <c r="FFP99" s="41"/>
      <c r="FFQ99" s="41"/>
      <c r="FFR99" s="41"/>
      <c r="FFS99" s="41"/>
      <c r="FFT99" s="41"/>
      <c r="FFU99" s="41"/>
      <c r="FFV99" s="41"/>
      <c r="FFW99" s="41"/>
      <c r="FFX99" s="41"/>
      <c r="FFY99" s="41"/>
      <c r="FFZ99" s="41"/>
      <c r="FGA99" s="41"/>
      <c r="FGB99" s="41"/>
      <c r="FGC99" s="41"/>
      <c r="FGD99" s="41"/>
      <c r="FGE99" s="41"/>
      <c r="FGF99" s="41"/>
      <c r="FGG99" s="41"/>
      <c r="FGH99" s="41"/>
      <c r="FGI99" s="41"/>
      <c r="FGJ99" s="41"/>
      <c r="FGK99" s="41"/>
      <c r="FGL99" s="41"/>
      <c r="FGM99" s="41"/>
      <c r="FGN99" s="41"/>
      <c r="FGO99" s="41"/>
      <c r="FGP99" s="41"/>
      <c r="FGQ99" s="41"/>
      <c r="FGR99" s="41"/>
      <c r="FGS99" s="41"/>
      <c r="FGT99" s="41"/>
      <c r="FGU99" s="41"/>
      <c r="FGV99" s="41"/>
      <c r="FGW99" s="41"/>
      <c r="FGX99" s="41"/>
      <c r="FGY99" s="41"/>
      <c r="FGZ99" s="41"/>
      <c r="FHA99" s="41"/>
      <c r="FHB99" s="41"/>
      <c r="FHC99" s="41"/>
      <c r="FHD99" s="41"/>
      <c r="FHE99" s="41"/>
      <c r="FHF99" s="41"/>
      <c r="FHG99" s="41"/>
      <c r="FHH99" s="41"/>
      <c r="FHI99" s="41"/>
      <c r="FHJ99" s="41"/>
      <c r="FHK99" s="41"/>
      <c r="FHL99" s="41"/>
      <c r="FHM99" s="41"/>
      <c r="FHN99" s="41"/>
      <c r="FHO99" s="41"/>
      <c r="FHP99" s="41"/>
      <c r="FHQ99" s="41"/>
      <c r="FHR99" s="41"/>
      <c r="FHS99" s="41"/>
      <c r="FHT99" s="41"/>
      <c r="FHU99" s="41"/>
      <c r="FHV99" s="41"/>
      <c r="FHW99" s="41"/>
      <c r="FHX99" s="41"/>
      <c r="FHY99" s="41"/>
      <c r="FHZ99" s="41"/>
      <c r="FIA99" s="41"/>
      <c r="FIB99" s="41"/>
      <c r="FIC99" s="41"/>
      <c r="FID99" s="41"/>
      <c r="FIE99" s="41"/>
      <c r="FIF99" s="41"/>
      <c r="FIG99" s="41"/>
      <c r="FIH99" s="41"/>
      <c r="FII99" s="41"/>
      <c r="FIJ99" s="41"/>
      <c r="FIK99" s="41"/>
      <c r="FIL99" s="41"/>
      <c r="FIM99" s="41"/>
      <c r="FIN99" s="41"/>
      <c r="FIO99" s="41"/>
      <c r="FIP99" s="41"/>
      <c r="FIQ99" s="41"/>
      <c r="FIR99" s="41"/>
      <c r="FIS99" s="41"/>
      <c r="FIT99" s="41"/>
      <c r="FIU99" s="41"/>
      <c r="FIV99" s="41"/>
      <c r="FIW99" s="41"/>
      <c r="FIX99" s="41"/>
      <c r="FIY99" s="41"/>
      <c r="FIZ99" s="41"/>
      <c r="FJA99" s="41"/>
      <c r="FJB99" s="41"/>
      <c r="FJC99" s="41"/>
      <c r="FJD99" s="41"/>
      <c r="FJE99" s="41"/>
      <c r="FJF99" s="41"/>
      <c r="FJG99" s="41"/>
      <c r="FJH99" s="41"/>
      <c r="FJI99" s="41"/>
      <c r="FJJ99" s="41"/>
      <c r="FJK99" s="41"/>
      <c r="FJL99" s="41"/>
      <c r="FJM99" s="41"/>
      <c r="FJN99" s="41"/>
      <c r="FJO99" s="41"/>
      <c r="FJP99" s="41"/>
      <c r="FJQ99" s="41"/>
      <c r="FJR99" s="41"/>
      <c r="FJS99" s="41"/>
      <c r="FJT99" s="41"/>
      <c r="FJU99" s="41"/>
      <c r="FJV99" s="41"/>
      <c r="FJW99" s="41"/>
      <c r="FJX99" s="41"/>
      <c r="FJY99" s="41"/>
      <c r="FJZ99" s="41"/>
      <c r="FKA99" s="41"/>
      <c r="FKB99" s="41"/>
      <c r="FKC99" s="41"/>
      <c r="FKD99" s="41"/>
      <c r="FKE99" s="41"/>
      <c r="FKF99" s="41"/>
      <c r="FKG99" s="41"/>
      <c r="FKH99" s="41"/>
      <c r="FKI99" s="41"/>
      <c r="FKJ99" s="41"/>
      <c r="FKK99" s="41"/>
      <c r="FKL99" s="41"/>
      <c r="FKM99" s="41"/>
      <c r="FKN99" s="41"/>
      <c r="FKO99" s="41"/>
      <c r="FKP99" s="41"/>
      <c r="FKQ99" s="41"/>
      <c r="FKR99" s="41"/>
      <c r="FKS99" s="41"/>
      <c r="FKT99" s="41"/>
      <c r="FKU99" s="41"/>
      <c r="FKV99" s="41"/>
      <c r="FKW99" s="41"/>
      <c r="FKX99" s="41"/>
      <c r="FKY99" s="41"/>
      <c r="FKZ99" s="41"/>
      <c r="FLA99" s="41"/>
      <c r="FLB99" s="41"/>
      <c r="FLC99" s="41"/>
      <c r="FLD99" s="41"/>
      <c r="FLE99" s="41"/>
      <c r="FLF99" s="41"/>
      <c r="FLG99" s="41"/>
      <c r="FLH99" s="41"/>
      <c r="FLI99" s="41"/>
      <c r="FLJ99" s="41"/>
      <c r="FLK99" s="41"/>
      <c r="FLL99" s="41"/>
      <c r="FLM99" s="41"/>
      <c r="FLN99" s="41"/>
      <c r="FLO99" s="41"/>
      <c r="FLP99" s="41"/>
      <c r="FLQ99" s="41"/>
      <c r="FLR99" s="41"/>
      <c r="FLS99" s="41"/>
      <c r="FLT99" s="41"/>
      <c r="FLU99" s="41"/>
      <c r="FLV99" s="41"/>
      <c r="FLW99" s="41"/>
      <c r="FLX99" s="41"/>
      <c r="FLY99" s="41"/>
      <c r="FLZ99" s="41"/>
      <c r="FMA99" s="41"/>
      <c r="FMB99" s="41"/>
      <c r="FMC99" s="41"/>
      <c r="FMD99" s="41"/>
      <c r="FME99" s="41"/>
      <c r="FMF99" s="41"/>
      <c r="FMG99" s="41"/>
      <c r="FMH99" s="41"/>
      <c r="FMI99" s="41"/>
      <c r="FMJ99" s="41"/>
      <c r="FMK99" s="41"/>
      <c r="FML99" s="41"/>
      <c r="FMM99" s="41"/>
      <c r="FMN99" s="41"/>
      <c r="FMO99" s="41"/>
      <c r="FMP99" s="41"/>
      <c r="FMQ99" s="41"/>
      <c r="FMR99" s="41"/>
      <c r="FMS99" s="41"/>
      <c r="FMT99" s="41"/>
      <c r="FMU99" s="41"/>
      <c r="FMV99" s="41"/>
      <c r="FMW99" s="41"/>
      <c r="FMX99" s="41"/>
      <c r="FMY99" s="41"/>
      <c r="FMZ99" s="41"/>
      <c r="FNA99" s="41"/>
      <c r="FNB99" s="41"/>
      <c r="FNC99" s="41"/>
      <c r="FND99" s="41"/>
      <c r="FNE99" s="41"/>
      <c r="FNF99" s="41"/>
      <c r="FNG99" s="41"/>
      <c r="FNH99" s="41"/>
      <c r="FNI99" s="41"/>
      <c r="FNJ99" s="41"/>
      <c r="FNK99" s="41"/>
      <c r="FNL99" s="41"/>
      <c r="FNM99" s="41"/>
      <c r="FNN99" s="41"/>
      <c r="FNO99" s="41"/>
      <c r="FNP99" s="41"/>
      <c r="FNQ99" s="41"/>
      <c r="FNR99" s="41"/>
      <c r="FNS99" s="41"/>
      <c r="FNT99" s="41"/>
      <c r="FNU99" s="41"/>
      <c r="FNV99" s="41"/>
      <c r="FNW99" s="41"/>
      <c r="FNX99" s="41"/>
      <c r="FNY99" s="41"/>
      <c r="FNZ99" s="41"/>
      <c r="FOA99" s="41"/>
      <c r="FOB99" s="41"/>
      <c r="FOC99" s="41"/>
      <c r="FOD99" s="41"/>
      <c r="FOE99" s="41"/>
      <c r="FOF99" s="41"/>
      <c r="FOG99" s="41"/>
      <c r="FOH99" s="41"/>
      <c r="FOI99" s="41"/>
      <c r="FOJ99" s="41"/>
      <c r="FOK99" s="41"/>
      <c r="FOL99" s="41"/>
      <c r="FOM99" s="41"/>
      <c r="FON99" s="41"/>
      <c r="FOO99" s="41"/>
      <c r="FOP99" s="41"/>
      <c r="FOQ99" s="41"/>
      <c r="FOR99" s="41"/>
      <c r="FOS99" s="41"/>
      <c r="FOT99" s="41"/>
      <c r="FOU99" s="41"/>
      <c r="FOV99" s="41"/>
      <c r="FOW99" s="41"/>
      <c r="FOX99" s="41"/>
      <c r="FOY99" s="41"/>
      <c r="FOZ99" s="41"/>
      <c r="FPA99" s="41"/>
      <c r="FPB99" s="41"/>
      <c r="FPC99" s="41"/>
      <c r="FPD99" s="41"/>
      <c r="FPE99" s="41"/>
      <c r="FPF99" s="41"/>
      <c r="FPG99" s="41"/>
      <c r="FPH99" s="41"/>
      <c r="FPI99" s="41"/>
      <c r="FPJ99" s="41"/>
      <c r="FPK99" s="41"/>
      <c r="FPL99" s="41"/>
      <c r="FPM99" s="41"/>
      <c r="FPN99" s="41"/>
      <c r="FPO99" s="41"/>
      <c r="FPP99" s="41"/>
      <c r="FPQ99" s="41"/>
      <c r="FPR99" s="41"/>
      <c r="FPS99" s="41"/>
      <c r="FPT99" s="41"/>
      <c r="FPU99" s="41"/>
      <c r="FPV99" s="41"/>
      <c r="FPW99" s="41"/>
      <c r="FPX99" s="41"/>
      <c r="FPY99" s="41"/>
      <c r="FPZ99" s="41"/>
      <c r="FQA99" s="41"/>
      <c r="FQB99" s="41"/>
      <c r="FQC99" s="41"/>
      <c r="FQD99" s="41"/>
      <c r="FQE99" s="41"/>
      <c r="FQF99" s="41"/>
      <c r="FQG99" s="41"/>
      <c r="FQH99" s="41"/>
      <c r="FQI99" s="41"/>
      <c r="FQJ99" s="41"/>
      <c r="FQK99" s="41"/>
      <c r="FQL99" s="41"/>
      <c r="FQM99" s="41"/>
      <c r="FQN99" s="41"/>
      <c r="FQO99" s="41"/>
      <c r="FQP99" s="41"/>
      <c r="FQQ99" s="41"/>
      <c r="FQR99" s="41"/>
      <c r="FQS99" s="41"/>
      <c r="FQT99" s="41"/>
      <c r="FQU99" s="41"/>
      <c r="FQV99" s="41"/>
      <c r="FQW99" s="41"/>
      <c r="FQX99" s="41"/>
      <c r="FQY99" s="41"/>
      <c r="FQZ99" s="41"/>
      <c r="FRA99" s="41"/>
      <c r="FRB99" s="41"/>
      <c r="FRC99" s="41"/>
      <c r="FRD99" s="41"/>
      <c r="FRE99" s="41"/>
      <c r="FRF99" s="41"/>
      <c r="FRG99" s="41"/>
      <c r="FRH99" s="41"/>
      <c r="FRI99" s="41"/>
      <c r="FRJ99" s="41"/>
      <c r="FRK99" s="41"/>
      <c r="FRL99" s="41"/>
      <c r="FRM99" s="41"/>
      <c r="FRN99" s="41"/>
      <c r="FRO99" s="41"/>
      <c r="FRP99" s="41"/>
      <c r="FRQ99" s="41"/>
      <c r="FRR99" s="41"/>
      <c r="FRS99" s="41"/>
      <c r="FRT99" s="41"/>
      <c r="FRU99" s="41"/>
      <c r="FRV99" s="41"/>
      <c r="FRW99" s="41"/>
      <c r="FRX99" s="41"/>
      <c r="FRY99" s="41"/>
      <c r="FRZ99" s="41"/>
      <c r="FSA99" s="41"/>
      <c r="FSB99" s="41"/>
      <c r="FSC99" s="41"/>
      <c r="FSD99" s="41"/>
      <c r="FSE99" s="41"/>
      <c r="FSF99" s="41"/>
      <c r="FSG99" s="41"/>
      <c r="FSH99" s="41"/>
      <c r="FSI99" s="41"/>
      <c r="FSJ99" s="41"/>
      <c r="FSK99" s="41"/>
      <c r="FSL99" s="41"/>
      <c r="FSM99" s="41"/>
      <c r="FSN99" s="41"/>
      <c r="FSO99" s="41"/>
      <c r="FSP99" s="41"/>
      <c r="FSQ99" s="41"/>
      <c r="FSR99" s="41"/>
      <c r="FSS99" s="41"/>
      <c r="FST99" s="41"/>
      <c r="FSU99" s="41"/>
      <c r="FSV99" s="41"/>
      <c r="FSW99" s="41"/>
      <c r="FSX99" s="41"/>
      <c r="FSY99" s="41"/>
      <c r="FSZ99" s="41"/>
      <c r="FTA99" s="41"/>
      <c r="FTB99" s="41"/>
      <c r="FTC99" s="41"/>
      <c r="FTD99" s="41"/>
      <c r="FTE99" s="41"/>
      <c r="FTF99" s="41"/>
      <c r="FTG99" s="41"/>
      <c r="FTH99" s="41"/>
      <c r="FTI99" s="41"/>
      <c r="FTJ99" s="41"/>
      <c r="FTK99" s="41"/>
      <c r="FTL99" s="41"/>
      <c r="FTM99" s="41"/>
      <c r="FTN99" s="41"/>
      <c r="FTO99" s="41"/>
      <c r="FTP99" s="41"/>
      <c r="FTQ99" s="41"/>
      <c r="FTR99" s="41"/>
      <c r="FTS99" s="41"/>
      <c r="FTT99" s="41"/>
      <c r="FTU99" s="41"/>
      <c r="FTV99" s="41"/>
      <c r="FTW99" s="41"/>
      <c r="FTX99" s="41"/>
      <c r="FTY99" s="41"/>
      <c r="FTZ99" s="41"/>
      <c r="FUA99" s="41"/>
      <c r="FUB99" s="41"/>
      <c r="FUC99" s="41"/>
      <c r="FUD99" s="41"/>
      <c r="FUE99" s="41"/>
      <c r="FUF99" s="41"/>
      <c r="FUG99" s="41"/>
      <c r="FUH99" s="41"/>
      <c r="FUI99" s="41"/>
      <c r="FUJ99" s="41"/>
      <c r="FUK99" s="41"/>
      <c r="FUL99" s="41"/>
      <c r="FUM99" s="41"/>
      <c r="FUN99" s="41"/>
      <c r="FUO99" s="41"/>
      <c r="FUP99" s="41"/>
      <c r="FUQ99" s="41"/>
      <c r="FUR99" s="41"/>
      <c r="FUS99" s="41"/>
      <c r="FUT99" s="41"/>
      <c r="FUU99" s="41"/>
      <c r="FUV99" s="41"/>
      <c r="FUW99" s="41"/>
      <c r="FUX99" s="41"/>
      <c r="FUY99" s="41"/>
      <c r="FUZ99" s="41"/>
      <c r="FVA99" s="41"/>
      <c r="FVB99" s="41"/>
      <c r="FVC99" s="41"/>
      <c r="FVD99" s="41"/>
      <c r="FVE99" s="41"/>
      <c r="FVF99" s="41"/>
      <c r="FVG99" s="41"/>
      <c r="FVH99" s="41"/>
      <c r="FVI99" s="41"/>
      <c r="FVJ99" s="41"/>
      <c r="FVK99" s="41"/>
      <c r="FVL99" s="41"/>
      <c r="FVM99" s="41"/>
      <c r="FVN99" s="41"/>
      <c r="FVO99" s="41"/>
      <c r="FVP99" s="41"/>
      <c r="FVQ99" s="41"/>
      <c r="FVR99" s="41"/>
      <c r="FVS99" s="41"/>
      <c r="FVT99" s="41"/>
      <c r="FVU99" s="41"/>
      <c r="FVV99" s="41"/>
      <c r="FVW99" s="41"/>
      <c r="FVX99" s="41"/>
      <c r="FVY99" s="41"/>
      <c r="FVZ99" s="41"/>
      <c r="FWA99" s="41"/>
      <c r="FWB99" s="41"/>
      <c r="FWC99" s="41"/>
      <c r="FWD99" s="41"/>
      <c r="FWE99" s="41"/>
      <c r="FWF99" s="41"/>
      <c r="FWG99" s="41"/>
      <c r="FWH99" s="41"/>
      <c r="FWI99" s="41"/>
      <c r="FWJ99" s="41"/>
      <c r="FWK99" s="41"/>
      <c r="FWL99" s="41"/>
      <c r="FWM99" s="41"/>
      <c r="FWN99" s="41"/>
      <c r="FWO99" s="41"/>
      <c r="FWP99" s="41"/>
      <c r="FWQ99" s="41"/>
      <c r="FWR99" s="41"/>
      <c r="FWS99" s="41"/>
      <c r="FWT99" s="41"/>
      <c r="FWU99" s="41"/>
      <c r="FWV99" s="41"/>
      <c r="FWW99" s="41"/>
      <c r="FWX99" s="41"/>
      <c r="FWY99" s="41"/>
      <c r="FWZ99" s="41"/>
      <c r="FXA99" s="41"/>
      <c r="FXB99" s="41"/>
      <c r="FXC99" s="41"/>
      <c r="FXD99" s="41"/>
      <c r="FXE99" s="41"/>
      <c r="FXF99" s="41"/>
      <c r="FXG99" s="41"/>
      <c r="FXH99" s="41"/>
      <c r="FXI99" s="41"/>
      <c r="FXJ99" s="41"/>
      <c r="FXK99" s="41"/>
      <c r="FXL99" s="41"/>
      <c r="FXM99" s="41"/>
      <c r="FXN99" s="41"/>
      <c r="FXO99" s="41"/>
      <c r="FXP99" s="41"/>
      <c r="FXQ99" s="41"/>
      <c r="FXR99" s="41"/>
      <c r="FXS99" s="41"/>
      <c r="FXT99" s="41"/>
      <c r="FXU99" s="41"/>
      <c r="FXV99" s="41"/>
      <c r="FXW99" s="41"/>
      <c r="FXX99" s="41"/>
      <c r="FXY99" s="41"/>
      <c r="FXZ99" s="41"/>
      <c r="FYA99" s="41"/>
      <c r="FYB99" s="41"/>
      <c r="FYC99" s="41"/>
      <c r="FYD99" s="41"/>
      <c r="FYE99" s="41"/>
      <c r="FYF99" s="41"/>
      <c r="FYG99" s="41"/>
      <c r="FYH99" s="41"/>
      <c r="FYI99" s="41"/>
      <c r="FYJ99" s="41"/>
      <c r="FYK99" s="41"/>
      <c r="FYL99" s="41"/>
      <c r="FYM99" s="41"/>
      <c r="FYN99" s="41"/>
      <c r="FYO99" s="41"/>
      <c r="FYP99" s="41"/>
      <c r="FYQ99" s="41"/>
      <c r="FYR99" s="41"/>
      <c r="FYS99" s="41"/>
      <c r="FYT99" s="41"/>
      <c r="FYU99" s="41"/>
      <c r="FYV99" s="41"/>
      <c r="FYW99" s="41"/>
      <c r="FYX99" s="41"/>
      <c r="FYY99" s="41"/>
      <c r="FYZ99" s="41"/>
      <c r="FZA99" s="41"/>
      <c r="FZB99" s="41"/>
      <c r="FZC99" s="41"/>
      <c r="FZD99" s="41"/>
      <c r="FZE99" s="41"/>
      <c r="FZF99" s="41"/>
      <c r="FZG99" s="41"/>
      <c r="FZH99" s="41"/>
      <c r="FZI99" s="41"/>
      <c r="FZJ99" s="41"/>
      <c r="FZK99" s="41"/>
      <c r="FZL99" s="41"/>
      <c r="FZM99" s="41"/>
      <c r="FZN99" s="41"/>
      <c r="FZO99" s="41"/>
      <c r="FZP99" s="41"/>
      <c r="FZQ99" s="41"/>
      <c r="FZR99" s="41"/>
      <c r="FZS99" s="41"/>
      <c r="FZT99" s="41"/>
      <c r="FZU99" s="41"/>
      <c r="FZV99" s="41"/>
      <c r="FZW99" s="41"/>
      <c r="FZX99" s="41"/>
      <c r="FZY99" s="41"/>
      <c r="FZZ99" s="41"/>
      <c r="GAA99" s="41"/>
      <c r="GAB99" s="41"/>
      <c r="GAC99" s="41"/>
      <c r="GAD99" s="41"/>
      <c r="GAE99" s="41"/>
      <c r="GAF99" s="41"/>
      <c r="GAG99" s="41"/>
      <c r="GAH99" s="41"/>
      <c r="GAI99" s="41"/>
      <c r="GAJ99" s="41"/>
      <c r="GAK99" s="41"/>
      <c r="GAL99" s="41"/>
      <c r="GAM99" s="41"/>
      <c r="GAN99" s="41"/>
      <c r="GAO99" s="41"/>
      <c r="GAP99" s="41"/>
      <c r="GAQ99" s="41"/>
      <c r="GAR99" s="41"/>
      <c r="GAS99" s="41"/>
      <c r="GAT99" s="41"/>
      <c r="GAU99" s="41"/>
      <c r="GAV99" s="41"/>
      <c r="GAW99" s="41"/>
      <c r="GAX99" s="41"/>
      <c r="GAY99" s="41"/>
      <c r="GAZ99" s="41"/>
      <c r="GBA99" s="41"/>
      <c r="GBB99" s="41"/>
      <c r="GBC99" s="41"/>
      <c r="GBD99" s="41"/>
      <c r="GBE99" s="41"/>
      <c r="GBF99" s="41"/>
      <c r="GBG99" s="41"/>
      <c r="GBH99" s="41"/>
      <c r="GBI99" s="41"/>
      <c r="GBJ99" s="41"/>
      <c r="GBK99" s="41"/>
      <c r="GBL99" s="41"/>
      <c r="GBM99" s="41"/>
      <c r="GBN99" s="41"/>
      <c r="GBO99" s="41"/>
      <c r="GBP99" s="41"/>
      <c r="GBQ99" s="41"/>
      <c r="GBR99" s="41"/>
      <c r="GBS99" s="41"/>
      <c r="GBT99" s="41"/>
      <c r="GBU99" s="41"/>
      <c r="GBV99" s="41"/>
      <c r="GBW99" s="41"/>
      <c r="GBX99" s="41"/>
      <c r="GBY99" s="41"/>
      <c r="GBZ99" s="41"/>
      <c r="GCA99" s="41"/>
      <c r="GCB99" s="41"/>
      <c r="GCC99" s="41"/>
      <c r="GCD99" s="41"/>
      <c r="GCE99" s="41"/>
      <c r="GCF99" s="41"/>
      <c r="GCG99" s="41"/>
      <c r="GCH99" s="41"/>
      <c r="GCI99" s="41"/>
      <c r="GCJ99" s="41"/>
      <c r="GCK99" s="41"/>
      <c r="GCL99" s="41"/>
      <c r="GCM99" s="41"/>
      <c r="GCN99" s="41"/>
      <c r="GCO99" s="41"/>
      <c r="GCP99" s="41"/>
      <c r="GCQ99" s="41"/>
      <c r="GCR99" s="41"/>
      <c r="GCS99" s="41"/>
      <c r="GCT99" s="41"/>
      <c r="GCU99" s="41"/>
      <c r="GCV99" s="41"/>
      <c r="GCW99" s="41"/>
      <c r="GCX99" s="41"/>
      <c r="GCY99" s="41"/>
      <c r="GCZ99" s="41"/>
      <c r="GDA99" s="41"/>
      <c r="GDB99" s="41"/>
      <c r="GDC99" s="41"/>
      <c r="GDD99" s="41"/>
      <c r="GDE99" s="41"/>
      <c r="GDF99" s="41"/>
      <c r="GDG99" s="41"/>
      <c r="GDH99" s="41"/>
      <c r="GDI99" s="41"/>
      <c r="GDJ99" s="41"/>
      <c r="GDK99" s="41"/>
      <c r="GDL99" s="41"/>
      <c r="GDM99" s="41"/>
      <c r="GDN99" s="41"/>
      <c r="GDO99" s="41"/>
      <c r="GDP99" s="41"/>
      <c r="GDQ99" s="41"/>
      <c r="GDR99" s="41"/>
      <c r="GDS99" s="41"/>
      <c r="GDT99" s="41"/>
      <c r="GDU99" s="41"/>
      <c r="GDV99" s="41"/>
      <c r="GDW99" s="41"/>
      <c r="GDX99" s="41"/>
      <c r="GDY99" s="41"/>
      <c r="GDZ99" s="41"/>
      <c r="GEA99" s="41"/>
      <c r="GEB99" s="41"/>
      <c r="GEC99" s="41"/>
      <c r="GED99" s="41"/>
      <c r="GEE99" s="41"/>
      <c r="GEF99" s="41"/>
      <c r="GEG99" s="41"/>
      <c r="GEH99" s="41"/>
      <c r="GEI99" s="41"/>
      <c r="GEJ99" s="41"/>
      <c r="GEK99" s="41"/>
      <c r="GEL99" s="41"/>
      <c r="GEM99" s="41"/>
      <c r="GEN99" s="41"/>
      <c r="GEO99" s="41"/>
      <c r="GEP99" s="41"/>
      <c r="GEQ99" s="41"/>
      <c r="GER99" s="41"/>
      <c r="GES99" s="41"/>
      <c r="GET99" s="41"/>
      <c r="GEU99" s="41"/>
      <c r="GEV99" s="41"/>
      <c r="GEW99" s="41"/>
      <c r="GEX99" s="41"/>
      <c r="GEY99" s="41"/>
      <c r="GEZ99" s="41"/>
      <c r="GFA99" s="41"/>
      <c r="GFB99" s="41"/>
      <c r="GFC99" s="41"/>
      <c r="GFD99" s="41"/>
      <c r="GFE99" s="41"/>
      <c r="GFF99" s="41"/>
      <c r="GFG99" s="41"/>
      <c r="GFH99" s="41"/>
      <c r="GFI99" s="41"/>
      <c r="GFJ99" s="41"/>
      <c r="GFK99" s="41"/>
      <c r="GFL99" s="41"/>
      <c r="GFM99" s="41"/>
      <c r="GFN99" s="41"/>
      <c r="GFO99" s="41"/>
      <c r="GFP99" s="41"/>
      <c r="GFQ99" s="41"/>
      <c r="GFR99" s="41"/>
      <c r="GFS99" s="41"/>
      <c r="GFT99" s="41"/>
      <c r="GFU99" s="41"/>
      <c r="GFV99" s="41"/>
      <c r="GFW99" s="41"/>
      <c r="GFX99" s="41"/>
      <c r="GFY99" s="41"/>
      <c r="GFZ99" s="41"/>
      <c r="GGA99" s="41"/>
      <c r="GGB99" s="41"/>
      <c r="GGC99" s="41"/>
      <c r="GGD99" s="41"/>
      <c r="GGE99" s="41"/>
      <c r="GGF99" s="41"/>
      <c r="GGG99" s="41"/>
      <c r="GGH99" s="41"/>
      <c r="GGI99" s="41"/>
      <c r="GGJ99" s="41"/>
      <c r="GGK99" s="41"/>
      <c r="GGL99" s="41"/>
      <c r="GGM99" s="41"/>
      <c r="GGN99" s="41"/>
      <c r="GGO99" s="41"/>
      <c r="GGP99" s="41"/>
      <c r="GGQ99" s="41"/>
      <c r="GGR99" s="41"/>
      <c r="GGS99" s="41"/>
      <c r="GGT99" s="41"/>
      <c r="GGU99" s="41"/>
      <c r="GGV99" s="41"/>
      <c r="GGW99" s="41"/>
      <c r="GGX99" s="41"/>
      <c r="GGY99" s="41"/>
      <c r="GGZ99" s="41"/>
      <c r="GHA99" s="41"/>
      <c r="GHB99" s="41"/>
      <c r="GHC99" s="41"/>
      <c r="GHD99" s="41"/>
      <c r="GHE99" s="41"/>
      <c r="GHF99" s="41"/>
      <c r="GHG99" s="41"/>
      <c r="GHH99" s="41"/>
      <c r="GHI99" s="41"/>
      <c r="GHJ99" s="41"/>
      <c r="GHK99" s="41"/>
      <c r="GHL99" s="41"/>
      <c r="GHM99" s="41"/>
      <c r="GHN99" s="41"/>
      <c r="GHO99" s="41"/>
      <c r="GHP99" s="41"/>
      <c r="GHQ99" s="41"/>
      <c r="GHR99" s="41"/>
      <c r="GHS99" s="41"/>
      <c r="GHT99" s="41"/>
      <c r="GHU99" s="41"/>
      <c r="GHV99" s="41"/>
      <c r="GHW99" s="41"/>
      <c r="GHX99" s="41"/>
      <c r="GHY99" s="41"/>
      <c r="GHZ99" s="41"/>
      <c r="GIA99" s="41"/>
      <c r="GIB99" s="41"/>
      <c r="GIC99" s="41"/>
      <c r="GID99" s="41"/>
      <c r="GIE99" s="41"/>
      <c r="GIF99" s="41"/>
      <c r="GIG99" s="41"/>
      <c r="GIH99" s="41"/>
      <c r="GII99" s="41"/>
      <c r="GIJ99" s="41"/>
      <c r="GIK99" s="41"/>
      <c r="GIL99" s="41"/>
      <c r="GIM99" s="41"/>
      <c r="GIN99" s="41"/>
      <c r="GIO99" s="41"/>
      <c r="GIP99" s="41"/>
      <c r="GIQ99" s="41"/>
      <c r="GIR99" s="41"/>
      <c r="GIS99" s="41"/>
      <c r="GIT99" s="41"/>
      <c r="GIU99" s="41"/>
      <c r="GIV99" s="41"/>
      <c r="GIW99" s="41"/>
      <c r="GIX99" s="41"/>
      <c r="GIY99" s="41"/>
      <c r="GIZ99" s="41"/>
      <c r="GJA99" s="41"/>
      <c r="GJB99" s="41"/>
      <c r="GJC99" s="41"/>
      <c r="GJD99" s="41"/>
      <c r="GJE99" s="41"/>
      <c r="GJF99" s="41"/>
      <c r="GJG99" s="41"/>
      <c r="GJH99" s="41"/>
      <c r="GJI99" s="41"/>
      <c r="GJJ99" s="41"/>
      <c r="GJK99" s="41"/>
      <c r="GJL99" s="41"/>
      <c r="GJM99" s="41"/>
      <c r="GJN99" s="41"/>
      <c r="GJO99" s="41"/>
      <c r="GJP99" s="41"/>
      <c r="GJQ99" s="41"/>
      <c r="GJR99" s="41"/>
      <c r="GJS99" s="41"/>
      <c r="GJT99" s="41"/>
      <c r="GJU99" s="41"/>
      <c r="GJV99" s="41"/>
      <c r="GJW99" s="41"/>
      <c r="GJX99" s="41"/>
      <c r="GJY99" s="41"/>
      <c r="GJZ99" s="41"/>
      <c r="GKA99" s="41"/>
      <c r="GKB99" s="41"/>
      <c r="GKC99" s="41"/>
      <c r="GKD99" s="41"/>
      <c r="GKE99" s="41"/>
      <c r="GKF99" s="41"/>
      <c r="GKG99" s="41"/>
      <c r="GKH99" s="41"/>
      <c r="GKI99" s="41"/>
      <c r="GKJ99" s="41"/>
      <c r="GKK99" s="41"/>
      <c r="GKL99" s="41"/>
      <c r="GKM99" s="41"/>
      <c r="GKN99" s="41"/>
      <c r="GKO99" s="41"/>
      <c r="GKP99" s="41"/>
      <c r="GKQ99" s="41"/>
      <c r="GKR99" s="41"/>
      <c r="GKS99" s="41"/>
      <c r="GKT99" s="41"/>
      <c r="GKU99" s="41"/>
      <c r="GKV99" s="41"/>
      <c r="GKW99" s="41"/>
      <c r="GKX99" s="41"/>
      <c r="GKY99" s="41"/>
      <c r="GKZ99" s="41"/>
      <c r="GLA99" s="41"/>
      <c r="GLB99" s="41"/>
      <c r="GLC99" s="41"/>
      <c r="GLD99" s="41"/>
      <c r="GLE99" s="41"/>
      <c r="GLF99" s="41"/>
      <c r="GLG99" s="41"/>
      <c r="GLH99" s="41"/>
      <c r="GLI99" s="41"/>
      <c r="GLJ99" s="41"/>
      <c r="GLK99" s="41"/>
      <c r="GLL99" s="41"/>
      <c r="GLM99" s="41"/>
      <c r="GLN99" s="41"/>
      <c r="GLO99" s="41"/>
      <c r="GLP99" s="41"/>
      <c r="GLQ99" s="41"/>
      <c r="GLR99" s="41"/>
      <c r="GLS99" s="41"/>
      <c r="GLT99" s="41"/>
      <c r="GLU99" s="41"/>
      <c r="GLV99" s="41"/>
      <c r="GLW99" s="41"/>
      <c r="GLX99" s="41"/>
      <c r="GLY99" s="41"/>
      <c r="GLZ99" s="41"/>
      <c r="GMA99" s="41"/>
      <c r="GMB99" s="41"/>
      <c r="GMC99" s="41"/>
      <c r="GMD99" s="41"/>
      <c r="GME99" s="41"/>
      <c r="GMF99" s="41"/>
      <c r="GMG99" s="41"/>
      <c r="GMH99" s="41"/>
      <c r="GMI99" s="41"/>
      <c r="GMJ99" s="41"/>
      <c r="GMK99" s="41"/>
      <c r="GML99" s="41"/>
      <c r="GMM99" s="41"/>
      <c r="GMN99" s="41"/>
      <c r="GMO99" s="41"/>
      <c r="GMP99" s="41"/>
      <c r="GMQ99" s="41"/>
      <c r="GMR99" s="41"/>
      <c r="GMS99" s="41"/>
      <c r="GMT99" s="41"/>
      <c r="GMU99" s="41"/>
      <c r="GMV99" s="41"/>
      <c r="GMW99" s="41"/>
      <c r="GMX99" s="41"/>
    </row>
    <row r="100" spans="1:5094" s="30" customFormat="1" ht="13" x14ac:dyDescent="0.3">
      <c r="A100" s="140"/>
      <c r="B100" s="141"/>
      <c r="C100" s="141"/>
      <c r="D100" s="156"/>
      <c r="E100" s="156"/>
      <c r="F100" s="157"/>
      <c r="G100" s="154"/>
      <c r="H100" s="159"/>
      <c r="I100" s="131" t="s">
        <v>2</v>
      </c>
      <c r="J100" s="142"/>
      <c r="K100" s="142"/>
      <c r="L100" s="131"/>
      <c r="M100" s="131"/>
      <c r="N100" s="131"/>
      <c r="O100" s="137"/>
      <c r="P100" s="54"/>
    </row>
    <row r="101" spans="1:5094" s="30" customFormat="1" ht="13" x14ac:dyDescent="0.3">
      <c r="A101" s="140"/>
      <c r="B101" s="141"/>
      <c r="C101" s="141"/>
      <c r="D101" s="156"/>
      <c r="E101" s="156"/>
      <c r="F101" s="157"/>
      <c r="G101" s="154"/>
      <c r="H101" s="159"/>
      <c r="I101" s="131"/>
      <c r="J101" s="142"/>
      <c r="K101" s="142"/>
      <c r="L101" s="131"/>
      <c r="M101" s="131"/>
      <c r="N101" s="131"/>
      <c r="O101" s="137"/>
      <c r="P101" s="54"/>
    </row>
    <row r="102" spans="1:5094" s="34" customFormat="1" ht="13" x14ac:dyDescent="0.3">
      <c r="A102" s="120" t="s">
        <v>62</v>
      </c>
      <c r="B102" s="112"/>
      <c r="C102" s="112"/>
      <c r="D102" s="114"/>
      <c r="E102" s="114"/>
      <c r="F102" s="115"/>
      <c r="G102" s="135"/>
      <c r="H102" s="117"/>
      <c r="I102" s="136"/>
      <c r="J102" s="138"/>
      <c r="K102" s="136"/>
      <c r="L102" s="119"/>
      <c r="M102" s="119"/>
      <c r="N102" s="119"/>
      <c r="O102" s="137"/>
      <c r="P102" s="54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30"/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0"/>
      <c r="DT102" s="30"/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30"/>
      <c r="EQ102" s="30"/>
      <c r="ER102" s="30"/>
      <c r="ES102" s="30"/>
      <c r="ET102" s="30"/>
      <c r="EU102" s="30"/>
      <c r="EV102" s="30"/>
      <c r="EW102" s="30"/>
      <c r="EX102" s="30"/>
      <c r="EY102" s="30"/>
      <c r="EZ102" s="30"/>
      <c r="FA102" s="30"/>
      <c r="FB102" s="30"/>
      <c r="FC102" s="30"/>
      <c r="FD102" s="30"/>
      <c r="FE102" s="30"/>
      <c r="FF102" s="30"/>
      <c r="FG102" s="30"/>
      <c r="FH102" s="30"/>
      <c r="FI102" s="30"/>
      <c r="FJ102" s="30"/>
      <c r="FK102" s="30"/>
      <c r="FL102" s="30"/>
      <c r="FM102" s="30"/>
      <c r="FN102" s="30"/>
      <c r="FO102" s="30"/>
      <c r="FP102" s="30"/>
      <c r="FQ102" s="30"/>
      <c r="FR102" s="30"/>
      <c r="FS102" s="30"/>
      <c r="FT102" s="30"/>
      <c r="FU102" s="30"/>
      <c r="FV102" s="30"/>
      <c r="FW102" s="30"/>
      <c r="FX102" s="30"/>
      <c r="FY102" s="30"/>
      <c r="FZ102" s="30"/>
      <c r="GA102" s="30"/>
      <c r="GB102" s="30"/>
      <c r="GC102" s="30"/>
      <c r="GD102" s="30"/>
      <c r="GE102" s="30"/>
      <c r="GF102" s="30"/>
      <c r="GG102" s="30"/>
      <c r="GH102" s="30"/>
      <c r="GI102" s="30"/>
      <c r="GJ102" s="30"/>
      <c r="GK102" s="30"/>
      <c r="GL102" s="30"/>
      <c r="GM102" s="30"/>
      <c r="GN102" s="30"/>
      <c r="GO102" s="30"/>
      <c r="GP102" s="30"/>
      <c r="GQ102" s="30"/>
      <c r="GR102" s="30"/>
      <c r="GS102" s="30"/>
      <c r="GT102" s="30"/>
      <c r="GU102" s="30"/>
      <c r="GV102" s="30"/>
      <c r="GW102" s="30"/>
      <c r="GX102" s="30"/>
      <c r="GY102" s="30"/>
      <c r="GZ102" s="30"/>
      <c r="HA102" s="30"/>
      <c r="HB102" s="30"/>
      <c r="HC102" s="30"/>
      <c r="HD102" s="30"/>
      <c r="HE102" s="30"/>
      <c r="HF102" s="30"/>
      <c r="HG102" s="30"/>
      <c r="HH102" s="30"/>
      <c r="HI102" s="30"/>
      <c r="HJ102" s="30"/>
      <c r="HK102" s="30"/>
      <c r="HL102" s="30"/>
      <c r="HM102" s="30"/>
      <c r="HN102" s="30"/>
      <c r="HO102" s="30"/>
      <c r="HP102" s="30"/>
      <c r="HQ102" s="30"/>
      <c r="HR102" s="30"/>
      <c r="HS102" s="30"/>
      <c r="HT102" s="30"/>
      <c r="HU102" s="30"/>
      <c r="HV102" s="30"/>
      <c r="HW102" s="30"/>
      <c r="HX102" s="30"/>
      <c r="HY102" s="30"/>
      <c r="HZ102" s="30"/>
      <c r="IA102" s="30"/>
      <c r="IB102" s="30"/>
      <c r="IC102" s="30"/>
      <c r="ID102" s="30"/>
      <c r="IE102" s="30"/>
      <c r="IF102" s="30"/>
      <c r="IG102" s="30"/>
      <c r="IH102" s="30"/>
      <c r="II102" s="30"/>
      <c r="IJ102" s="30"/>
      <c r="IK102" s="30"/>
      <c r="IL102" s="30"/>
      <c r="IM102" s="30"/>
      <c r="IN102" s="30"/>
      <c r="IO102" s="30"/>
      <c r="IP102" s="30"/>
      <c r="IQ102" s="30"/>
      <c r="IR102" s="30"/>
      <c r="IS102" s="30"/>
      <c r="IT102" s="30"/>
      <c r="IU102" s="30"/>
      <c r="IV102" s="30"/>
      <c r="IW102" s="30"/>
      <c r="IX102" s="30"/>
      <c r="IY102" s="30"/>
      <c r="IZ102" s="30"/>
      <c r="JA102" s="30"/>
      <c r="JB102" s="30"/>
      <c r="JC102" s="30"/>
      <c r="JD102" s="30"/>
      <c r="JE102" s="30"/>
      <c r="JF102" s="30"/>
      <c r="JG102" s="30"/>
      <c r="JH102" s="30"/>
      <c r="JI102" s="30"/>
      <c r="JJ102" s="30"/>
      <c r="JK102" s="30"/>
      <c r="JL102" s="30"/>
      <c r="JM102" s="30"/>
      <c r="JN102" s="30"/>
      <c r="JO102" s="30"/>
      <c r="JP102" s="30"/>
      <c r="JQ102" s="30"/>
      <c r="JR102" s="30"/>
      <c r="JS102" s="30"/>
      <c r="JT102" s="30"/>
      <c r="JU102" s="30"/>
      <c r="JV102" s="30"/>
      <c r="JW102" s="30"/>
      <c r="JX102" s="30"/>
      <c r="JY102" s="30"/>
      <c r="JZ102" s="30"/>
      <c r="KA102" s="30"/>
      <c r="KB102" s="30"/>
      <c r="KC102" s="30"/>
      <c r="KD102" s="30"/>
      <c r="KE102" s="30"/>
      <c r="KF102" s="30"/>
      <c r="KG102" s="30"/>
      <c r="KH102" s="30"/>
      <c r="KI102" s="30"/>
      <c r="KJ102" s="30"/>
      <c r="KK102" s="30"/>
      <c r="KL102" s="30"/>
      <c r="KM102" s="30"/>
      <c r="KN102" s="30"/>
      <c r="KO102" s="30"/>
      <c r="KP102" s="30"/>
      <c r="KQ102" s="30"/>
      <c r="KR102" s="30"/>
      <c r="KS102" s="30"/>
      <c r="KT102" s="30"/>
      <c r="KU102" s="30"/>
      <c r="KV102" s="30"/>
      <c r="KW102" s="30"/>
      <c r="KX102" s="30"/>
      <c r="KY102" s="30"/>
      <c r="KZ102" s="30"/>
      <c r="LA102" s="30"/>
      <c r="LB102" s="30"/>
      <c r="LC102" s="30"/>
      <c r="LD102" s="30"/>
      <c r="LE102" s="30"/>
      <c r="LF102" s="30"/>
      <c r="LG102" s="30"/>
      <c r="LH102" s="30"/>
      <c r="LI102" s="30"/>
      <c r="LJ102" s="30"/>
      <c r="LK102" s="30"/>
      <c r="LL102" s="30"/>
      <c r="LM102" s="30"/>
      <c r="LN102" s="30"/>
      <c r="LO102" s="30"/>
      <c r="LP102" s="30"/>
      <c r="LQ102" s="30"/>
      <c r="LR102" s="30"/>
      <c r="LS102" s="30"/>
      <c r="LT102" s="30"/>
      <c r="LU102" s="30"/>
      <c r="LV102" s="30"/>
      <c r="LW102" s="30"/>
      <c r="LX102" s="30"/>
      <c r="LY102" s="30"/>
      <c r="LZ102" s="30"/>
      <c r="MA102" s="30"/>
      <c r="MB102" s="30"/>
      <c r="MC102" s="30"/>
      <c r="MD102" s="30"/>
      <c r="ME102" s="30"/>
      <c r="MF102" s="30"/>
      <c r="MG102" s="30"/>
      <c r="MH102" s="30"/>
      <c r="MI102" s="30"/>
      <c r="MJ102" s="30"/>
      <c r="MK102" s="30"/>
      <c r="ML102" s="30"/>
      <c r="MM102" s="30"/>
      <c r="MN102" s="30"/>
      <c r="MO102" s="30"/>
      <c r="MP102" s="30"/>
      <c r="MQ102" s="30"/>
      <c r="MR102" s="30"/>
      <c r="MS102" s="30"/>
      <c r="MT102" s="30"/>
      <c r="MU102" s="30"/>
      <c r="MV102" s="30"/>
      <c r="MW102" s="30"/>
      <c r="MX102" s="30"/>
      <c r="MY102" s="30"/>
      <c r="MZ102" s="30"/>
      <c r="NA102" s="30"/>
      <c r="NB102" s="30"/>
      <c r="NC102" s="30"/>
      <c r="ND102" s="30"/>
      <c r="NE102" s="30"/>
      <c r="NF102" s="30"/>
      <c r="NG102" s="30"/>
      <c r="NH102" s="30"/>
      <c r="NI102" s="30"/>
      <c r="NJ102" s="30"/>
      <c r="NK102" s="30"/>
      <c r="NL102" s="30"/>
      <c r="NM102" s="30"/>
      <c r="NN102" s="30"/>
      <c r="NO102" s="30"/>
      <c r="NP102" s="30"/>
      <c r="NQ102" s="30"/>
      <c r="NR102" s="30"/>
      <c r="NS102" s="30"/>
      <c r="NT102" s="30"/>
      <c r="NU102" s="30"/>
      <c r="NV102" s="30"/>
      <c r="NW102" s="30"/>
      <c r="NX102" s="30"/>
      <c r="NY102" s="30"/>
      <c r="NZ102" s="30"/>
      <c r="OA102" s="30"/>
      <c r="OB102" s="30"/>
      <c r="OC102" s="30"/>
      <c r="OD102" s="30"/>
      <c r="OE102" s="30"/>
      <c r="OF102" s="30"/>
      <c r="OG102" s="30"/>
      <c r="OH102" s="30"/>
      <c r="OI102" s="30"/>
      <c r="OJ102" s="30"/>
      <c r="OK102" s="30"/>
      <c r="OL102" s="30"/>
      <c r="OM102" s="30"/>
      <c r="ON102" s="30"/>
      <c r="OO102" s="30"/>
      <c r="OP102" s="30"/>
      <c r="OQ102" s="30"/>
      <c r="OR102" s="30"/>
      <c r="OS102" s="30"/>
      <c r="OT102" s="30"/>
      <c r="OU102" s="30"/>
      <c r="OV102" s="30"/>
      <c r="OW102" s="30"/>
      <c r="OX102" s="30"/>
      <c r="OY102" s="30"/>
      <c r="OZ102" s="30"/>
      <c r="PA102" s="30"/>
      <c r="PB102" s="30"/>
      <c r="PC102" s="30"/>
      <c r="PD102" s="30"/>
      <c r="PE102" s="30"/>
      <c r="PF102" s="30"/>
      <c r="PG102" s="30"/>
      <c r="PH102" s="30"/>
      <c r="PI102" s="30"/>
      <c r="PJ102" s="30"/>
      <c r="PK102" s="30"/>
      <c r="PL102" s="30"/>
      <c r="PM102" s="30"/>
      <c r="PN102" s="30"/>
      <c r="PO102" s="30"/>
      <c r="PP102" s="30"/>
      <c r="PQ102" s="30"/>
      <c r="PR102" s="30"/>
      <c r="PS102" s="30"/>
      <c r="PT102" s="30"/>
      <c r="PU102" s="30"/>
      <c r="PV102" s="30"/>
      <c r="PW102" s="30"/>
      <c r="PX102" s="30"/>
      <c r="PY102" s="30"/>
      <c r="PZ102" s="30"/>
      <c r="QA102" s="30"/>
      <c r="QB102" s="30"/>
      <c r="QC102" s="30"/>
      <c r="QD102" s="30"/>
      <c r="QE102" s="30"/>
      <c r="QF102" s="30"/>
      <c r="QG102" s="30"/>
      <c r="QH102" s="30"/>
      <c r="QI102" s="30"/>
      <c r="QJ102" s="30"/>
      <c r="QK102" s="30"/>
      <c r="QL102" s="30"/>
      <c r="QM102" s="30"/>
      <c r="QN102" s="30"/>
      <c r="QO102" s="30"/>
      <c r="QP102" s="30"/>
      <c r="QQ102" s="30"/>
      <c r="QR102" s="30"/>
      <c r="QS102" s="30"/>
      <c r="QT102" s="30"/>
      <c r="QU102" s="30"/>
      <c r="QV102" s="30"/>
      <c r="QW102" s="30"/>
      <c r="QX102" s="30"/>
      <c r="QY102" s="30"/>
      <c r="QZ102" s="30"/>
      <c r="RA102" s="30"/>
      <c r="RB102" s="30"/>
      <c r="RC102" s="30"/>
      <c r="RD102" s="30"/>
      <c r="RE102" s="30"/>
      <c r="RF102" s="30"/>
      <c r="RG102" s="30"/>
      <c r="RH102" s="30"/>
      <c r="RI102" s="30"/>
      <c r="RJ102" s="30"/>
      <c r="RK102" s="30"/>
      <c r="RL102" s="30"/>
      <c r="RM102" s="30"/>
      <c r="RN102" s="30"/>
      <c r="RO102" s="30"/>
      <c r="RP102" s="30"/>
      <c r="RQ102" s="30"/>
      <c r="RR102" s="30"/>
      <c r="RS102" s="30"/>
      <c r="RT102" s="30"/>
      <c r="RU102" s="30"/>
      <c r="RV102" s="30"/>
      <c r="RW102" s="30"/>
      <c r="RX102" s="30"/>
      <c r="RY102" s="30"/>
      <c r="RZ102" s="30"/>
      <c r="SA102" s="30"/>
      <c r="SB102" s="30"/>
      <c r="SC102" s="30"/>
      <c r="SD102" s="30"/>
      <c r="SE102" s="30"/>
      <c r="SF102" s="30"/>
      <c r="SG102" s="30"/>
      <c r="SH102" s="30"/>
      <c r="SI102" s="30"/>
      <c r="SJ102" s="30"/>
      <c r="SK102" s="30"/>
      <c r="SL102" s="30"/>
      <c r="SM102" s="30"/>
      <c r="SN102" s="30"/>
      <c r="SO102" s="30"/>
      <c r="SP102" s="30"/>
      <c r="SQ102" s="30"/>
      <c r="SR102" s="30"/>
      <c r="SS102" s="30"/>
      <c r="ST102" s="30"/>
      <c r="SU102" s="30"/>
      <c r="SV102" s="30"/>
      <c r="SW102" s="30"/>
      <c r="SX102" s="30"/>
      <c r="SY102" s="30"/>
      <c r="SZ102" s="30"/>
      <c r="TA102" s="30"/>
      <c r="TB102" s="30"/>
      <c r="TC102" s="30"/>
      <c r="TD102" s="30"/>
      <c r="TE102" s="30"/>
      <c r="TF102" s="30"/>
      <c r="TG102" s="30"/>
      <c r="TH102" s="30"/>
      <c r="TI102" s="30"/>
      <c r="TJ102" s="30"/>
      <c r="TK102" s="30"/>
      <c r="TL102" s="30"/>
      <c r="TM102" s="30"/>
      <c r="TN102" s="30"/>
      <c r="TO102" s="30"/>
      <c r="TP102" s="30"/>
      <c r="TQ102" s="30"/>
      <c r="TR102" s="30"/>
      <c r="TS102" s="30"/>
      <c r="TT102" s="30"/>
      <c r="TU102" s="30"/>
      <c r="TV102" s="30"/>
      <c r="TW102" s="30"/>
      <c r="TX102" s="30"/>
      <c r="TY102" s="30"/>
      <c r="TZ102" s="30"/>
      <c r="UA102" s="30"/>
      <c r="UB102" s="30"/>
      <c r="UC102" s="30"/>
      <c r="UD102" s="30"/>
      <c r="UE102" s="30"/>
      <c r="UF102" s="30"/>
      <c r="UG102" s="30"/>
      <c r="UH102" s="30"/>
      <c r="UI102" s="30"/>
      <c r="UJ102" s="30"/>
      <c r="UK102" s="30"/>
      <c r="UL102" s="30"/>
      <c r="UM102" s="30"/>
      <c r="UN102" s="30"/>
      <c r="UO102" s="30"/>
      <c r="UP102" s="30"/>
      <c r="UQ102" s="30"/>
      <c r="UR102" s="30"/>
      <c r="US102" s="30"/>
      <c r="UT102" s="30"/>
      <c r="UU102" s="30"/>
      <c r="UV102" s="30"/>
      <c r="UW102" s="30"/>
      <c r="UX102" s="30"/>
      <c r="UY102" s="30"/>
      <c r="UZ102" s="30"/>
      <c r="VA102" s="30"/>
      <c r="VB102" s="30"/>
      <c r="VC102" s="30"/>
      <c r="VD102" s="30"/>
      <c r="VE102" s="30"/>
      <c r="VF102" s="30"/>
      <c r="VG102" s="30"/>
      <c r="VH102" s="30"/>
      <c r="VI102" s="30"/>
      <c r="VJ102" s="30"/>
      <c r="VK102" s="30"/>
      <c r="VL102" s="30"/>
      <c r="VM102" s="30"/>
      <c r="VN102" s="30"/>
      <c r="VO102" s="30"/>
      <c r="VP102" s="30"/>
      <c r="VQ102" s="30"/>
      <c r="VR102" s="30"/>
      <c r="VS102" s="30"/>
      <c r="VT102" s="30"/>
      <c r="VU102" s="30"/>
      <c r="VV102" s="30"/>
      <c r="VW102" s="30"/>
      <c r="VX102" s="30"/>
      <c r="VY102" s="30"/>
      <c r="VZ102" s="30"/>
      <c r="WA102" s="30"/>
      <c r="WB102" s="30"/>
      <c r="WC102" s="30"/>
      <c r="WD102" s="30"/>
      <c r="WE102" s="30"/>
      <c r="WF102" s="30"/>
      <c r="WG102" s="30"/>
      <c r="WH102" s="30"/>
      <c r="WI102" s="30"/>
      <c r="WJ102" s="30"/>
      <c r="WK102" s="30"/>
      <c r="WL102" s="30"/>
      <c r="WM102" s="30"/>
      <c r="WN102" s="30"/>
      <c r="WO102" s="30"/>
      <c r="WP102" s="30"/>
      <c r="WQ102" s="30"/>
      <c r="WR102" s="30"/>
      <c r="WS102" s="30"/>
      <c r="WT102" s="30"/>
      <c r="WU102" s="30"/>
      <c r="WV102" s="30"/>
      <c r="WW102" s="30"/>
      <c r="WX102" s="30"/>
      <c r="WY102" s="30"/>
      <c r="WZ102" s="30"/>
      <c r="XA102" s="30"/>
      <c r="XB102" s="30"/>
      <c r="XC102" s="30"/>
      <c r="XD102" s="30"/>
      <c r="XE102" s="30"/>
      <c r="XF102" s="30"/>
      <c r="XG102" s="30"/>
      <c r="XH102" s="30"/>
      <c r="XI102" s="30"/>
      <c r="XJ102" s="30"/>
      <c r="XK102" s="30"/>
      <c r="XL102" s="30"/>
      <c r="XM102" s="30"/>
      <c r="XN102" s="30"/>
      <c r="XO102" s="30"/>
      <c r="XP102" s="30"/>
      <c r="XQ102" s="30"/>
      <c r="XR102" s="30"/>
      <c r="XS102" s="30"/>
      <c r="XT102" s="30"/>
      <c r="XU102" s="30"/>
      <c r="XV102" s="30"/>
      <c r="XW102" s="30"/>
      <c r="XX102" s="30"/>
      <c r="XY102" s="30"/>
      <c r="XZ102" s="30"/>
      <c r="YA102" s="30"/>
      <c r="YB102" s="30"/>
      <c r="YC102" s="30"/>
      <c r="YD102" s="30"/>
      <c r="YE102" s="30"/>
      <c r="YF102" s="30"/>
      <c r="YG102" s="30"/>
      <c r="YH102" s="30"/>
      <c r="YI102" s="30"/>
      <c r="YJ102" s="30"/>
      <c r="YK102" s="30"/>
      <c r="YL102" s="30"/>
      <c r="YM102" s="30"/>
      <c r="YN102" s="30"/>
      <c r="YO102" s="30"/>
      <c r="YP102" s="30"/>
      <c r="YQ102" s="30"/>
      <c r="YR102" s="30"/>
      <c r="YS102" s="30"/>
      <c r="YT102" s="30"/>
      <c r="YU102" s="30"/>
      <c r="YV102" s="30"/>
      <c r="YW102" s="30"/>
      <c r="YX102" s="30"/>
      <c r="YY102" s="30"/>
      <c r="YZ102" s="30"/>
      <c r="ZA102" s="30"/>
      <c r="ZB102" s="30"/>
      <c r="ZC102" s="30"/>
      <c r="ZD102" s="30"/>
      <c r="ZE102" s="30"/>
      <c r="ZF102" s="30"/>
      <c r="ZG102" s="30"/>
      <c r="ZH102" s="30"/>
      <c r="ZI102" s="30"/>
      <c r="ZJ102" s="30"/>
      <c r="ZK102" s="30"/>
      <c r="ZL102" s="30"/>
      <c r="ZM102" s="30"/>
      <c r="ZN102" s="30"/>
      <c r="ZO102" s="30"/>
      <c r="ZP102" s="30"/>
      <c r="ZQ102" s="30"/>
      <c r="ZR102" s="30"/>
      <c r="ZS102" s="30"/>
      <c r="ZT102" s="30"/>
      <c r="ZU102" s="30"/>
      <c r="ZV102" s="30"/>
      <c r="ZW102" s="30"/>
      <c r="ZX102" s="30"/>
      <c r="ZY102" s="30"/>
      <c r="ZZ102" s="30"/>
      <c r="AAA102" s="30"/>
      <c r="AAB102" s="30"/>
      <c r="AAC102" s="30"/>
      <c r="AAD102" s="30"/>
      <c r="AAE102" s="30"/>
      <c r="AAF102" s="30"/>
      <c r="AAG102" s="30"/>
      <c r="AAH102" s="30"/>
      <c r="AAI102" s="30"/>
      <c r="AAJ102" s="30"/>
      <c r="AAK102" s="30"/>
      <c r="AAL102" s="30"/>
      <c r="AAM102" s="30"/>
      <c r="AAN102" s="30"/>
      <c r="AAO102" s="30"/>
      <c r="AAP102" s="30"/>
      <c r="AAQ102" s="30"/>
      <c r="AAR102" s="30"/>
      <c r="AAS102" s="30"/>
      <c r="AAT102" s="30"/>
      <c r="AAU102" s="30"/>
      <c r="AAV102" s="30"/>
      <c r="AAW102" s="30"/>
      <c r="AAX102" s="30"/>
      <c r="AAY102" s="30"/>
      <c r="AAZ102" s="30"/>
      <c r="ABA102" s="30"/>
      <c r="ABB102" s="30"/>
      <c r="ABC102" s="30"/>
      <c r="ABD102" s="30"/>
      <c r="ABE102" s="30"/>
      <c r="ABF102" s="30"/>
      <c r="ABG102" s="30"/>
      <c r="ABH102" s="30"/>
      <c r="ABI102" s="30"/>
      <c r="ABJ102" s="30"/>
      <c r="ABK102" s="30"/>
      <c r="ABL102" s="30"/>
      <c r="ABM102" s="30"/>
      <c r="ABN102" s="30"/>
      <c r="ABO102" s="30"/>
      <c r="ABP102" s="30"/>
      <c r="ABQ102" s="30"/>
      <c r="ABR102" s="30"/>
      <c r="ABS102" s="30"/>
      <c r="ABT102" s="30"/>
      <c r="ABU102" s="30"/>
      <c r="ABV102" s="30"/>
      <c r="ABW102" s="30"/>
      <c r="ABX102" s="30"/>
      <c r="ABY102" s="30"/>
      <c r="ABZ102" s="30"/>
      <c r="ACA102" s="30"/>
      <c r="ACB102" s="30"/>
      <c r="ACC102" s="30"/>
      <c r="ACD102" s="30"/>
      <c r="ACE102" s="30"/>
      <c r="ACF102" s="30"/>
      <c r="ACG102" s="30"/>
      <c r="ACH102" s="30"/>
      <c r="ACI102" s="30"/>
      <c r="ACJ102" s="30"/>
      <c r="ACK102" s="30"/>
      <c r="ACL102" s="30"/>
      <c r="ACM102" s="30"/>
      <c r="ACN102" s="30"/>
      <c r="ACO102" s="30"/>
      <c r="ACP102" s="30"/>
      <c r="ACQ102" s="30"/>
      <c r="ACR102" s="30"/>
      <c r="ACS102" s="30"/>
      <c r="ACT102" s="30"/>
      <c r="ACU102" s="30"/>
      <c r="ACV102" s="30"/>
      <c r="ACW102" s="30"/>
      <c r="ACX102" s="30"/>
      <c r="ACY102" s="30"/>
      <c r="ACZ102" s="30"/>
      <c r="ADA102" s="30"/>
      <c r="ADB102" s="30"/>
      <c r="ADC102" s="30"/>
      <c r="ADD102" s="30"/>
      <c r="ADE102" s="30"/>
      <c r="ADF102" s="30"/>
      <c r="ADG102" s="30"/>
      <c r="ADH102" s="30"/>
      <c r="ADI102" s="30"/>
      <c r="ADJ102" s="30"/>
      <c r="ADK102" s="30"/>
      <c r="ADL102" s="30"/>
      <c r="ADM102" s="30"/>
      <c r="ADN102" s="30"/>
      <c r="ADO102" s="30"/>
      <c r="ADP102" s="30"/>
      <c r="ADQ102" s="30"/>
      <c r="ADR102" s="30"/>
      <c r="ADS102" s="30"/>
      <c r="ADT102" s="30"/>
      <c r="ADU102" s="30"/>
      <c r="ADV102" s="30"/>
      <c r="ADW102" s="30"/>
      <c r="ADX102" s="30"/>
      <c r="ADY102" s="30"/>
      <c r="ADZ102" s="30"/>
      <c r="AEA102" s="30"/>
      <c r="AEB102" s="30"/>
      <c r="AEC102" s="30"/>
      <c r="AED102" s="30"/>
      <c r="AEE102" s="30"/>
      <c r="AEF102" s="30"/>
      <c r="AEG102" s="30"/>
      <c r="AEH102" s="30"/>
      <c r="AEI102" s="30"/>
      <c r="AEJ102" s="30"/>
      <c r="AEK102" s="30"/>
      <c r="AEL102" s="30"/>
      <c r="AEM102" s="30"/>
      <c r="AEN102" s="30"/>
      <c r="AEO102" s="30"/>
      <c r="AEP102" s="30"/>
      <c r="AEQ102" s="30"/>
      <c r="AER102" s="30"/>
      <c r="AES102" s="30"/>
      <c r="AET102" s="30"/>
      <c r="AEU102" s="30"/>
      <c r="AEV102" s="30"/>
      <c r="AEW102" s="30"/>
      <c r="AEX102" s="30"/>
      <c r="AEY102" s="30"/>
      <c r="AEZ102" s="30"/>
      <c r="AFA102" s="30"/>
      <c r="AFB102" s="30"/>
      <c r="AFC102" s="30"/>
      <c r="AFD102" s="30"/>
      <c r="AFE102" s="30"/>
      <c r="AFF102" s="30"/>
      <c r="AFG102" s="30"/>
      <c r="AFH102" s="30"/>
      <c r="AFI102" s="30"/>
      <c r="AFJ102" s="30"/>
      <c r="AFK102" s="30"/>
      <c r="AFL102" s="30"/>
      <c r="AFM102" s="30"/>
      <c r="AFN102" s="30"/>
      <c r="AFO102" s="30"/>
      <c r="AFP102" s="30"/>
      <c r="AFQ102" s="30"/>
      <c r="AFR102" s="30"/>
      <c r="AFS102" s="30"/>
      <c r="AFT102" s="30"/>
      <c r="AFU102" s="30"/>
      <c r="AFV102" s="30"/>
      <c r="AFW102" s="30"/>
      <c r="AFX102" s="30"/>
      <c r="AFY102" s="30"/>
      <c r="AFZ102" s="30"/>
      <c r="AGA102" s="30"/>
      <c r="AGB102" s="30"/>
      <c r="AGC102" s="30"/>
      <c r="AGD102" s="30"/>
      <c r="AGE102" s="30"/>
      <c r="AGF102" s="30"/>
      <c r="AGG102" s="30"/>
      <c r="AGH102" s="30"/>
      <c r="AGI102" s="30"/>
      <c r="AGJ102" s="30"/>
      <c r="AGK102" s="30"/>
      <c r="AGL102" s="30"/>
      <c r="AGM102" s="30"/>
      <c r="AGN102" s="30"/>
      <c r="AGO102" s="30"/>
      <c r="AGP102" s="30"/>
      <c r="AGQ102" s="30"/>
      <c r="AGR102" s="30"/>
      <c r="AGS102" s="30"/>
      <c r="AGT102" s="30"/>
      <c r="AGU102" s="30"/>
      <c r="AGV102" s="30"/>
      <c r="AGW102" s="30"/>
      <c r="AGX102" s="30"/>
      <c r="AGY102" s="30"/>
      <c r="AGZ102" s="30"/>
      <c r="AHA102" s="30"/>
      <c r="AHB102" s="30"/>
      <c r="AHC102" s="30"/>
      <c r="AHD102" s="30"/>
      <c r="AHE102" s="30"/>
      <c r="AHF102" s="30"/>
      <c r="AHG102" s="30"/>
      <c r="AHH102" s="30"/>
      <c r="AHI102" s="30"/>
      <c r="AHJ102" s="30"/>
      <c r="AHK102" s="30"/>
      <c r="AHL102" s="30"/>
      <c r="AHM102" s="30"/>
      <c r="AHN102" s="30"/>
      <c r="AHO102" s="30"/>
      <c r="AHP102" s="30"/>
      <c r="AHQ102" s="30"/>
      <c r="AHR102" s="30"/>
      <c r="AHS102" s="30"/>
      <c r="AHT102" s="30"/>
      <c r="AHU102" s="30"/>
      <c r="AHV102" s="30"/>
      <c r="AHW102" s="30"/>
      <c r="AHX102" s="30"/>
      <c r="AHY102" s="30"/>
      <c r="AHZ102" s="30"/>
      <c r="AIA102" s="30"/>
      <c r="AIB102" s="30"/>
      <c r="AIC102" s="30"/>
      <c r="AID102" s="30"/>
      <c r="AIE102" s="30"/>
      <c r="AIF102" s="30"/>
      <c r="AIG102" s="30"/>
      <c r="AIH102" s="30"/>
      <c r="AII102" s="30"/>
      <c r="AIJ102" s="30"/>
      <c r="AIK102" s="30"/>
      <c r="AIL102" s="30"/>
      <c r="AIM102" s="30"/>
      <c r="AIN102" s="30"/>
      <c r="AIO102" s="30"/>
      <c r="AIP102" s="30"/>
      <c r="AIQ102" s="30"/>
      <c r="AIR102" s="30"/>
      <c r="AIS102" s="30"/>
      <c r="AIT102" s="30"/>
      <c r="AIU102" s="30"/>
      <c r="AIV102" s="30"/>
      <c r="AIW102" s="30"/>
      <c r="AIX102" s="30"/>
      <c r="AIY102" s="30"/>
      <c r="AIZ102" s="30"/>
      <c r="AJA102" s="30"/>
      <c r="AJB102" s="30"/>
      <c r="AJC102" s="30"/>
      <c r="AJD102" s="30"/>
      <c r="AJE102" s="30"/>
      <c r="AJF102" s="30"/>
      <c r="AJG102" s="30"/>
      <c r="AJH102" s="30"/>
      <c r="AJI102" s="30"/>
      <c r="AJJ102" s="30"/>
      <c r="AJK102" s="30"/>
      <c r="AJL102" s="30"/>
      <c r="AJM102" s="30"/>
      <c r="AJN102" s="30"/>
      <c r="AJO102" s="30"/>
      <c r="AJP102" s="30"/>
      <c r="AJQ102" s="30"/>
      <c r="AJR102" s="30"/>
      <c r="AJS102" s="30"/>
      <c r="AJT102" s="30"/>
      <c r="AJU102" s="30"/>
      <c r="AJV102" s="30"/>
    </row>
    <row r="103" spans="1:5094" s="22" customFormat="1" ht="13" x14ac:dyDescent="0.3">
      <c r="A103" s="292"/>
      <c r="B103" s="293" t="s">
        <v>52</v>
      </c>
      <c r="C103" s="293"/>
      <c r="D103" s="301"/>
      <c r="E103" s="301"/>
      <c r="F103" s="296" t="s">
        <v>161</v>
      </c>
      <c r="G103" s="297">
        <f>SUM(G11)</f>
        <v>4.46E-4</v>
      </c>
      <c r="H103" s="302"/>
      <c r="I103" s="299">
        <v>1125788.21</v>
      </c>
      <c r="J103" s="306">
        <f>1403.08+537.6</f>
        <v>1940.6799999999998</v>
      </c>
      <c r="K103" s="299">
        <f>-52542.53-2283.41</f>
        <v>-54825.94</v>
      </c>
      <c r="L103" s="303">
        <f>SUM(I103:K103)</f>
        <v>1072902.95</v>
      </c>
      <c r="M103" s="303">
        <f>SUM(I103)</f>
        <v>1125788.21</v>
      </c>
      <c r="N103" s="303">
        <f>SUM(L103)</f>
        <v>1072902.95</v>
      </c>
      <c r="O103" s="305"/>
      <c r="P103" s="58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3"/>
      <c r="BR103" s="43"/>
      <c r="BS103" s="43"/>
      <c r="BT103" s="43"/>
      <c r="BU103" s="43"/>
      <c r="BV103" s="43"/>
      <c r="BW103" s="43"/>
      <c r="BX103" s="43"/>
      <c r="BY103" s="43"/>
      <c r="BZ103" s="43"/>
      <c r="CA103" s="43"/>
      <c r="CB103" s="43"/>
      <c r="CC103" s="43"/>
      <c r="CD103" s="43"/>
      <c r="CE103" s="43"/>
      <c r="CF103" s="43"/>
      <c r="CG103" s="43"/>
      <c r="CH103" s="43"/>
      <c r="CI103" s="43"/>
      <c r="CJ103" s="43"/>
      <c r="CK103" s="43"/>
      <c r="CL103" s="43"/>
      <c r="CM103" s="43"/>
      <c r="CN103" s="43"/>
      <c r="CO103" s="43"/>
      <c r="CP103" s="43"/>
      <c r="CQ103" s="43"/>
      <c r="CR103" s="43"/>
      <c r="CS103" s="43"/>
      <c r="CT103" s="43"/>
      <c r="CU103" s="43"/>
      <c r="CV103" s="43"/>
      <c r="CW103" s="43"/>
      <c r="CX103" s="43"/>
      <c r="CY103" s="43"/>
      <c r="CZ103" s="43"/>
      <c r="DA103" s="43"/>
      <c r="DB103" s="43"/>
      <c r="DC103" s="43"/>
      <c r="DD103" s="43"/>
      <c r="DE103" s="43"/>
      <c r="DF103" s="43"/>
      <c r="DG103" s="43"/>
      <c r="DH103" s="43"/>
      <c r="DI103" s="43"/>
      <c r="DJ103" s="43"/>
      <c r="DK103" s="43"/>
      <c r="DL103" s="43"/>
      <c r="DM103" s="43"/>
      <c r="DN103" s="43"/>
      <c r="DO103" s="43"/>
      <c r="DP103" s="43"/>
      <c r="DQ103" s="43"/>
      <c r="DR103" s="43"/>
      <c r="DS103" s="43"/>
      <c r="DT103" s="43"/>
      <c r="DU103" s="43"/>
      <c r="DV103" s="43"/>
      <c r="DW103" s="43"/>
      <c r="DX103" s="43"/>
      <c r="DY103" s="43"/>
      <c r="DZ103" s="43"/>
      <c r="EA103" s="43"/>
      <c r="EB103" s="43"/>
      <c r="EC103" s="43"/>
      <c r="ED103" s="43"/>
      <c r="EE103" s="43"/>
      <c r="EF103" s="43"/>
      <c r="EG103" s="43"/>
      <c r="EH103" s="43"/>
      <c r="EI103" s="43"/>
      <c r="EJ103" s="43"/>
      <c r="EK103" s="43"/>
      <c r="EL103" s="43"/>
      <c r="EM103" s="43"/>
      <c r="EN103" s="43"/>
      <c r="EO103" s="43"/>
      <c r="EP103" s="43"/>
      <c r="EQ103" s="43"/>
      <c r="ER103" s="43"/>
      <c r="ES103" s="43"/>
      <c r="ET103" s="43"/>
      <c r="EU103" s="43"/>
      <c r="EV103" s="43"/>
      <c r="EW103" s="43"/>
      <c r="EX103" s="43"/>
      <c r="EY103" s="43"/>
      <c r="EZ103" s="43"/>
      <c r="FA103" s="43"/>
      <c r="FB103" s="43"/>
      <c r="FC103" s="43"/>
      <c r="FD103" s="43"/>
      <c r="FE103" s="43"/>
      <c r="FF103" s="43"/>
      <c r="FG103" s="43"/>
      <c r="FH103" s="43"/>
      <c r="FI103" s="43"/>
      <c r="FJ103" s="43"/>
      <c r="FK103" s="43"/>
      <c r="FL103" s="43"/>
      <c r="FM103" s="43"/>
      <c r="FN103" s="43"/>
      <c r="FO103" s="43"/>
      <c r="FP103" s="43"/>
      <c r="FQ103" s="43"/>
      <c r="FR103" s="43"/>
      <c r="FS103" s="43"/>
      <c r="FT103" s="43"/>
      <c r="FU103" s="43"/>
      <c r="FV103" s="43"/>
      <c r="FW103" s="43"/>
      <c r="FX103" s="43"/>
      <c r="FY103" s="43"/>
      <c r="FZ103" s="43"/>
      <c r="GA103" s="43"/>
      <c r="GB103" s="43"/>
      <c r="GC103" s="43"/>
      <c r="GD103" s="43"/>
      <c r="GE103" s="43"/>
      <c r="GF103" s="43"/>
      <c r="GG103" s="43"/>
      <c r="GH103" s="43"/>
      <c r="GI103" s="43"/>
      <c r="GJ103" s="43"/>
      <c r="GK103" s="43"/>
      <c r="GL103" s="43"/>
      <c r="GM103" s="43"/>
      <c r="GN103" s="43"/>
      <c r="GO103" s="43"/>
      <c r="GP103" s="43"/>
      <c r="GQ103" s="43"/>
      <c r="GR103" s="43"/>
      <c r="GS103" s="43"/>
      <c r="GT103" s="43"/>
      <c r="GU103" s="43"/>
      <c r="GV103" s="43"/>
      <c r="GW103" s="43"/>
      <c r="GX103" s="43"/>
      <c r="GY103" s="43"/>
      <c r="GZ103" s="43"/>
      <c r="HA103" s="43"/>
      <c r="HB103" s="43"/>
      <c r="HC103" s="43"/>
      <c r="HD103" s="43"/>
      <c r="HE103" s="43"/>
      <c r="HF103" s="43"/>
      <c r="HG103" s="43"/>
      <c r="HH103" s="43"/>
      <c r="HI103" s="43"/>
      <c r="HJ103" s="43"/>
      <c r="HK103" s="43"/>
      <c r="HL103" s="43"/>
      <c r="HM103" s="43"/>
      <c r="HN103" s="43"/>
      <c r="HO103" s="43"/>
      <c r="HP103" s="43"/>
      <c r="HQ103" s="43"/>
      <c r="HR103" s="43"/>
      <c r="HS103" s="43"/>
      <c r="HT103" s="43"/>
      <c r="HU103" s="43"/>
      <c r="HV103" s="43"/>
      <c r="HW103" s="43"/>
      <c r="HX103" s="43"/>
      <c r="HY103" s="43"/>
      <c r="HZ103" s="43"/>
      <c r="IA103" s="43"/>
      <c r="IB103" s="43"/>
      <c r="IC103" s="43"/>
      <c r="ID103" s="43"/>
      <c r="IE103" s="43"/>
      <c r="IF103" s="43"/>
      <c r="IG103" s="43"/>
      <c r="IH103" s="43"/>
      <c r="II103" s="43"/>
      <c r="IJ103" s="43"/>
      <c r="IK103" s="43"/>
      <c r="IL103" s="43"/>
      <c r="IM103" s="43"/>
      <c r="IN103" s="43"/>
      <c r="IO103" s="43"/>
      <c r="IP103" s="43"/>
      <c r="IQ103" s="43"/>
      <c r="IR103" s="43"/>
      <c r="IS103" s="43"/>
      <c r="IT103" s="43"/>
      <c r="IU103" s="43"/>
      <c r="IV103" s="43"/>
      <c r="IW103" s="43"/>
      <c r="IX103" s="43"/>
      <c r="IY103" s="43"/>
      <c r="IZ103" s="43"/>
      <c r="JA103" s="43"/>
      <c r="JB103" s="43"/>
      <c r="JC103" s="43"/>
      <c r="JD103" s="43"/>
      <c r="JE103" s="43"/>
      <c r="JF103" s="43"/>
      <c r="JG103" s="43"/>
      <c r="JH103" s="43"/>
      <c r="JI103" s="43"/>
      <c r="JJ103" s="43"/>
      <c r="JK103" s="43"/>
      <c r="JL103" s="43"/>
      <c r="JM103" s="43"/>
      <c r="JN103" s="43"/>
      <c r="JO103" s="43"/>
      <c r="JP103" s="43"/>
      <c r="JQ103" s="43"/>
      <c r="JR103" s="43"/>
      <c r="JS103" s="43"/>
      <c r="JT103" s="43"/>
      <c r="JU103" s="43"/>
      <c r="JV103" s="43"/>
      <c r="JW103" s="43"/>
      <c r="JX103" s="43"/>
      <c r="JY103" s="43"/>
      <c r="JZ103" s="43"/>
      <c r="KA103" s="43"/>
      <c r="KB103" s="43"/>
      <c r="KC103" s="43"/>
      <c r="KD103" s="43"/>
      <c r="KE103" s="43"/>
      <c r="KF103" s="43"/>
      <c r="KG103" s="43"/>
      <c r="KH103" s="43"/>
      <c r="KI103" s="43"/>
      <c r="KJ103" s="43"/>
      <c r="KK103" s="43"/>
      <c r="KL103" s="43"/>
      <c r="KM103" s="43"/>
      <c r="KN103" s="43"/>
      <c r="KO103" s="43"/>
      <c r="KP103" s="43"/>
      <c r="KQ103" s="43"/>
      <c r="KR103" s="43"/>
      <c r="KS103" s="43"/>
      <c r="KT103" s="43"/>
      <c r="KU103" s="43"/>
      <c r="KV103" s="43"/>
      <c r="KW103" s="43"/>
      <c r="KX103" s="43"/>
      <c r="KY103" s="43"/>
      <c r="KZ103" s="43"/>
      <c r="LA103" s="43"/>
      <c r="LB103" s="43"/>
      <c r="LC103" s="43"/>
      <c r="LD103" s="43"/>
      <c r="LE103" s="43"/>
      <c r="LF103" s="43"/>
      <c r="LG103" s="43"/>
      <c r="LH103" s="43"/>
      <c r="LI103" s="43"/>
      <c r="LJ103" s="43"/>
      <c r="LK103" s="43"/>
      <c r="LL103" s="43"/>
      <c r="LM103" s="43"/>
      <c r="LN103" s="43"/>
      <c r="LO103" s="43"/>
      <c r="LP103" s="43"/>
      <c r="LQ103" s="43"/>
      <c r="LR103" s="43"/>
      <c r="LS103" s="43"/>
      <c r="LT103" s="43"/>
      <c r="LU103" s="43"/>
      <c r="LV103" s="43"/>
      <c r="LW103" s="43"/>
      <c r="LX103" s="43"/>
      <c r="LY103" s="43"/>
      <c r="LZ103" s="43"/>
      <c r="MA103" s="43"/>
      <c r="MB103" s="43"/>
      <c r="MC103" s="43"/>
      <c r="MD103" s="43"/>
      <c r="ME103" s="43"/>
      <c r="MF103" s="43"/>
      <c r="MG103" s="43"/>
      <c r="MH103" s="43"/>
      <c r="MI103" s="43"/>
      <c r="MJ103" s="43"/>
      <c r="MK103" s="43"/>
      <c r="ML103" s="43"/>
      <c r="MM103" s="43"/>
      <c r="MN103" s="43"/>
      <c r="MO103" s="43"/>
      <c r="MP103" s="43"/>
      <c r="MQ103" s="43"/>
      <c r="MR103" s="43"/>
      <c r="MS103" s="43"/>
      <c r="MT103" s="43"/>
      <c r="MU103" s="43"/>
      <c r="MV103" s="43"/>
      <c r="MW103" s="43"/>
      <c r="MX103" s="43"/>
      <c r="MY103" s="43"/>
      <c r="MZ103" s="43"/>
      <c r="NA103" s="43"/>
      <c r="NB103" s="43"/>
      <c r="NC103" s="43"/>
      <c r="ND103" s="43"/>
      <c r="NE103" s="43"/>
      <c r="NF103" s="43"/>
      <c r="NG103" s="43"/>
      <c r="NH103" s="43"/>
      <c r="NI103" s="43"/>
      <c r="NJ103" s="43"/>
      <c r="NK103" s="43"/>
      <c r="NL103" s="43"/>
      <c r="NM103" s="43"/>
      <c r="NN103" s="43"/>
      <c r="NO103" s="43"/>
      <c r="NP103" s="43"/>
      <c r="NQ103" s="43"/>
      <c r="NR103" s="43"/>
      <c r="NS103" s="43"/>
      <c r="NT103" s="43"/>
      <c r="NU103" s="43"/>
      <c r="NV103" s="43"/>
      <c r="NW103" s="43"/>
      <c r="NX103" s="43"/>
      <c r="NY103" s="43"/>
      <c r="NZ103" s="43"/>
      <c r="OA103" s="43"/>
      <c r="OB103" s="43"/>
      <c r="OC103" s="43"/>
      <c r="OD103" s="43"/>
      <c r="OE103" s="43"/>
      <c r="OF103" s="43"/>
      <c r="OG103" s="43"/>
      <c r="OH103" s="43"/>
      <c r="OI103" s="43"/>
      <c r="OJ103" s="43"/>
      <c r="OK103" s="43"/>
      <c r="OL103" s="43"/>
      <c r="OM103" s="43"/>
      <c r="ON103" s="43"/>
      <c r="OO103" s="43"/>
      <c r="OP103" s="43"/>
      <c r="OQ103" s="43"/>
      <c r="OR103" s="43"/>
      <c r="OS103" s="43"/>
      <c r="OT103" s="43"/>
      <c r="OU103" s="43"/>
      <c r="OV103" s="43"/>
      <c r="OW103" s="43"/>
      <c r="OX103" s="43"/>
      <c r="OY103" s="43"/>
      <c r="OZ103" s="43"/>
      <c r="PA103" s="43"/>
      <c r="PB103" s="43"/>
      <c r="PC103" s="43"/>
      <c r="PD103" s="43"/>
      <c r="PE103" s="43"/>
      <c r="PF103" s="43"/>
      <c r="PG103" s="43"/>
      <c r="PH103" s="43"/>
      <c r="PI103" s="43"/>
      <c r="PJ103" s="43"/>
      <c r="PK103" s="43"/>
      <c r="PL103" s="43"/>
      <c r="PM103" s="43"/>
      <c r="PN103" s="43"/>
      <c r="PO103" s="43"/>
      <c r="PP103" s="43"/>
      <c r="PQ103" s="43"/>
      <c r="PR103" s="43"/>
      <c r="PS103" s="43"/>
      <c r="PT103" s="43"/>
      <c r="PU103" s="43"/>
      <c r="PV103" s="43"/>
      <c r="PW103" s="43"/>
      <c r="PX103" s="43"/>
      <c r="PY103" s="43"/>
      <c r="PZ103" s="43"/>
      <c r="QA103" s="43"/>
      <c r="QB103" s="43"/>
      <c r="QC103" s="43"/>
      <c r="QD103" s="43"/>
      <c r="QE103" s="43"/>
      <c r="QF103" s="43"/>
      <c r="QG103" s="43"/>
      <c r="QH103" s="43"/>
      <c r="QI103" s="43"/>
      <c r="QJ103" s="43"/>
      <c r="QK103" s="43"/>
      <c r="QL103" s="43"/>
      <c r="QM103" s="43"/>
      <c r="QN103" s="43"/>
      <c r="QO103" s="43"/>
      <c r="QP103" s="43"/>
      <c r="QQ103" s="43"/>
      <c r="QR103" s="43"/>
      <c r="QS103" s="43"/>
      <c r="QT103" s="43"/>
      <c r="QU103" s="43"/>
      <c r="QV103" s="43"/>
      <c r="QW103" s="43"/>
      <c r="QX103" s="43"/>
      <c r="QY103" s="43"/>
      <c r="QZ103" s="43"/>
      <c r="RA103" s="43"/>
      <c r="RB103" s="43"/>
      <c r="RC103" s="43"/>
      <c r="RD103" s="43"/>
      <c r="RE103" s="43"/>
      <c r="RF103" s="43"/>
      <c r="RG103" s="43"/>
      <c r="RH103" s="43"/>
      <c r="RI103" s="43"/>
      <c r="RJ103" s="43"/>
      <c r="RK103" s="43"/>
      <c r="RL103" s="43"/>
      <c r="RM103" s="43"/>
      <c r="RN103" s="43"/>
      <c r="RO103" s="43"/>
      <c r="RP103" s="43"/>
      <c r="RQ103" s="43"/>
      <c r="RR103" s="43"/>
      <c r="RS103" s="43"/>
      <c r="RT103" s="43"/>
      <c r="RU103" s="43"/>
      <c r="RV103" s="43"/>
      <c r="RW103" s="43"/>
      <c r="RX103" s="43"/>
      <c r="RY103" s="43"/>
      <c r="RZ103" s="43"/>
      <c r="SA103" s="43"/>
      <c r="SB103" s="43"/>
      <c r="SC103" s="43"/>
      <c r="SD103" s="43"/>
      <c r="SE103" s="43"/>
      <c r="SF103" s="43"/>
      <c r="SG103" s="43"/>
      <c r="SH103" s="43"/>
      <c r="SI103" s="43"/>
      <c r="SJ103" s="43"/>
      <c r="SK103" s="43"/>
      <c r="SL103" s="43"/>
      <c r="SM103" s="43"/>
      <c r="SN103" s="43"/>
      <c r="SO103" s="43"/>
      <c r="SP103" s="43"/>
      <c r="SQ103" s="43"/>
      <c r="SR103" s="43"/>
      <c r="SS103" s="43"/>
      <c r="ST103" s="43"/>
      <c r="SU103" s="43"/>
      <c r="SV103" s="43"/>
      <c r="SW103" s="43"/>
      <c r="SX103" s="43"/>
      <c r="SY103" s="43"/>
      <c r="SZ103" s="43"/>
      <c r="TA103" s="43"/>
      <c r="TB103" s="43"/>
      <c r="TC103" s="43"/>
      <c r="TD103" s="43"/>
      <c r="TE103" s="43"/>
      <c r="TF103" s="43"/>
      <c r="TG103" s="43"/>
      <c r="TH103" s="43"/>
      <c r="TI103" s="43"/>
      <c r="TJ103" s="43"/>
      <c r="TK103" s="43"/>
      <c r="TL103" s="43"/>
      <c r="TM103" s="43"/>
      <c r="TN103" s="43"/>
      <c r="TO103" s="43"/>
      <c r="TP103" s="43"/>
      <c r="TQ103" s="43"/>
      <c r="TR103" s="43"/>
      <c r="TS103" s="43"/>
      <c r="TT103" s="43"/>
      <c r="TU103" s="43"/>
      <c r="TV103" s="43"/>
      <c r="TW103" s="43"/>
      <c r="TX103" s="43"/>
      <c r="TY103" s="43"/>
      <c r="TZ103" s="43"/>
      <c r="UA103" s="43"/>
      <c r="UB103" s="43"/>
      <c r="UC103" s="43"/>
      <c r="UD103" s="43"/>
      <c r="UE103" s="43"/>
      <c r="UF103" s="43"/>
      <c r="UG103" s="43"/>
      <c r="UH103" s="43"/>
      <c r="UI103" s="43"/>
      <c r="UJ103" s="43"/>
      <c r="UK103" s="43"/>
      <c r="UL103" s="43"/>
      <c r="UM103" s="43"/>
      <c r="UN103" s="43"/>
      <c r="UO103" s="43"/>
      <c r="UP103" s="43"/>
      <c r="UQ103" s="43"/>
      <c r="UR103" s="43"/>
      <c r="US103" s="43"/>
      <c r="UT103" s="43"/>
      <c r="UU103" s="43"/>
      <c r="UV103" s="43"/>
      <c r="UW103" s="43"/>
      <c r="UX103" s="43"/>
      <c r="UY103" s="43"/>
      <c r="UZ103" s="43"/>
      <c r="VA103" s="43"/>
      <c r="VB103" s="43"/>
      <c r="VC103" s="43"/>
      <c r="VD103" s="43"/>
      <c r="VE103" s="43"/>
      <c r="VF103" s="43"/>
      <c r="VG103" s="43"/>
      <c r="VH103" s="43"/>
      <c r="VI103" s="43"/>
      <c r="VJ103" s="43"/>
      <c r="VK103" s="43"/>
      <c r="VL103" s="43"/>
      <c r="VM103" s="43"/>
      <c r="VN103" s="43"/>
      <c r="VO103" s="43"/>
      <c r="VP103" s="43"/>
      <c r="VQ103" s="43"/>
      <c r="VR103" s="43"/>
      <c r="VS103" s="43"/>
      <c r="VT103" s="43"/>
      <c r="VU103" s="43"/>
      <c r="VV103" s="43"/>
      <c r="VW103" s="43"/>
      <c r="VX103" s="43"/>
      <c r="VY103" s="43"/>
      <c r="VZ103" s="43"/>
      <c r="WA103" s="43"/>
      <c r="WB103" s="43"/>
      <c r="WC103" s="43"/>
      <c r="WD103" s="43"/>
      <c r="WE103" s="43"/>
      <c r="WF103" s="43"/>
      <c r="WG103" s="43"/>
      <c r="WH103" s="43"/>
      <c r="WI103" s="43"/>
      <c r="WJ103" s="43"/>
      <c r="WK103" s="43"/>
      <c r="WL103" s="43"/>
      <c r="WM103" s="43"/>
      <c r="WN103" s="43"/>
      <c r="WO103" s="43"/>
      <c r="WP103" s="43"/>
      <c r="WQ103" s="43"/>
      <c r="WR103" s="43"/>
      <c r="WS103" s="43"/>
      <c r="WT103" s="43"/>
      <c r="WU103" s="43"/>
      <c r="WV103" s="43"/>
      <c r="WW103" s="43"/>
      <c r="WX103" s="43"/>
      <c r="WY103" s="43"/>
      <c r="WZ103" s="43"/>
      <c r="XA103" s="43"/>
      <c r="XB103" s="43"/>
      <c r="XC103" s="43"/>
      <c r="XD103" s="43"/>
      <c r="XE103" s="43"/>
      <c r="XF103" s="43"/>
      <c r="XG103" s="43"/>
      <c r="XH103" s="43"/>
      <c r="XI103" s="43"/>
      <c r="XJ103" s="43"/>
      <c r="XK103" s="43"/>
      <c r="XL103" s="43"/>
      <c r="XM103" s="43"/>
      <c r="XN103" s="43"/>
      <c r="XO103" s="43"/>
      <c r="XP103" s="43"/>
      <c r="XQ103" s="43"/>
      <c r="XR103" s="43"/>
      <c r="XS103" s="43"/>
      <c r="XT103" s="43"/>
      <c r="XU103" s="43"/>
      <c r="XV103" s="43"/>
      <c r="XW103" s="43"/>
      <c r="XX103" s="43"/>
      <c r="XY103" s="43"/>
      <c r="XZ103" s="43"/>
      <c r="YA103" s="43"/>
      <c r="YB103" s="43"/>
      <c r="YC103" s="43"/>
      <c r="YD103" s="43"/>
      <c r="YE103" s="43"/>
      <c r="YF103" s="43"/>
      <c r="YG103" s="43"/>
      <c r="YH103" s="43"/>
      <c r="YI103" s="43"/>
      <c r="YJ103" s="43"/>
      <c r="YK103" s="43"/>
      <c r="YL103" s="43"/>
      <c r="YM103" s="43"/>
      <c r="YN103" s="43"/>
      <c r="YO103" s="43"/>
      <c r="YP103" s="43"/>
      <c r="YQ103" s="43"/>
      <c r="YR103" s="43"/>
      <c r="YS103" s="43"/>
      <c r="YT103" s="43"/>
      <c r="YU103" s="43"/>
      <c r="YV103" s="43"/>
      <c r="YW103" s="43"/>
      <c r="YX103" s="43"/>
      <c r="YY103" s="43"/>
      <c r="YZ103" s="43"/>
      <c r="ZA103" s="43"/>
      <c r="ZB103" s="43"/>
      <c r="ZC103" s="43"/>
      <c r="ZD103" s="43"/>
      <c r="ZE103" s="43"/>
      <c r="ZF103" s="43"/>
      <c r="ZG103" s="43"/>
      <c r="ZH103" s="43"/>
      <c r="ZI103" s="43"/>
      <c r="ZJ103" s="43"/>
      <c r="ZK103" s="43"/>
      <c r="ZL103" s="43"/>
      <c r="ZM103" s="43"/>
      <c r="ZN103" s="43"/>
      <c r="ZO103" s="43"/>
      <c r="ZP103" s="43"/>
      <c r="ZQ103" s="43"/>
      <c r="ZR103" s="43"/>
      <c r="ZS103" s="43"/>
      <c r="ZT103" s="43"/>
      <c r="ZU103" s="43"/>
      <c r="ZV103" s="43"/>
      <c r="ZW103" s="43"/>
      <c r="ZX103" s="43"/>
      <c r="ZY103" s="43"/>
      <c r="ZZ103" s="43"/>
      <c r="AAA103" s="43"/>
      <c r="AAB103" s="43"/>
      <c r="AAC103" s="43"/>
      <c r="AAD103" s="43"/>
      <c r="AAE103" s="43"/>
      <c r="AAF103" s="43"/>
      <c r="AAG103" s="43"/>
      <c r="AAH103" s="43"/>
      <c r="AAI103" s="43"/>
      <c r="AAJ103" s="43"/>
      <c r="AAK103" s="43"/>
      <c r="AAL103" s="43"/>
      <c r="AAM103" s="43"/>
      <c r="AAN103" s="43"/>
      <c r="AAO103" s="43"/>
      <c r="AAP103" s="43"/>
      <c r="AAQ103" s="43"/>
      <c r="AAR103" s="43"/>
      <c r="AAS103" s="43"/>
      <c r="AAT103" s="43"/>
      <c r="AAU103" s="43"/>
      <c r="AAV103" s="43"/>
      <c r="AAW103" s="43"/>
      <c r="AAX103" s="43"/>
      <c r="AAY103" s="43"/>
      <c r="AAZ103" s="43"/>
      <c r="ABA103" s="43"/>
      <c r="ABB103" s="43"/>
      <c r="ABC103" s="43"/>
      <c r="ABD103" s="43"/>
      <c r="ABE103" s="43"/>
      <c r="ABF103" s="43"/>
      <c r="ABG103" s="43"/>
      <c r="ABH103" s="43"/>
      <c r="ABI103" s="43"/>
      <c r="ABJ103" s="43"/>
      <c r="ABK103" s="43"/>
      <c r="ABL103" s="43"/>
      <c r="ABM103" s="43"/>
      <c r="ABN103" s="43"/>
      <c r="ABO103" s="43"/>
      <c r="ABP103" s="43"/>
      <c r="ABQ103" s="43"/>
      <c r="ABR103" s="43"/>
      <c r="ABS103" s="43"/>
      <c r="ABT103" s="43"/>
      <c r="ABU103" s="43"/>
      <c r="ABV103" s="43"/>
      <c r="ABW103" s="43"/>
      <c r="ABX103" s="43"/>
      <c r="ABY103" s="43"/>
      <c r="ABZ103" s="43"/>
      <c r="ACA103" s="43"/>
      <c r="ACB103" s="43"/>
      <c r="ACC103" s="43"/>
      <c r="ACD103" s="43"/>
      <c r="ACE103" s="43"/>
      <c r="ACF103" s="43"/>
      <c r="ACG103" s="43"/>
      <c r="ACH103" s="43"/>
      <c r="ACI103" s="43"/>
      <c r="ACJ103" s="43"/>
      <c r="ACK103" s="43"/>
      <c r="ACL103" s="43"/>
      <c r="ACM103" s="43"/>
      <c r="ACN103" s="43"/>
      <c r="ACO103" s="43"/>
      <c r="ACP103" s="43"/>
      <c r="ACQ103" s="43"/>
      <c r="ACR103" s="43"/>
      <c r="ACS103" s="43"/>
      <c r="ACT103" s="43"/>
      <c r="ACU103" s="43"/>
      <c r="ACV103" s="43"/>
      <c r="ACW103" s="43"/>
      <c r="ACX103" s="43"/>
      <c r="ACY103" s="43"/>
      <c r="ACZ103" s="43"/>
      <c r="ADA103" s="43"/>
      <c r="ADB103" s="43"/>
      <c r="ADC103" s="43"/>
      <c r="ADD103" s="43"/>
      <c r="ADE103" s="43"/>
      <c r="ADF103" s="43"/>
      <c r="ADG103" s="43"/>
      <c r="ADH103" s="43"/>
      <c r="ADI103" s="43"/>
      <c r="ADJ103" s="43"/>
      <c r="ADK103" s="43"/>
      <c r="ADL103" s="43"/>
      <c r="ADM103" s="43"/>
      <c r="ADN103" s="43"/>
      <c r="ADO103" s="43"/>
      <c r="ADP103" s="43"/>
      <c r="ADQ103" s="43"/>
      <c r="ADR103" s="43"/>
      <c r="ADS103" s="43"/>
      <c r="ADT103" s="43"/>
      <c r="ADU103" s="43"/>
      <c r="ADV103" s="43"/>
      <c r="ADW103" s="43"/>
      <c r="ADX103" s="43"/>
      <c r="ADY103" s="43"/>
      <c r="ADZ103" s="43"/>
      <c r="AEA103" s="43"/>
      <c r="AEB103" s="43"/>
      <c r="AEC103" s="43"/>
      <c r="AED103" s="43"/>
      <c r="AEE103" s="43"/>
      <c r="AEF103" s="43"/>
      <c r="AEG103" s="43"/>
      <c r="AEH103" s="43"/>
      <c r="AEI103" s="43"/>
      <c r="AEJ103" s="43"/>
      <c r="AEK103" s="43"/>
      <c r="AEL103" s="43"/>
      <c r="AEM103" s="43"/>
      <c r="AEN103" s="43"/>
      <c r="AEO103" s="43"/>
      <c r="AEP103" s="43"/>
      <c r="AEQ103" s="43"/>
      <c r="AER103" s="43"/>
      <c r="AES103" s="43"/>
      <c r="AET103" s="43"/>
      <c r="AEU103" s="43"/>
      <c r="AEV103" s="43"/>
      <c r="AEW103" s="43"/>
      <c r="AEX103" s="43"/>
      <c r="AEY103" s="43"/>
      <c r="AEZ103" s="43"/>
      <c r="AFA103" s="43"/>
      <c r="AFB103" s="43"/>
      <c r="AFC103" s="43"/>
      <c r="AFD103" s="43"/>
      <c r="AFE103" s="43"/>
      <c r="AFF103" s="43"/>
      <c r="AFG103" s="43"/>
      <c r="AFH103" s="43"/>
      <c r="AFI103" s="43"/>
      <c r="AFJ103" s="43"/>
      <c r="AFK103" s="43"/>
      <c r="AFL103" s="43"/>
      <c r="AFM103" s="43"/>
      <c r="AFN103" s="43"/>
      <c r="AFO103" s="43"/>
      <c r="AFP103" s="43"/>
      <c r="AFQ103" s="43"/>
      <c r="AFR103" s="43"/>
      <c r="AFS103" s="43"/>
      <c r="AFT103" s="43"/>
      <c r="AFU103" s="43"/>
      <c r="AFV103" s="43"/>
      <c r="AFW103" s="43"/>
      <c r="AFX103" s="43"/>
      <c r="AFY103" s="43"/>
      <c r="AFZ103" s="43"/>
      <c r="AGA103" s="43"/>
      <c r="AGB103" s="43"/>
      <c r="AGC103" s="43"/>
      <c r="AGD103" s="43"/>
      <c r="AGE103" s="43"/>
      <c r="AGF103" s="43"/>
      <c r="AGG103" s="43"/>
      <c r="AGH103" s="43"/>
      <c r="AGI103" s="43"/>
      <c r="AGJ103" s="43"/>
      <c r="AGK103" s="43"/>
      <c r="AGL103" s="43"/>
      <c r="AGM103" s="43"/>
      <c r="AGN103" s="43"/>
      <c r="AGO103" s="43"/>
      <c r="AGP103" s="43"/>
      <c r="AGQ103" s="43"/>
      <c r="AGR103" s="43"/>
      <c r="AGS103" s="43"/>
      <c r="AGT103" s="43"/>
      <c r="AGU103" s="43"/>
      <c r="AGV103" s="43"/>
      <c r="AGW103" s="43"/>
      <c r="AGX103" s="43"/>
      <c r="AGY103" s="43"/>
      <c r="AGZ103" s="43"/>
      <c r="AHA103" s="43"/>
      <c r="AHB103" s="43"/>
      <c r="AHC103" s="43"/>
      <c r="AHD103" s="43"/>
      <c r="AHE103" s="43"/>
      <c r="AHF103" s="43"/>
      <c r="AHG103" s="43"/>
      <c r="AHH103" s="43"/>
      <c r="AHI103" s="43"/>
      <c r="AHJ103" s="43"/>
      <c r="AHK103" s="43"/>
      <c r="AHL103" s="43"/>
      <c r="AHM103" s="43"/>
      <c r="AHN103" s="43"/>
      <c r="AHO103" s="43"/>
      <c r="AHP103" s="43"/>
      <c r="AHQ103" s="43"/>
      <c r="AHR103" s="43"/>
      <c r="AHS103" s="43"/>
      <c r="AHT103" s="43"/>
      <c r="AHU103" s="43"/>
      <c r="AHV103" s="43"/>
      <c r="AHW103" s="43"/>
      <c r="AHX103" s="43"/>
      <c r="AHY103" s="43"/>
      <c r="AHZ103" s="43"/>
      <c r="AIA103" s="43"/>
      <c r="AIB103" s="43"/>
      <c r="AIC103" s="43"/>
      <c r="AID103" s="43"/>
      <c r="AIE103" s="43"/>
      <c r="AIF103" s="43"/>
      <c r="AIG103" s="43"/>
      <c r="AIH103" s="43"/>
      <c r="AII103" s="43"/>
      <c r="AIJ103" s="43"/>
      <c r="AIK103" s="43"/>
      <c r="AIL103" s="43"/>
      <c r="AIM103" s="43"/>
      <c r="AIN103" s="43"/>
      <c r="AIO103" s="43"/>
      <c r="AIP103" s="43"/>
      <c r="AIQ103" s="43"/>
      <c r="AIR103" s="43"/>
      <c r="AIS103" s="43"/>
      <c r="AIT103" s="43"/>
      <c r="AIU103" s="43"/>
      <c r="AIV103" s="43"/>
      <c r="AIW103" s="43"/>
      <c r="AIX103" s="43"/>
      <c r="AIY103" s="43"/>
      <c r="AIZ103" s="43"/>
      <c r="AJA103" s="43"/>
      <c r="AJB103" s="43"/>
      <c r="AJC103" s="43"/>
      <c r="AJD103" s="43"/>
      <c r="AJE103" s="43"/>
      <c r="AJF103" s="43"/>
      <c r="AJG103" s="43"/>
      <c r="AJH103" s="43"/>
      <c r="AJI103" s="43"/>
      <c r="AJJ103" s="43"/>
      <c r="AJK103" s="43"/>
      <c r="AJL103" s="43"/>
      <c r="AJM103" s="43"/>
      <c r="AJN103" s="43"/>
      <c r="AJO103" s="43"/>
      <c r="AJP103" s="43"/>
      <c r="AJQ103" s="43"/>
      <c r="AJR103" s="43"/>
      <c r="AJS103" s="43"/>
      <c r="AJT103" s="43"/>
      <c r="AJU103" s="43"/>
      <c r="AJV103" s="43"/>
      <c r="AJW103" s="41"/>
      <c r="AJX103" s="41"/>
      <c r="AJY103" s="41"/>
      <c r="AJZ103" s="41"/>
      <c r="AKA103" s="41"/>
      <c r="AKB103" s="41"/>
      <c r="AKC103" s="41"/>
      <c r="AKD103" s="41"/>
      <c r="AKE103" s="41"/>
      <c r="AKF103" s="41"/>
      <c r="AKG103" s="41"/>
      <c r="AKH103" s="41"/>
      <c r="AKI103" s="41"/>
      <c r="AKJ103" s="41"/>
      <c r="AKK103" s="41"/>
      <c r="AKL103" s="41"/>
      <c r="AKM103" s="41"/>
      <c r="AKN103" s="41"/>
      <c r="AKO103" s="41"/>
      <c r="AKP103" s="41"/>
      <c r="AKQ103" s="41"/>
      <c r="AKR103" s="41"/>
      <c r="AKS103" s="41"/>
      <c r="AKT103" s="41"/>
      <c r="AKU103" s="41"/>
      <c r="AKV103" s="41"/>
      <c r="AKW103" s="41"/>
      <c r="AKX103" s="41"/>
      <c r="AKY103" s="41"/>
      <c r="AKZ103" s="41"/>
      <c r="ALA103" s="41"/>
      <c r="ALB103" s="41"/>
      <c r="ALC103" s="41"/>
      <c r="ALD103" s="41"/>
      <c r="ALE103" s="41"/>
      <c r="ALF103" s="41"/>
      <c r="ALG103" s="41"/>
      <c r="ALH103" s="41"/>
      <c r="ALI103" s="41"/>
      <c r="ALJ103" s="41"/>
      <c r="ALK103" s="41"/>
      <c r="ALL103" s="41"/>
      <c r="ALM103" s="41"/>
      <c r="ALN103" s="41"/>
      <c r="ALO103" s="41"/>
      <c r="ALP103" s="41"/>
      <c r="ALQ103" s="41"/>
      <c r="ALR103" s="41"/>
      <c r="ALS103" s="41"/>
      <c r="ALT103" s="41"/>
      <c r="ALU103" s="41"/>
      <c r="ALV103" s="41"/>
      <c r="ALW103" s="41"/>
      <c r="ALX103" s="41"/>
      <c r="ALY103" s="41"/>
      <c r="ALZ103" s="41"/>
      <c r="AMA103" s="41"/>
      <c r="AMB103" s="41"/>
      <c r="AMC103" s="41"/>
      <c r="AMD103" s="41"/>
      <c r="AME103" s="41"/>
      <c r="AMF103" s="41"/>
      <c r="AMG103" s="41"/>
      <c r="AMH103" s="41"/>
      <c r="AMI103" s="41"/>
      <c r="AMJ103" s="41"/>
      <c r="AMK103" s="41"/>
      <c r="AML103" s="41"/>
      <c r="AMM103" s="41"/>
      <c r="AMN103" s="41"/>
      <c r="AMO103" s="41"/>
      <c r="AMP103" s="41"/>
      <c r="AMQ103" s="41"/>
      <c r="AMR103" s="41"/>
      <c r="AMS103" s="41"/>
      <c r="AMT103" s="41"/>
      <c r="AMU103" s="41"/>
      <c r="AMV103" s="41"/>
      <c r="AMW103" s="41"/>
      <c r="AMX103" s="41"/>
      <c r="AMY103" s="41"/>
      <c r="AMZ103" s="41"/>
      <c r="ANA103" s="41"/>
      <c r="ANB103" s="41"/>
      <c r="ANC103" s="41"/>
      <c r="AND103" s="41"/>
      <c r="ANE103" s="41"/>
      <c r="ANF103" s="41"/>
      <c r="ANG103" s="41"/>
      <c r="ANH103" s="41"/>
      <c r="ANI103" s="41"/>
      <c r="ANJ103" s="41"/>
      <c r="ANK103" s="41"/>
      <c r="ANL103" s="41"/>
      <c r="ANM103" s="41"/>
      <c r="ANN103" s="41"/>
      <c r="ANO103" s="41"/>
      <c r="ANP103" s="41"/>
      <c r="ANQ103" s="41"/>
      <c r="ANR103" s="41"/>
      <c r="ANS103" s="41"/>
      <c r="ANT103" s="41"/>
      <c r="ANU103" s="41"/>
      <c r="ANV103" s="41"/>
      <c r="ANW103" s="41"/>
      <c r="ANX103" s="41"/>
      <c r="ANY103" s="41"/>
      <c r="ANZ103" s="41"/>
      <c r="AOA103" s="41"/>
      <c r="AOB103" s="41"/>
      <c r="AOC103" s="41"/>
      <c r="AOD103" s="41"/>
      <c r="AOE103" s="41"/>
      <c r="AOF103" s="41"/>
      <c r="AOG103" s="41"/>
      <c r="AOH103" s="41"/>
      <c r="AOI103" s="41"/>
      <c r="AOJ103" s="41"/>
      <c r="AOK103" s="41"/>
      <c r="AOL103" s="41"/>
      <c r="AOM103" s="41"/>
      <c r="AON103" s="41"/>
      <c r="AOO103" s="41"/>
      <c r="AOP103" s="41"/>
      <c r="AOQ103" s="41"/>
      <c r="AOR103" s="41"/>
      <c r="AOS103" s="41"/>
      <c r="AOT103" s="41"/>
      <c r="AOU103" s="41"/>
      <c r="AOV103" s="41"/>
      <c r="AOW103" s="41"/>
      <c r="AOX103" s="41"/>
      <c r="AOY103" s="41"/>
      <c r="AOZ103" s="41"/>
      <c r="APA103" s="41"/>
      <c r="APB103" s="41"/>
      <c r="APC103" s="41"/>
      <c r="APD103" s="41"/>
      <c r="APE103" s="41"/>
      <c r="APF103" s="41"/>
      <c r="APG103" s="41"/>
      <c r="APH103" s="41"/>
      <c r="API103" s="41"/>
      <c r="APJ103" s="41"/>
      <c r="APK103" s="41"/>
      <c r="APL103" s="41"/>
      <c r="APM103" s="41"/>
      <c r="APN103" s="41"/>
      <c r="APO103" s="41"/>
      <c r="APP103" s="41"/>
      <c r="APQ103" s="41"/>
      <c r="APR103" s="41"/>
      <c r="APS103" s="41"/>
      <c r="APT103" s="41"/>
      <c r="APU103" s="41"/>
      <c r="APV103" s="41"/>
      <c r="APW103" s="41"/>
      <c r="APX103" s="41"/>
      <c r="APY103" s="41"/>
      <c r="APZ103" s="41"/>
      <c r="AQA103" s="41"/>
      <c r="AQB103" s="41"/>
      <c r="AQC103" s="41"/>
      <c r="AQD103" s="41"/>
      <c r="AQE103" s="41"/>
      <c r="AQF103" s="41"/>
      <c r="AQG103" s="41"/>
      <c r="AQH103" s="41"/>
      <c r="AQI103" s="41"/>
      <c r="AQJ103" s="41"/>
      <c r="AQK103" s="41"/>
      <c r="AQL103" s="41"/>
      <c r="AQM103" s="41"/>
      <c r="AQN103" s="41"/>
      <c r="AQO103" s="41"/>
      <c r="AQP103" s="41"/>
      <c r="AQQ103" s="41"/>
      <c r="AQR103" s="41"/>
      <c r="AQS103" s="41"/>
      <c r="AQT103" s="41"/>
      <c r="AQU103" s="41"/>
      <c r="AQV103" s="41"/>
      <c r="AQW103" s="41"/>
      <c r="AQX103" s="41"/>
      <c r="AQY103" s="41"/>
      <c r="AQZ103" s="41"/>
      <c r="ARA103" s="41"/>
      <c r="ARB103" s="41"/>
      <c r="ARC103" s="41"/>
      <c r="ARD103" s="41"/>
      <c r="ARE103" s="41"/>
      <c r="ARF103" s="41"/>
      <c r="ARG103" s="41"/>
      <c r="ARH103" s="41"/>
      <c r="ARI103" s="41"/>
      <c r="ARJ103" s="41"/>
      <c r="ARK103" s="41"/>
      <c r="ARL103" s="41"/>
      <c r="ARM103" s="41"/>
      <c r="ARN103" s="41"/>
      <c r="ARO103" s="41"/>
      <c r="ARP103" s="41"/>
      <c r="ARQ103" s="41"/>
      <c r="ARR103" s="41"/>
      <c r="ARS103" s="41"/>
      <c r="ART103" s="41"/>
      <c r="ARU103" s="41"/>
      <c r="ARV103" s="41"/>
      <c r="ARW103" s="41"/>
      <c r="ARX103" s="41"/>
      <c r="ARY103" s="41"/>
      <c r="ARZ103" s="41"/>
      <c r="ASA103" s="41"/>
      <c r="ASB103" s="41"/>
      <c r="ASC103" s="41"/>
      <c r="ASD103" s="41"/>
      <c r="ASE103" s="41"/>
      <c r="ASF103" s="41"/>
      <c r="ASG103" s="41"/>
      <c r="ASH103" s="41"/>
      <c r="ASI103" s="41"/>
      <c r="ASJ103" s="41"/>
      <c r="ASK103" s="41"/>
      <c r="ASL103" s="41"/>
      <c r="ASM103" s="41"/>
      <c r="ASN103" s="41"/>
      <c r="ASO103" s="41"/>
      <c r="ASP103" s="41"/>
      <c r="ASQ103" s="41"/>
      <c r="ASR103" s="41"/>
      <c r="ASS103" s="41"/>
      <c r="AST103" s="41"/>
      <c r="ASU103" s="41"/>
      <c r="ASV103" s="41"/>
      <c r="ASW103" s="41"/>
      <c r="ASX103" s="41"/>
      <c r="ASY103" s="41"/>
      <c r="ASZ103" s="41"/>
      <c r="ATA103" s="41"/>
      <c r="ATB103" s="41"/>
      <c r="ATC103" s="41"/>
      <c r="ATD103" s="41"/>
      <c r="ATE103" s="41"/>
      <c r="ATF103" s="41"/>
      <c r="ATG103" s="41"/>
      <c r="ATH103" s="41"/>
      <c r="ATI103" s="41"/>
      <c r="ATJ103" s="41"/>
      <c r="ATK103" s="41"/>
      <c r="ATL103" s="41"/>
      <c r="ATM103" s="41"/>
      <c r="ATN103" s="41"/>
      <c r="ATO103" s="41"/>
      <c r="ATP103" s="41"/>
      <c r="ATQ103" s="41"/>
      <c r="ATR103" s="41"/>
      <c r="ATS103" s="41"/>
      <c r="ATT103" s="41"/>
      <c r="ATU103" s="41"/>
      <c r="ATV103" s="41"/>
      <c r="ATW103" s="41"/>
      <c r="ATX103" s="41"/>
      <c r="ATY103" s="41"/>
      <c r="ATZ103" s="41"/>
      <c r="AUA103" s="41"/>
      <c r="AUB103" s="41"/>
      <c r="AUC103" s="41"/>
      <c r="AUD103" s="41"/>
      <c r="AUE103" s="41"/>
      <c r="AUF103" s="41"/>
      <c r="AUG103" s="41"/>
      <c r="AUH103" s="41"/>
      <c r="AUI103" s="41"/>
      <c r="AUJ103" s="41"/>
      <c r="AUK103" s="41"/>
      <c r="AUL103" s="41"/>
      <c r="AUM103" s="41"/>
      <c r="AUN103" s="41"/>
      <c r="AUO103" s="41"/>
      <c r="AUP103" s="41"/>
      <c r="AUQ103" s="41"/>
      <c r="AUR103" s="41"/>
      <c r="AUS103" s="41"/>
      <c r="AUT103" s="41"/>
      <c r="AUU103" s="41"/>
      <c r="AUV103" s="41"/>
      <c r="AUW103" s="41"/>
      <c r="AUX103" s="41"/>
      <c r="AUY103" s="41"/>
      <c r="AUZ103" s="41"/>
      <c r="AVA103" s="41"/>
      <c r="AVB103" s="41"/>
      <c r="AVC103" s="41"/>
      <c r="AVD103" s="41"/>
      <c r="AVE103" s="41"/>
      <c r="AVF103" s="41"/>
      <c r="AVG103" s="41"/>
      <c r="AVH103" s="41"/>
      <c r="AVI103" s="41"/>
      <c r="AVJ103" s="41"/>
      <c r="AVK103" s="41"/>
      <c r="AVL103" s="41"/>
      <c r="AVM103" s="41"/>
      <c r="AVN103" s="41"/>
      <c r="AVO103" s="41"/>
      <c r="AVP103" s="41"/>
      <c r="AVQ103" s="41"/>
      <c r="AVR103" s="41"/>
      <c r="AVS103" s="41"/>
      <c r="AVT103" s="41"/>
      <c r="AVU103" s="41"/>
      <c r="AVV103" s="41"/>
      <c r="AVW103" s="41"/>
      <c r="AVX103" s="41"/>
      <c r="AVY103" s="41"/>
      <c r="AVZ103" s="41"/>
      <c r="AWA103" s="41"/>
      <c r="AWB103" s="41"/>
      <c r="AWC103" s="41"/>
      <c r="AWD103" s="41"/>
      <c r="AWE103" s="41"/>
      <c r="AWF103" s="41"/>
      <c r="AWG103" s="41"/>
      <c r="AWH103" s="41"/>
      <c r="AWI103" s="41"/>
      <c r="AWJ103" s="41"/>
      <c r="AWK103" s="41"/>
      <c r="AWL103" s="41"/>
      <c r="AWM103" s="41"/>
      <c r="AWN103" s="41"/>
      <c r="AWO103" s="41"/>
      <c r="AWP103" s="41"/>
      <c r="AWQ103" s="41"/>
      <c r="AWR103" s="41"/>
      <c r="AWS103" s="41"/>
      <c r="AWT103" s="41"/>
      <c r="AWU103" s="41"/>
      <c r="AWV103" s="41"/>
      <c r="AWW103" s="41"/>
      <c r="AWX103" s="41"/>
      <c r="AWY103" s="41"/>
      <c r="AWZ103" s="41"/>
      <c r="AXA103" s="41"/>
      <c r="AXB103" s="41"/>
      <c r="AXC103" s="41"/>
      <c r="AXD103" s="41"/>
      <c r="AXE103" s="41"/>
      <c r="AXF103" s="41"/>
      <c r="AXG103" s="41"/>
      <c r="AXH103" s="41"/>
      <c r="AXI103" s="41"/>
      <c r="AXJ103" s="41"/>
      <c r="AXK103" s="41"/>
      <c r="AXL103" s="41"/>
      <c r="AXM103" s="41"/>
      <c r="AXN103" s="41"/>
      <c r="AXO103" s="41"/>
      <c r="AXP103" s="41"/>
      <c r="AXQ103" s="41"/>
      <c r="AXR103" s="41"/>
      <c r="AXS103" s="41"/>
      <c r="AXT103" s="41"/>
      <c r="AXU103" s="41"/>
      <c r="AXV103" s="41"/>
      <c r="AXW103" s="41"/>
      <c r="AXX103" s="41"/>
      <c r="AXY103" s="41"/>
      <c r="AXZ103" s="41"/>
      <c r="AYA103" s="41"/>
      <c r="AYB103" s="41"/>
      <c r="AYC103" s="41"/>
      <c r="AYD103" s="41"/>
      <c r="AYE103" s="41"/>
      <c r="AYF103" s="41"/>
      <c r="AYG103" s="41"/>
      <c r="AYH103" s="41"/>
      <c r="AYI103" s="41"/>
      <c r="AYJ103" s="41"/>
      <c r="AYK103" s="41"/>
      <c r="AYL103" s="41"/>
      <c r="AYM103" s="41"/>
      <c r="AYN103" s="41"/>
      <c r="AYO103" s="41"/>
      <c r="AYP103" s="41"/>
      <c r="AYQ103" s="41"/>
      <c r="AYR103" s="41"/>
      <c r="AYS103" s="41"/>
      <c r="AYT103" s="41"/>
      <c r="AYU103" s="41"/>
      <c r="AYV103" s="41"/>
      <c r="AYW103" s="41"/>
      <c r="AYX103" s="41"/>
      <c r="AYY103" s="41"/>
      <c r="AYZ103" s="41"/>
      <c r="AZA103" s="41"/>
      <c r="AZB103" s="41"/>
      <c r="AZC103" s="41"/>
      <c r="AZD103" s="41"/>
      <c r="AZE103" s="41"/>
      <c r="AZF103" s="41"/>
      <c r="AZG103" s="41"/>
      <c r="AZH103" s="41"/>
      <c r="AZI103" s="41"/>
      <c r="AZJ103" s="41"/>
      <c r="AZK103" s="41"/>
      <c r="AZL103" s="41"/>
      <c r="AZM103" s="41"/>
      <c r="AZN103" s="41"/>
      <c r="AZO103" s="41"/>
      <c r="AZP103" s="41"/>
      <c r="AZQ103" s="41"/>
      <c r="AZR103" s="41"/>
      <c r="AZS103" s="41"/>
      <c r="AZT103" s="41"/>
      <c r="AZU103" s="41"/>
      <c r="AZV103" s="41"/>
      <c r="AZW103" s="41"/>
      <c r="AZX103" s="41"/>
      <c r="AZY103" s="41"/>
      <c r="AZZ103" s="41"/>
      <c r="BAA103" s="41"/>
      <c r="BAB103" s="41"/>
      <c r="BAC103" s="41"/>
      <c r="BAD103" s="41"/>
      <c r="BAE103" s="41"/>
      <c r="BAF103" s="41"/>
      <c r="BAG103" s="41"/>
      <c r="BAH103" s="41"/>
      <c r="BAI103" s="41"/>
      <c r="BAJ103" s="41"/>
      <c r="BAK103" s="41"/>
      <c r="BAL103" s="41"/>
      <c r="BAM103" s="41"/>
      <c r="BAN103" s="41"/>
      <c r="BAO103" s="41"/>
      <c r="BAP103" s="41"/>
      <c r="BAQ103" s="41"/>
      <c r="BAR103" s="41"/>
      <c r="BAS103" s="41"/>
      <c r="BAT103" s="41"/>
      <c r="BAU103" s="41"/>
      <c r="BAV103" s="41"/>
      <c r="BAW103" s="41"/>
      <c r="BAX103" s="41"/>
      <c r="BAY103" s="41"/>
      <c r="BAZ103" s="41"/>
      <c r="BBA103" s="41"/>
      <c r="BBB103" s="41"/>
      <c r="BBC103" s="41"/>
      <c r="BBD103" s="41"/>
      <c r="BBE103" s="41"/>
      <c r="BBF103" s="41"/>
      <c r="BBG103" s="41"/>
      <c r="BBH103" s="41"/>
      <c r="BBI103" s="41"/>
      <c r="BBJ103" s="41"/>
      <c r="BBK103" s="41"/>
      <c r="BBL103" s="41"/>
      <c r="BBM103" s="41"/>
      <c r="BBN103" s="41"/>
      <c r="BBO103" s="41"/>
      <c r="BBP103" s="41"/>
      <c r="BBQ103" s="41"/>
      <c r="BBR103" s="41"/>
      <c r="BBS103" s="41"/>
      <c r="BBT103" s="41"/>
      <c r="BBU103" s="41"/>
      <c r="BBV103" s="41"/>
      <c r="BBW103" s="41"/>
      <c r="BBX103" s="41"/>
      <c r="BBY103" s="41"/>
      <c r="BBZ103" s="41"/>
      <c r="BCA103" s="41"/>
      <c r="BCB103" s="41"/>
      <c r="BCC103" s="41"/>
      <c r="BCD103" s="41"/>
      <c r="BCE103" s="41"/>
      <c r="BCF103" s="41"/>
      <c r="BCG103" s="41"/>
      <c r="BCH103" s="41"/>
      <c r="BCI103" s="41"/>
      <c r="BCJ103" s="41"/>
      <c r="BCK103" s="41"/>
      <c r="BCL103" s="41"/>
      <c r="BCM103" s="41"/>
      <c r="BCN103" s="41"/>
      <c r="BCO103" s="41"/>
      <c r="BCP103" s="41"/>
      <c r="BCQ103" s="41"/>
      <c r="BCR103" s="41"/>
      <c r="BCS103" s="41"/>
      <c r="BCT103" s="41"/>
      <c r="BCU103" s="41"/>
      <c r="BCV103" s="41"/>
      <c r="BCW103" s="41"/>
      <c r="BCX103" s="41"/>
      <c r="BCY103" s="41"/>
      <c r="BCZ103" s="41"/>
      <c r="BDA103" s="41"/>
      <c r="BDB103" s="41"/>
      <c r="BDC103" s="41"/>
      <c r="BDD103" s="41"/>
      <c r="BDE103" s="41"/>
      <c r="BDF103" s="41"/>
      <c r="BDG103" s="41"/>
      <c r="BDH103" s="41"/>
      <c r="BDI103" s="41"/>
      <c r="BDJ103" s="41"/>
      <c r="BDK103" s="41"/>
      <c r="BDL103" s="41"/>
      <c r="BDM103" s="41"/>
      <c r="BDN103" s="41"/>
      <c r="BDO103" s="41"/>
      <c r="BDP103" s="41"/>
      <c r="BDQ103" s="41"/>
      <c r="BDR103" s="41"/>
      <c r="BDS103" s="41"/>
      <c r="BDT103" s="41"/>
      <c r="BDU103" s="41"/>
      <c r="BDV103" s="41"/>
      <c r="BDW103" s="41"/>
      <c r="BDX103" s="41"/>
      <c r="BDY103" s="41"/>
      <c r="BDZ103" s="41"/>
      <c r="BEA103" s="41"/>
      <c r="BEB103" s="41"/>
      <c r="BEC103" s="41"/>
      <c r="BED103" s="41"/>
      <c r="BEE103" s="41"/>
      <c r="BEF103" s="41"/>
      <c r="BEG103" s="41"/>
      <c r="BEH103" s="41"/>
      <c r="BEI103" s="41"/>
      <c r="BEJ103" s="41"/>
      <c r="BEK103" s="41"/>
      <c r="BEL103" s="41"/>
      <c r="BEM103" s="41"/>
      <c r="BEN103" s="41"/>
      <c r="BEO103" s="41"/>
      <c r="BEP103" s="41"/>
      <c r="BEQ103" s="41"/>
      <c r="BER103" s="41"/>
      <c r="BES103" s="41"/>
      <c r="BET103" s="41"/>
      <c r="BEU103" s="41"/>
      <c r="BEV103" s="41"/>
      <c r="BEW103" s="41"/>
      <c r="BEX103" s="41"/>
      <c r="BEY103" s="41"/>
      <c r="BEZ103" s="41"/>
      <c r="BFA103" s="41"/>
      <c r="BFB103" s="41"/>
      <c r="BFC103" s="41"/>
      <c r="BFD103" s="41"/>
      <c r="BFE103" s="41"/>
      <c r="BFF103" s="41"/>
      <c r="BFG103" s="41"/>
      <c r="BFH103" s="41"/>
      <c r="BFI103" s="41"/>
      <c r="BFJ103" s="41"/>
      <c r="BFK103" s="41"/>
      <c r="BFL103" s="41"/>
      <c r="BFM103" s="41"/>
      <c r="BFN103" s="41"/>
      <c r="BFO103" s="41"/>
      <c r="BFP103" s="41"/>
      <c r="BFQ103" s="41"/>
      <c r="BFR103" s="41"/>
      <c r="BFS103" s="41"/>
      <c r="BFT103" s="41"/>
      <c r="BFU103" s="41"/>
      <c r="BFV103" s="41"/>
      <c r="BFW103" s="41"/>
      <c r="BFX103" s="41"/>
      <c r="BFY103" s="41"/>
      <c r="BFZ103" s="41"/>
      <c r="BGA103" s="41"/>
      <c r="BGB103" s="41"/>
      <c r="BGC103" s="41"/>
      <c r="BGD103" s="41"/>
      <c r="BGE103" s="41"/>
      <c r="BGF103" s="41"/>
      <c r="BGG103" s="41"/>
      <c r="BGH103" s="41"/>
      <c r="BGI103" s="41"/>
      <c r="BGJ103" s="41"/>
      <c r="BGK103" s="41"/>
      <c r="BGL103" s="41"/>
      <c r="BGM103" s="41"/>
      <c r="BGN103" s="41"/>
      <c r="BGO103" s="41"/>
      <c r="BGP103" s="41"/>
      <c r="BGQ103" s="41"/>
      <c r="BGR103" s="41"/>
      <c r="BGS103" s="41"/>
      <c r="BGT103" s="41"/>
      <c r="BGU103" s="41"/>
      <c r="BGV103" s="41"/>
      <c r="BGW103" s="41"/>
      <c r="BGX103" s="41"/>
      <c r="BGY103" s="41"/>
      <c r="BGZ103" s="41"/>
      <c r="BHA103" s="41"/>
      <c r="BHB103" s="41"/>
      <c r="BHC103" s="41"/>
      <c r="BHD103" s="41"/>
      <c r="BHE103" s="41"/>
      <c r="BHF103" s="41"/>
      <c r="BHG103" s="41"/>
      <c r="BHH103" s="41"/>
      <c r="BHI103" s="41"/>
      <c r="BHJ103" s="41"/>
      <c r="BHK103" s="41"/>
      <c r="BHL103" s="41"/>
      <c r="BHM103" s="41"/>
      <c r="BHN103" s="41"/>
      <c r="BHO103" s="41"/>
      <c r="BHP103" s="41"/>
      <c r="BHQ103" s="41"/>
      <c r="BHR103" s="41"/>
      <c r="BHS103" s="41"/>
      <c r="BHT103" s="41"/>
      <c r="BHU103" s="41"/>
      <c r="BHV103" s="41"/>
      <c r="BHW103" s="41"/>
      <c r="BHX103" s="41"/>
      <c r="BHY103" s="41"/>
      <c r="BHZ103" s="41"/>
      <c r="BIA103" s="41"/>
      <c r="BIB103" s="41"/>
      <c r="BIC103" s="41"/>
      <c r="BID103" s="41"/>
      <c r="BIE103" s="41"/>
      <c r="BIF103" s="41"/>
      <c r="BIG103" s="41"/>
      <c r="BIH103" s="41"/>
      <c r="BII103" s="41"/>
      <c r="BIJ103" s="41"/>
      <c r="BIK103" s="41"/>
      <c r="BIL103" s="41"/>
      <c r="BIM103" s="41"/>
      <c r="BIN103" s="41"/>
      <c r="BIO103" s="41"/>
      <c r="BIP103" s="41"/>
      <c r="BIQ103" s="41"/>
      <c r="BIR103" s="41"/>
      <c r="BIS103" s="41"/>
      <c r="BIT103" s="41"/>
      <c r="BIU103" s="41"/>
      <c r="BIV103" s="41"/>
      <c r="BIW103" s="41"/>
      <c r="BIX103" s="41"/>
      <c r="BIY103" s="41"/>
      <c r="BIZ103" s="41"/>
      <c r="BJA103" s="41"/>
      <c r="BJB103" s="41"/>
      <c r="BJC103" s="41"/>
      <c r="BJD103" s="41"/>
      <c r="BJE103" s="41"/>
      <c r="BJF103" s="41"/>
      <c r="BJG103" s="41"/>
      <c r="BJH103" s="41"/>
      <c r="BJI103" s="41"/>
      <c r="BJJ103" s="41"/>
      <c r="BJK103" s="41"/>
      <c r="BJL103" s="41"/>
      <c r="BJM103" s="41"/>
      <c r="BJN103" s="41"/>
      <c r="BJO103" s="41"/>
      <c r="BJP103" s="41"/>
      <c r="BJQ103" s="41"/>
      <c r="BJR103" s="41"/>
      <c r="BJS103" s="41"/>
      <c r="BJT103" s="41"/>
      <c r="BJU103" s="41"/>
      <c r="BJV103" s="41"/>
      <c r="BJW103" s="41"/>
      <c r="BJX103" s="41"/>
      <c r="BJY103" s="41"/>
      <c r="BJZ103" s="41"/>
      <c r="BKA103" s="41"/>
      <c r="BKB103" s="41"/>
      <c r="BKC103" s="41"/>
      <c r="BKD103" s="41"/>
      <c r="BKE103" s="41"/>
      <c r="BKF103" s="41"/>
      <c r="BKG103" s="41"/>
      <c r="BKH103" s="41"/>
      <c r="BKI103" s="41"/>
      <c r="BKJ103" s="41"/>
      <c r="BKK103" s="41"/>
      <c r="BKL103" s="41"/>
      <c r="BKM103" s="41"/>
      <c r="BKN103" s="41"/>
      <c r="BKO103" s="41"/>
      <c r="BKP103" s="41"/>
      <c r="BKQ103" s="41"/>
      <c r="BKR103" s="41"/>
      <c r="BKS103" s="41"/>
      <c r="BKT103" s="41"/>
      <c r="BKU103" s="41"/>
      <c r="BKV103" s="41"/>
      <c r="BKW103" s="41"/>
      <c r="BKX103" s="41"/>
      <c r="BKY103" s="41"/>
      <c r="BKZ103" s="41"/>
      <c r="BLA103" s="41"/>
      <c r="BLB103" s="41"/>
      <c r="BLC103" s="41"/>
      <c r="BLD103" s="41"/>
      <c r="BLE103" s="41"/>
      <c r="BLF103" s="41"/>
      <c r="BLG103" s="41"/>
      <c r="BLH103" s="41"/>
      <c r="BLI103" s="41"/>
      <c r="BLJ103" s="41"/>
      <c r="BLK103" s="41"/>
      <c r="BLL103" s="41"/>
      <c r="BLM103" s="41"/>
      <c r="BLN103" s="41"/>
      <c r="BLO103" s="41"/>
      <c r="BLP103" s="41"/>
      <c r="BLQ103" s="41"/>
      <c r="BLR103" s="41"/>
      <c r="BLS103" s="41"/>
      <c r="BLT103" s="41"/>
      <c r="BLU103" s="41"/>
      <c r="BLV103" s="41"/>
      <c r="BLW103" s="41"/>
      <c r="BLX103" s="41"/>
      <c r="BLY103" s="41"/>
      <c r="BLZ103" s="41"/>
      <c r="BMA103" s="41"/>
      <c r="BMB103" s="41"/>
      <c r="BMC103" s="41"/>
      <c r="BMD103" s="41"/>
      <c r="BME103" s="41"/>
      <c r="BMF103" s="41"/>
      <c r="BMG103" s="41"/>
      <c r="BMH103" s="41"/>
      <c r="BMI103" s="41"/>
      <c r="BMJ103" s="41"/>
      <c r="BMK103" s="41"/>
      <c r="BML103" s="41"/>
      <c r="BMM103" s="41"/>
      <c r="BMN103" s="41"/>
      <c r="BMO103" s="41"/>
      <c r="BMP103" s="41"/>
      <c r="BMQ103" s="41"/>
      <c r="BMR103" s="41"/>
      <c r="BMS103" s="41"/>
      <c r="BMT103" s="41"/>
      <c r="BMU103" s="41"/>
      <c r="BMV103" s="41"/>
      <c r="BMW103" s="41"/>
      <c r="BMX103" s="41"/>
      <c r="BMY103" s="41"/>
      <c r="BMZ103" s="41"/>
      <c r="BNA103" s="41"/>
      <c r="BNB103" s="41"/>
      <c r="BNC103" s="41"/>
      <c r="BND103" s="41"/>
      <c r="BNE103" s="41"/>
      <c r="BNF103" s="41"/>
      <c r="BNG103" s="41"/>
      <c r="BNH103" s="41"/>
      <c r="BNI103" s="41"/>
      <c r="BNJ103" s="41"/>
      <c r="BNK103" s="41"/>
      <c r="BNL103" s="41"/>
      <c r="BNM103" s="41"/>
      <c r="BNN103" s="41"/>
      <c r="BNO103" s="41"/>
      <c r="BNP103" s="41"/>
      <c r="BNQ103" s="41"/>
      <c r="BNR103" s="41"/>
      <c r="BNS103" s="41"/>
      <c r="BNT103" s="41"/>
      <c r="BNU103" s="41"/>
      <c r="BNV103" s="41"/>
      <c r="BNW103" s="41"/>
      <c r="BNX103" s="41"/>
      <c r="BNY103" s="41"/>
      <c r="BNZ103" s="41"/>
      <c r="BOA103" s="41"/>
      <c r="BOB103" s="41"/>
      <c r="BOC103" s="41"/>
      <c r="BOD103" s="41"/>
      <c r="BOE103" s="41"/>
      <c r="BOF103" s="41"/>
      <c r="BOG103" s="41"/>
      <c r="BOH103" s="41"/>
      <c r="BOI103" s="41"/>
      <c r="BOJ103" s="41"/>
      <c r="BOK103" s="41"/>
      <c r="BOL103" s="41"/>
      <c r="BOM103" s="41"/>
      <c r="BON103" s="41"/>
      <c r="BOO103" s="41"/>
      <c r="BOP103" s="41"/>
      <c r="BOQ103" s="41"/>
      <c r="BOR103" s="41"/>
      <c r="BOS103" s="41"/>
      <c r="BOT103" s="41"/>
      <c r="BOU103" s="41"/>
      <c r="BOV103" s="41"/>
      <c r="BOW103" s="41"/>
      <c r="BOX103" s="41"/>
      <c r="BOY103" s="41"/>
      <c r="BOZ103" s="41"/>
      <c r="BPA103" s="41"/>
      <c r="BPB103" s="41"/>
      <c r="BPC103" s="41"/>
      <c r="BPD103" s="41"/>
      <c r="BPE103" s="41"/>
      <c r="BPF103" s="41"/>
      <c r="BPG103" s="41"/>
      <c r="BPH103" s="41"/>
      <c r="BPI103" s="41"/>
      <c r="BPJ103" s="41"/>
      <c r="BPK103" s="41"/>
      <c r="BPL103" s="41"/>
      <c r="BPM103" s="41"/>
      <c r="BPN103" s="41"/>
      <c r="BPO103" s="41"/>
      <c r="BPP103" s="41"/>
      <c r="BPQ103" s="41"/>
      <c r="BPR103" s="41"/>
      <c r="BPS103" s="41"/>
      <c r="BPT103" s="41"/>
      <c r="BPU103" s="41"/>
      <c r="BPV103" s="41"/>
      <c r="BPW103" s="41"/>
      <c r="BPX103" s="41"/>
      <c r="BPY103" s="41"/>
      <c r="BPZ103" s="41"/>
      <c r="BQA103" s="41"/>
      <c r="BQB103" s="41"/>
      <c r="BQC103" s="41"/>
      <c r="BQD103" s="41"/>
      <c r="BQE103" s="41"/>
      <c r="BQF103" s="41"/>
      <c r="BQG103" s="41"/>
      <c r="BQH103" s="41"/>
      <c r="BQI103" s="41"/>
      <c r="BQJ103" s="41"/>
      <c r="BQK103" s="41"/>
      <c r="BQL103" s="41"/>
      <c r="BQM103" s="41"/>
      <c r="BQN103" s="41"/>
      <c r="BQO103" s="41"/>
      <c r="BQP103" s="41"/>
      <c r="BQQ103" s="41"/>
      <c r="BQR103" s="41"/>
      <c r="BQS103" s="41"/>
      <c r="BQT103" s="41"/>
      <c r="BQU103" s="41"/>
      <c r="BQV103" s="41"/>
      <c r="BQW103" s="41"/>
      <c r="BQX103" s="41"/>
      <c r="BQY103" s="41"/>
      <c r="BQZ103" s="41"/>
      <c r="BRA103" s="41"/>
      <c r="BRB103" s="41"/>
      <c r="BRC103" s="41"/>
      <c r="BRD103" s="41"/>
      <c r="BRE103" s="41"/>
      <c r="BRF103" s="41"/>
      <c r="BRG103" s="41"/>
      <c r="BRH103" s="41"/>
      <c r="BRI103" s="41"/>
      <c r="BRJ103" s="41"/>
      <c r="BRK103" s="41"/>
      <c r="BRL103" s="41"/>
      <c r="BRM103" s="41"/>
      <c r="BRN103" s="41"/>
      <c r="BRO103" s="41"/>
      <c r="BRP103" s="41"/>
      <c r="BRQ103" s="41"/>
      <c r="BRR103" s="41"/>
      <c r="BRS103" s="41"/>
      <c r="BRT103" s="41"/>
      <c r="BRU103" s="41"/>
      <c r="BRV103" s="41"/>
      <c r="BRW103" s="41"/>
      <c r="BRX103" s="41"/>
      <c r="BRY103" s="41"/>
      <c r="BRZ103" s="41"/>
      <c r="BSA103" s="41"/>
      <c r="BSB103" s="41"/>
      <c r="BSC103" s="41"/>
      <c r="BSD103" s="41"/>
      <c r="BSE103" s="41"/>
      <c r="BSF103" s="41"/>
      <c r="BSG103" s="41"/>
      <c r="BSH103" s="41"/>
      <c r="BSI103" s="41"/>
      <c r="BSJ103" s="41"/>
      <c r="BSK103" s="41"/>
      <c r="BSL103" s="41"/>
      <c r="BSM103" s="41"/>
      <c r="BSN103" s="41"/>
      <c r="BSO103" s="41"/>
      <c r="BSP103" s="41"/>
      <c r="BSQ103" s="41"/>
      <c r="BSR103" s="41"/>
      <c r="BSS103" s="41"/>
      <c r="BST103" s="41"/>
      <c r="BSU103" s="41"/>
      <c r="BSV103" s="41"/>
      <c r="BSW103" s="41"/>
      <c r="BSX103" s="41"/>
      <c r="BSY103" s="41"/>
      <c r="BSZ103" s="41"/>
      <c r="BTA103" s="41"/>
      <c r="BTB103" s="41"/>
      <c r="BTC103" s="41"/>
      <c r="BTD103" s="41"/>
      <c r="BTE103" s="41"/>
      <c r="BTF103" s="41"/>
      <c r="BTG103" s="41"/>
      <c r="BTH103" s="41"/>
      <c r="BTI103" s="41"/>
      <c r="BTJ103" s="41"/>
      <c r="BTK103" s="41"/>
      <c r="BTL103" s="41"/>
      <c r="BTM103" s="41"/>
      <c r="BTN103" s="41"/>
      <c r="BTO103" s="41"/>
      <c r="BTP103" s="41"/>
      <c r="BTQ103" s="41"/>
      <c r="BTR103" s="41"/>
      <c r="BTS103" s="41"/>
      <c r="BTT103" s="41"/>
      <c r="BTU103" s="41"/>
      <c r="BTV103" s="41"/>
      <c r="BTW103" s="41"/>
      <c r="BTX103" s="41"/>
      <c r="BTY103" s="41"/>
      <c r="BTZ103" s="41"/>
      <c r="BUA103" s="41"/>
      <c r="BUB103" s="41"/>
      <c r="BUC103" s="41"/>
      <c r="BUD103" s="41"/>
      <c r="BUE103" s="41"/>
      <c r="BUF103" s="41"/>
      <c r="BUG103" s="41"/>
      <c r="BUH103" s="41"/>
      <c r="BUI103" s="41"/>
      <c r="BUJ103" s="41"/>
      <c r="BUK103" s="41"/>
      <c r="BUL103" s="41"/>
      <c r="BUM103" s="41"/>
      <c r="BUN103" s="41"/>
      <c r="BUO103" s="41"/>
      <c r="BUP103" s="41"/>
      <c r="BUQ103" s="41"/>
      <c r="BUR103" s="41"/>
      <c r="BUS103" s="41"/>
      <c r="BUT103" s="41"/>
      <c r="BUU103" s="41"/>
      <c r="BUV103" s="41"/>
      <c r="BUW103" s="41"/>
      <c r="BUX103" s="41"/>
      <c r="BUY103" s="41"/>
      <c r="BUZ103" s="41"/>
      <c r="BVA103" s="41"/>
      <c r="BVB103" s="41"/>
      <c r="BVC103" s="41"/>
      <c r="BVD103" s="41"/>
      <c r="BVE103" s="41"/>
      <c r="BVF103" s="41"/>
      <c r="BVG103" s="41"/>
      <c r="BVH103" s="41"/>
      <c r="BVI103" s="41"/>
      <c r="BVJ103" s="41"/>
      <c r="BVK103" s="41"/>
      <c r="BVL103" s="41"/>
      <c r="BVM103" s="41"/>
      <c r="BVN103" s="41"/>
      <c r="BVO103" s="41"/>
      <c r="BVP103" s="41"/>
      <c r="BVQ103" s="41"/>
      <c r="BVR103" s="41"/>
      <c r="BVS103" s="41"/>
      <c r="BVT103" s="41"/>
      <c r="BVU103" s="41"/>
      <c r="BVV103" s="41"/>
      <c r="BVW103" s="41"/>
      <c r="BVX103" s="41"/>
      <c r="BVY103" s="41"/>
      <c r="BVZ103" s="41"/>
      <c r="BWA103" s="41"/>
      <c r="BWB103" s="41"/>
      <c r="BWC103" s="41"/>
      <c r="BWD103" s="41"/>
      <c r="BWE103" s="41"/>
      <c r="BWF103" s="41"/>
      <c r="BWG103" s="41"/>
      <c r="BWH103" s="41"/>
      <c r="BWI103" s="41"/>
      <c r="BWJ103" s="41"/>
      <c r="BWK103" s="41"/>
      <c r="BWL103" s="41"/>
      <c r="BWM103" s="41"/>
      <c r="BWN103" s="41"/>
      <c r="BWO103" s="41"/>
      <c r="BWP103" s="41"/>
      <c r="BWQ103" s="41"/>
      <c r="BWR103" s="41"/>
      <c r="BWS103" s="41"/>
      <c r="BWT103" s="41"/>
      <c r="BWU103" s="41"/>
      <c r="BWV103" s="41"/>
      <c r="BWW103" s="41"/>
      <c r="BWX103" s="41"/>
      <c r="BWY103" s="41"/>
      <c r="BWZ103" s="41"/>
      <c r="BXA103" s="41"/>
      <c r="BXB103" s="41"/>
      <c r="BXC103" s="41"/>
      <c r="BXD103" s="41"/>
      <c r="BXE103" s="41"/>
      <c r="BXF103" s="41"/>
      <c r="BXG103" s="41"/>
      <c r="BXH103" s="41"/>
      <c r="BXI103" s="41"/>
      <c r="BXJ103" s="41"/>
      <c r="BXK103" s="41"/>
      <c r="BXL103" s="41"/>
      <c r="BXM103" s="41"/>
      <c r="BXN103" s="41"/>
      <c r="BXO103" s="41"/>
      <c r="BXP103" s="41"/>
      <c r="BXQ103" s="41"/>
      <c r="BXR103" s="41"/>
      <c r="BXS103" s="41"/>
      <c r="BXT103" s="41"/>
      <c r="BXU103" s="41"/>
      <c r="BXV103" s="41"/>
      <c r="BXW103" s="41"/>
      <c r="BXX103" s="41"/>
      <c r="BXY103" s="41"/>
      <c r="BXZ103" s="41"/>
      <c r="BYA103" s="41"/>
      <c r="BYB103" s="41"/>
      <c r="BYC103" s="41"/>
      <c r="BYD103" s="41"/>
      <c r="BYE103" s="41"/>
      <c r="BYF103" s="41"/>
      <c r="BYG103" s="41"/>
      <c r="BYH103" s="41"/>
      <c r="BYI103" s="41"/>
      <c r="BYJ103" s="41"/>
      <c r="BYK103" s="41"/>
      <c r="BYL103" s="41"/>
      <c r="BYM103" s="41"/>
      <c r="BYN103" s="41"/>
      <c r="BYO103" s="41"/>
      <c r="BYP103" s="41"/>
      <c r="BYQ103" s="41"/>
      <c r="BYR103" s="41"/>
      <c r="BYS103" s="41"/>
      <c r="BYT103" s="41"/>
      <c r="BYU103" s="41"/>
      <c r="BYV103" s="41"/>
      <c r="BYW103" s="41"/>
      <c r="BYX103" s="41"/>
      <c r="BYY103" s="41"/>
      <c r="BYZ103" s="41"/>
      <c r="BZA103" s="41"/>
      <c r="BZB103" s="41"/>
      <c r="BZC103" s="41"/>
      <c r="BZD103" s="41"/>
      <c r="BZE103" s="41"/>
      <c r="BZF103" s="41"/>
      <c r="BZG103" s="41"/>
      <c r="BZH103" s="41"/>
      <c r="BZI103" s="41"/>
      <c r="BZJ103" s="41"/>
      <c r="BZK103" s="41"/>
      <c r="BZL103" s="41"/>
      <c r="BZM103" s="41"/>
      <c r="BZN103" s="41"/>
      <c r="BZO103" s="41"/>
      <c r="BZP103" s="41"/>
      <c r="BZQ103" s="41"/>
      <c r="BZR103" s="41"/>
      <c r="BZS103" s="41"/>
      <c r="BZT103" s="41"/>
      <c r="BZU103" s="41"/>
      <c r="BZV103" s="41"/>
      <c r="BZW103" s="41"/>
      <c r="BZX103" s="41"/>
      <c r="BZY103" s="41"/>
      <c r="BZZ103" s="41"/>
      <c r="CAA103" s="41"/>
      <c r="CAB103" s="41"/>
      <c r="CAC103" s="41"/>
      <c r="CAD103" s="41"/>
      <c r="CAE103" s="41"/>
      <c r="CAF103" s="41"/>
      <c r="CAG103" s="41"/>
      <c r="CAH103" s="41"/>
      <c r="CAI103" s="41"/>
      <c r="CAJ103" s="41"/>
      <c r="CAK103" s="41"/>
      <c r="CAL103" s="41"/>
      <c r="CAM103" s="41"/>
      <c r="CAN103" s="41"/>
      <c r="CAO103" s="41"/>
      <c r="CAP103" s="41"/>
      <c r="CAQ103" s="41"/>
      <c r="CAR103" s="41"/>
      <c r="CAS103" s="41"/>
      <c r="CAT103" s="41"/>
      <c r="CAU103" s="41"/>
      <c r="CAV103" s="41"/>
      <c r="CAW103" s="41"/>
      <c r="CAX103" s="41"/>
      <c r="CAY103" s="41"/>
      <c r="CAZ103" s="41"/>
      <c r="CBA103" s="41"/>
      <c r="CBB103" s="41"/>
      <c r="CBC103" s="41"/>
      <c r="CBD103" s="41"/>
      <c r="CBE103" s="41"/>
      <c r="CBF103" s="41"/>
      <c r="CBG103" s="41"/>
      <c r="CBH103" s="41"/>
      <c r="CBI103" s="41"/>
      <c r="CBJ103" s="41"/>
      <c r="CBK103" s="41"/>
      <c r="CBL103" s="41"/>
      <c r="CBM103" s="41"/>
      <c r="CBN103" s="41"/>
      <c r="CBO103" s="41"/>
      <c r="CBP103" s="41"/>
      <c r="CBQ103" s="41"/>
      <c r="CBR103" s="41"/>
      <c r="CBS103" s="41"/>
      <c r="CBT103" s="41"/>
      <c r="CBU103" s="41"/>
      <c r="CBV103" s="41"/>
      <c r="CBW103" s="41"/>
      <c r="CBX103" s="41"/>
      <c r="CBY103" s="41"/>
      <c r="CBZ103" s="41"/>
      <c r="CCA103" s="41"/>
      <c r="CCB103" s="41"/>
      <c r="CCC103" s="41"/>
      <c r="CCD103" s="41"/>
      <c r="CCE103" s="41"/>
      <c r="CCF103" s="41"/>
      <c r="CCG103" s="41"/>
      <c r="CCH103" s="41"/>
      <c r="CCI103" s="41"/>
      <c r="CCJ103" s="41"/>
      <c r="CCK103" s="41"/>
      <c r="CCL103" s="41"/>
      <c r="CCM103" s="41"/>
      <c r="CCN103" s="41"/>
      <c r="CCO103" s="41"/>
      <c r="CCP103" s="41"/>
      <c r="CCQ103" s="41"/>
      <c r="CCR103" s="41"/>
      <c r="CCS103" s="41"/>
      <c r="CCT103" s="41"/>
      <c r="CCU103" s="41"/>
      <c r="CCV103" s="41"/>
      <c r="CCW103" s="41"/>
      <c r="CCX103" s="41"/>
      <c r="CCY103" s="41"/>
      <c r="CCZ103" s="41"/>
      <c r="CDA103" s="41"/>
      <c r="CDB103" s="41"/>
      <c r="CDC103" s="41"/>
      <c r="CDD103" s="41"/>
      <c r="CDE103" s="41"/>
      <c r="CDF103" s="41"/>
      <c r="CDG103" s="41"/>
      <c r="CDH103" s="41"/>
      <c r="CDI103" s="41"/>
      <c r="CDJ103" s="41"/>
      <c r="CDK103" s="41"/>
      <c r="CDL103" s="41"/>
      <c r="CDM103" s="41"/>
      <c r="CDN103" s="41"/>
      <c r="CDO103" s="41"/>
      <c r="CDP103" s="41"/>
      <c r="CDQ103" s="41"/>
      <c r="CDR103" s="41"/>
      <c r="CDS103" s="41"/>
      <c r="CDT103" s="41"/>
      <c r="CDU103" s="41"/>
      <c r="CDV103" s="41"/>
      <c r="CDW103" s="41"/>
      <c r="CDX103" s="41"/>
      <c r="CDY103" s="41"/>
      <c r="CDZ103" s="41"/>
      <c r="CEA103" s="41"/>
      <c r="CEB103" s="41"/>
      <c r="CEC103" s="41"/>
      <c r="CED103" s="41"/>
      <c r="CEE103" s="41"/>
      <c r="CEF103" s="41"/>
      <c r="CEG103" s="41"/>
      <c r="CEH103" s="41"/>
      <c r="CEI103" s="41"/>
      <c r="CEJ103" s="41"/>
      <c r="CEK103" s="41"/>
      <c r="CEL103" s="41"/>
      <c r="CEM103" s="41"/>
      <c r="CEN103" s="41"/>
      <c r="CEO103" s="41"/>
      <c r="CEP103" s="41"/>
      <c r="CEQ103" s="41"/>
      <c r="CER103" s="41"/>
      <c r="CES103" s="41"/>
      <c r="CET103" s="41"/>
      <c r="CEU103" s="41"/>
      <c r="CEV103" s="41"/>
      <c r="CEW103" s="41"/>
      <c r="CEX103" s="41"/>
      <c r="CEY103" s="41"/>
      <c r="CEZ103" s="41"/>
      <c r="CFA103" s="41"/>
      <c r="CFB103" s="41"/>
      <c r="CFC103" s="41"/>
      <c r="CFD103" s="41"/>
      <c r="CFE103" s="41"/>
      <c r="CFF103" s="41"/>
      <c r="CFG103" s="41"/>
      <c r="CFH103" s="41"/>
      <c r="CFI103" s="41"/>
      <c r="CFJ103" s="41"/>
      <c r="CFK103" s="41"/>
      <c r="CFL103" s="41"/>
      <c r="CFM103" s="41"/>
      <c r="CFN103" s="41"/>
      <c r="CFO103" s="41"/>
      <c r="CFP103" s="41"/>
      <c r="CFQ103" s="41"/>
      <c r="CFR103" s="41"/>
      <c r="CFS103" s="41"/>
      <c r="CFT103" s="41"/>
      <c r="CFU103" s="41"/>
      <c r="CFV103" s="41"/>
      <c r="CFW103" s="41"/>
      <c r="CFX103" s="41"/>
      <c r="CFY103" s="41"/>
      <c r="CFZ103" s="41"/>
      <c r="CGA103" s="41"/>
      <c r="CGB103" s="41"/>
      <c r="CGC103" s="41"/>
      <c r="CGD103" s="41"/>
      <c r="CGE103" s="41"/>
      <c r="CGF103" s="41"/>
      <c r="CGG103" s="41"/>
      <c r="CGH103" s="41"/>
      <c r="CGI103" s="41"/>
      <c r="CGJ103" s="41"/>
      <c r="CGK103" s="41"/>
      <c r="CGL103" s="41"/>
      <c r="CGM103" s="41"/>
      <c r="CGN103" s="41"/>
      <c r="CGO103" s="41"/>
      <c r="CGP103" s="41"/>
      <c r="CGQ103" s="41"/>
      <c r="CGR103" s="41"/>
      <c r="CGS103" s="41"/>
      <c r="CGT103" s="41"/>
      <c r="CGU103" s="41"/>
      <c r="CGV103" s="41"/>
      <c r="CGW103" s="41"/>
      <c r="CGX103" s="41"/>
      <c r="CGY103" s="41"/>
      <c r="CGZ103" s="41"/>
      <c r="CHA103" s="41"/>
      <c r="CHB103" s="41"/>
      <c r="CHC103" s="41"/>
      <c r="CHD103" s="41"/>
      <c r="CHE103" s="41"/>
      <c r="CHF103" s="41"/>
      <c r="CHG103" s="41"/>
      <c r="CHH103" s="41"/>
      <c r="CHI103" s="41"/>
      <c r="CHJ103" s="41"/>
      <c r="CHK103" s="41"/>
      <c r="CHL103" s="41"/>
      <c r="CHM103" s="41"/>
      <c r="CHN103" s="41"/>
      <c r="CHO103" s="41"/>
      <c r="CHP103" s="41"/>
      <c r="CHQ103" s="41"/>
      <c r="CHR103" s="41"/>
      <c r="CHS103" s="41"/>
      <c r="CHT103" s="41"/>
      <c r="CHU103" s="41"/>
      <c r="CHV103" s="41"/>
      <c r="CHW103" s="41"/>
      <c r="CHX103" s="41"/>
      <c r="CHY103" s="41"/>
      <c r="CHZ103" s="41"/>
      <c r="CIA103" s="41"/>
      <c r="CIB103" s="41"/>
      <c r="CIC103" s="41"/>
      <c r="CID103" s="41"/>
      <c r="CIE103" s="41"/>
      <c r="CIF103" s="41"/>
      <c r="CIG103" s="41"/>
      <c r="CIH103" s="41"/>
      <c r="CII103" s="41"/>
      <c r="CIJ103" s="41"/>
      <c r="CIK103" s="41"/>
      <c r="CIL103" s="41"/>
      <c r="CIM103" s="41"/>
      <c r="CIN103" s="41"/>
      <c r="CIO103" s="41"/>
      <c r="CIP103" s="41"/>
      <c r="CIQ103" s="41"/>
      <c r="CIR103" s="41"/>
      <c r="CIS103" s="41"/>
      <c r="CIT103" s="41"/>
      <c r="CIU103" s="41"/>
      <c r="CIV103" s="41"/>
      <c r="CIW103" s="41"/>
      <c r="CIX103" s="41"/>
      <c r="CIY103" s="41"/>
      <c r="CIZ103" s="41"/>
      <c r="CJA103" s="41"/>
      <c r="CJB103" s="41"/>
      <c r="CJC103" s="41"/>
      <c r="CJD103" s="41"/>
      <c r="CJE103" s="41"/>
      <c r="CJF103" s="41"/>
      <c r="CJG103" s="41"/>
      <c r="CJH103" s="41"/>
      <c r="CJI103" s="41"/>
      <c r="CJJ103" s="41"/>
      <c r="CJK103" s="41"/>
      <c r="CJL103" s="41"/>
      <c r="CJM103" s="41"/>
      <c r="CJN103" s="41"/>
      <c r="CJO103" s="41"/>
      <c r="CJP103" s="41"/>
      <c r="CJQ103" s="41"/>
      <c r="CJR103" s="41"/>
      <c r="CJS103" s="41"/>
      <c r="CJT103" s="41"/>
      <c r="CJU103" s="41"/>
      <c r="CJV103" s="41"/>
      <c r="CJW103" s="41"/>
      <c r="CJX103" s="41"/>
      <c r="CJY103" s="41"/>
      <c r="CJZ103" s="41"/>
      <c r="CKA103" s="41"/>
      <c r="CKB103" s="41"/>
      <c r="CKC103" s="41"/>
      <c r="CKD103" s="41"/>
      <c r="CKE103" s="41"/>
      <c r="CKF103" s="41"/>
      <c r="CKG103" s="41"/>
      <c r="CKH103" s="41"/>
      <c r="CKI103" s="41"/>
      <c r="CKJ103" s="41"/>
      <c r="CKK103" s="41"/>
      <c r="CKL103" s="41"/>
      <c r="CKM103" s="41"/>
      <c r="CKN103" s="41"/>
      <c r="CKO103" s="41"/>
      <c r="CKP103" s="41"/>
      <c r="CKQ103" s="41"/>
      <c r="CKR103" s="41"/>
      <c r="CKS103" s="41"/>
      <c r="CKT103" s="41"/>
      <c r="CKU103" s="41"/>
      <c r="CKV103" s="41"/>
      <c r="CKW103" s="41"/>
      <c r="CKX103" s="41"/>
      <c r="CKY103" s="41"/>
      <c r="CKZ103" s="41"/>
      <c r="CLA103" s="41"/>
      <c r="CLB103" s="41"/>
      <c r="CLC103" s="41"/>
      <c r="CLD103" s="41"/>
      <c r="CLE103" s="41"/>
      <c r="CLF103" s="41"/>
      <c r="CLG103" s="41"/>
      <c r="CLH103" s="41"/>
      <c r="CLI103" s="41"/>
      <c r="CLJ103" s="41"/>
      <c r="CLK103" s="41"/>
      <c r="CLL103" s="41"/>
      <c r="CLM103" s="41"/>
      <c r="CLN103" s="41"/>
      <c r="CLO103" s="41"/>
      <c r="CLP103" s="41"/>
      <c r="CLQ103" s="41"/>
      <c r="CLR103" s="41"/>
      <c r="CLS103" s="41"/>
      <c r="CLT103" s="41"/>
      <c r="CLU103" s="41"/>
      <c r="CLV103" s="41"/>
      <c r="CLW103" s="41"/>
      <c r="CLX103" s="41"/>
      <c r="CLY103" s="41"/>
      <c r="CLZ103" s="41"/>
      <c r="CMA103" s="41"/>
      <c r="CMB103" s="41"/>
      <c r="CMC103" s="41"/>
      <c r="CMD103" s="41"/>
      <c r="CME103" s="41"/>
      <c r="CMF103" s="41"/>
      <c r="CMG103" s="41"/>
      <c r="CMH103" s="41"/>
      <c r="CMI103" s="41"/>
      <c r="CMJ103" s="41"/>
      <c r="CMK103" s="41"/>
      <c r="CML103" s="41"/>
      <c r="CMM103" s="41"/>
      <c r="CMN103" s="41"/>
      <c r="CMO103" s="41"/>
      <c r="CMP103" s="41"/>
      <c r="CMQ103" s="41"/>
      <c r="CMR103" s="41"/>
      <c r="CMS103" s="41"/>
      <c r="CMT103" s="41"/>
      <c r="CMU103" s="41"/>
      <c r="CMV103" s="41"/>
      <c r="CMW103" s="41"/>
      <c r="CMX103" s="41"/>
      <c r="CMY103" s="41"/>
      <c r="CMZ103" s="41"/>
      <c r="CNA103" s="41"/>
      <c r="CNB103" s="41"/>
      <c r="CNC103" s="41"/>
      <c r="CND103" s="41"/>
      <c r="CNE103" s="41"/>
      <c r="CNF103" s="41"/>
      <c r="CNG103" s="41"/>
      <c r="CNH103" s="41"/>
      <c r="CNI103" s="41"/>
      <c r="CNJ103" s="41"/>
      <c r="CNK103" s="41"/>
      <c r="CNL103" s="41"/>
      <c r="CNM103" s="41"/>
      <c r="CNN103" s="41"/>
      <c r="CNO103" s="41"/>
      <c r="CNP103" s="41"/>
      <c r="CNQ103" s="41"/>
      <c r="CNR103" s="41"/>
      <c r="CNS103" s="41"/>
      <c r="CNT103" s="41"/>
      <c r="CNU103" s="41"/>
      <c r="CNV103" s="41"/>
      <c r="CNW103" s="41"/>
      <c r="CNX103" s="41"/>
      <c r="CNY103" s="41"/>
      <c r="CNZ103" s="41"/>
      <c r="COA103" s="41"/>
      <c r="COB103" s="41"/>
      <c r="COC103" s="41"/>
      <c r="COD103" s="41"/>
      <c r="COE103" s="41"/>
      <c r="COF103" s="41"/>
      <c r="COG103" s="41"/>
      <c r="COH103" s="41"/>
      <c r="COI103" s="41"/>
      <c r="COJ103" s="41"/>
      <c r="COK103" s="41"/>
      <c r="COL103" s="41"/>
      <c r="COM103" s="41"/>
      <c r="CON103" s="41"/>
      <c r="COO103" s="41"/>
      <c r="COP103" s="41"/>
      <c r="COQ103" s="41"/>
      <c r="COR103" s="41"/>
      <c r="COS103" s="41"/>
      <c r="COT103" s="41"/>
      <c r="COU103" s="41"/>
      <c r="COV103" s="41"/>
      <c r="COW103" s="41"/>
      <c r="COX103" s="41"/>
      <c r="COY103" s="41"/>
      <c r="COZ103" s="41"/>
      <c r="CPA103" s="41"/>
      <c r="CPB103" s="41"/>
      <c r="CPC103" s="41"/>
      <c r="CPD103" s="41"/>
      <c r="CPE103" s="41"/>
      <c r="CPF103" s="41"/>
      <c r="CPG103" s="41"/>
      <c r="CPH103" s="41"/>
      <c r="CPI103" s="41"/>
      <c r="CPJ103" s="41"/>
      <c r="CPK103" s="41"/>
      <c r="CPL103" s="41"/>
      <c r="CPM103" s="41"/>
      <c r="CPN103" s="41"/>
      <c r="CPO103" s="41"/>
      <c r="CPP103" s="41"/>
      <c r="CPQ103" s="41"/>
      <c r="CPR103" s="41"/>
      <c r="CPS103" s="41"/>
      <c r="CPT103" s="41"/>
      <c r="CPU103" s="41"/>
      <c r="CPV103" s="41"/>
      <c r="CPW103" s="41"/>
      <c r="CPX103" s="41"/>
      <c r="CPY103" s="41"/>
      <c r="CPZ103" s="41"/>
      <c r="CQA103" s="41"/>
      <c r="CQB103" s="41"/>
      <c r="CQC103" s="41"/>
      <c r="CQD103" s="41"/>
      <c r="CQE103" s="41"/>
      <c r="CQF103" s="41"/>
      <c r="CQG103" s="41"/>
      <c r="CQH103" s="41"/>
      <c r="CQI103" s="41"/>
      <c r="CQJ103" s="41"/>
      <c r="CQK103" s="41"/>
      <c r="CQL103" s="41"/>
      <c r="CQM103" s="41"/>
      <c r="CQN103" s="41"/>
      <c r="CQO103" s="41"/>
      <c r="CQP103" s="41"/>
      <c r="CQQ103" s="41"/>
      <c r="CQR103" s="41"/>
      <c r="CQS103" s="41"/>
      <c r="CQT103" s="41"/>
      <c r="CQU103" s="41"/>
      <c r="CQV103" s="41"/>
      <c r="CQW103" s="41"/>
      <c r="CQX103" s="41"/>
      <c r="CQY103" s="41"/>
      <c r="CQZ103" s="41"/>
      <c r="CRA103" s="41"/>
      <c r="CRB103" s="41"/>
      <c r="CRC103" s="41"/>
      <c r="CRD103" s="41"/>
      <c r="CRE103" s="41"/>
      <c r="CRF103" s="41"/>
      <c r="CRG103" s="41"/>
      <c r="CRH103" s="41"/>
      <c r="CRI103" s="41"/>
      <c r="CRJ103" s="41"/>
      <c r="CRK103" s="41"/>
      <c r="CRL103" s="41"/>
      <c r="CRM103" s="41"/>
      <c r="CRN103" s="41"/>
      <c r="CRO103" s="41"/>
      <c r="CRP103" s="41"/>
      <c r="CRQ103" s="41"/>
      <c r="CRR103" s="41"/>
      <c r="CRS103" s="41"/>
      <c r="CRT103" s="41"/>
      <c r="CRU103" s="41"/>
      <c r="CRV103" s="41"/>
      <c r="CRW103" s="41"/>
      <c r="CRX103" s="41"/>
      <c r="CRY103" s="41"/>
      <c r="CRZ103" s="41"/>
      <c r="CSA103" s="41"/>
      <c r="CSB103" s="41"/>
      <c r="CSC103" s="41"/>
      <c r="CSD103" s="41"/>
      <c r="CSE103" s="41"/>
      <c r="CSF103" s="41"/>
      <c r="CSG103" s="41"/>
      <c r="CSH103" s="41"/>
      <c r="CSI103" s="41"/>
      <c r="CSJ103" s="41"/>
      <c r="CSK103" s="41"/>
      <c r="CSL103" s="41"/>
      <c r="CSM103" s="41"/>
      <c r="CSN103" s="41"/>
      <c r="CSO103" s="41"/>
      <c r="CSP103" s="41"/>
      <c r="CSQ103" s="41"/>
      <c r="CSR103" s="41"/>
      <c r="CSS103" s="41"/>
      <c r="CST103" s="41"/>
      <c r="CSU103" s="41"/>
      <c r="CSV103" s="41"/>
      <c r="CSW103" s="41"/>
      <c r="CSX103" s="41"/>
      <c r="CSY103" s="41"/>
      <c r="CSZ103" s="41"/>
      <c r="CTA103" s="41"/>
      <c r="CTB103" s="41"/>
      <c r="CTC103" s="41"/>
      <c r="CTD103" s="41"/>
      <c r="CTE103" s="41"/>
      <c r="CTF103" s="41"/>
      <c r="CTG103" s="41"/>
      <c r="CTH103" s="41"/>
      <c r="CTI103" s="41"/>
      <c r="CTJ103" s="41"/>
      <c r="CTK103" s="41"/>
      <c r="CTL103" s="41"/>
      <c r="CTM103" s="41"/>
      <c r="CTN103" s="41"/>
      <c r="CTO103" s="41"/>
      <c r="CTP103" s="41"/>
      <c r="CTQ103" s="41"/>
      <c r="CTR103" s="41"/>
      <c r="CTS103" s="41"/>
      <c r="CTT103" s="41"/>
      <c r="CTU103" s="41"/>
      <c r="CTV103" s="41"/>
      <c r="CTW103" s="41"/>
      <c r="CTX103" s="41"/>
      <c r="CTY103" s="41"/>
      <c r="CTZ103" s="41"/>
      <c r="CUA103" s="41"/>
      <c r="CUB103" s="41"/>
      <c r="CUC103" s="41"/>
      <c r="CUD103" s="41"/>
      <c r="CUE103" s="41"/>
      <c r="CUF103" s="41"/>
      <c r="CUG103" s="41"/>
      <c r="CUH103" s="41"/>
      <c r="CUI103" s="41"/>
      <c r="CUJ103" s="41"/>
      <c r="CUK103" s="41"/>
      <c r="CUL103" s="41"/>
      <c r="CUM103" s="41"/>
      <c r="CUN103" s="41"/>
      <c r="CUO103" s="41"/>
      <c r="CUP103" s="41"/>
      <c r="CUQ103" s="41"/>
      <c r="CUR103" s="41"/>
      <c r="CUS103" s="41"/>
      <c r="CUT103" s="41"/>
      <c r="CUU103" s="41"/>
      <c r="CUV103" s="41"/>
      <c r="CUW103" s="41"/>
      <c r="CUX103" s="41"/>
      <c r="CUY103" s="41"/>
      <c r="CUZ103" s="41"/>
      <c r="CVA103" s="41"/>
      <c r="CVB103" s="41"/>
      <c r="CVC103" s="41"/>
      <c r="CVD103" s="41"/>
      <c r="CVE103" s="41"/>
      <c r="CVF103" s="41"/>
      <c r="CVG103" s="41"/>
      <c r="CVH103" s="41"/>
      <c r="CVI103" s="41"/>
      <c r="CVJ103" s="41"/>
      <c r="CVK103" s="41"/>
      <c r="CVL103" s="41"/>
      <c r="CVM103" s="41"/>
      <c r="CVN103" s="41"/>
      <c r="CVO103" s="41"/>
      <c r="CVP103" s="41"/>
      <c r="CVQ103" s="41"/>
      <c r="CVR103" s="41"/>
      <c r="CVS103" s="41"/>
      <c r="CVT103" s="41"/>
      <c r="CVU103" s="41"/>
      <c r="CVV103" s="41"/>
      <c r="CVW103" s="41"/>
      <c r="CVX103" s="41"/>
      <c r="CVY103" s="41"/>
      <c r="CVZ103" s="41"/>
      <c r="CWA103" s="41"/>
      <c r="CWB103" s="41"/>
      <c r="CWC103" s="41"/>
      <c r="CWD103" s="41"/>
      <c r="CWE103" s="41"/>
      <c r="CWF103" s="41"/>
      <c r="CWG103" s="41"/>
      <c r="CWH103" s="41"/>
      <c r="CWI103" s="41"/>
      <c r="CWJ103" s="41"/>
      <c r="CWK103" s="41"/>
      <c r="CWL103" s="41"/>
      <c r="CWM103" s="41"/>
      <c r="CWN103" s="41"/>
      <c r="CWO103" s="41"/>
      <c r="CWP103" s="41"/>
      <c r="CWQ103" s="41"/>
      <c r="CWR103" s="41"/>
      <c r="CWS103" s="41"/>
      <c r="CWT103" s="41"/>
      <c r="CWU103" s="41"/>
      <c r="CWV103" s="41"/>
      <c r="CWW103" s="41"/>
      <c r="CWX103" s="41"/>
      <c r="CWY103" s="41"/>
      <c r="CWZ103" s="41"/>
      <c r="CXA103" s="41"/>
      <c r="CXB103" s="41"/>
      <c r="CXC103" s="41"/>
      <c r="CXD103" s="41"/>
      <c r="CXE103" s="41"/>
      <c r="CXF103" s="41"/>
      <c r="CXG103" s="41"/>
      <c r="CXH103" s="41"/>
      <c r="CXI103" s="41"/>
      <c r="CXJ103" s="41"/>
      <c r="CXK103" s="41"/>
      <c r="CXL103" s="41"/>
      <c r="CXM103" s="41"/>
      <c r="CXN103" s="41"/>
      <c r="CXO103" s="41"/>
      <c r="CXP103" s="41"/>
      <c r="CXQ103" s="41"/>
      <c r="CXR103" s="41"/>
      <c r="CXS103" s="41"/>
      <c r="CXT103" s="41"/>
      <c r="CXU103" s="41"/>
      <c r="CXV103" s="41"/>
      <c r="CXW103" s="41"/>
      <c r="CXX103" s="41"/>
      <c r="CXY103" s="41"/>
      <c r="CXZ103" s="41"/>
      <c r="CYA103" s="41"/>
      <c r="CYB103" s="41"/>
      <c r="CYC103" s="41"/>
      <c r="CYD103" s="41"/>
      <c r="CYE103" s="41"/>
      <c r="CYF103" s="41"/>
      <c r="CYG103" s="41"/>
      <c r="CYH103" s="41"/>
      <c r="CYI103" s="41"/>
      <c r="CYJ103" s="41"/>
      <c r="CYK103" s="41"/>
      <c r="CYL103" s="41"/>
      <c r="CYM103" s="41"/>
      <c r="CYN103" s="41"/>
      <c r="CYO103" s="41"/>
      <c r="CYP103" s="41"/>
      <c r="CYQ103" s="41"/>
      <c r="CYR103" s="41"/>
      <c r="CYS103" s="41"/>
      <c r="CYT103" s="41"/>
      <c r="CYU103" s="41"/>
      <c r="CYV103" s="41"/>
      <c r="CYW103" s="41"/>
      <c r="CYX103" s="41"/>
      <c r="CYY103" s="41"/>
      <c r="CYZ103" s="41"/>
      <c r="CZA103" s="41"/>
      <c r="CZB103" s="41"/>
      <c r="CZC103" s="41"/>
      <c r="CZD103" s="41"/>
      <c r="CZE103" s="41"/>
      <c r="CZF103" s="41"/>
      <c r="CZG103" s="41"/>
      <c r="CZH103" s="41"/>
      <c r="CZI103" s="41"/>
      <c r="CZJ103" s="41"/>
      <c r="CZK103" s="41"/>
      <c r="CZL103" s="41"/>
      <c r="CZM103" s="41"/>
      <c r="CZN103" s="41"/>
      <c r="CZO103" s="41"/>
      <c r="CZP103" s="41"/>
      <c r="CZQ103" s="41"/>
      <c r="CZR103" s="41"/>
      <c r="CZS103" s="41"/>
      <c r="CZT103" s="41"/>
      <c r="CZU103" s="41"/>
      <c r="CZV103" s="41"/>
      <c r="CZW103" s="41"/>
      <c r="CZX103" s="41"/>
      <c r="CZY103" s="41"/>
      <c r="CZZ103" s="41"/>
      <c r="DAA103" s="41"/>
      <c r="DAB103" s="41"/>
      <c r="DAC103" s="41"/>
      <c r="DAD103" s="41"/>
      <c r="DAE103" s="41"/>
      <c r="DAF103" s="41"/>
      <c r="DAG103" s="41"/>
      <c r="DAH103" s="41"/>
      <c r="DAI103" s="41"/>
      <c r="DAJ103" s="41"/>
      <c r="DAK103" s="41"/>
      <c r="DAL103" s="41"/>
      <c r="DAM103" s="41"/>
      <c r="DAN103" s="41"/>
      <c r="DAO103" s="41"/>
      <c r="DAP103" s="41"/>
      <c r="DAQ103" s="41"/>
      <c r="DAR103" s="41"/>
      <c r="DAS103" s="41"/>
      <c r="DAT103" s="41"/>
      <c r="DAU103" s="41"/>
      <c r="DAV103" s="41"/>
      <c r="DAW103" s="41"/>
      <c r="DAX103" s="41"/>
      <c r="DAY103" s="41"/>
      <c r="DAZ103" s="41"/>
      <c r="DBA103" s="41"/>
      <c r="DBB103" s="41"/>
      <c r="DBC103" s="41"/>
      <c r="DBD103" s="41"/>
      <c r="DBE103" s="41"/>
      <c r="DBF103" s="41"/>
      <c r="DBG103" s="41"/>
      <c r="DBH103" s="41"/>
      <c r="DBI103" s="41"/>
      <c r="DBJ103" s="41"/>
      <c r="DBK103" s="41"/>
      <c r="DBL103" s="41"/>
      <c r="DBM103" s="41"/>
      <c r="DBN103" s="41"/>
      <c r="DBO103" s="41"/>
      <c r="DBP103" s="41"/>
      <c r="DBQ103" s="41"/>
      <c r="DBR103" s="41"/>
      <c r="DBS103" s="41"/>
      <c r="DBT103" s="41"/>
      <c r="DBU103" s="41"/>
      <c r="DBV103" s="41"/>
      <c r="DBW103" s="41"/>
      <c r="DBX103" s="41"/>
      <c r="DBY103" s="41"/>
      <c r="DBZ103" s="41"/>
      <c r="DCA103" s="41"/>
      <c r="DCB103" s="41"/>
      <c r="DCC103" s="41"/>
      <c r="DCD103" s="41"/>
      <c r="DCE103" s="41"/>
      <c r="DCF103" s="41"/>
      <c r="DCG103" s="41"/>
      <c r="DCH103" s="41"/>
      <c r="DCI103" s="41"/>
      <c r="DCJ103" s="41"/>
      <c r="DCK103" s="41"/>
      <c r="DCL103" s="41"/>
      <c r="DCM103" s="41"/>
      <c r="DCN103" s="41"/>
      <c r="DCO103" s="41"/>
      <c r="DCP103" s="41"/>
      <c r="DCQ103" s="41"/>
      <c r="DCR103" s="41"/>
      <c r="DCS103" s="41"/>
      <c r="DCT103" s="41"/>
      <c r="DCU103" s="41"/>
      <c r="DCV103" s="41"/>
      <c r="DCW103" s="41"/>
      <c r="DCX103" s="41"/>
      <c r="DCY103" s="41"/>
      <c r="DCZ103" s="41"/>
      <c r="DDA103" s="41"/>
      <c r="DDB103" s="41"/>
      <c r="DDC103" s="41"/>
      <c r="DDD103" s="41"/>
      <c r="DDE103" s="41"/>
      <c r="DDF103" s="41"/>
      <c r="DDG103" s="41"/>
      <c r="DDH103" s="41"/>
      <c r="DDI103" s="41"/>
      <c r="DDJ103" s="41"/>
      <c r="DDK103" s="41"/>
      <c r="DDL103" s="41"/>
      <c r="DDM103" s="41"/>
      <c r="DDN103" s="41"/>
      <c r="DDO103" s="41"/>
      <c r="DDP103" s="41"/>
      <c r="DDQ103" s="41"/>
      <c r="DDR103" s="41"/>
      <c r="DDS103" s="41"/>
      <c r="DDT103" s="41"/>
      <c r="DDU103" s="41"/>
      <c r="DDV103" s="41"/>
      <c r="DDW103" s="41"/>
      <c r="DDX103" s="41"/>
      <c r="DDY103" s="41"/>
      <c r="DDZ103" s="41"/>
      <c r="DEA103" s="41"/>
      <c r="DEB103" s="41"/>
      <c r="DEC103" s="41"/>
      <c r="DED103" s="41"/>
      <c r="DEE103" s="41"/>
      <c r="DEF103" s="41"/>
      <c r="DEG103" s="41"/>
      <c r="DEH103" s="41"/>
      <c r="DEI103" s="41"/>
      <c r="DEJ103" s="41"/>
      <c r="DEK103" s="41"/>
      <c r="DEL103" s="41"/>
      <c r="DEM103" s="41"/>
      <c r="DEN103" s="41"/>
      <c r="DEO103" s="41"/>
      <c r="DEP103" s="41"/>
      <c r="DEQ103" s="41"/>
      <c r="DER103" s="41"/>
      <c r="DES103" s="41"/>
      <c r="DET103" s="41"/>
      <c r="DEU103" s="41"/>
      <c r="DEV103" s="41"/>
      <c r="DEW103" s="41"/>
      <c r="DEX103" s="41"/>
      <c r="DEY103" s="41"/>
      <c r="DEZ103" s="41"/>
      <c r="DFA103" s="41"/>
      <c r="DFB103" s="41"/>
      <c r="DFC103" s="41"/>
      <c r="DFD103" s="41"/>
      <c r="DFE103" s="41"/>
      <c r="DFF103" s="41"/>
      <c r="DFG103" s="41"/>
      <c r="DFH103" s="41"/>
      <c r="DFI103" s="41"/>
      <c r="DFJ103" s="41"/>
      <c r="DFK103" s="41"/>
      <c r="DFL103" s="41"/>
      <c r="DFM103" s="41"/>
      <c r="DFN103" s="41"/>
      <c r="DFO103" s="41"/>
      <c r="DFP103" s="41"/>
      <c r="DFQ103" s="41"/>
      <c r="DFR103" s="41"/>
      <c r="DFS103" s="41"/>
      <c r="DFT103" s="41"/>
      <c r="DFU103" s="41"/>
      <c r="DFV103" s="41"/>
      <c r="DFW103" s="41"/>
      <c r="DFX103" s="41"/>
      <c r="DFY103" s="41"/>
      <c r="DFZ103" s="41"/>
      <c r="DGA103" s="41"/>
      <c r="DGB103" s="41"/>
      <c r="DGC103" s="41"/>
      <c r="DGD103" s="41"/>
      <c r="DGE103" s="41"/>
      <c r="DGF103" s="41"/>
      <c r="DGG103" s="41"/>
      <c r="DGH103" s="41"/>
      <c r="DGI103" s="41"/>
      <c r="DGJ103" s="41"/>
      <c r="DGK103" s="41"/>
      <c r="DGL103" s="41"/>
      <c r="DGM103" s="41"/>
      <c r="DGN103" s="41"/>
      <c r="DGO103" s="41"/>
      <c r="DGP103" s="41"/>
      <c r="DGQ103" s="41"/>
      <c r="DGR103" s="41"/>
      <c r="DGS103" s="41"/>
      <c r="DGT103" s="41"/>
      <c r="DGU103" s="41"/>
      <c r="DGV103" s="41"/>
      <c r="DGW103" s="41"/>
      <c r="DGX103" s="41"/>
      <c r="DGY103" s="41"/>
      <c r="DGZ103" s="41"/>
      <c r="DHA103" s="41"/>
      <c r="DHB103" s="41"/>
      <c r="DHC103" s="41"/>
      <c r="DHD103" s="41"/>
      <c r="DHE103" s="41"/>
      <c r="DHF103" s="41"/>
      <c r="DHG103" s="41"/>
      <c r="DHH103" s="41"/>
      <c r="DHI103" s="41"/>
      <c r="DHJ103" s="41"/>
      <c r="DHK103" s="41"/>
      <c r="DHL103" s="41"/>
      <c r="DHM103" s="41"/>
      <c r="DHN103" s="41"/>
      <c r="DHO103" s="41"/>
      <c r="DHP103" s="41"/>
      <c r="DHQ103" s="41"/>
      <c r="DHR103" s="41"/>
      <c r="DHS103" s="41"/>
      <c r="DHT103" s="41"/>
      <c r="DHU103" s="41"/>
      <c r="DHV103" s="41"/>
      <c r="DHW103" s="41"/>
      <c r="DHX103" s="41"/>
      <c r="DHY103" s="41"/>
      <c r="DHZ103" s="41"/>
      <c r="DIA103" s="41"/>
      <c r="DIB103" s="41"/>
      <c r="DIC103" s="41"/>
      <c r="DID103" s="41"/>
      <c r="DIE103" s="41"/>
      <c r="DIF103" s="41"/>
      <c r="DIG103" s="41"/>
      <c r="DIH103" s="41"/>
      <c r="DII103" s="41"/>
      <c r="DIJ103" s="41"/>
      <c r="DIK103" s="41"/>
      <c r="DIL103" s="41"/>
      <c r="DIM103" s="41"/>
      <c r="DIN103" s="41"/>
      <c r="DIO103" s="41"/>
      <c r="DIP103" s="41"/>
      <c r="DIQ103" s="41"/>
      <c r="DIR103" s="41"/>
      <c r="DIS103" s="41"/>
      <c r="DIT103" s="41"/>
      <c r="DIU103" s="41"/>
      <c r="DIV103" s="41"/>
      <c r="DIW103" s="41"/>
      <c r="DIX103" s="41"/>
      <c r="DIY103" s="41"/>
      <c r="DIZ103" s="41"/>
      <c r="DJA103" s="41"/>
      <c r="DJB103" s="41"/>
      <c r="DJC103" s="41"/>
      <c r="DJD103" s="41"/>
      <c r="DJE103" s="41"/>
      <c r="DJF103" s="41"/>
      <c r="DJG103" s="41"/>
      <c r="DJH103" s="41"/>
      <c r="DJI103" s="41"/>
      <c r="DJJ103" s="41"/>
      <c r="DJK103" s="41"/>
      <c r="DJL103" s="41"/>
      <c r="DJM103" s="41"/>
      <c r="DJN103" s="41"/>
      <c r="DJO103" s="41"/>
      <c r="DJP103" s="41"/>
      <c r="DJQ103" s="41"/>
      <c r="DJR103" s="41"/>
      <c r="DJS103" s="41"/>
      <c r="DJT103" s="41"/>
      <c r="DJU103" s="41"/>
      <c r="DJV103" s="41"/>
      <c r="DJW103" s="41"/>
      <c r="DJX103" s="41"/>
      <c r="DJY103" s="41"/>
      <c r="DJZ103" s="41"/>
      <c r="DKA103" s="41"/>
      <c r="DKB103" s="41"/>
      <c r="DKC103" s="41"/>
      <c r="DKD103" s="41"/>
      <c r="DKE103" s="41"/>
      <c r="DKF103" s="41"/>
      <c r="DKG103" s="41"/>
      <c r="DKH103" s="41"/>
      <c r="DKI103" s="41"/>
      <c r="DKJ103" s="41"/>
      <c r="DKK103" s="41"/>
      <c r="DKL103" s="41"/>
      <c r="DKM103" s="41"/>
      <c r="DKN103" s="41"/>
      <c r="DKO103" s="41"/>
      <c r="DKP103" s="41"/>
      <c r="DKQ103" s="41"/>
      <c r="DKR103" s="41"/>
      <c r="DKS103" s="41"/>
      <c r="DKT103" s="41"/>
      <c r="DKU103" s="41"/>
      <c r="DKV103" s="41"/>
      <c r="DKW103" s="41"/>
      <c r="DKX103" s="41"/>
      <c r="DKY103" s="41"/>
      <c r="DKZ103" s="41"/>
      <c r="DLA103" s="41"/>
      <c r="DLB103" s="41"/>
      <c r="DLC103" s="41"/>
      <c r="DLD103" s="41"/>
      <c r="DLE103" s="41"/>
      <c r="DLF103" s="41"/>
      <c r="DLG103" s="41"/>
      <c r="DLH103" s="41"/>
      <c r="DLI103" s="41"/>
      <c r="DLJ103" s="41"/>
      <c r="DLK103" s="41"/>
      <c r="DLL103" s="41"/>
      <c r="DLM103" s="41"/>
      <c r="DLN103" s="41"/>
      <c r="DLO103" s="41"/>
      <c r="DLP103" s="41"/>
      <c r="DLQ103" s="41"/>
      <c r="DLR103" s="41"/>
      <c r="DLS103" s="41"/>
      <c r="DLT103" s="41"/>
      <c r="DLU103" s="41"/>
      <c r="DLV103" s="41"/>
      <c r="DLW103" s="41"/>
      <c r="DLX103" s="41"/>
      <c r="DLY103" s="41"/>
      <c r="DLZ103" s="41"/>
      <c r="DMA103" s="41"/>
      <c r="DMB103" s="41"/>
      <c r="DMC103" s="41"/>
      <c r="DMD103" s="41"/>
      <c r="DME103" s="41"/>
      <c r="DMF103" s="41"/>
      <c r="DMG103" s="41"/>
      <c r="DMH103" s="41"/>
      <c r="DMI103" s="41"/>
      <c r="DMJ103" s="41"/>
      <c r="DMK103" s="41"/>
      <c r="DML103" s="41"/>
      <c r="DMM103" s="41"/>
      <c r="DMN103" s="41"/>
      <c r="DMO103" s="41"/>
      <c r="DMP103" s="41"/>
      <c r="DMQ103" s="41"/>
      <c r="DMR103" s="41"/>
      <c r="DMS103" s="41"/>
      <c r="DMT103" s="41"/>
      <c r="DMU103" s="41"/>
      <c r="DMV103" s="41"/>
      <c r="DMW103" s="41"/>
      <c r="DMX103" s="41"/>
      <c r="DMY103" s="41"/>
      <c r="DMZ103" s="41"/>
      <c r="DNA103" s="41"/>
      <c r="DNB103" s="41"/>
      <c r="DNC103" s="41"/>
      <c r="DND103" s="41"/>
      <c r="DNE103" s="41"/>
      <c r="DNF103" s="41"/>
      <c r="DNG103" s="41"/>
      <c r="DNH103" s="41"/>
      <c r="DNI103" s="41"/>
      <c r="DNJ103" s="41"/>
      <c r="DNK103" s="41"/>
      <c r="DNL103" s="41"/>
      <c r="DNM103" s="41"/>
      <c r="DNN103" s="41"/>
      <c r="DNO103" s="41"/>
      <c r="DNP103" s="41"/>
      <c r="DNQ103" s="41"/>
      <c r="DNR103" s="41"/>
      <c r="DNS103" s="41"/>
      <c r="DNT103" s="41"/>
      <c r="DNU103" s="41"/>
      <c r="DNV103" s="41"/>
      <c r="DNW103" s="41"/>
      <c r="DNX103" s="41"/>
      <c r="DNY103" s="41"/>
      <c r="DNZ103" s="41"/>
      <c r="DOA103" s="41"/>
      <c r="DOB103" s="41"/>
      <c r="DOC103" s="41"/>
      <c r="DOD103" s="41"/>
      <c r="DOE103" s="41"/>
      <c r="DOF103" s="41"/>
      <c r="DOG103" s="41"/>
      <c r="DOH103" s="41"/>
      <c r="DOI103" s="41"/>
      <c r="DOJ103" s="41"/>
      <c r="DOK103" s="41"/>
      <c r="DOL103" s="41"/>
      <c r="DOM103" s="41"/>
      <c r="DON103" s="41"/>
      <c r="DOO103" s="41"/>
      <c r="DOP103" s="41"/>
      <c r="DOQ103" s="41"/>
      <c r="DOR103" s="41"/>
      <c r="DOS103" s="41"/>
      <c r="DOT103" s="41"/>
      <c r="DOU103" s="41"/>
      <c r="DOV103" s="41"/>
      <c r="DOW103" s="41"/>
      <c r="DOX103" s="41"/>
      <c r="DOY103" s="41"/>
      <c r="DOZ103" s="41"/>
      <c r="DPA103" s="41"/>
      <c r="DPB103" s="41"/>
      <c r="DPC103" s="41"/>
      <c r="DPD103" s="41"/>
      <c r="DPE103" s="41"/>
      <c r="DPF103" s="41"/>
      <c r="DPG103" s="41"/>
      <c r="DPH103" s="41"/>
      <c r="DPI103" s="41"/>
      <c r="DPJ103" s="41"/>
      <c r="DPK103" s="41"/>
      <c r="DPL103" s="41"/>
      <c r="DPM103" s="41"/>
      <c r="DPN103" s="41"/>
      <c r="DPO103" s="41"/>
      <c r="DPP103" s="41"/>
      <c r="DPQ103" s="41"/>
      <c r="DPR103" s="41"/>
      <c r="DPS103" s="41"/>
      <c r="DPT103" s="41"/>
      <c r="DPU103" s="41"/>
      <c r="DPV103" s="41"/>
      <c r="DPW103" s="41"/>
      <c r="DPX103" s="41"/>
      <c r="DPY103" s="41"/>
      <c r="DPZ103" s="41"/>
      <c r="DQA103" s="41"/>
      <c r="DQB103" s="41"/>
      <c r="DQC103" s="41"/>
      <c r="DQD103" s="41"/>
      <c r="DQE103" s="41"/>
      <c r="DQF103" s="41"/>
      <c r="DQG103" s="41"/>
      <c r="DQH103" s="41"/>
      <c r="DQI103" s="41"/>
      <c r="DQJ103" s="41"/>
      <c r="DQK103" s="41"/>
      <c r="DQL103" s="41"/>
      <c r="DQM103" s="41"/>
      <c r="DQN103" s="41"/>
      <c r="DQO103" s="41"/>
      <c r="DQP103" s="41"/>
      <c r="DQQ103" s="41"/>
      <c r="DQR103" s="41"/>
      <c r="DQS103" s="41"/>
      <c r="DQT103" s="41"/>
      <c r="DQU103" s="41"/>
      <c r="DQV103" s="41"/>
      <c r="DQW103" s="41"/>
      <c r="DQX103" s="41"/>
      <c r="DQY103" s="41"/>
      <c r="DQZ103" s="41"/>
      <c r="DRA103" s="41"/>
      <c r="DRB103" s="41"/>
      <c r="DRC103" s="41"/>
      <c r="DRD103" s="41"/>
      <c r="DRE103" s="41"/>
      <c r="DRF103" s="41"/>
      <c r="DRG103" s="41"/>
      <c r="DRH103" s="41"/>
      <c r="DRI103" s="41"/>
      <c r="DRJ103" s="41"/>
      <c r="DRK103" s="41"/>
      <c r="DRL103" s="41"/>
      <c r="DRM103" s="41"/>
      <c r="DRN103" s="41"/>
      <c r="DRO103" s="41"/>
      <c r="DRP103" s="41"/>
      <c r="DRQ103" s="41"/>
      <c r="DRR103" s="41"/>
      <c r="DRS103" s="41"/>
      <c r="DRT103" s="41"/>
      <c r="DRU103" s="41"/>
      <c r="DRV103" s="41"/>
      <c r="DRW103" s="41"/>
      <c r="DRX103" s="41"/>
      <c r="DRY103" s="41"/>
      <c r="DRZ103" s="41"/>
      <c r="DSA103" s="41"/>
      <c r="DSB103" s="41"/>
      <c r="DSC103" s="41"/>
      <c r="DSD103" s="41"/>
      <c r="DSE103" s="41"/>
      <c r="DSF103" s="41"/>
      <c r="DSG103" s="41"/>
      <c r="DSH103" s="41"/>
      <c r="DSI103" s="41"/>
      <c r="DSJ103" s="41"/>
      <c r="DSK103" s="41"/>
      <c r="DSL103" s="41"/>
      <c r="DSM103" s="41"/>
      <c r="DSN103" s="41"/>
      <c r="DSO103" s="41"/>
      <c r="DSP103" s="41"/>
      <c r="DSQ103" s="41"/>
      <c r="DSR103" s="41"/>
      <c r="DSS103" s="41"/>
      <c r="DST103" s="41"/>
      <c r="DSU103" s="41"/>
      <c r="DSV103" s="41"/>
      <c r="DSW103" s="41"/>
      <c r="DSX103" s="41"/>
      <c r="DSY103" s="41"/>
      <c r="DSZ103" s="41"/>
      <c r="DTA103" s="41"/>
      <c r="DTB103" s="41"/>
      <c r="DTC103" s="41"/>
      <c r="DTD103" s="41"/>
      <c r="DTE103" s="41"/>
      <c r="DTF103" s="41"/>
      <c r="DTG103" s="41"/>
      <c r="DTH103" s="41"/>
      <c r="DTI103" s="41"/>
      <c r="DTJ103" s="41"/>
      <c r="DTK103" s="41"/>
      <c r="DTL103" s="41"/>
      <c r="DTM103" s="41"/>
      <c r="DTN103" s="41"/>
      <c r="DTO103" s="41"/>
      <c r="DTP103" s="41"/>
      <c r="DTQ103" s="41"/>
      <c r="DTR103" s="41"/>
      <c r="DTS103" s="41"/>
      <c r="DTT103" s="41"/>
      <c r="DTU103" s="41"/>
      <c r="DTV103" s="41"/>
      <c r="DTW103" s="41"/>
      <c r="DTX103" s="41"/>
      <c r="DTY103" s="41"/>
      <c r="DTZ103" s="41"/>
      <c r="DUA103" s="41"/>
      <c r="DUB103" s="41"/>
      <c r="DUC103" s="41"/>
      <c r="DUD103" s="41"/>
      <c r="DUE103" s="41"/>
      <c r="DUF103" s="41"/>
      <c r="DUG103" s="41"/>
      <c r="DUH103" s="41"/>
      <c r="DUI103" s="41"/>
      <c r="DUJ103" s="41"/>
      <c r="DUK103" s="41"/>
      <c r="DUL103" s="41"/>
      <c r="DUM103" s="41"/>
      <c r="DUN103" s="41"/>
      <c r="DUO103" s="41"/>
      <c r="DUP103" s="41"/>
      <c r="DUQ103" s="41"/>
      <c r="DUR103" s="41"/>
      <c r="DUS103" s="41"/>
      <c r="DUT103" s="41"/>
      <c r="DUU103" s="41"/>
      <c r="DUV103" s="41"/>
      <c r="DUW103" s="41"/>
      <c r="DUX103" s="41"/>
      <c r="DUY103" s="41"/>
      <c r="DUZ103" s="41"/>
      <c r="DVA103" s="41"/>
      <c r="DVB103" s="41"/>
      <c r="DVC103" s="41"/>
      <c r="DVD103" s="41"/>
      <c r="DVE103" s="41"/>
      <c r="DVF103" s="41"/>
      <c r="DVG103" s="41"/>
      <c r="DVH103" s="41"/>
      <c r="DVI103" s="41"/>
      <c r="DVJ103" s="41"/>
      <c r="DVK103" s="41"/>
      <c r="DVL103" s="41"/>
      <c r="DVM103" s="41"/>
      <c r="DVN103" s="41"/>
      <c r="DVO103" s="41"/>
      <c r="DVP103" s="41"/>
      <c r="DVQ103" s="41"/>
      <c r="DVR103" s="41"/>
      <c r="DVS103" s="41"/>
      <c r="DVT103" s="41"/>
      <c r="DVU103" s="41"/>
      <c r="DVV103" s="41"/>
      <c r="DVW103" s="41"/>
      <c r="DVX103" s="41"/>
      <c r="DVY103" s="41"/>
      <c r="DVZ103" s="41"/>
      <c r="DWA103" s="41"/>
      <c r="DWB103" s="41"/>
      <c r="DWC103" s="41"/>
      <c r="DWD103" s="41"/>
      <c r="DWE103" s="41"/>
      <c r="DWF103" s="41"/>
      <c r="DWG103" s="41"/>
      <c r="DWH103" s="41"/>
      <c r="DWI103" s="41"/>
      <c r="DWJ103" s="41"/>
      <c r="DWK103" s="41"/>
      <c r="DWL103" s="41"/>
      <c r="DWM103" s="41"/>
      <c r="DWN103" s="41"/>
      <c r="DWO103" s="41"/>
      <c r="DWP103" s="41"/>
      <c r="DWQ103" s="41"/>
      <c r="DWR103" s="41"/>
      <c r="DWS103" s="41"/>
      <c r="DWT103" s="41"/>
      <c r="DWU103" s="41"/>
      <c r="DWV103" s="41"/>
      <c r="DWW103" s="41"/>
      <c r="DWX103" s="41"/>
      <c r="DWY103" s="41"/>
      <c r="DWZ103" s="41"/>
      <c r="DXA103" s="41"/>
      <c r="DXB103" s="41"/>
      <c r="DXC103" s="41"/>
      <c r="DXD103" s="41"/>
      <c r="DXE103" s="41"/>
      <c r="DXF103" s="41"/>
      <c r="DXG103" s="41"/>
      <c r="DXH103" s="41"/>
      <c r="DXI103" s="41"/>
      <c r="DXJ103" s="41"/>
      <c r="DXK103" s="41"/>
      <c r="DXL103" s="41"/>
      <c r="DXM103" s="41"/>
      <c r="DXN103" s="41"/>
      <c r="DXO103" s="41"/>
      <c r="DXP103" s="41"/>
      <c r="DXQ103" s="41"/>
      <c r="DXR103" s="41"/>
      <c r="DXS103" s="41"/>
      <c r="DXT103" s="41"/>
      <c r="DXU103" s="41"/>
      <c r="DXV103" s="41"/>
      <c r="DXW103" s="41"/>
      <c r="DXX103" s="41"/>
      <c r="DXY103" s="41"/>
      <c r="DXZ103" s="41"/>
      <c r="DYA103" s="41"/>
      <c r="DYB103" s="41"/>
      <c r="DYC103" s="41"/>
      <c r="DYD103" s="41"/>
      <c r="DYE103" s="41"/>
      <c r="DYF103" s="41"/>
      <c r="DYG103" s="41"/>
      <c r="DYH103" s="41"/>
      <c r="DYI103" s="41"/>
      <c r="DYJ103" s="41"/>
      <c r="DYK103" s="41"/>
      <c r="DYL103" s="41"/>
      <c r="DYM103" s="41"/>
      <c r="DYN103" s="41"/>
      <c r="DYO103" s="41"/>
      <c r="DYP103" s="41"/>
      <c r="DYQ103" s="41"/>
      <c r="DYR103" s="41"/>
      <c r="DYS103" s="41"/>
      <c r="DYT103" s="41"/>
      <c r="DYU103" s="41"/>
      <c r="DYV103" s="41"/>
      <c r="DYW103" s="41"/>
      <c r="DYX103" s="41"/>
      <c r="DYY103" s="41"/>
      <c r="DYZ103" s="41"/>
      <c r="DZA103" s="41"/>
      <c r="DZB103" s="41"/>
      <c r="DZC103" s="41"/>
      <c r="DZD103" s="41"/>
      <c r="DZE103" s="41"/>
      <c r="DZF103" s="41"/>
      <c r="DZG103" s="41"/>
      <c r="DZH103" s="41"/>
      <c r="DZI103" s="41"/>
      <c r="DZJ103" s="41"/>
      <c r="DZK103" s="41"/>
      <c r="DZL103" s="41"/>
      <c r="DZM103" s="41"/>
      <c r="DZN103" s="41"/>
      <c r="DZO103" s="41"/>
      <c r="DZP103" s="41"/>
      <c r="DZQ103" s="41"/>
      <c r="DZR103" s="41"/>
      <c r="DZS103" s="41"/>
      <c r="DZT103" s="41"/>
      <c r="DZU103" s="41"/>
      <c r="DZV103" s="41"/>
      <c r="DZW103" s="41"/>
      <c r="DZX103" s="41"/>
      <c r="DZY103" s="41"/>
      <c r="DZZ103" s="41"/>
      <c r="EAA103" s="41"/>
      <c r="EAB103" s="41"/>
      <c r="EAC103" s="41"/>
      <c r="EAD103" s="41"/>
      <c r="EAE103" s="41"/>
      <c r="EAF103" s="41"/>
      <c r="EAG103" s="41"/>
      <c r="EAH103" s="41"/>
      <c r="EAI103" s="41"/>
      <c r="EAJ103" s="41"/>
      <c r="EAK103" s="41"/>
      <c r="EAL103" s="41"/>
      <c r="EAM103" s="41"/>
      <c r="EAN103" s="41"/>
      <c r="EAO103" s="41"/>
      <c r="EAP103" s="41"/>
      <c r="EAQ103" s="41"/>
      <c r="EAR103" s="41"/>
      <c r="EAS103" s="41"/>
      <c r="EAT103" s="41"/>
      <c r="EAU103" s="41"/>
      <c r="EAV103" s="41"/>
      <c r="EAW103" s="41"/>
      <c r="EAX103" s="41"/>
      <c r="EAY103" s="41"/>
      <c r="EAZ103" s="41"/>
      <c r="EBA103" s="41"/>
      <c r="EBB103" s="41"/>
      <c r="EBC103" s="41"/>
      <c r="EBD103" s="41"/>
      <c r="EBE103" s="41"/>
      <c r="EBF103" s="41"/>
      <c r="EBG103" s="41"/>
      <c r="EBH103" s="41"/>
      <c r="EBI103" s="41"/>
      <c r="EBJ103" s="41"/>
      <c r="EBK103" s="41"/>
      <c r="EBL103" s="41"/>
      <c r="EBM103" s="41"/>
      <c r="EBN103" s="41"/>
      <c r="EBO103" s="41"/>
      <c r="EBP103" s="41"/>
      <c r="EBQ103" s="41"/>
      <c r="EBR103" s="41"/>
      <c r="EBS103" s="41"/>
      <c r="EBT103" s="41"/>
      <c r="EBU103" s="41"/>
      <c r="EBV103" s="41"/>
      <c r="EBW103" s="41"/>
      <c r="EBX103" s="41"/>
      <c r="EBY103" s="41"/>
      <c r="EBZ103" s="41"/>
      <c r="ECA103" s="41"/>
      <c r="ECB103" s="41"/>
      <c r="ECC103" s="41"/>
      <c r="ECD103" s="41"/>
      <c r="ECE103" s="41"/>
      <c r="ECF103" s="41"/>
      <c r="ECG103" s="41"/>
      <c r="ECH103" s="41"/>
      <c r="ECI103" s="41"/>
      <c r="ECJ103" s="41"/>
      <c r="ECK103" s="41"/>
      <c r="ECL103" s="41"/>
      <c r="ECM103" s="41"/>
      <c r="ECN103" s="41"/>
      <c r="ECO103" s="41"/>
      <c r="ECP103" s="41"/>
      <c r="ECQ103" s="41"/>
      <c r="ECR103" s="41"/>
      <c r="ECS103" s="41"/>
      <c r="ECT103" s="41"/>
      <c r="ECU103" s="41"/>
      <c r="ECV103" s="41"/>
      <c r="ECW103" s="41"/>
      <c r="ECX103" s="41"/>
      <c r="ECY103" s="41"/>
      <c r="ECZ103" s="41"/>
      <c r="EDA103" s="41"/>
      <c r="EDB103" s="41"/>
      <c r="EDC103" s="41"/>
      <c r="EDD103" s="41"/>
      <c r="EDE103" s="41"/>
      <c r="EDF103" s="41"/>
      <c r="EDG103" s="41"/>
      <c r="EDH103" s="41"/>
      <c r="EDI103" s="41"/>
      <c r="EDJ103" s="41"/>
      <c r="EDK103" s="41"/>
      <c r="EDL103" s="41"/>
      <c r="EDM103" s="41"/>
      <c r="EDN103" s="41"/>
      <c r="EDO103" s="41"/>
      <c r="EDP103" s="41"/>
      <c r="EDQ103" s="41"/>
      <c r="EDR103" s="41"/>
      <c r="EDS103" s="41"/>
      <c r="EDT103" s="41"/>
      <c r="EDU103" s="41"/>
      <c r="EDV103" s="41"/>
      <c r="EDW103" s="41"/>
      <c r="EDX103" s="41"/>
      <c r="EDY103" s="41"/>
      <c r="EDZ103" s="41"/>
      <c r="EEA103" s="41"/>
      <c r="EEB103" s="41"/>
      <c r="EEC103" s="41"/>
      <c r="EED103" s="41"/>
      <c r="EEE103" s="41"/>
      <c r="EEF103" s="41"/>
      <c r="EEG103" s="41"/>
      <c r="EEH103" s="41"/>
      <c r="EEI103" s="41"/>
      <c r="EEJ103" s="41"/>
      <c r="EEK103" s="41"/>
      <c r="EEL103" s="41"/>
      <c r="EEM103" s="41"/>
      <c r="EEN103" s="41"/>
      <c r="EEO103" s="41"/>
      <c r="EEP103" s="41"/>
      <c r="EEQ103" s="41"/>
      <c r="EER103" s="41"/>
      <c r="EES103" s="41"/>
      <c r="EET103" s="41"/>
      <c r="EEU103" s="41"/>
      <c r="EEV103" s="41"/>
      <c r="EEW103" s="41"/>
      <c r="EEX103" s="41"/>
      <c r="EEY103" s="41"/>
      <c r="EEZ103" s="41"/>
      <c r="EFA103" s="41"/>
      <c r="EFB103" s="41"/>
      <c r="EFC103" s="41"/>
      <c r="EFD103" s="41"/>
      <c r="EFE103" s="41"/>
      <c r="EFF103" s="41"/>
      <c r="EFG103" s="41"/>
      <c r="EFH103" s="41"/>
      <c r="EFI103" s="41"/>
      <c r="EFJ103" s="41"/>
      <c r="EFK103" s="41"/>
      <c r="EFL103" s="41"/>
      <c r="EFM103" s="41"/>
      <c r="EFN103" s="41"/>
      <c r="EFO103" s="41"/>
      <c r="EFP103" s="41"/>
      <c r="EFQ103" s="41"/>
      <c r="EFR103" s="41"/>
      <c r="EFS103" s="41"/>
      <c r="EFT103" s="41"/>
      <c r="EFU103" s="41"/>
      <c r="EFV103" s="41"/>
      <c r="EFW103" s="41"/>
      <c r="EFX103" s="41"/>
      <c r="EFY103" s="41"/>
      <c r="EFZ103" s="41"/>
      <c r="EGA103" s="41"/>
      <c r="EGB103" s="41"/>
      <c r="EGC103" s="41"/>
      <c r="EGD103" s="41"/>
      <c r="EGE103" s="41"/>
      <c r="EGF103" s="41"/>
      <c r="EGG103" s="41"/>
      <c r="EGH103" s="41"/>
      <c r="EGI103" s="41"/>
      <c r="EGJ103" s="41"/>
      <c r="EGK103" s="41"/>
      <c r="EGL103" s="41"/>
      <c r="EGM103" s="41"/>
      <c r="EGN103" s="41"/>
      <c r="EGO103" s="41"/>
      <c r="EGP103" s="41"/>
      <c r="EGQ103" s="41"/>
      <c r="EGR103" s="41"/>
      <c r="EGS103" s="41"/>
      <c r="EGT103" s="41"/>
      <c r="EGU103" s="41"/>
      <c r="EGV103" s="41"/>
      <c r="EGW103" s="41"/>
      <c r="EGX103" s="41"/>
      <c r="EGY103" s="41"/>
      <c r="EGZ103" s="41"/>
      <c r="EHA103" s="41"/>
      <c r="EHB103" s="41"/>
      <c r="EHC103" s="41"/>
      <c r="EHD103" s="41"/>
      <c r="EHE103" s="41"/>
      <c r="EHF103" s="41"/>
      <c r="EHG103" s="41"/>
      <c r="EHH103" s="41"/>
      <c r="EHI103" s="41"/>
      <c r="EHJ103" s="41"/>
      <c r="EHK103" s="41"/>
      <c r="EHL103" s="41"/>
      <c r="EHM103" s="41"/>
      <c r="EHN103" s="41"/>
      <c r="EHO103" s="41"/>
      <c r="EHP103" s="41"/>
      <c r="EHQ103" s="41"/>
      <c r="EHR103" s="41"/>
      <c r="EHS103" s="41"/>
      <c r="EHT103" s="41"/>
      <c r="EHU103" s="41"/>
      <c r="EHV103" s="41"/>
      <c r="EHW103" s="41"/>
      <c r="EHX103" s="41"/>
      <c r="EHY103" s="41"/>
      <c r="EHZ103" s="41"/>
      <c r="EIA103" s="41"/>
      <c r="EIB103" s="41"/>
      <c r="EIC103" s="41"/>
      <c r="EID103" s="41"/>
      <c r="EIE103" s="41"/>
      <c r="EIF103" s="41"/>
      <c r="EIG103" s="41"/>
      <c r="EIH103" s="41"/>
      <c r="EII103" s="41"/>
      <c r="EIJ103" s="41"/>
      <c r="EIK103" s="41"/>
      <c r="EIL103" s="41"/>
      <c r="EIM103" s="41"/>
      <c r="EIN103" s="41"/>
      <c r="EIO103" s="41"/>
      <c r="EIP103" s="41"/>
      <c r="EIQ103" s="41"/>
      <c r="EIR103" s="41"/>
      <c r="EIS103" s="41"/>
      <c r="EIT103" s="41"/>
      <c r="EIU103" s="41"/>
      <c r="EIV103" s="41"/>
      <c r="EIW103" s="41"/>
      <c r="EIX103" s="41"/>
      <c r="EIY103" s="41"/>
      <c r="EIZ103" s="41"/>
      <c r="EJA103" s="41"/>
      <c r="EJB103" s="41"/>
      <c r="EJC103" s="41"/>
      <c r="EJD103" s="41"/>
      <c r="EJE103" s="41"/>
      <c r="EJF103" s="41"/>
      <c r="EJG103" s="41"/>
      <c r="EJH103" s="41"/>
      <c r="EJI103" s="41"/>
      <c r="EJJ103" s="41"/>
      <c r="EJK103" s="41"/>
      <c r="EJL103" s="41"/>
      <c r="EJM103" s="41"/>
      <c r="EJN103" s="41"/>
      <c r="EJO103" s="41"/>
      <c r="EJP103" s="41"/>
      <c r="EJQ103" s="41"/>
      <c r="EJR103" s="41"/>
      <c r="EJS103" s="41"/>
      <c r="EJT103" s="41"/>
      <c r="EJU103" s="41"/>
      <c r="EJV103" s="41"/>
      <c r="EJW103" s="41"/>
      <c r="EJX103" s="41"/>
      <c r="EJY103" s="41"/>
      <c r="EJZ103" s="41"/>
      <c r="EKA103" s="41"/>
      <c r="EKB103" s="41"/>
      <c r="EKC103" s="41"/>
      <c r="EKD103" s="41"/>
      <c r="EKE103" s="41"/>
      <c r="EKF103" s="41"/>
      <c r="EKG103" s="41"/>
      <c r="EKH103" s="41"/>
      <c r="EKI103" s="41"/>
      <c r="EKJ103" s="41"/>
      <c r="EKK103" s="41"/>
      <c r="EKL103" s="41"/>
      <c r="EKM103" s="41"/>
      <c r="EKN103" s="41"/>
      <c r="EKO103" s="41"/>
      <c r="EKP103" s="41"/>
      <c r="EKQ103" s="41"/>
      <c r="EKR103" s="41"/>
      <c r="EKS103" s="41"/>
      <c r="EKT103" s="41"/>
      <c r="EKU103" s="41"/>
      <c r="EKV103" s="41"/>
      <c r="EKW103" s="41"/>
      <c r="EKX103" s="41"/>
      <c r="EKY103" s="41"/>
      <c r="EKZ103" s="41"/>
      <c r="ELA103" s="41"/>
      <c r="ELB103" s="41"/>
      <c r="ELC103" s="41"/>
      <c r="ELD103" s="41"/>
      <c r="ELE103" s="41"/>
      <c r="ELF103" s="41"/>
      <c r="ELG103" s="41"/>
      <c r="ELH103" s="41"/>
      <c r="ELI103" s="41"/>
      <c r="ELJ103" s="41"/>
      <c r="ELK103" s="41"/>
      <c r="ELL103" s="41"/>
      <c r="ELM103" s="41"/>
      <c r="ELN103" s="41"/>
      <c r="ELO103" s="41"/>
      <c r="ELP103" s="41"/>
      <c r="ELQ103" s="41"/>
      <c r="ELR103" s="41"/>
      <c r="ELS103" s="41"/>
      <c r="ELT103" s="41"/>
      <c r="ELU103" s="41"/>
      <c r="ELV103" s="41"/>
      <c r="ELW103" s="41"/>
      <c r="ELX103" s="41"/>
      <c r="ELY103" s="41"/>
      <c r="ELZ103" s="41"/>
      <c r="EMA103" s="41"/>
      <c r="EMB103" s="41"/>
      <c r="EMC103" s="41"/>
      <c r="EMD103" s="41"/>
      <c r="EME103" s="41"/>
      <c r="EMF103" s="41"/>
      <c r="EMG103" s="41"/>
      <c r="EMH103" s="41"/>
      <c r="EMI103" s="41"/>
      <c r="EMJ103" s="41"/>
      <c r="EMK103" s="41"/>
      <c r="EML103" s="41"/>
      <c r="EMM103" s="41"/>
      <c r="EMN103" s="41"/>
      <c r="EMO103" s="41"/>
      <c r="EMP103" s="41"/>
      <c r="EMQ103" s="41"/>
      <c r="EMR103" s="41"/>
      <c r="EMS103" s="41"/>
      <c r="EMT103" s="41"/>
      <c r="EMU103" s="41"/>
      <c r="EMV103" s="41"/>
      <c r="EMW103" s="41"/>
      <c r="EMX103" s="41"/>
      <c r="EMY103" s="41"/>
      <c r="EMZ103" s="41"/>
      <c r="ENA103" s="41"/>
      <c r="ENB103" s="41"/>
      <c r="ENC103" s="41"/>
      <c r="END103" s="41"/>
      <c r="ENE103" s="41"/>
      <c r="ENF103" s="41"/>
      <c r="ENG103" s="41"/>
      <c r="ENH103" s="41"/>
      <c r="ENI103" s="41"/>
      <c r="ENJ103" s="41"/>
      <c r="ENK103" s="41"/>
      <c r="ENL103" s="41"/>
      <c r="ENM103" s="41"/>
      <c r="ENN103" s="41"/>
      <c r="ENO103" s="41"/>
      <c r="ENP103" s="41"/>
      <c r="ENQ103" s="41"/>
      <c r="ENR103" s="41"/>
      <c r="ENS103" s="41"/>
      <c r="ENT103" s="41"/>
      <c r="ENU103" s="41"/>
      <c r="ENV103" s="41"/>
      <c r="ENW103" s="41"/>
      <c r="ENX103" s="41"/>
      <c r="ENY103" s="41"/>
      <c r="ENZ103" s="41"/>
      <c r="EOA103" s="41"/>
      <c r="EOB103" s="41"/>
      <c r="EOC103" s="41"/>
      <c r="EOD103" s="41"/>
      <c r="EOE103" s="41"/>
      <c r="EOF103" s="41"/>
      <c r="EOG103" s="41"/>
      <c r="EOH103" s="41"/>
      <c r="EOI103" s="41"/>
      <c r="EOJ103" s="41"/>
      <c r="EOK103" s="41"/>
      <c r="EOL103" s="41"/>
      <c r="EOM103" s="41"/>
      <c r="EON103" s="41"/>
      <c r="EOO103" s="41"/>
      <c r="EOP103" s="41"/>
      <c r="EOQ103" s="41"/>
      <c r="EOR103" s="41"/>
      <c r="EOS103" s="41"/>
      <c r="EOT103" s="41"/>
      <c r="EOU103" s="41"/>
      <c r="EOV103" s="41"/>
      <c r="EOW103" s="41"/>
      <c r="EOX103" s="41"/>
      <c r="EOY103" s="41"/>
      <c r="EOZ103" s="41"/>
      <c r="EPA103" s="41"/>
      <c r="EPB103" s="41"/>
      <c r="EPC103" s="41"/>
      <c r="EPD103" s="41"/>
      <c r="EPE103" s="41"/>
      <c r="EPF103" s="41"/>
      <c r="EPG103" s="41"/>
      <c r="EPH103" s="41"/>
      <c r="EPI103" s="41"/>
      <c r="EPJ103" s="41"/>
      <c r="EPK103" s="41"/>
      <c r="EPL103" s="41"/>
      <c r="EPM103" s="41"/>
      <c r="EPN103" s="41"/>
      <c r="EPO103" s="41"/>
      <c r="EPP103" s="41"/>
      <c r="EPQ103" s="41"/>
      <c r="EPR103" s="41"/>
      <c r="EPS103" s="41"/>
      <c r="EPT103" s="41"/>
      <c r="EPU103" s="41"/>
      <c r="EPV103" s="41"/>
      <c r="EPW103" s="41"/>
      <c r="EPX103" s="41"/>
      <c r="EPY103" s="41"/>
      <c r="EPZ103" s="41"/>
      <c r="EQA103" s="41"/>
      <c r="EQB103" s="41"/>
      <c r="EQC103" s="41"/>
      <c r="EQD103" s="41"/>
      <c r="EQE103" s="41"/>
      <c r="EQF103" s="41"/>
      <c r="EQG103" s="41"/>
      <c r="EQH103" s="41"/>
      <c r="EQI103" s="41"/>
      <c r="EQJ103" s="41"/>
      <c r="EQK103" s="41"/>
      <c r="EQL103" s="41"/>
      <c r="EQM103" s="41"/>
      <c r="EQN103" s="41"/>
      <c r="EQO103" s="41"/>
      <c r="EQP103" s="41"/>
      <c r="EQQ103" s="41"/>
      <c r="EQR103" s="41"/>
      <c r="EQS103" s="41"/>
      <c r="EQT103" s="41"/>
      <c r="EQU103" s="41"/>
      <c r="EQV103" s="41"/>
      <c r="EQW103" s="41"/>
      <c r="EQX103" s="41"/>
      <c r="EQY103" s="41"/>
      <c r="EQZ103" s="41"/>
      <c r="ERA103" s="41"/>
      <c r="ERB103" s="41"/>
      <c r="ERC103" s="41"/>
      <c r="ERD103" s="41"/>
      <c r="ERE103" s="41"/>
      <c r="ERF103" s="41"/>
      <c r="ERG103" s="41"/>
      <c r="ERH103" s="41"/>
      <c r="ERI103" s="41"/>
      <c r="ERJ103" s="41"/>
      <c r="ERK103" s="41"/>
      <c r="ERL103" s="41"/>
      <c r="ERM103" s="41"/>
      <c r="ERN103" s="41"/>
      <c r="ERO103" s="41"/>
      <c r="ERP103" s="41"/>
      <c r="ERQ103" s="41"/>
      <c r="ERR103" s="41"/>
      <c r="ERS103" s="41"/>
      <c r="ERT103" s="41"/>
      <c r="ERU103" s="41"/>
      <c r="ERV103" s="41"/>
      <c r="ERW103" s="41"/>
      <c r="ERX103" s="41"/>
      <c r="ERY103" s="41"/>
      <c r="ERZ103" s="41"/>
      <c r="ESA103" s="41"/>
      <c r="ESB103" s="41"/>
      <c r="ESC103" s="41"/>
      <c r="ESD103" s="41"/>
      <c r="ESE103" s="41"/>
      <c r="ESF103" s="41"/>
      <c r="ESG103" s="41"/>
      <c r="ESH103" s="41"/>
      <c r="ESI103" s="41"/>
      <c r="ESJ103" s="41"/>
      <c r="ESK103" s="41"/>
      <c r="ESL103" s="41"/>
      <c r="ESM103" s="41"/>
      <c r="ESN103" s="41"/>
      <c r="ESO103" s="41"/>
      <c r="ESP103" s="41"/>
      <c r="ESQ103" s="41"/>
      <c r="ESR103" s="41"/>
      <c r="ESS103" s="41"/>
      <c r="EST103" s="41"/>
      <c r="ESU103" s="41"/>
      <c r="ESV103" s="41"/>
      <c r="ESW103" s="41"/>
      <c r="ESX103" s="41"/>
      <c r="ESY103" s="41"/>
      <c r="ESZ103" s="41"/>
      <c r="ETA103" s="41"/>
      <c r="ETB103" s="41"/>
      <c r="ETC103" s="41"/>
      <c r="ETD103" s="41"/>
      <c r="ETE103" s="41"/>
      <c r="ETF103" s="41"/>
      <c r="ETG103" s="41"/>
      <c r="ETH103" s="41"/>
      <c r="ETI103" s="41"/>
      <c r="ETJ103" s="41"/>
      <c r="ETK103" s="41"/>
      <c r="ETL103" s="41"/>
      <c r="ETM103" s="41"/>
      <c r="ETN103" s="41"/>
      <c r="ETO103" s="41"/>
      <c r="ETP103" s="41"/>
      <c r="ETQ103" s="41"/>
      <c r="ETR103" s="41"/>
      <c r="ETS103" s="41"/>
      <c r="ETT103" s="41"/>
      <c r="ETU103" s="41"/>
      <c r="ETV103" s="41"/>
      <c r="ETW103" s="41"/>
      <c r="ETX103" s="41"/>
      <c r="ETY103" s="41"/>
      <c r="ETZ103" s="41"/>
      <c r="EUA103" s="41"/>
      <c r="EUB103" s="41"/>
      <c r="EUC103" s="41"/>
      <c r="EUD103" s="41"/>
      <c r="EUE103" s="41"/>
      <c r="EUF103" s="41"/>
      <c r="EUG103" s="41"/>
      <c r="EUH103" s="41"/>
      <c r="EUI103" s="41"/>
      <c r="EUJ103" s="41"/>
      <c r="EUK103" s="41"/>
      <c r="EUL103" s="41"/>
      <c r="EUM103" s="41"/>
      <c r="EUN103" s="41"/>
      <c r="EUO103" s="41"/>
      <c r="EUP103" s="41"/>
      <c r="EUQ103" s="41"/>
      <c r="EUR103" s="41"/>
      <c r="EUS103" s="41"/>
      <c r="EUT103" s="41"/>
      <c r="EUU103" s="41"/>
      <c r="EUV103" s="41"/>
      <c r="EUW103" s="41"/>
      <c r="EUX103" s="41"/>
      <c r="EUY103" s="41"/>
      <c r="EUZ103" s="41"/>
      <c r="EVA103" s="41"/>
      <c r="EVB103" s="41"/>
      <c r="EVC103" s="41"/>
      <c r="EVD103" s="41"/>
      <c r="EVE103" s="41"/>
      <c r="EVF103" s="41"/>
      <c r="EVG103" s="41"/>
      <c r="EVH103" s="41"/>
      <c r="EVI103" s="41"/>
      <c r="EVJ103" s="41"/>
      <c r="EVK103" s="41"/>
      <c r="EVL103" s="41"/>
      <c r="EVM103" s="41"/>
      <c r="EVN103" s="41"/>
      <c r="EVO103" s="41"/>
      <c r="EVP103" s="41"/>
      <c r="EVQ103" s="41"/>
      <c r="EVR103" s="41"/>
      <c r="EVS103" s="41"/>
      <c r="EVT103" s="41"/>
      <c r="EVU103" s="41"/>
      <c r="EVV103" s="41"/>
      <c r="EVW103" s="41"/>
      <c r="EVX103" s="41"/>
      <c r="EVY103" s="41"/>
      <c r="EVZ103" s="41"/>
      <c r="EWA103" s="41"/>
      <c r="EWB103" s="41"/>
      <c r="EWC103" s="41"/>
      <c r="EWD103" s="41"/>
      <c r="EWE103" s="41"/>
      <c r="EWF103" s="41"/>
      <c r="EWG103" s="41"/>
      <c r="EWH103" s="41"/>
      <c r="EWI103" s="41"/>
      <c r="EWJ103" s="41"/>
      <c r="EWK103" s="41"/>
      <c r="EWL103" s="41"/>
      <c r="EWM103" s="41"/>
      <c r="EWN103" s="41"/>
      <c r="EWO103" s="41"/>
      <c r="EWP103" s="41"/>
      <c r="EWQ103" s="41"/>
      <c r="EWR103" s="41"/>
      <c r="EWS103" s="41"/>
      <c r="EWT103" s="41"/>
      <c r="EWU103" s="41"/>
      <c r="EWV103" s="41"/>
      <c r="EWW103" s="41"/>
      <c r="EWX103" s="41"/>
      <c r="EWY103" s="41"/>
      <c r="EWZ103" s="41"/>
      <c r="EXA103" s="41"/>
      <c r="EXB103" s="41"/>
      <c r="EXC103" s="41"/>
      <c r="EXD103" s="41"/>
      <c r="EXE103" s="41"/>
      <c r="EXF103" s="41"/>
      <c r="EXG103" s="41"/>
      <c r="EXH103" s="41"/>
      <c r="EXI103" s="41"/>
      <c r="EXJ103" s="41"/>
      <c r="EXK103" s="41"/>
      <c r="EXL103" s="41"/>
      <c r="EXM103" s="41"/>
      <c r="EXN103" s="41"/>
      <c r="EXO103" s="41"/>
      <c r="EXP103" s="41"/>
      <c r="EXQ103" s="41"/>
      <c r="EXR103" s="41"/>
      <c r="EXS103" s="41"/>
      <c r="EXT103" s="41"/>
      <c r="EXU103" s="41"/>
      <c r="EXV103" s="41"/>
      <c r="EXW103" s="41"/>
      <c r="EXX103" s="41"/>
      <c r="EXY103" s="41"/>
      <c r="EXZ103" s="41"/>
      <c r="EYA103" s="41"/>
      <c r="EYB103" s="41"/>
      <c r="EYC103" s="41"/>
      <c r="EYD103" s="41"/>
      <c r="EYE103" s="41"/>
      <c r="EYF103" s="41"/>
      <c r="EYG103" s="41"/>
      <c r="EYH103" s="41"/>
      <c r="EYI103" s="41"/>
      <c r="EYJ103" s="41"/>
      <c r="EYK103" s="41"/>
      <c r="EYL103" s="41"/>
      <c r="EYM103" s="41"/>
      <c r="EYN103" s="41"/>
      <c r="EYO103" s="41"/>
      <c r="EYP103" s="41"/>
      <c r="EYQ103" s="41"/>
      <c r="EYR103" s="41"/>
      <c r="EYS103" s="41"/>
      <c r="EYT103" s="41"/>
      <c r="EYU103" s="41"/>
      <c r="EYV103" s="41"/>
      <c r="EYW103" s="41"/>
      <c r="EYX103" s="41"/>
      <c r="EYY103" s="41"/>
      <c r="EYZ103" s="41"/>
      <c r="EZA103" s="41"/>
      <c r="EZB103" s="41"/>
      <c r="EZC103" s="41"/>
      <c r="EZD103" s="41"/>
      <c r="EZE103" s="41"/>
      <c r="EZF103" s="41"/>
      <c r="EZG103" s="41"/>
      <c r="EZH103" s="41"/>
      <c r="EZI103" s="41"/>
      <c r="EZJ103" s="41"/>
      <c r="EZK103" s="41"/>
      <c r="EZL103" s="41"/>
      <c r="EZM103" s="41"/>
      <c r="EZN103" s="41"/>
      <c r="EZO103" s="41"/>
      <c r="EZP103" s="41"/>
      <c r="EZQ103" s="41"/>
      <c r="EZR103" s="41"/>
      <c r="EZS103" s="41"/>
      <c r="EZT103" s="41"/>
      <c r="EZU103" s="41"/>
      <c r="EZV103" s="41"/>
      <c r="EZW103" s="41"/>
      <c r="EZX103" s="41"/>
      <c r="EZY103" s="41"/>
      <c r="EZZ103" s="41"/>
      <c r="FAA103" s="41"/>
      <c r="FAB103" s="41"/>
      <c r="FAC103" s="41"/>
      <c r="FAD103" s="41"/>
      <c r="FAE103" s="41"/>
      <c r="FAF103" s="41"/>
      <c r="FAG103" s="41"/>
      <c r="FAH103" s="41"/>
      <c r="FAI103" s="41"/>
      <c r="FAJ103" s="41"/>
      <c r="FAK103" s="41"/>
      <c r="FAL103" s="41"/>
      <c r="FAM103" s="41"/>
      <c r="FAN103" s="41"/>
      <c r="FAO103" s="41"/>
      <c r="FAP103" s="41"/>
      <c r="FAQ103" s="41"/>
      <c r="FAR103" s="41"/>
      <c r="FAS103" s="41"/>
      <c r="FAT103" s="41"/>
      <c r="FAU103" s="41"/>
      <c r="FAV103" s="41"/>
      <c r="FAW103" s="41"/>
      <c r="FAX103" s="41"/>
      <c r="FAY103" s="41"/>
      <c r="FAZ103" s="41"/>
      <c r="FBA103" s="41"/>
      <c r="FBB103" s="41"/>
      <c r="FBC103" s="41"/>
      <c r="FBD103" s="41"/>
      <c r="FBE103" s="41"/>
      <c r="FBF103" s="41"/>
      <c r="FBG103" s="41"/>
      <c r="FBH103" s="41"/>
      <c r="FBI103" s="41"/>
      <c r="FBJ103" s="41"/>
      <c r="FBK103" s="41"/>
      <c r="FBL103" s="41"/>
      <c r="FBM103" s="41"/>
      <c r="FBN103" s="41"/>
      <c r="FBO103" s="41"/>
      <c r="FBP103" s="41"/>
      <c r="FBQ103" s="41"/>
      <c r="FBR103" s="41"/>
      <c r="FBS103" s="41"/>
      <c r="FBT103" s="41"/>
      <c r="FBU103" s="41"/>
      <c r="FBV103" s="41"/>
      <c r="FBW103" s="41"/>
      <c r="FBX103" s="41"/>
      <c r="FBY103" s="41"/>
      <c r="FBZ103" s="41"/>
      <c r="FCA103" s="41"/>
      <c r="FCB103" s="41"/>
      <c r="FCC103" s="41"/>
      <c r="FCD103" s="41"/>
      <c r="FCE103" s="41"/>
      <c r="FCF103" s="41"/>
      <c r="FCG103" s="41"/>
      <c r="FCH103" s="41"/>
      <c r="FCI103" s="41"/>
      <c r="FCJ103" s="41"/>
      <c r="FCK103" s="41"/>
      <c r="FCL103" s="41"/>
      <c r="FCM103" s="41"/>
      <c r="FCN103" s="41"/>
      <c r="FCO103" s="41"/>
      <c r="FCP103" s="41"/>
      <c r="FCQ103" s="41"/>
      <c r="FCR103" s="41"/>
      <c r="FCS103" s="41"/>
      <c r="FCT103" s="41"/>
      <c r="FCU103" s="41"/>
      <c r="FCV103" s="41"/>
      <c r="FCW103" s="41"/>
      <c r="FCX103" s="41"/>
      <c r="FCY103" s="41"/>
      <c r="FCZ103" s="41"/>
      <c r="FDA103" s="41"/>
      <c r="FDB103" s="41"/>
      <c r="FDC103" s="41"/>
      <c r="FDD103" s="41"/>
      <c r="FDE103" s="41"/>
      <c r="FDF103" s="41"/>
      <c r="FDG103" s="41"/>
      <c r="FDH103" s="41"/>
      <c r="FDI103" s="41"/>
      <c r="FDJ103" s="41"/>
      <c r="FDK103" s="41"/>
      <c r="FDL103" s="41"/>
      <c r="FDM103" s="41"/>
      <c r="FDN103" s="41"/>
      <c r="FDO103" s="41"/>
      <c r="FDP103" s="41"/>
      <c r="FDQ103" s="41"/>
      <c r="FDR103" s="41"/>
      <c r="FDS103" s="41"/>
      <c r="FDT103" s="41"/>
      <c r="FDU103" s="41"/>
      <c r="FDV103" s="41"/>
      <c r="FDW103" s="41"/>
      <c r="FDX103" s="41"/>
      <c r="FDY103" s="41"/>
      <c r="FDZ103" s="41"/>
      <c r="FEA103" s="41"/>
      <c r="FEB103" s="41"/>
      <c r="FEC103" s="41"/>
      <c r="FED103" s="41"/>
      <c r="FEE103" s="41"/>
      <c r="FEF103" s="41"/>
      <c r="FEG103" s="41"/>
      <c r="FEH103" s="41"/>
      <c r="FEI103" s="41"/>
      <c r="FEJ103" s="41"/>
      <c r="FEK103" s="41"/>
      <c r="FEL103" s="41"/>
      <c r="FEM103" s="41"/>
      <c r="FEN103" s="41"/>
      <c r="FEO103" s="41"/>
      <c r="FEP103" s="41"/>
      <c r="FEQ103" s="41"/>
      <c r="FER103" s="41"/>
      <c r="FES103" s="41"/>
      <c r="FET103" s="41"/>
      <c r="FEU103" s="41"/>
      <c r="FEV103" s="41"/>
      <c r="FEW103" s="41"/>
      <c r="FEX103" s="41"/>
      <c r="FEY103" s="41"/>
      <c r="FEZ103" s="41"/>
      <c r="FFA103" s="41"/>
      <c r="FFB103" s="41"/>
      <c r="FFC103" s="41"/>
      <c r="FFD103" s="41"/>
      <c r="FFE103" s="41"/>
      <c r="FFF103" s="41"/>
      <c r="FFG103" s="41"/>
      <c r="FFH103" s="41"/>
      <c r="FFI103" s="41"/>
      <c r="FFJ103" s="41"/>
      <c r="FFK103" s="41"/>
      <c r="FFL103" s="41"/>
      <c r="FFM103" s="41"/>
      <c r="FFN103" s="41"/>
      <c r="FFO103" s="41"/>
      <c r="FFP103" s="41"/>
      <c r="FFQ103" s="41"/>
      <c r="FFR103" s="41"/>
      <c r="FFS103" s="41"/>
      <c r="FFT103" s="41"/>
      <c r="FFU103" s="41"/>
      <c r="FFV103" s="41"/>
      <c r="FFW103" s="41"/>
      <c r="FFX103" s="41"/>
      <c r="FFY103" s="41"/>
      <c r="FFZ103" s="41"/>
      <c r="FGA103" s="41"/>
      <c r="FGB103" s="41"/>
      <c r="FGC103" s="41"/>
      <c r="FGD103" s="41"/>
      <c r="FGE103" s="41"/>
      <c r="FGF103" s="41"/>
      <c r="FGG103" s="41"/>
      <c r="FGH103" s="41"/>
      <c r="FGI103" s="41"/>
      <c r="FGJ103" s="41"/>
      <c r="FGK103" s="41"/>
      <c r="FGL103" s="41"/>
      <c r="FGM103" s="41"/>
      <c r="FGN103" s="41"/>
      <c r="FGO103" s="41"/>
      <c r="FGP103" s="41"/>
      <c r="FGQ103" s="41"/>
      <c r="FGR103" s="41"/>
      <c r="FGS103" s="41"/>
      <c r="FGT103" s="41"/>
      <c r="FGU103" s="41"/>
      <c r="FGV103" s="41"/>
      <c r="FGW103" s="41"/>
      <c r="FGX103" s="41"/>
      <c r="FGY103" s="41"/>
      <c r="FGZ103" s="41"/>
      <c r="FHA103" s="41"/>
      <c r="FHB103" s="41"/>
      <c r="FHC103" s="41"/>
      <c r="FHD103" s="41"/>
      <c r="FHE103" s="41"/>
      <c r="FHF103" s="41"/>
      <c r="FHG103" s="41"/>
      <c r="FHH103" s="41"/>
      <c r="FHI103" s="41"/>
      <c r="FHJ103" s="41"/>
      <c r="FHK103" s="41"/>
      <c r="FHL103" s="41"/>
      <c r="FHM103" s="41"/>
      <c r="FHN103" s="41"/>
      <c r="FHO103" s="41"/>
      <c r="FHP103" s="41"/>
      <c r="FHQ103" s="41"/>
      <c r="FHR103" s="41"/>
      <c r="FHS103" s="41"/>
      <c r="FHT103" s="41"/>
      <c r="FHU103" s="41"/>
      <c r="FHV103" s="41"/>
      <c r="FHW103" s="41"/>
      <c r="FHX103" s="41"/>
      <c r="FHY103" s="41"/>
      <c r="FHZ103" s="41"/>
      <c r="FIA103" s="41"/>
      <c r="FIB103" s="41"/>
      <c r="FIC103" s="41"/>
      <c r="FID103" s="41"/>
      <c r="FIE103" s="41"/>
      <c r="FIF103" s="41"/>
      <c r="FIG103" s="41"/>
      <c r="FIH103" s="41"/>
      <c r="FII103" s="41"/>
      <c r="FIJ103" s="41"/>
      <c r="FIK103" s="41"/>
      <c r="FIL103" s="41"/>
      <c r="FIM103" s="41"/>
      <c r="FIN103" s="41"/>
      <c r="FIO103" s="41"/>
      <c r="FIP103" s="41"/>
      <c r="FIQ103" s="41"/>
      <c r="FIR103" s="41"/>
      <c r="FIS103" s="41"/>
      <c r="FIT103" s="41"/>
      <c r="FIU103" s="41"/>
      <c r="FIV103" s="41"/>
      <c r="FIW103" s="41"/>
      <c r="FIX103" s="41"/>
      <c r="FIY103" s="41"/>
      <c r="FIZ103" s="41"/>
      <c r="FJA103" s="41"/>
      <c r="FJB103" s="41"/>
      <c r="FJC103" s="41"/>
      <c r="FJD103" s="41"/>
      <c r="FJE103" s="41"/>
      <c r="FJF103" s="41"/>
      <c r="FJG103" s="41"/>
      <c r="FJH103" s="41"/>
      <c r="FJI103" s="41"/>
      <c r="FJJ103" s="41"/>
      <c r="FJK103" s="41"/>
      <c r="FJL103" s="41"/>
      <c r="FJM103" s="41"/>
      <c r="FJN103" s="41"/>
      <c r="FJO103" s="41"/>
      <c r="FJP103" s="41"/>
      <c r="FJQ103" s="41"/>
      <c r="FJR103" s="41"/>
      <c r="FJS103" s="41"/>
      <c r="FJT103" s="41"/>
      <c r="FJU103" s="41"/>
      <c r="FJV103" s="41"/>
      <c r="FJW103" s="41"/>
      <c r="FJX103" s="41"/>
      <c r="FJY103" s="41"/>
      <c r="FJZ103" s="41"/>
      <c r="FKA103" s="41"/>
      <c r="FKB103" s="41"/>
      <c r="FKC103" s="41"/>
      <c r="FKD103" s="41"/>
      <c r="FKE103" s="41"/>
      <c r="FKF103" s="41"/>
      <c r="FKG103" s="41"/>
      <c r="FKH103" s="41"/>
      <c r="FKI103" s="41"/>
      <c r="FKJ103" s="41"/>
      <c r="FKK103" s="41"/>
      <c r="FKL103" s="41"/>
      <c r="FKM103" s="41"/>
      <c r="FKN103" s="41"/>
      <c r="FKO103" s="41"/>
      <c r="FKP103" s="41"/>
      <c r="FKQ103" s="41"/>
      <c r="FKR103" s="41"/>
      <c r="FKS103" s="41"/>
      <c r="FKT103" s="41"/>
      <c r="FKU103" s="41"/>
      <c r="FKV103" s="41"/>
      <c r="FKW103" s="41"/>
      <c r="FKX103" s="41"/>
      <c r="FKY103" s="41"/>
      <c r="FKZ103" s="41"/>
      <c r="FLA103" s="41"/>
      <c r="FLB103" s="41"/>
      <c r="FLC103" s="41"/>
      <c r="FLD103" s="41"/>
      <c r="FLE103" s="41"/>
      <c r="FLF103" s="41"/>
      <c r="FLG103" s="41"/>
      <c r="FLH103" s="41"/>
      <c r="FLI103" s="41"/>
      <c r="FLJ103" s="41"/>
      <c r="FLK103" s="41"/>
      <c r="FLL103" s="41"/>
      <c r="FLM103" s="41"/>
      <c r="FLN103" s="41"/>
      <c r="FLO103" s="41"/>
      <c r="FLP103" s="41"/>
      <c r="FLQ103" s="41"/>
      <c r="FLR103" s="41"/>
      <c r="FLS103" s="41"/>
      <c r="FLT103" s="41"/>
      <c r="FLU103" s="41"/>
      <c r="FLV103" s="41"/>
      <c r="FLW103" s="41"/>
      <c r="FLX103" s="41"/>
      <c r="FLY103" s="41"/>
      <c r="FLZ103" s="41"/>
      <c r="FMA103" s="41"/>
      <c r="FMB103" s="41"/>
      <c r="FMC103" s="41"/>
      <c r="FMD103" s="41"/>
      <c r="FME103" s="41"/>
      <c r="FMF103" s="41"/>
      <c r="FMG103" s="41"/>
      <c r="FMH103" s="41"/>
      <c r="FMI103" s="41"/>
      <c r="FMJ103" s="41"/>
      <c r="FMK103" s="41"/>
      <c r="FML103" s="41"/>
      <c r="FMM103" s="41"/>
      <c r="FMN103" s="41"/>
      <c r="FMO103" s="41"/>
      <c r="FMP103" s="41"/>
      <c r="FMQ103" s="41"/>
      <c r="FMR103" s="41"/>
      <c r="FMS103" s="41"/>
      <c r="FMT103" s="41"/>
      <c r="FMU103" s="41"/>
      <c r="FMV103" s="41"/>
      <c r="FMW103" s="41"/>
      <c r="FMX103" s="41"/>
      <c r="FMY103" s="41"/>
      <c r="FMZ103" s="41"/>
      <c r="FNA103" s="41"/>
      <c r="FNB103" s="41"/>
      <c r="FNC103" s="41"/>
      <c r="FND103" s="41"/>
      <c r="FNE103" s="41"/>
      <c r="FNF103" s="41"/>
      <c r="FNG103" s="41"/>
      <c r="FNH103" s="41"/>
      <c r="FNI103" s="41"/>
      <c r="FNJ103" s="41"/>
      <c r="FNK103" s="41"/>
      <c r="FNL103" s="41"/>
      <c r="FNM103" s="41"/>
      <c r="FNN103" s="41"/>
      <c r="FNO103" s="41"/>
      <c r="FNP103" s="41"/>
      <c r="FNQ103" s="41"/>
      <c r="FNR103" s="41"/>
      <c r="FNS103" s="41"/>
      <c r="FNT103" s="41"/>
      <c r="FNU103" s="41"/>
      <c r="FNV103" s="41"/>
      <c r="FNW103" s="41"/>
      <c r="FNX103" s="41"/>
      <c r="FNY103" s="41"/>
      <c r="FNZ103" s="41"/>
      <c r="FOA103" s="41"/>
      <c r="FOB103" s="41"/>
      <c r="FOC103" s="41"/>
      <c r="FOD103" s="41"/>
      <c r="FOE103" s="41"/>
      <c r="FOF103" s="41"/>
      <c r="FOG103" s="41"/>
      <c r="FOH103" s="41"/>
      <c r="FOI103" s="41"/>
      <c r="FOJ103" s="41"/>
      <c r="FOK103" s="41"/>
      <c r="FOL103" s="41"/>
      <c r="FOM103" s="41"/>
      <c r="FON103" s="41"/>
      <c r="FOO103" s="41"/>
      <c r="FOP103" s="41"/>
      <c r="FOQ103" s="41"/>
      <c r="FOR103" s="41"/>
      <c r="FOS103" s="41"/>
      <c r="FOT103" s="41"/>
      <c r="FOU103" s="41"/>
      <c r="FOV103" s="41"/>
      <c r="FOW103" s="41"/>
      <c r="FOX103" s="41"/>
      <c r="FOY103" s="41"/>
      <c r="FOZ103" s="41"/>
      <c r="FPA103" s="41"/>
      <c r="FPB103" s="41"/>
      <c r="FPC103" s="41"/>
      <c r="FPD103" s="41"/>
      <c r="FPE103" s="41"/>
      <c r="FPF103" s="41"/>
      <c r="FPG103" s="41"/>
      <c r="FPH103" s="41"/>
      <c r="FPI103" s="41"/>
      <c r="FPJ103" s="41"/>
      <c r="FPK103" s="41"/>
      <c r="FPL103" s="41"/>
      <c r="FPM103" s="41"/>
      <c r="FPN103" s="41"/>
      <c r="FPO103" s="41"/>
      <c r="FPP103" s="41"/>
      <c r="FPQ103" s="41"/>
      <c r="FPR103" s="41"/>
      <c r="FPS103" s="41"/>
      <c r="FPT103" s="41"/>
      <c r="FPU103" s="41"/>
      <c r="FPV103" s="41"/>
      <c r="FPW103" s="41"/>
      <c r="FPX103" s="41"/>
      <c r="FPY103" s="41"/>
      <c r="FPZ103" s="41"/>
      <c r="FQA103" s="41"/>
      <c r="FQB103" s="41"/>
      <c r="FQC103" s="41"/>
      <c r="FQD103" s="41"/>
      <c r="FQE103" s="41"/>
      <c r="FQF103" s="41"/>
      <c r="FQG103" s="41"/>
      <c r="FQH103" s="41"/>
      <c r="FQI103" s="41"/>
      <c r="FQJ103" s="41"/>
      <c r="FQK103" s="41"/>
      <c r="FQL103" s="41"/>
      <c r="FQM103" s="41"/>
      <c r="FQN103" s="41"/>
      <c r="FQO103" s="41"/>
      <c r="FQP103" s="41"/>
      <c r="FQQ103" s="41"/>
      <c r="FQR103" s="41"/>
      <c r="FQS103" s="41"/>
      <c r="FQT103" s="41"/>
      <c r="FQU103" s="41"/>
      <c r="FQV103" s="41"/>
      <c r="FQW103" s="41"/>
      <c r="FQX103" s="41"/>
      <c r="FQY103" s="41"/>
      <c r="FQZ103" s="41"/>
      <c r="FRA103" s="41"/>
      <c r="FRB103" s="41"/>
      <c r="FRC103" s="41"/>
      <c r="FRD103" s="41"/>
      <c r="FRE103" s="41"/>
      <c r="FRF103" s="41"/>
      <c r="FRG103" s="41"/>
      <c r="FRH103" s="41"/>
      <c r="FRI103" s="41"/>
      <c r="FRJ103" s="41"/>
      <c r="FRK103" s="41"/>
      <c r="FRL103" s="41"/>
      <c r="FRM103" s="41"/>
      <c r="FRN103" s="41"/>
      <c r="FRO103" s="41"/>
      <c r="FRP103" s="41"/>
      <c r="FRQ103" s="41"/>
      <c r="FRR103" s="41"/>
      <c r="FRS103" s="41"/>
      <c r="FRT103" s="41"/>
      <c r="FRU103" s="41"/>
      <c r="FRV103" s="41"/>
      <c r="FRW103" s="41"/>
      <c r="FRX103" s="41"/>
      <c r="FRY103" s="41"/>
      <c r="FRZ103" s="41"/>
      <c r="FSA103" s="41"/>
      <c r="FSB103" s="41"/>
      <c r="FSC103" s="41"/>
      <c r="FSD103" s="41"/>
      <c r="FSE103" s="41"/>
      <c r="FSF103" s="41"/>
      <c r="FSG103" s="41"/>
      <c r="FSH103" s="41"/>
      <c r="FSI103" s="41"/>
      <c r="FSJ103" s="41"/>
      <c r="FSK103" s="41"/>
      <c r="FSL103" s="41"/>
      <c r="FSM103" s="41"/>
      <c r="FSN103" s="41"/>
      <c r="FSO103" s="41"/>
      <c r="FSP103" s="41"/>
      <c r="FSQ103" s="41"/>
      <c r="FSR103" s="41"/>
      <c r="FSS103" s="41"/>
      <c r="FST103" s="41"/>
      <c r="FSU103" s="41"/>
      <c r="FSV103" s="41"/>
      <c r="FSW103" s="41"/>
      <c r="FSX103" s="41"/>
      <c r="FSY103" s="41"/>
      <c r="FSZ103" s="41"/>
      <c r="FTA103" s="41"/>
      <c r="FTB103" s="41"/>
      <c r="FTC103" s="41"/>
      <c r="FTD103" s="41"/>
      <c r="FTE103" s="41"/>
      <c r="FTF103" s="41"/>
      <c r="FTG103" s="41"/>
      <c r="FTH103" s="41"/>
      <c r="FTI103" s="41"/>
      <c r="FTJ103" s="41"/>
      <c r="FTK103" s="41"/>
      <c r="FTL103" s="41"/>
      <c r="FTM103" s="41"/>
      <c r="FTN103" s="41"/>
      <c r="FTO103" s="41"/>
      <c r="FTP103" s="41"/>
      <c r="FTQ103" s="41"/>
      <c r="FTR103" s="41"/>
      <c r="FTS103" s="41"/>
      <c r="FTT103" s="41"/>
      <c r="FTU103" s="41"/>
      <c r="FTV103" s="41"/>
      <c r="FTW103" s="41"/>
      <c r="FTX103" s="41"/>
      <c r="FTY103" s="41"/>
      <c r="FTZ103" s="41"/>
      <c r="FUA103" s="41"/>
      <c r="FUB103" s="41"/>
      <c r="FUC103" s="41"/>
      <c r="FUD103" s="41"/>
      <c r="FUE103" s="41"/>
      <c r="FUF103" s="41"/>
      <c r="FUG103" s="41"/>
      <c r="FUH103" s="41"/>
      <c r="FUI103" s="41"/>
      <c r="FUJ103" s="41"/>
      <c r="FUK103" s="41"/>
      <c r="FUL103" s="41"/>
      <c r="FUM103" s="41"/>
      <c r="FUN103" s="41"/>
      <c r="FUO103" s="41"/>
      <c r="FUP103" s="41"/>
      <c r="FUQ103" s="41"/>
      <c r="FUR103" s="41"/>
      <c r="FUS103" s="41"/>
      <c r="FUT103" s="41"/>
      <c r="FUU103" s="41"/>
      <c r="FUV103" s="41"/>
      <c r="FUW103" s="41"/>
      <c r="FUX103" s="41"/>
      <c r="FUY103" s="41"/>
      <c r="FUZ103" s="41"/>
      <c r="FVA103" s="41"/>
      <c r="FVB103" s="41"/>
      <c r="FVC103" s="41"/>
      <c r="FVD103" s="41"/>
      <c r="FVE103" s="41"/>
      <c r="FVF103" s="41"/>
      <c r="FVG103" s="41"/>
      <c r="FVH103" s="41"/>
      <c r="FVI103" s="41"/>
      <c r="FVJ103" s="41"/>
      <c r="FVK103" s="41"/>
      <c r="FVL103" s="41"/>
      <c r="FVM103" s="41"/>
      <c r="FVN103" s="41"/>
      <c r="FVO103" s="41"/>
      <c r="FVP103" s="41"/>
      <c r="FVQ103" s="41"/>
      <c r="FVR103" s="41"/>
      <c r="FVS103" s="41"/>
      <c r="FVT103" s="41"/>
      <c r="FVU103" s="41"/>
      <c r="FVV103" s="41"/>
      <c r="FVW103" s="41"/>
      <c r="FVX103" s="41"/>
      <c r="FVY103" s="41"/>
      <c r="FVZ103" s="41"/>
      <c r="FWA103" s="41"/>
      <c r="FWB103" s="41"/>
      <c r="FWC103" s="41"/>
      <c r="FWD103" s="41"/>
      <c r="FWE103" s="41"/>
      <c r="FWF103" s="41"/>
      <c r="FWG103" s="41"/>
      <c r="FWH103" s="41"/>
      <c r="FWI103" s="41"/>
      <c r="FWJ103" s="41"/>
      <c r="FWK103" s="41"/>
      <c r="FWL103" s="41"/>
      <c r="FWM103" s="41"/>
      <c r="FWN103" s="41"/>
      <c r="FWO103" s="41"/>
      <c r="FWP103" s="41"/>
      <c r="FWQ103" s="41"/>
      <c r="FWR103" s="41"/>
      <c r="FWS103" s="41"/>
      <c r="FWT103" s="41"/>
      <c r="FWU103" s="41"/>
      <c r="FWV103" s="41"/>
      <c r="FWW103" s="41"/>
      <c r="FWX103" s="41"/>
      <c r="FWY103" s="41"/>
      <c r="FWZ103" s="41"/>
      <c r="FXA103" s="41"/>
      <c r="FXB103" s="41"/>
      <c r="FXC103" s="41"/>
      <c r="FXD103" s="41"/>
      <c r="FXE103" s="41"/>
      <c r="FXF103" s="41"/>
      <c r="FXG103" s="41"/>
      <c r="FXH103" s="41"/>
      <c r="FXI103" s="41"/>
      <c r="FXJ103" s="41"/>
      <c r="FXK103" s="41"/>
      <c r="FXL103" s="41"/>
      <c r="FXM103" s="41"/>
      <c r="FXN103" s="41"/>
      <c r="FXO103" s="41"/>
      <c r="FXP103" s="41"/>
      <c r="FXQ103" s="41"/>
      <c r="FXR103" s="41"/>
      <c r="FXS103" s="41"/>
      <c r="FXT103" s="41"/>
      <c r="FXU103" s="41"/>
      <c r="FXV103" s="41"/>
      <c r="FXW103" s="41"/>
      <c r="FXX103" s="41"/>
      <c r="FXY103" s="41"/>
      <c r="FXZ103" s="41"/>
      <c r="FYA103" s="41"/>
      <c r="FYB103" s="41"/>
      <c r="FYC103" s="41"/>
      <c r="FYD103" s="41"/>
      <c r="FYE103" s="41"/>
      <c r="FYF103" s="41"/>
      <c r="FYG103" s="41"/>
      <c r="FYH103" s="41"/>
      <c r="FYI103" s="41"/>
      <c r="FYJ103" s="41"/>
      <c r="FYK103" s="41"/>
      <c r="FYL103" s="41"/>
      <c r="FYM103" s="41"/>
      <c r="FYN103" s="41"/>
      <c r="FYO103" s="41"/>
      <c r="FYP103" s="41"/>
      <c r="FYQ103" s="41"/>
      <c r="FYR103" s="41"/>
      <c r="FYS103" s="41"/>
      <c r="FYT103" s="41"/>
      <c r="FYU103" s="41"/>
      <c r="FYV103" s="41"/>
      <c r="FYW103" s="41"/>
      <c r="FYX103" s="41"/>
      <c r="FYY103" s="41"/>
      <c r="FYZ103" s="41"/>
      <c r="FZA103" s="41"/>
      <c r="FZB103" s="41"/>
      <c r="FZC103" s="41"/>
      <c r="FZD103" s="41"/>
      <c r="FZE103" s="41"/>
      <c r="FZF103" s="41"/>
      <c r="FZG103" s="41"/>
      <c r="FZH103" s="41"/>
      <c r="FZI103" s="41"/>
      <c r="FZJ103" s="41"/>
      <c r="FZK103" s="41"/>
      <c r="FZL103" s="41"/>
      <c r="FZM103" s="41"/>
      <c r="FZN103" s="41"/>
      <c r="FZO103" s="41"/>
      <c r="FZP103" s="41"/>
      <c r="FZQ103" s="41"/>
      <c r="FZR103" s="41"/>
      <c r="FZS103" s="41"/>
      <c r="FZT103" s="41"/>
      <c r="FZU103" s="41"/>
      <c r="FZV103" s="41"/>
      <c r="FZW103" s="41"/>
      <c r="FZX103" s="41"/>
      <c r="FZY103" s="41"/>
      <c r="FZZ103" s="41"/>
      <c r="GAA103" s="41"/>
      <c r="GAB103" s="41"/>
      <c r="GAC103" s="41"/>
      <c r="GAD103" s="41"/>
      <c r="GAE103" s="41"/>
      <c r="GAF103" s="41"/>
      <c r="GAG103" s="41"/>
      <c r="GAH103" s="41"/>
      <c r="GAI103" s="41"/>
      <c r="GAJ103" s="41"/>
      <c r="GAK103" s="41"/>
      <c r="GAL103" s="41"/>
      <c r="GAM103" s="41"/>
      <c r="GAN103" s="41"/>
      <c r="GAO103" s="41"/>
      <c r="GAP103" s="41"/>
      <c r="GAQ103" s="41"/>
      <c r="GAR103" s="41"/>
      <c r="GAS103" s="41"/>
      <c r="GAT103" s="41"/>
      <c r="GAU103" s="41"/>
      <c r="GAV103" s="41"/>
      <c r="GAW103" s="41"/>
      <c r="GAX103" s="41"/>
      <c r="GAY103" s="41"/>
      <c r="GAZ103" s="41"/>
      <c r="GBA103" s="41"/>
      <c r="GBB103" s="41"/>
      <c r="GBC103" s="41"/>
      <c r="GBD103" s="41"/>
      <c r="GBE103" s="41"/>
      <c r="GBF103" s="41"/>
      <c r="GBG103" s="41"/>
      <c r="GBH103" s="41"/>
      <c r="GBI103" s="41"/>
      <c r="GBJ103" s="41"/>
      <c r="GBK103" s="41"/>
      <c r="GBL103" s="41"/>
      <c r="GBM103" s="41"/>
      <c r="GBN103" s="41"/>
      <c r="GBO103" s="41"/>
      <c r="GBP103" s="41"/>
      <c r="GBQ103" s="41"/>
      <c r="GBR103" s="41"/>
      <c r="GBS103" s="41"/>
      <c r="GBT103" s="41"/>
      <c r="GBU103" s="41"/>
      <c r="GBV103" s="41"/>
      <c r="GBW103" s="41"/>
      <c r="GBX103" s="41"/>
      <c r="GBY103" s="41"/>
      <c r="GBZ103" s="41"/>
      <c r="GCA103" s="41"/>
      <c r="GCB103" s="41"/>
      <c r="GCC103" s="41"/>
      <c r="GCD103" s="41"/>
      <c r="GCE103" s="41"/>
      <c r="GCF103" s="41"/>
      <c r="GCG103" s="41"/>
      <c r="GCH103" s="41"/>
      <c r="GCI103" s="41"/>
      <c r="GCJ103" s="41"/>
      <c r="GCK103" s="41"/>
      <c r="GCL103" s="41"/>
      <c r="GCM103" s="41"/>
      <c r="GCN103" s="41"/>
      <c r="GCO103" s="41"/>
      <c r="GCP103" s="41"/>
      <c r="GCQ103" s="41"/>
      <c r="GCR103" s="41"/>
      <c r="GCS103" s="41"/>
      <c r="GCT103" s="41"/>
      <c r="GCU103" s="41"/>
      <c r="GCV103" s="41"/>
      <c r="GCW103" s="41"/>
      <c r="GCX103" s="41"/>
      <c r="GCY103" s="41"/>
      <c r="GCZ103" s="41"/>
      <c r="GDA103" s="41"/>
      <c r="GDB103" s="41"/>
      <c r="GDC103" s="41"/>
      <c r="GDD103" s="41"/>
      <c r="GDE103" s="41"/>
      <c r="GDF103" s="41"/>
      <c r="GDG103" s="41"/>
      <c r="GDH103" s="41"/>
      <c r="GDI103" s="41"/>
      <c r="GDJ103" s="41"/>
      <c r="GDK103" s="41"/>
      <c r="GDL103" s="41"/>
      <c r="GDM103" s="41"/>
      <c r="GDN103" s="41"/>
      <c r="GDO103" s="41"/>
      <c r="GDP103" s="41"/>
      <c r="GDQ103" s="41"/>
      <c r="GDR103" s="41"/>
      <c r="GDS103" s="41"/>
      <c r="GDT103" s="41"/>
      <c r="GDU103" s="41"/>
      <c r="GDV103" s="41"/>
      <c r="GDW103" s="41"/>
      <c r="GDX103" s="41"/>
      <c r="GDY103" s="41"/>
      <c r="GDZ103" s="41"/>
      <c r="GEA103" s="41"/>
      <c r="GEB103" s="41"/>
      <c r="GEC103" s="41"/>
      <c r="GED103" s="41"/>
      <c r="GEE103" s="41"/>
      <c r="GEF103" s="41"/>
      <c r="GEG103" s="41"/>
      <c r="GEH103" s="41"/>
      <c r="GEI103" s="41"/>
      <c r="GEJ103" s="41"/>
      <c r="GEK103" s="41"/>
      <c r="GEL103" s="41"/>
      <c r="GEM103" s="41"/>
      <c r="GEN103" s="41"/>
      <c r="GEO103" s="41"/>
      <c r="GEP103" s="41"/>
      <c r="GEQ103" s="41"/>
      <c r="GER103" s="41"/>
      <c r="GES103" s="41"/>
      <c r="GET103" s="41"/>
      <c r="GEU103" s="41"/>
      <c r="GEV103" s="41"/>
      <c r="GEW103" s="41"/>
      <c r="GEX103" s="41"/>
      <c r="GEY103" s="41"/>
      <c r="GEZ103" s="41"/>
      <c r="GFA103" s="41"/>
      <c r="GFB103" s="41"/>
      <c r="GFC103" s="41"/>
      <c r="GFD103" s="41"/>
      <c r="GFE103" s="41"/>
      <c r="GFF103" s="41"/>
      <c r="GFG103" s="41"/>
      <c r="GFH103" s="41"/>
      <c r="GFI103" s="41"/>
      <c r="GFJ103" s="41"/>
      <c r="GFK103" s="41"/>
      <c r="GFL103" s="41"/>
      <c r="GFM103" s="41"/>
      <c r="GFN103" s="41"/>
      <c r="GFO103" s="41"/>
      <c r="GFP103" s="41"/>
      <c r="GFQ103" s="41"/>
      <c r="GFR103" s="41"/>
      <c r="GFS103" s="41"/>
      <c r="GFT103" s="41"/>
      <c r="GFU103" s="41"/>
      <c r="GFV103" s="41"/>
      <c r="GFW103" s="41"/>
      <c r="GFX103" s="41"/>
      <c r="GFY103" s="41"/>
      <c r="GFZ103" s="41"/>
      <c r="GGA103" s="41"/>
      <c r="GGB103" s="41"/>
      <c r="GGC103" s="41"/>
      <c r="GGD103" s="41"/>
      <c r="GGE103" s="41"/>
      <c r="GGF103" s="41"/>
      <c r="GGG103" s="41"/>
      <c r="GGH103" s="41"/>
      <c r="GGI103" s="41"/>
      <c r="GGJ103" s="41"/>
      <c r="GGK103" s="41"/>
      <c r="GGL103" s="41"/>
      <c r="GGM103" s="41"/>
      <c r="GGN103" s="41"/>
      <c r="GGO103" s="41"/>
      <c r="GGP103" s="41"/>
      <c r="GGQ103" s="41"/>
      <c r="GGR103" s="41"/>
      <c r="GGS103" s="41"/>
      <c r="GGT103" s="41"/>
      <c r="GGU103" s="41"/>
      <c r="GGV103" s="41"/>
      <c r="GGW103" s="41"/>
      <c r="GGX103" s="41"/>
      <c r="GGY103" s="41"/>
      <c r="GGZ103" s="41"/>
      <c r="GHA103" s="41"/>
      <c r="GHB103" s="41"/>
      <c r="GHC103" s="41"/>
      <c r="GHD103" s="41"/>
      <c r="GHE103" s="41"/>
      <c r="GHF103" s="41"/>
      <c r="GHG103" s="41"/>
      <c r="GHH103" s="41"/>
      <c r="GHI103" s="41"/>
      <c r="GHJ103" s="41"/>
      <c r="GHK103" s="41"/>
      <c r="GHL103" s="41"/>
      <c r="GHM103" s="41"/>
      <c r="GHN103" s="41"/>
      <c r="GHO103" s="41"/>
      <c r="GHP103" s="41"/>
      <c r="GHQ103" s="41"/>
      <c r="GHR103" s="41"/>
      <c r="GHS103" s="41"/>
      <c r="GHT103" s="41"/>
      <c r="GHU103" s="41"/>
      <c r="GHV103" s="41"/>
      <c r="GHW103" s="41"/>
      <c r="GHX103" s="41"/>
      <c r="GHY103" s="41"/>
      <c r="GHZ103" s="41"/>
      <c r="GIA103" s="41"/>
      <c r="GIB103" s="41"/>
      <c r="GIC103" s="41"/>
      <c r="GID103" s="41"/>
      <c r="GIE103" s="41"/>
      <c r="GIF103" s="41"/>
      <c r="GIG103" s="41"/>
      <c r="GIH103" s="41"/>
      <c r="GII103" s="41"/>
      <c r="GIJ103" s="41"/>
      <c r="GIK103" s="41"/>
      <c r="GIL103" s="41"/>
      <c r="GIM103" s="41"/>
      <c r="GIN103" s="41"/>
      <c r="GIO103" s="41"/>
      <c r="GIP103" s="41"/>
      <c r="GIQ103" s="41"/>
      <c r="GIR103" s="41"/>
      <c r="GIS103" s="41"/>
      <c r="GIT103" s="41"/>
      <c r="GIU103" s="41"/>
      <c r="GIV103" s="41"/>
      <c r="GIW103" s="41"/>
      <c r="GIX103" s="41"/>
      <c r="GIY103" s="41"/>
      <c r="GIZ103" s="41"/>
      <c r="GJA103" s="41"/>
      <c r="GJB103" s="41"/>
      <c r="GJC103" s="41"/>
      <c r="GJD103" s="41"/>
      <c r="GJE103" s="41"/>
      <c r="GJF103" s="41"/>
      <c r="GJG103" s="41"/>
      <c r="GJH103" s="41"/>
      <c r="GJI103" s="41"/>
      <c r="GJJ103" s="41"/>
      <c r="GJK103" s="41"/>
      <c r="GJL103" s="41"/>
      <c r="GJM103" s="41"/>
      <c r="GJN103" s="41"/>
      <c r="GJO103" s="41"/>
      <c r="GJP103" s="41"/>
      <c r="GJQ103" s="41"/>
      <c r="GJR103" s="41"/>
      <c r="GJS103" s="41"/>
      <c r="GJT103" s="41"/>
      <c r="GJU103" s="41"/>
      <c r="GJV103" s="41"/>
      <c r="GJW103" s="41"/>
      <c r="GJX103" s="41"/>
      <c r="GJY103" s="41"/>
      <c r="GJZ103" s="41"/>
      <c r="GKA103" s="41"/>
      <c r="GKB103" s="41"/>
      <c r="GKC103" s="41"/>
      <c r="GKD103" s="41"/>
      <c r="GKE103" s="41"/>
      <c r="GKF103" s="41"/>
      <c r="GKG103" s="41"/>
      <c r="GKH103" s="41"/>
      <c r="GKI103" s="41"/>
      <c r="GKJ103" s="41"/>
      <c r="GKK103" s="41"/>
      <c r="GKL103" s="41"/>
      <c r="GKM103" s="41"/>
      <c r="GKN103" s="41"/>
      <c r="GKO103" s="41"/>
      <c r="GKP103" s="41"/>
      <c r="GKQ103" s="41"/>
      <c r="GKR103" s="41"/>
      <c r="GKS103" s="41"/>
      <c r="GKT103" s="41"/>
      <c r="GKU103" s="41"/>
      <c r="GKV103" s="41"/>
      <c r="GKW103" s="41"/>
      <c r="GKX103" s="41"/>
      <c r="GKY103" s="41"/>
      <c r="GKZ103" s="41"/>
      <c r="GLA103" s="41"/>
      <c r="GLB103" s="41"/>
      <c r="GLC103" s="41"/>
      <c r="GLD103" s="41"/>
      <c r="GLE103" s="41"/>
      <c r="GLF103" s="41"/>
      <c r="GLG103" s="41"/>
      <c r="GLH103" s="41"/>
      <c r="GLI103" s="41"/>
      <c r="GLJ103" s="41"/>
      <c r="GLK103" s="41"/>
      <c r="GLL103" s="41"/>
      <c r="GLM103" s="41"/>
      <c r="GLN103" s="41"/>
      <c r="GLO103" s="41"/>
      <c r="GLP103" s="41"/>
      <c r="GLQ103" s="41"/>
      <c r="GLR103" s="41"/>
      <c r="GLS103" s="41"/>
      <c r="GLT103" s="41"/>
      <c r="GLU103" s="41"/>
      <c r="GLV103" s="41"/>
      <c r="GLW103" s="41"/>
      <c r="GLX103" s="41"/>
      <c r="GLY103" s="41"/>
      <c r="GLZ103" s="41"/>
      <c r="GMA103" s="41"/>
      <c r="GMB103" s="41"/>
      <c r="GMC103" s="41"/>
      <c r="GMD103" s="41"/>
      <c r="GME103" s="41"/>
      <c r="GMF103" s="41"/>
      <c r="GMG103" s="41"/>
      <c r="GMH103" s="41"/>
      <c r="GMI103" s="41"/>
      <c r="GMJ103" s="41"/>
      <c r="GMK103" s="41"/>
      <c r="GML103" s="41"/>
      <c r="GMM103" s="41"/>
      <c r="GMN103" s="41"/>
      <c r="GMO103" s="41"/>
      <c r="GMP103" s="41"/>
      <c r="GMQ103" s="41"/>
      <c r="GMR103" s="41"/>
      <c r="GMS103" s="41"/>
      <c r="GMT103" s="41"/>
      <c r="GMU103" s="41"/>
      <c r="GMV103" s="41"/>
      <c r="GMW103" s="41"/>
      <c r="GMX103" s="41"/>
    </row>
    <row r="104" spans="1:5094" s="30" customFormat="1" ht="13" x14ac:dyDescent="0.3">
      <c r="A104" s="169"/>
      <c r="B104" s="141"/>
      <c r="C104" s="141"/>
      <c r="D104" s="156"/>
      <c r="E104" s="156"/>
      <c r="F104" s="157"/>
      <c r="G104" s="154"/>
      <c r="H104" s="159"/>
      <c r="I104" s="131"/>
      <c r="J104" s="142"/>
      <c r="K104" s="142"/>
      <c r="L104" s="131"/>
      <c r="M104" s="131"/>
      <c r="N104" s="131"/>
      <c r="O104" s="170"/>
      <c r="P104" s="54"/>
    </row>
    <row r="105" spans="1:5094" s="30" customFormat="1" ht="13" x14ac:dyDescent="0.3">
      <c r="A105" s="140"/>
      <c r="B105" s="141"/>
      <c r="C105" s="141"/>
      <c r="D105" s="156"/>
      <c r="E105" s="156"/>
      <c r="F105" s="157"/>
      <c r="G105" s="154"/>
      <c r="H105" s="159"/>
      <c r="I105" s="131"/>
      <c r="J105" s="142"/>
      <c r="K105" s="142"/>
      <c r="L105" s="131"/>
      <c r="M105" s="131"/>
      <c r="N105" s="131"/>
      <c r="O105" s="137"/>
      <c r="P105" s="54"/>
    </row>
    <row r="106" spans="1:5094" s="34" customFormat="1" ht="13" x14ac:dyDescent="0.3">
      <c r="A106" s="120" t="s">
        <v>63</v>
      </c>
      <c r="B106" s="112"/>
      <c r="C106" s="112"/>
      <c r="D106" s="114"/>
      <c r="E106" s="114"/>
      <c r="F106" s="115"/>
      <c r="G106" s="135"/>
      <c r="H106" s="117"/>
      <c r="I106" s="136"/>
      <c r="J106" s="138"/>
      <c r="K106" s="136"/>
      <c r="L106" s="119"/>
      <c r="M106" s="119"/>
      <c r="N106" s="119"/>
      <c r="O106" s="137"/>
      <c r="P106" s="54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  <c r="IW106" s="30"/>
      <c r="IX106" s="30"/>
      <c r="IY106" s="30"/>
      <c r="IZ106" s="30"/>
      <c r="JA106" s="30"/>
      <c r="JB106" s="30"/>
      <c r="JC106" s="30"/>
      <c r="JD106" s="30"/>
      <c r="JE106" s="30"/>
      <c r="JF106" s="30"/>
      <c r="JG106" s="30"/>
      <c r="JH106" s="30"/>
      <c r="JI106" s="30"/>
      <c r="JJ106" s="30"/>
      <c r="JK106" s="30"/>
      <c r="JL106" s="30"/>
      <c r="JM106" s="30"/>
      <c r="JN106" s="30"/>
      <c r="JO106" s="30"/>
      <c r="JP106" s="30"/>
      <c r="JQ106" s="30"/>
      <c r="JR106" s="30"/>
      <c r="JS106" s="30"/>
      <c r="JT106" s="30"/>
      <c r="JU106" s="30"/>
      <c r="JV106" s="30"/>
      <c r="JW106" s="30"/>
      <c r="JX106" s="30"/>
      <c r="JY106" s="30"/>
      <c r="JZ106" s="30"/>
      <c r="KA106" s="30"/>
      <c r="KB106" s="30"/>
      <c r="KC106" s="30"/>
      <c r="KD106" s="30"/>
      <c r="KE106" s="30"/>
      <c r="KF106" s="30"/>
      <c r="KG106" s="30"/>
      <c r="KH106" s="30"/>
      <c r="KI106" s="30"/>
      <c r="KJ106" s="30"/>
      <c r="KK106" s="30"/>
      <c r="KL106" s="30"/>
      <c r="KM106" s="30"/>
      <c r="KN106" s="30"/>
      <c r="KO106" s="30"/>
      <c r="KP106" s="30"/>
      <c r="KQ106" s="30"/>
      <c r="KR106" s="30"/>
      <c r="KS106" s="30"/>
      <c r="KT106" s="30"/>
      <c r="KU106" s="30"/>
      <c r="KV106" s="30"/>
      <c r="KW106" s="30"/>
      <c r="KX106" s="30"/>
      <c r="KY106" s="30"/>
      <c r="KZ106" s="30"/>
      <c r="LA106" s="30"/>
      <c r="LB106" s="30"/>
      <c r="LC106" s="30"/>
      <c r="LD106" s="30"/>
      <c r="LE106" s="30"/>
      <c r="LF106" s="30"/>
      <c r="LG106" s="30"/>
      <c r="LH106" s="30"/>
      <c r="LI106" s="30"/>
      <c r="LJ106" s="30"/>
      <c r="LK106" s="30"/>
      <c r="LL106" s="30"/>
      <c r="LM106" s="30"/>
      <c r="LN106" s="30"/>
      <c r="LO106" s="30"/>
      <c r="LP106" s="30"/>
      <c r="LQ106" s="30"/>
      <c r="LR106" s="30"/>
      <c r="LS106" s="30"/>
      <c r="LT106" s="30"/>
      <c r="LU106" s="30"/>
      <c r="LV106" s="30"/>
      <c r="LW106" s="30"/>
      <c r="LX106" s="30"/>
      <c r="LY106" s="30"/>
      <c r="LZ106" s="30"/>
      <c r="MA106" s="30"/>
      <c r="MB106" s="30"/>
      <c r="MC106" s="30"/>
      <c r="MD106" s="30"/>
      <c r="ME106" s="30"/>
      <c r="MF106" s="30"/>
      <c r="MG106" s="30"/>
      <c r="MH106" s="30"/>
      <c r="MI106" s="30"/>
      <c r="MJ106" s="30"/>
      <c r="MK106" s="30"/>
      <c r="ML106" s="30"/>
      <c r="MM106" s="30"/>
      <c r="MN106" s="30"/>
      <c r="MO106" s="30"/>
      <c r="MP106" s="30"/>
      <c r="MQ106" s="30"/>
      <c r="MR106" s="30"/>
      <c r="MS106" s="30"/>
      <c r="MT106" s="30"/>
      <c r="MU106" s="30"/>
      <c r="MV106" s="30"/>
      <c r="MW106" s="30"/>
      <c r="MX106" s="30"/>
      <c r="MY106" s="30"/>
      <c r="MZ106" s="30"/>
      <c r="NA106" s="30"/>
      <c r="NB106" s="30"/>
      <c r="NC106" s="30"/>
      <c r="ND106" s="30"/>
      <c r="NE106" s="30"/>
      <c r="NF106" s="30"/>
      <c r="NG106" s="30"/>
      <c r="NH106" s="30"/>
      <c r="NI106" s="30"/>
      <c r="NJ106" s="30"/>
      <c r="NK106" s="30"/>
      <c r="NL106" s="30"/>
      <c r="NM106" s="30"/>
      <c r="NN106" s="30"/>
      <c r="NO106" s="30"/>
      <c r="NP106" s="30"/>
      <c r="NQ106" s="30"/>
      <c r="NR106" s="30"/>
      <c r="NS106" s="30"/>
      <c r="NT106" s="30"/>
      <c r="NU106" s="30"/>
      <c r="NV106" s="30"/>
      <c r="NW106" s="30"/>
      <c r="NX106" s="30"/>
      <c r="NY106" s="30"/>
      <c r="NZ106" s="30"/>
      <c r="OA106" s="30"/>
      <c r="OB106" s="30"/>
      <c r="OC106" s="30"/>
      <c r="OD106" s="30"/>
      <c r="OE106" s="30"/>
      <c r="OF106" s="30"/>
      <c r="OG106" s="30"/>
      <c r="OH106" s="30"/>
      <c r="OI106" s="30"/>
      <c r="OJ106" s="30"/>
      <c r="OK106" s="30"/>
      <c r="OL106" s="30"/>
      <c r="OM106" s="30"/>
      <c r="ON106" s="30"/>
      <c r="OO106" s="30"/>
      <c r="OP106" s="30"/>
      <c r="OQ106" s="30"/>
      <c r="OR106" s="30"/>
      <c r="OS106" s="30"/>
      <c r="OT106" s="30"/>
      <c r="OU106" s="30"/>
      <c r="OV106" s="30"/>
      <c r="OW106" s="30"/>
      <c r="OX106" s="30"/>
      <c r="OY106" s="30"/>
      <c r="OZ106" s="30"/>
      <c r="PA106" s="30"/>
      <c r="PB106" s="30"/>
      <c r="PC106" s="30"/>
      <c r="PD106" s="30"/>
      <c r="PE106" s="30"/>
      <c r="PF106" s="30"/>
      <c r="PG106" s="30"/>
      <c r="PH106" s="30"/>
      <c r="PI106" s="30"/>
      <c r="PJ106" s="30"/>
      <c r="PK106" s="30"/>
      <c r="PL106" s="30"/>
      <c r="PM106" s="30"/>
      <c r="PN106" s="30"/>
      <c r="PO106" s="30"/>
      <c r="PP106" s="30"/>
      <c r="PQ106" s="30"/>
      <c r="PR106" s="30"/>
      <c r="PS106" s="30"/>
      <c r="PT106" s="30"/>
      <c r="PU106" s="30"/>
      <c r="PV106" s="30"/>
      <c r="PW106" s="30"/>
      <c r="PX106" s="30"/>
      <c r="PY106" s="30"/>
      <c r="PZ106" s="30"/>
      <c r="QA106" s="30"/>
      <c r="QB106" s="30"/>
      <c r="QC106" s="30"/>
      <c r="QD106" s="30"/>
      <c r="QE106" s="30"/>
      <c r="QF106" s="30"/>
      <c r="QG106" s="30"/>
      <c r="QH106" s="30"/>
      <c r="QI106" s="30"/>
      <c r="QJ106" s="30"/>
      <c r="QK106" s="30"/>
      <c r="QL106" s="30"/>
      <c r="QM106" s="30"/>
      <c r="QN106" s="30"/>
      <c r="QO106" s="30"/>
      <c r="QP106" s="30"/>
      <c r="QQ106" s="30"/>
      <c r="QR106" s="30"/>
      <c r="QS106" s="30"/>
      <c r="QT106" s="30"/>
      <c r="QU106" s="30"/>
      <c r="QV106" s="30"/>
      <c r="QW106" s="30"/>
      <c r="QX106" s="30"/>
      <c r="QY106" s="30"/>
      <c r="QZ106" s="30"/>
      <c r="RA106" s="30"/>
      <c r="RB106" s="30"/>
      <c r="RC106" s="30"/>
      <c r="RD106" s="30"/>
      <c r="RE106" s="30"/>
      <c r="RF106" s="30"/>
      <c r="RG106" s="30"/>
      <c r="RH106" s="30"/>
      <c r="RI106" s="30"/>
      <c r="RJ106" s="30"/>
      <c r="RK106" s="30"/>
      <c r="RL106" s="30"/>
      <c r="RM106" s="30"/>
      <c r="RN106" s="30"/>
      <c r="RO106" s="30"/>
      <c r="RP106" s="30"/>
      <c r="RQ106" s="30"/>
      <c r="RR106" s="30"/>
      <c r="RS106" s="30"/>
      <c r="RT106" s="30"/>
      <c r="RU106" s="30"/>
      <c r="RV106" s="30"/>
      <c r="RW106" s="30"/>
      <c r="RX106" s="30"/>
      <c r="RY106" s="30"/>
      <c r="RZ106" s="30"/>
      <c r="SA106" s="30"/>
      <c r="SB106" s="30"/>
      <c r="SC106" s="30"/>
      <c r="SD106" s="30"/>
      <c r="SE106" s="30"/>
      <c r="SF106" s="30"/>
      <c r="SG106" s="30"/>
      <c r="SH106" s="30"/>
      <c r="SI106" s="30"/>
      <c r="SJ106" s="30"/>
      <c r="SK106" s="30"/>
      <c r="SL106" s="30"/>
      <c r="SM106" s="30"/>
      <c r="SN106" s="30"/>
      <c r="SO106" s="30"/>
      <c r="SP106" s="30"/>
      <c r="SQ106" s="30"/>
      <c r="SR106" s="30"/>
      <c r="SS106" s="30"/>
      <c r="ST106" s="30"/>
      <c r="SU106" s="30"/>
      <c r="SV106" s="30"/>
      <c r="SW106" s="30"/>
      <c r="SX106" s="30"/>
      <c r="SY106" s="30"/>
      <c r="SZ106" s="30"/>
      <c r="TA106" s="30"/>
      <c r="TB106" s="30"/>
      <c r="TC106" s="30"/>
      <c r="TD106" s="30"/>
      <c r="TE106" s="30"/>
      <c r="TF106" s="30"/>
      <c r="TG106" s="30"/>
      <c r="TH106" s="30"/>
      <c r="TI106" s="30"/>
      <c r="TJ106" s="30"/>
      <c r="TK106" s="30"/>
      <c r="TL106" s="30"/>
      <c r="TM106" s="30"/>
      <c r="TN106" s="30"/>
      <c r="TO106" s="30"/>
      <c r="TP106" s="30"/>
      <c r="TQ106" s="30"/>
      <c r="TR106" s="30"/>
      <c r="TS106" s="30"/>
      <c r="TT106" s="30"/>
      <c r="TU106" s="30"/>
      <c r="TV106" s="30"/>
      <c r="TW106" s="30"/>
      <c r="TX106" s="30"/>
      <c r="TY106" s="30"/>
      <c r="TZ106" s="30"/>
      <c r="UA106" s="30"/>
      <c r="UB106" s="30"/>
      <c r="UC106" s="30"/>
      <c r="UD106" s="30"/>
      <c r="UE106" s="30"/>
      <c r="UF106" s="30"/>
      <c r="UG106" s="30"/>
      <c r="UH106" s="30"/>
      <c r="UI106" s="30"/>
      <c r="UJ106" s="30"/>
      <c r="UK106" s="30"/>
      <c r="UL106" s="30"/>
      <c r="UM106" s="30"/>
      <c r="UN106" s="30"/>
      <c r="UO106" s="30"/>
      <c r="UP106" s="30"/>
      <c r="UQ106" s="30"/>
      <c r="UR106" s="30"/>
      <c r="US106" s="30"/>
      <c r="UT106" s="30"/>
      <c r="UU106" s="30"/>
      <c r="UV106" s="30"/>
      <c r="UW106" s="30"/>
      <c r="UX106" s="30"/>
      <c r="UY106" s="30"/>
      <c r="UZ106" s="30"/>
      <c r="VA106" s="30"/>
      <c r="VB106" s="30"/>
      <c r="VC106" s="30"/>
      <c r="VD106" s="30"/>
      <c r="VE106" s="30"/>
      <c r="VF106" s="30"/>
      <c r="VG106" s="30"/>
      <c r="VH106" s="30"/>
      <c r="VI106" s="30"/>
      <c r="VJ106" s="30"/>
      <c r="VK106" s="30"/>
      <c r="VL106" s="30"/>
      <c r="VM106" s="30"/>
      <c r="VN106" s="30"/>
      <c r="VO106" s="30"/>
      <c r="VP106" s="30"/>
      <c r="VQ106" s="30"/>
      <c r="VR106" s="30"/>
      <c r="VS106" s="30"/>
      <c r="VT106" s="30"/>
      <c r="VU106" s="30"/>
      <c r="VV106" s="30"/>
      <c r="VW106" s="30"/>
      <c r="VX106" s="30"/>
      <c r="VY106" s="30"/>
      <c r="VZ106" s="30"/>
      <c r="WA106" s="30"/>
      <c r="WB106" s="30"/>
      <c r="WC106" s="30"/>
      <c r="WD106" s="30"/>
      <c r="WE106" s="30"/>
      <c r="WF106" s="30"/>
      <c r="WG106" s="30"/>
      <c r="WH106" s="30"/>
      <c r="WI106" s="30"/>
      <c r="WJ106" s="30"/>
      <c r="WK106" s="30"/>
      <c r="WL106" s="30"/>
      <c r="WM106" s="30"/>
      <c r="WN106" s="30"/>
      <c r="WO106" s="30"/>
      <c r="WP106" s="30"/>
      <c r="WQ106" s="30"/>
      <c r="WR106" s="30"/>
      <c r="WS106" s="30"/>
      <c r="WT106" s="30"/>
      <c r="WU106" s="30"/>
      <c r="WV106" s="30"/>
      <c r="WW106" s="30"/>
      <c r="WX106" s="30"/>
      <c r="WY106" s="30"/>
      <c r="WZ106" s="30"/>
      <c r="XA106" s="30"/>
      <c r="XB106" s="30"/>
      <c r="XC106" s="30"/>
      <c r="XD106" s="30"/>
      <c r="XE106" s="30"/>
      <c r="XF106" s="30"/>
      <c r="XG106" s="30"/>
      <c r="XH106" s="30"/>
      <c r="XI106" s="30"/>
      <c r="XJ106" s="30"/>
      <c r="XK106" s="30"/>
      <c r="XL106" s="30"/>
      <c r="XM106" s="30"/>
      <c r="XN106" s="30"/>
      <c r="XO106" s="30"/>
      <c r="XP106" s="30"/>
      <c r="XQ106" s="30"/>
      <c r="XR106" s="30"/>
      <c r="XS106" s="30"/>
      <c r="XT106" s="30"/>
      <c r="XU106" s="30"/>
      <c r="XV106" s="30"/>
      <c r="XW106" s="30"/>
      <c r="XX106" s="30"/>
      <c r="XY106" s="30"/>
      <c r="XZ106" s="30"/>
      <c r="YA106" s="30"/>
      <c r="YB106" s="30"/>
      <c r="YC106" s="30"/>
      <c r="YD106" s="30"/>
      <c r="YE106" s="30"/>
      <c r="YF106" s="30"/>
      <c r="YG106" s="30"/>
      <c r="YH106" s="30"/>
      <c r="YI106" s="30"/>
      <c r="YJ106" s="30"/>
      <c r="YK106" s="30"/>
      <c r="YL106" s="30"/>
      <c r="YM106" s="30"/>
      <c r="YN106" s="30"/>
      <c r="YO106" s="30"/>
      <c r="YP106" s="30"/>
      <c r="YQ106" s="30"/>
      <c r="YR106" s="30"/>
      <c r="YS106" s="30"/>
      <c r="YT106" s="30"/>
      <c r="YU106" s="30"/>
      <c r="YV106" s="30"/>
      <c r="YW106" s="30"/>
      <c r="YX106" s="30"/>
      <c r="YY106" s="30"/>
      <c r="YZ106" s="30"/>
      <c r="ZA106" s="30"/>
      <c r="ZB106" s="30"/>
      <c r="ZC106" s="30"/>
      <c r="ZD106" s="30"/>
      <c r="ZE106" s="30"/>
      <c r="ZF106" s="30"/>
      <c r="ZG106" s="30"/>
      <c r="ZH106" s="30"/>
      <c r="ZI106" s="30"/>
      <c r="ZJ106" s="30"/>
      <c r="ZK106" s="30"/>
      <c r="ZL106" s="30"/>
      <c r="ZM106" s="30"/>
      <c r="ZN106" s="30"/>
      <c r="ZO106" s="30"/>
      <c r="ZP106" s="30"/>
      <c r="ZQ106" s="30"/>
      <c r="ZR106" s="30"/>
      <c r="ZS106" s="30"/>
      <c r="ZT106" s="30"/>
      <c r="ZU106" s="30"/>
      <c r="ZV106" s="30"/>
      <c r="ZW106" s="30"/>
      <c r="ZX106" s="30"/>
      <c r="ZY106" s="30"/>
      <c r="ZZ106" s="30"/>
      <c r="AAA106" s="30"/>
      <c r="AAB106" s="30"/>
      <c r="AAC106" s="30"/>
      <c r="AAD106" s="30"/>
      <c r="AAE106" s="30"/>
      <c r="AAF106" s="30"/>
      <c r="AAG106" s="30"/>
      <c r="AAH106" s="30"/>
      <c r="AAI106" s="30"/>
      <c r="AAJ106" s="30"/>
      <c r="AAK106" s="30"/>
      <c r="AAL106" s="30"/>
      <c r="AAM106" s="30"/>
      <c r="AAN106" s="30"/>
      <c r="AAO106" s="30"/>
      <c r="AAP106" s="30"/>
      <c r="AAQ106" s="30"/>
      <c r="AAR106" s="30"/>
      <c r="AAS106" s="30"/>
      <c r="AAT106" s="30"/>
      <c r="AAU106" s="30"/>
      <c r="AAV106" s="30"/>
      <c r="AAW106" s="30"/>
      <c r="AAX106" s="30"/>
      <c r="AAY106" s="30"/>
      <c r="AAZ106" s="30"/>
      <c r="ABA106" s="30"/>
      <c r="ABB106" s="30"/>
      <c r="ABC106" s="30"/>
      <c r="ABD106" s="30"/>
      <c r="ABE106" s="30"/>
      <c r="ABF106" s="30"/>
      <c r="ABG106" s="30"/>
      <c r="ABH106" s="30"/>
      <c r="ABI106" s="30"/>
      <c r="ABJ106" s="30"/>
      <c r="ABK106" s="30"/>
      <c r="ABL106" s="30"/>
      <c r="ABM106" s="30"/>
      <c r="ABN106" s="30"/>
      <c r="ABO106" s="30"/>
      <c r="ABP106" s="30"/>
      <c r="ABQ106" s="30"/>
      <c r="ABR106" s="30"/>
      <c r="ABS106" s="30"/>
      <c r="ABT106" s="30"/>
      <c r="ABU106" s="30"/>
      <c r="ABV106" s="30"/>
      <c r="ABW106" s="30"/>
      <c r="ABX106" s="30"/>
      <c r="ABY106" s="30"/>
      <c r="ABZ106" s="30"/>
      <c r="ACA106" s="30"/>
      <c r="ACB106" s="30"/>
      <c r="ACC106" s="30"/>
      <c r="ACD106" s="30"/>
      <c r="ACE106" s="30"/>
      <c r="ACF106" s="30"/>
      <c r="ACG106" s="30"/>
      <c r="ACH106" s="30"/>
      <c r="ACI106" s="30"/>
      <c r="ACJ106" s="30"/>
      <c r="ACK106" s="30"/>
      <c r="ACL106" s="30"/>
      <c r="ACM106" s="30"/>
      <c r="ACN106" s="30"/>
      <c r="ACO106" s="30"/>
      <c r="ACP106" s="30"/>
      <c r="ACQ106" s="30"/>
      <c r="ACR106" s="30"/>
      <c r="ACS106" s="30"/>
      <c r="ACT106" s="30"/>
      <c r="ACU106" s="30"/>
      <c r="ACV106" s="30"/>
      <c r="ACW106" s="30"/>
      <c r="ACX106" s="30"/>
      <c r="ACY106" s="30"/>
      <c r="ACZ106" s="30"/>
      <c r="ADA106" s="30"/>
      <c r="ADB106" s="30"/>
      <c r="ADC106" s="30"/>
      <c r="ADD106" s="30"/>
      <c r="ADE106" s="30"/>
      <c r="ADF106" s="30"/>
      <c r="ADG106" s="30"/>
      <c r="ADH106" s="30"/>
      <c r="ADI106" s="30"/>
      <c r="ADJ106" s="30"/>
      <c r="ADK106" s="30"/>
      <c r="ADL106" s="30"/>
      <c r="ADM106" s="30"/>
      <c r="ADN106" s="30"/>
      <c r="ADO106" s="30"/>
      <c r="ADP106" s="30"/>
      <c r="ADQ106" s="30"/>
      <c r="ADR106" s="30"/>
      <c r="ADS106" s="30"/>
      <c r="ADT106" s="30"/>
      <c r="ADU106" s="30"/>
      <c r="ADV106" s="30"/>
      <c r="ADW106" s="30"/>
      <c r="ADX106" s="30"/>
      <c r="ADY106" s="30"/>
      <c r="ADZ106" s="30"/>
      <c r="AEA106" s="30"/>
      <c r="AEB106" s="30"/>
      <c r="AEC106" s="30"/>
      <c r="AED106" s="30"/>
      <c r="AEE106" s="30"/>
      <c r="AEF106" s="30"/>
      <c r="AEG106" s="30"/>
      <c r="AEH106" s="30"/>
      <c r="AEI106" s="30"/>
      <c r="AEJ106" s="30"/>
      <c r="AEK106" s="30"/>
      <c r="AEL106" s="30"/>
      <c r="AEM106" s="30"/>
      <c r="AEN106" s="30"/>
      <c r="AEO106" s="30"/>
      <c r="AEP106" s="30"/>
      <c r="AEQ106" s="30"/>
      <c r="AER106" s="30"/>
      <c r="AES106" s="30"/>
      <c r="AET106" s="30"/>
      <c r="AEU106" s="30"/>
      <c r="AEV106" s="30"/>
      <c r="AEW106" s="30"/>
      <c r="AEX106" s="30"/>
      <c r="AEY106" s="30"/>
      <c r="AEZ106" s="30"/>
      <c r="AFA106" s="30"/>
      <c r="AFB106" s="30"/>
      <c r="AFC106" s="30"/>
      <c r="AFD106" s="30"/>
      <c r="AFE106" s="30"/>
      <c r="AFF106" s="30"/>
      <c r="AFG106" s="30"/>
      <c r="AFH106" s="30"/>
      <c r="AFI106" s="30"/>
      <c r="AFJ106" s="30"/>
      <c r="AFK106" s="30"/>
      <c r="AFL106" s="30"/>
      <c r="AFM106" s="30"/>
      <c r="AFN106" s="30"/>
      <c r="AFO106" s="30"/>
      <c r="AFP106" s="30"/>
      <c r="AFQ106" s="30"/>
      <c r="AFR106" s="30"/>
      <c r="AFS106" s="30"/>
      <c r="AFT106" s="30"/>
      <c r="AFU106" s="30"/>
      <c r="AFV106" s="30"/>
      <c r="AFW106" s="30"/>
      <c r="AFX106" s="30"/>
      <c r="AFY106" s="30"/>
      <c r="AFZ106" s="30"/>
      <c r="AGA106" s="30"/>
      <c r="AGB106" s="30"/>
      <c r="AGC106" s="30"/>
      <c r="AGD106" s="30"/>
      <c r="AGE106" s="30"/>
      <c r="AGF106" s="30"/>
      <c r="AGG106" s="30"/>
      <c r="AGH106" s="30"/>
      <c r="AGI106" s="30"/>
      <c r="AGJ106" s="30"/>
      <c r="AGK106" s="30"/>
      <c r="AGL106" s="30"/>
      <c r="AGM106" s="30"/>
      <c r="AGN106" s="30"/>
      <c r="AGO106" s="30"/>
      <c r="AGP106" s="30"/>
      <c r="AGQ106" s="30"/>
      <c r="AGR106" s="30"/>
      <c r="AGS106" s="30"/>
      <c r="AGT106" s="30"/>
      <c r="AGU106" s="30"/>
      <c r="AGV106" s="30"/>
      <c r="AGW106" s="30"/>
      <c r="AGX106" s="30"/>
      <c r="AGY106" s="30"/>
      <c r="AGZ106" s="30"/>
      <c r="AHA106" s="30"/>
      <c r="AHB106" s="30"/>
      <c r="AHC106" s="30"/>
      <c r="AHD106" s="30"/>
      <c r="AHE106" s="30"/>
      <c r="AHF106" s="30"/>
      <c r="AHG106" s="30"/>
      <c r="AHH106" s="30"/>
      <c r="AHI106" s="30"/>
      <c r="AHJ106" s="30"/>
      <c r="AHK106" s="30"/>
      <c r="AHL106" s="30"/>
      <c r="AHM106" s="30"/>
      <c r="AHN106" s="30"/>
      <c r="AHO106" s="30"/>
      <c r="AHP106" s="30"/>
      <c r="AHQ106" s="30"/>
      <c r="AHR106" s="30"/>
      <c r="AHS106" s="30"/>
      <c r="AHT106" s="30"/>
      <c r="AHU106" s="30"/>
      <c r="AHV106" s="30"/>
      <c r="AHW106" s="30"/>
      <c r="AHX106" s="30"/>
      <c r="AHY106" s="30"/>
      <c r="AHZ106" s="30"/>
      <c r="AIA106" s="30"/>
      <c r="AIB106" s="30"/>
      <c r="AIC106" s="30"/>
      <c r="AID106" s="30"/>
      <c r="AIE106" s="30"/>
      <c r="AIF106" s="30"/>
      <c r="AIG106" s="30"/>
      <c r="AIH106" s="30"/>
      <c r="AII106" s="30"/>
      <c r="AIJ106" s="30"/>
      <c r="AIK106" s="30"/>
      <c r="AIL106" s="30"/>
      <c r="AIM106" s="30"/>
      <c r="AIN106" s="30"/>
      <c r="AIO106" s="30"/>
      <c r="AIP106" s="30"/>
      <c r="AIQ106" s="30"/>
      <c r="AIR106" s="30"/>
      <c r="AIS106" s="30"/>
      <c r="AIT106" s="30"/>
      <c r="AIU106" s="30"/>
      <c r="AIV106" s="30"/>
      <c r="AIW106" s="30"/>
      <c r="AIX106" s="30"/>
      <c r="AIY106" s="30"/>
      <c r="AIZ106" s="30"/>
      <c r="AJA106" s="30"/>
      <c r="AJB106" s="30"/>
      <c r="AJC106" s="30"/>
      <c r="AJD106" s="30"/>
      <c r="AJE106" s="30"/>
      <c r="AJF106" s="30"/>
      <c r="AJG106" s="30"/>
      <c r="AJH106" s="30"/>
      <c r="AJI106" s="30"/>
      <c r="AJJ106" s="30"/>
      <c r="AJK106" s="30"/>
      <c r="AJL106" s="30"/>
      <c r="AJM106" s="30"/>
      <c r="AJN106" s="30"/>
      <c r="AJO106" s="30"/>
      <c r="AJP106" s="30"/>
      <c r="AJQ106" s="30"/>
      <c r="AJR106" s="30"/>
      <c r="AJS106" s="30"/>
      <c r="AJT106" s="30"/>
      <c r="AJU106" s="30"/>
      <c r="AJV106" s="30"/>
    </row>
    <row r="107" spans="1:5094" s="22" customFormat="1" ht="13" x14ac:dyDescent="0.3">
      <c r="A107" s="292"/>
      <c r="B107" s="293" t="s">
        <v>52</v>
      </c>
      <c r="C107" s="293"/>
      <c r="D107" s="301"/>
      <c r="E107" s="301"/>
      <c r="F107" s="296" t="s">
        <v>161</v>
      </c>
      <c r="G107" s="297">
        <f>SUM(G11)</f>
        <v>4.46E-4</v>
      </c>
      <c r="H107" s="302"/>
      <c r="I107" s="299">
        <v>90166.73</v>
      </c>
      <c r="J107" s="306">
        <v>2.35</v>
      </c>
      <c r="K107" s="299">
        <v>-31348</v>
      </c>
      <c r="L107" s="303">
        <f>SUM(I107:K107)</f>
        <v>58821.08</v>
      </c>
      <c r="M107" s="303">
        <f>SUM(I107)</f>
        <v>90166.73</v>
      </c>
      <c r="N107" s="303">
        <f>SUM(L107)</f>
        <v>58821.08</v>
      </c>
      <c r="O107" s="305"/>
      <c r="P107" s="58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43"/>
      <c r="CA107" s="43"/>
      <c r="CB107" s="43"/>
      <c r="CC107" s="43"/>
      <c r="CD107" s="43"/>
      <c r="CE107" s="43"/>
      <c r="CF107" s="43"/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3"/>
      <c r="DE107" s="43"/>
      <c r="DF107" s="43"/>
      <c r="DG107" s="43"/>
      <c r="DH107" s="43"/>
      <c r="DI107" s="43"/>
      <c r="DJ107" s="43"/>
      <c r="DK107" s="43"/>
      <c r="DL107" s="43"/>
      <c r="DM107" s="43"/>
      <c r="DN107" s="43"/>
      <c r="DO107" s="43"/>
      <c r="DP107" s="43"/>
      <c r="DQ107" s="43"/>
      <c r="DR107" s="43"/>
      <c r="DS107" s="43"/>
      <c r="DT107" s="43"/>
      <c r="DU107" s="43"/>
      <c r="DV107" s="43"/>
      <c r="DW107" s="43"/>
      <c r="DX107" s="43"/>
      <c r="DY107" s="43"/>
      <c r="DZ107" s="43"/>
      <c r="EA107" s="43"/>
      <c r="EB107" s="43"/>
      <c r="EC107" s="43"/>
      <c r="ED107" s="43"/>
      <c r="EE107" s="43"/>
      <c r="EF107" s="43"/>
      <c r="EG107" s="43"/>
      <c r="EH107" s="43"/>
      <c r="EI107" s="43"/>
      <c r="EJ107" s="43"/>
      <c r="EK107" s="43"/>
      <c r="EL107" s="43"/>
      <c r="EM107" s="43"/>
      <c r="EN107" s="43"/>
      <c r="EO107" s="43"/>
      <c r="EP107" s="43"/>
      <c r="EQ107" s="43"/>
      <c r="ER107" s="43"/>
      <c r="ES107" s="43"/>
      <c r="ET107" s="43"/>
      <c r="EU107" s="43"/>
      <c r="EV107" s="43"/>
      <c r="EW107" s="43"/>
      <c r="EX107" s="43"/>
      <c r="EY107" s="43"/>
      <c r="EZ107" s="43"/>
      <c r="FA107" s="43"/>
      <c r="FB107" s="43"/>
      <c r="FC107" s="43"/>
      <c r="FD107" s="43"/>
      <c r="FE107" s="43"/>
      <c r="FF107" s="43"/>
      <c r="FG107" s="43"/>
      <c r="FH107" s="43"/>
      <c r="FI107" s="43"/>
      <c r="FJ107" s="43"/>
      <c r="FK107" s="43"/>
      <c r="FL107" s="43"/>
      <c r="FM107" s="43"/>
      <c r="FN107" s="43"/>
      <c r="FO107" s="43"/>
      <c r="FP107" s="43"/>
      <c r="FQ107" s="43"/>
      <c r="FR107" s="43"/>
      <c r="FS107" s="43"/>
      <c r="FT107" s="43"/>
      <c r="FU107" s="43"/>
      <c r="FV107" s="43"/>
      <c r="FW107" s="43"/>
      <c r="FX107" s="43"/>
      <c r="FY107" s="43"/>
      <c r="FZ107" s="43"/>
      <c r="GA107" s="43"/>
      <c r="GB107" s="43"/>
      <c r="GC107" s="43"/>
      <c r="GD107" s="43"/>
      <c r="GE107" s="43"/>
      <c r="GF107" s="43"/>
      <c r="GG107" s="43"/>
      <c r="GH107" s="43"/>
      <c r="GI107" s="43"/>
      <c r="GJ107" s="43"/>
      <c r="GK107" s="43"/>
      <c r="GL107" s="43"/>
      <c r="GM107" s="43"/>
      <c r="GN107" s="43"/>
      <c r="GO107" s="43"/>
      <c r="GP107" s="43"/>
      <c r="GQ107" s="43"/>
      <c r="GR107" s="43"/>
      <c r="GS107" s="43"/>
      <c r="GT107" s="43"/>
      <c r="GU107" s="43"/>
      <c r="GV107" s="43"/>
      <c r="GW107" s="43"/>
      <c r="GX107" s="43"/>
      <c r="GY107" s="43"/>
      <c r="GZ107" s="43"/>
      <c r="HA107" s="43"/>
      <c r="HB107" s="43"/>
      <c r="HC107" s="43"/>
      <c r="HD107" s="43"/>
      <c r="HE107" s="43"/>
      <c r="HF107" s="43"/>
      <c r="HG107" s="43"/>
      <c r="HH107" s="43"/>
      <c r="HI107" s="43"/>
      <c r="HJ107" s="43"/>
      <c r="HK107" s="43"/>
      <c r="HL107" s="43"/>
      <c r="HM107" s="43"/>
      <c r="HN107" s="43"/>
      <c r="HO107" s="43"/>
      <c r="HP107" s="43"/>
      <c r="HQ107" s="43"/>
      <c r="HR107" s="43"/>
      <c r="HS107" s="43"/>
      <c r="HT107" s="43"/>
      <c r="HU107" s="43"/>
      <c r="HV107" s="43"/>
      <c r="HW107" s="43"/>
      <c r="HX107" s="43"/>
      <c r="HY107" s="43"/>
      <c r="HZ107" s="43"/>
      <c r="IA107" s="43"/>
      <c r="IB107" s="43"/>
      <c r="IC107" s="43"/>
      <c r="ID107" s="43"/>
      <c r="IE107" s="43"/>
      <c r="IF107" s="43"/>
      <c r="IG107" s="43"/>
      <c r="IH107" s="43"/>
      <c r="II107" s="43"/>
      <c r="IJ107" s="43"/>
      <c r="IK107" s="43"/>
      <c r="IL107" s="43"/>
      <c r="IM107" s="43"/>
      <c r="IN107" s="43"/>
      <c r="IO107" s="43"/>
      <c r="IP107" s="43"/>
      <c r="IQ107" s="43"/>
      <c r="IR107" s="43"/>
      <c r="IS107" s="43"/>
      <c r="IT107" s="43"/>
      <c r="IU107" s="43"/>
      <c r="IV107" s="43"/>
      <c r="IW107" s="43"/>
      <c r="IX107" s="43"/>
      <c r="IY107" s="43"/>
      <c r="IZ107" s="43"/>
      <c r="JA107" s="43"/>
      <c r="JB107" s="43"/>
      <c r="JC107" s="43"/>
      <c r="JD107" s="43"/>
      <c r="JE107" s="43"/>
      <c r="JF107" s="43"/>
      <c r="JG107" s="43"/>
      <c r="JH107" s="43"/>
      <c r="JI107" s="43"/>
      <c r="JJ107" s="43"/>
      <c r="JK107" s="43"/>
      <c r="JL107" s="43"/>
      <c r="JM107" s="43"/>
      <c r="JN107" s="43"/>
      <c r="JO107" s="43"/>
      <c r="JP107" s="43"/>
      <c r="JQ107" s="43"/>
      <c r="JR107" s="43"/>
      <c r="JS107" s="43"/>
      <c r="JT107" s="43"/>
      <c r="JU107" s="43"/>
      <c r="JV107" s="43"/>
      <c r="JW107" s="43"/>
      <c r="JX107" s="43"/>
      <c r="JY107" s="43"/>
      <c r="JZ107" s="43"/>
      <c r="KA107" s="43"/>
      <c r="KB107" s="43"/>
      <c r="KC107" s="43"/>
      <c r="KD107" s="43"/>
      <c r="KE107" s="43"/>
      <c r="KF107" s="43"/>
      <c r="KG107" s="43"/>
      <c r="KH107" s="43"/>
      <c r="KI107" s="43"/>
      <c r="KJ107" s="43"/>
      <c r="KK107" s="43"/>
      <c r="KL107" s="43"/>
      <c r="KM107" s="43"/>
      <c r="KN107" s="43"/>
      <c r="KO107" s="43"/>
      <c r="KP107" s="43"/>
      <c r="KQ107" s="43"/>
      <c r="KR107" s="43"/>
      <c r="KS107" s="43"/>
      <c r="KT107" s="43"/>
      <c r="KU107" s="43"/>
      <c r="KV107" s="43"/>
      <c r="KW107" s="43"/>
      <c r="KX107" s="43"/>
      <c r="KY107" s="43"/>
      <c r="KZ107" s="43"/>
      <c r="LA107" s="43"/>
      <c r="LB107" s="43"/>
      <c r="LC107" s="43"/>
      <c r="LD107" s="43"/>
      <c r="LE107" s="43"/>
      <c r="LF107" s="43"/>
      <c r="LG107" s="43"/>
      <c r="LH107" s="43"/>
      <c r="LI107" s="43"/>
      <c r="LJ107" s="43"/>
      <c r="LK107" s="43"/>
      <c r="LL107" s="43"/>
      <c r="LM107" s="43"/>
      <c r="LN107" s="43"/>
      <c r="LO107" s="43"/>
      <c r="LP107" s="43"/>
      <c r="LQ107" s="43"/>
      <c r="LR107" s="43"/>
      <c r="LS107" s="43"/>
      <c r="LT107" s="43"/>
      <c r="LU107" s="43"/>
      <c r="LV107" s="43"/>
      <c r="LW107" s="43"/>
      <c r="LX107" s="43"/>
      <c r="LY107" s="43"/>
      <c r="LZ107" s="43"/>
      <c r="MA107" s="43"/>
      <c r="MB107" s="43"/>
      <c r="MC107" s="43"/>
      <c r="MD107" s="43"/>
      <c r="ME107" s="43"/>
      <c r="MF107" s="43"/>
      <c r="MG107" s="43"/>
      <c r="MH107" s="43"/>
      <c r="MI107" s="43"/>
      <c r="MJ107" s="43"/>
      <c r="MK107" s="43"/>
      <c r="ML107" s="43"/>
      <c r="MM107" s="43"/>
      <c r="MN107" s="43"/>
      <c r="MO107" s="43"/>
      <c r="MP107" s="43"/>
      <c r="MQ107" s="43"/>
      <c r="MR107" s="43"/>
      <c r="MS107" s="43"/>
      <c r="MT107" s="43"/>
      <c r="MU107" s="43"/>
      <c r="MV107" s="43"/>
      <c r="MW107" s="43"/>
      <c r="MX107" s="43"/>
      <c r="MY107" s="43"/>
      <c r="MZ107" s="43"/>
      <c r="NA107" s="43"/>
      <c r="NB107" s="43"/>
      <c r="NC107" s="43"/>
      <c r="ND107" s="43"/>
      <c r="NE107" s="43"/>
      <c r="NF107" s="43"/>
      <c r="NG107" s="43"/>
      <c r="NH107" s="43"/>
      <c r="NI107" s="43"/>
      <c r="NJ107" s="43"/>
      <c r="NK107" s="43"/>
      <c r="NL107" s="43"/>
      <c r="NM107" s="43"/>
      <c r="NN107" s="43"/>
      <c r="NO107" s="43"/>
      <c r="NP107" s="43"/>
      <c r="NQ107" s="43"/>
      <c r="NR107" s="43"/>
      <c r="NS107" s="43"/>
      <c r="NT107" s="43"/>
      <c r="NU107" s="43"/>
      <c r="NV107" s="43"/>
      <c r="NW107" s="43"/>
      <c r="NX107" s="43"/>
      <c r="NY107" s="43"/>
      <c r="NZ107" s="43"/>
      <c r="OA107" s="43"/>
      <c r="OB107" s="43"/>
      <c r="OC107" s="43"/>
      <c r="OD107" s="43"/>
      <c r="OE107" s="43"/>
      <c r="OF107" s="43"/>
      <c r="OG107" s="43"/>
      <c r="OH107" s="43"/>
      <c r="OI107" s="43"/>
      <c r="OJ107" s="43"/>
      <c r="OK107" s="43"/>
      <c r="OL107" s="43"/>
      <c r="OM107" s="43"/>
      <c r="ON107" s="43"/>
      <c r="OO107" s="43"/>
      <c r="OP107" s="43"/>
      <c r="OQ107" s="43"/>
      <c r="OR107" s="43"/>
      <c r="OS107" s="43"/>
      <c r="OT107" s="43"/>
      <c r="OU107" s="43"/>
      <c r="OV107" s="43"/>
      <c r="OW107" s="43"/>
      <c r="OX107" s="43"/>
      <c r="OY107" s="43"/>
      <c r="OZ107" s="43"/>
      <c r="PA107" s="43"/>
      <c r="PB107" s="43"/>
      <c r="PC107" s="43"/>
      <c r="PD107" s="43"/>
      <c r="PE107" s="43"/>
      <c r="PF107" s="43"/>
      <c r="PG107" s="43"/>
      <c r="PH107" s="43"/>
      <c r="PI107" s="43"/>
      <c r="PJ107" s="43"/>
      <c r="PK107" s="43"/>
      <c r="PL107" s="43"/>
      <c r="PM107" s="43"/>
      <c r="PN107" s="43"/>
      <c r="PO107" s="43"/>
      <c r="PP107" s="43"/>
      <c r="PQ107" s="43"/>
      <c r="PR107" s="43"/>
      <c r="PS107" s="43"/>
      <c r="PT107" s="43"/>
      <c r="PU107" s="43"/>
      <c r="PV107" s="43"/>
      <c r="PW107" s="43"/>
      <c r="PX107" s="43"/>
      <c r="PY107" s="43"/>
      <c r="PZ107" s="43"/>
      <c r="QA107" s="43"/>
      <c r="QB107" s="43"/>
      <c r="QC107" s="43"/>
      <c r="QD107" s="43"/>
      <c r="QE107" s="43"/>
      <c r="QF107" s="43"/>
      <c r="QG107" s="43"/>
      <c r="QH107" s="43"/>
      <c r="QI107" s="43"/>
      <c r="QJ107" s="43"/>
      <c r="QK107" s="43"/>
      <c r="QL107" s="43"/>
      <c r="QM107" s="43"/>
      <c r="QN107" s="43"/>
      <c r="QO107" s="43"/>
      <c r="QP107" s="43"/>
      <c r="QQ107" s="43"/>
      <c r="QR107" s="43"/>
      <c r="QS107" s="43"/>
      <c r="QT107" s="43"/>
      <c r="QU107" s="43"/>
      <c r="QV107" s="43"/>
      <c r="QW107" s="43"/>
      <c r="QX107" s="43"/>
      <c r="QY107" s="43"/>
      <c r="QZ107" s="43"/>
      <c r="RA107" s="43"/>
      <c r="RB107" s="43"/>
      <c r="RC107" s="43"/>
      <c r="RD107" s="43"/>
      <c r="RE107" s="43"/>
      <c r="RF107" s="43"/>
      <c r="RG107" s="43"/>
      <c r="RH107" s="43"/>
      <c r="RI107" s="43"/>
      <c r="RJ107" s="43"/>
      <c r="RK107" s="43"/>
      <c r="RL107" s="43"/>
      <c r="RM107" s="43"/>
      <c r="RN107" s="43"/>
      <c r="RO107" s="43"/>
      <c r="RP107" s="43"/>
      <c r="RQ107" s="43"/>
      <c r="RR107" s="43"/>
      <c r="RS107" s="43"/>
      <c r="RT107" s="43"/>
      <c r="RU107" s="43"/>
      <c r="RV107" s="43"/>
      <c r="RW107" s="43"/>
      <c r="RX107" s="43"/>
      <c r="RY107" s="43"/>
      <c r="RZ107" s="43"/>
      <c r="SA107" s="43"/>
      <c r="SB107" s="43"/>
      <c r="SC107" s="43"/>
      <c r="SD107" s="43"/>
      <c r="SE107" s="43"/>
      <c r="SF107" s="43"/>
      <c r="SG107" s="43"/>
      <c r="SH107" s="43"/>
      <c r="SI107" s="43"/>
      <c r="SJ107" s="43"/>
      <c r="SK107" s="43"/>
      <c r="SL107" s="43"/>
      <c r="SM107" s="43"/>
      <c r="SN107" s="43"/>
      <c r="SO107" s="43"/>
      <c r="SP107" s="43"/>
      <c r="SQ107" s="43"/>
      <c r="SR107" s="43"/>
      <c r="SS107" s="43"/>
      <c r="ST107" s="43"/>
      <c r="SU107" s="43"/>
      <c r="SV107" s="43"/>
      <c r="SW107" s="43"/>
      <c r="SX107" s="43"/>
      <c r="SY107" s="43"/>
      <c r="SZ107" s="43"/>
      <c r="TA107" s="43"/>
      <c r="TB107" s="43"/>
      <c r="TC107" s="43"/>
      <c r="TD107" s="43"/>
      <c r="TE107" s="43"/>
      <c r="TF107" s="43"/>
      <c r="TG107" s="43"/>
      <c r="TH107" s="43"/>
      <c r="TI107" s="43"/>
      <c r="TJ107" s="43"/>
      <c r="TK107" s="43"/>
      <c r="TL107" s="43"/>
      <c r="TM107" s="43"/>
      <c r="TN107" s="43"/>
      <c r="TO107" s="43"/>
      <c r="TP107" s="43"/>
      <c r="TQ107" s="43"/>
      <c r="TR107" s="43"/>
      <c r="TS107" s="43"/>
      <c r="TT107" s="43"/>
      <c r="TU107" s="43"/>
      <c r="TV107" s="43"/>
      <c r="TW107" s="43"/>
      <c r="TX107" s="43"/>
      <c r="TY107" s="43"/>
      <c r="TZ107" s="43"/>
      <c r="UA107" s="43"/>
      <c r="UB107" s="43"/>
      <c r="UC107" s="43"/>
      <c r="UD107" s="43"/>
      <c r="UE107" s="43"/>
      <c r="UF107" s="43"/>
      <c r="UG107" s="43"/>
      <c r="UH107" s="43"/>
      <c r="UI107" s="43"/>
      <c r="UJ107" s="43"/>
      <c r="UK107" s="43"/>
      <c r="UL107" s="43"/>
      <c r="UM107" s="43"/>
      <c r="UN107" s="43"/>
      <c r="UO107" s="43"/>
      <c r="UP107" s="43"/>
      <c r="UQ107" s="43"/>
      <c r="UR107" s="43"/>
      <c r="US107" s="43"/>
      <c r="UT107" s="43"/>
      <c r="UU107" s="43"/>
      <c r="UV107" s="43"/>
      <c r="UW107" s="43"/>
      <c r="UX107" s="43"/>
      <c r="UY107" s="43"/>
      <c r="UZ107" s="43"/>
      <c r="VA107" s="43"/>
      <c r="VB107" s="43"/>
      <c r="VC107" s="43"/>
      <c r="VD107" s="43"/>
      <c r="VE107" s="43"/>
      <c r="VF107" s="43"/>
      <c r="VG107" s="43"/>
      <c r="VH107" s="43"/>
      <c r="VI107" s="43"/>
      <c r="VJ107" s="43"/>
      <c r="VK107" s="43"/>
      <c r="VL107" s="43"/>
      <c r="VM107" s="43"/>
      <c r="VN107" s="43"/>
      <c r="VO107" s="43"/>
      <c r="VP107" s="43"/>
      <c r="VQ107" s="43"/>
      <c r="VR107" s="43"/>
      <c r="VS107" s="43"/>
      <c r="VT107" s="43"/>
      <c r="VU107" s="43"/>
      <c r="VV107" s="43"/>
      <c r="VW107" s="43"/>
      <c r="VX107" s="43"/>
      <c r="VY107" s="43"/>
      <c r="VZ107" s="43"/>
      <c r="WA107" s="43"/>
      <c r="WB107" s="43"/>
      <c r="WC107" s="43"/>
      <c r="WD107" s="43"/>
      <c r="WE107" s="43"/>
      <c r="WF107" s="43"/>
      <c r="WG107" s="43"/>
      <c r="WH107" s="43"/>
      <c r="WI107" s="43"/>
      <c r="WJ107" s="43"/>
      <c r="WK107" s="43"/>
      <c r="WL107" s="43"/>
      <c r="WM107" s="43"/>
      <c r="WN107" s="43"/>
      <c r="WO107" s="43"/>
      <c r="WP107" s="43"/>
      <c r="WQ107" s="43"/>
      <c r="WR107" s="43"/>
      <c r="WS107" s="43"/>
      <c r="WT107" s="43"/>
      <c r="WU107" s="43"/>
      <c r="WV107" s="43"/>
      <c r="WW107" s="43"/>
      <c r="WX107" s="43"/>
      <c r="WY107" s="43"/>
      <c r="WZ107" s="43"/>
      <c r="XA107" s="43"/>
      <c r="XB107" s="43"/>
      <c r="XC107" s="43"/>
      <c r="XD107" s="43"/>
      <c r="XE107" s="43"/>
      <c r="XF107" s="43"/>
      <c r="XG107" s="43"/>
      <c r="XH107" s="43"/>
      <c r="XI107" s="43"/>
      <c r="XJ107" s="43"/>
      <c r="XK107" s="43"/>
      <c r="XL107" s="43"/>
      <c r="XM107" s="43"/>
      <c r="XN107" s="43"/>
      <c r="XO107" s="43"/>
      <c r="XP107" s="43"/>
      <c r="XQ107" s="43"/>
      <c r="XR107" s="43"/>
      <c r="XS107" s="43"/>
      <c r="XT107" s="43"/>
      <c r="XU107" s="43"/>
      <c r="XV107" s="43"/>
      <c r="XW107" s="43"/>
      <c r="XX107" s="43"/>
      <c r="XY107" s="43"/>
      <c r="XZ107" s="43"/>
      <c r="YA107" s="43"/>
      <c r="YB107" s="43"/>
      <c r="YC107" s="43"/>
      <c r="YD107" s="43"/>
      <c r="YE107" s="43"/>
      <c r="YF107" s="43"/>
      <c r="YG107" s="43"/>
      <c r="YH107" s="43"/>
      <c r="YI107" s="43"/>
      <c r="YJ107" s="43"/>
      <c r="YK107" s="43"/>
      <c r="YL107" s="43"/>
      <c r="YM107" s="43"/>
      <c r="YN107" s="43"/>
      <c r="YO107" s="43"/>
      <c r="YP107" s="43"/>
      <c r="YQ107" s="43"/>
      <c r="YR107" s="43"/>
      <c r="YS107" s="43"/>
      <c r="YT107" s="43"/>
      <c r="YU107" s="43"/>
      <c r="YV107" s="43"/>
      <c r="YW107" s="43"/>
      <c r="YX107" s="43"/>
      <c r="YY107" s="43"/>
      <c r="YZ107" s="43"/>
      <c r="ZA107" s="43"/>
      <c r="ZB107" s="43"/>
      <c r="ZC107" s="43"/>
      <c r="ZD107" s="43"/>
      <c r="ZE107" s="43"/>
      <c r="ZF107" s="43"/>
      <c r="ZG107" s="43"/>
      <c r="ZH107" s="43"/>
      <c r="ZI107" s="43"/>
      <c r="ZJ107" s="43"/>
      <c r="ZK107" s="43"/>
      <c r="ZL107" s="43"/>
      <c r="ZM107" s="43"/>
      <c r="ZN107" s="43"/>
      <c r="ZO107" s="43"/>
      <c r="ZP107" s="43"/>
      <c r="ZQ107" s="43"/>
      <c r="ZR107" s="43"/>
      <c r="ZS107" s="43"/>
      <c r="ZT107" s="43"/>
      <c r="ZU107" s="43"/>
      <c r="ZV107" s="43"/>
      <c r="ZW107" s="43"/>
      <c r="ZX107" s="43"/>
      <c r="ZY107" s="43"/>
      <c r="ZZ107" s="43"/>
      <c r="AAA107" s="43"/>
      <c r="AAB107" s="43"/>
      <c r="AAC107" s="43"/>
      <c r="AAD107" s="43"/>
      <c r="AAE107" s="43"/>
      <c r="AAF107" s="43"/>
      <c r="AAG107" s="43"/>
      <c r="AAH107" s="43"/>
      <c r="AAI107" s="43"/>
      <c r="AAJ107" s="43"/>
      <c r="AAK107" s="43"/>
      <c r="AAL107" s="43"/>
      <c r="AAM107" s="43"/>
      <c r="AAN107" s="43"/>
      <c r="AAO107" s="43"/>
      <c r="AAP107" s="43"/>
      <c r="AAQ107" s="43"/>
      <c r="AAR107" s="43"/>
      <c r="AAS107" s="43"/>
      <c r="AAT107" s="43"/>
      <c r="AAU107" s="43"/>
      <c r="AAV107" s="43"/>
      <c r="AAW107" s="43"/>
      <c r="AAX107" s="43"/>
      <c r="AAY107" s="43"/>
      <c r="AAZ107" s="43"/>
      <c r="ABA107" s="43"/>
      <c r="ABB107" s="43"/>
      <c r="ABC107" s="43"/>
      <c r="ABD107" s="43"/>
      <c r="ABE107" s="43"/>
      <c r="ABF107" s="43"/>
      <c r="ABG107" s="43"/>
      <c r="ABH107" s="43"/>
      <c r="ABI107" s="43"/>
      <c r="ABJ107" s="43"/>
      <c r="ABK107" s="43"/>
      <c r="ABL107" s="43"/>
      <c r="ABM107" s="43"/>
      <c r="ABN107" s="43"/>
      <c r="ABO107" s="43"/>
      <c r="ABP107" s="43"/>
      <c r="ABQ107" s="43"/>
      <c r="ABR107" s="43"/>
      <c r="ABS107" s="43"/>
      <c r="ABT107" s="43"/>
      <c r="ABU107" s="43"/>
      <c r="ABV107" s="43"/>
      <c r="ABW107" s="43"/>
      <c r="ABX107" s="43"/>
      <c r="ABY107" s="43"/>
      <c r="ABZ107" s="43"/>
      <c r="ACA107" s="43"/>
      <c r="ACB107" s="43"/>
      <c r="ACC107" s="43"/>
      <c r="ACD107" s="43"/>
      <c r="ACE107" s="43"/>
      <c r="ACF107" s="43"/>
      <c r="ACG107" s="43"/>
      <c r="ACH107" s="43"/>
      <c r="ACI107" s="43"/>
      <c r="ACJ107" s="43"/>
      <c r="ACK107" s="43"/>
      <c r="ACL107" s="43"/>
      <c r="ACM107" s="43"/>
      <c r="ACN107" s="43"/>
      <c r="ACO107" s="43"/>
      <c r="ACP107" s="43"/>
      <c r="ACQ107" s="43"/>
      <c r="ACR107" s="43"/>
      <c r="ACS107" s="43"/>
      <c r="ACT107" s="43"/>
      <c r="ACU107" s="43"/>
      <c r="ACV107" s="43"/>
      <c r="ACW107" s="43"/>
      <c r="ACX107" s="43"/>
      <c r="ACY107" s="43"/>
      <c r="ACZ107" s="43"/>
      <c r="ADA107" s="43"/>
      <c r="ADB107" s="43"/>
      <c r="ADC107" s="43"/>
      <c r="ADD107" s="43"/>
      <c r="ADE107" s="43"/>
      <c r="ADF107" s="43"/>
      <c r="ADG107" s="43"/>
      <c r="ADH107" s="43"/>
      <c r="ADI107" s="43"/>
      <c r="ADJ107" s="43"/>
      <c r="ADK107" s="43"/>
      <c r="ADL107" s="43"/>
      <c r="ADM107" s="43"/>
      <c r="ADN107" s="43"/>
      <c r="ADO107" s="43"/>
      <c r="ADP107" s="43"/>
      <c r="ADQ107" s="43"/>
      <c r="ADR107" s="43"/>
      <c r="ADS107" s="43"/>
      <c r="ADT107" s="43"/>
      <c r="ADU107" s="43"/>
      <c r="ADV107" s="43"/>
      <c r="ADW107" s="43"/>
      <c r="ADX107" s="43"/>
      <c r="ADY107" s="43"/>
      <c r="ADZ107" s="43"/>
      <c r="AEA107" s="43"/>
      <c r="AEB107" s="43"/>
      <c r="AEC107" s="43"/>
      <c r="AED107" s="43"/>
      <c r="AEE107" s="43"/>
      <c r="AEF107" s="43"/>
      <c r="AEG107" s="43"/>
      <c r="AEH107" s="43"/>
      <c r="AEI107" s="43"/>
      <c r="AEJ107" s="43"/>
      <c r="AEK107" s="43"/>
      <c r="AEL107" s="43"/>
      <c r="AEM107" s="43"/>
      <c r="AEN107" s="43"/>
      <c r="AEO107" s="43"/>
      <c r="AEP107" s="43"/>
      <c r="AEQ107" s="43"/>
      <c r="AER107" s="43"/>
      <c r="AES107" s="43"/>
      <c r="AET107" s="43"/>
      <c r="AEU107" s="43"/>
      <c r="AEV107" s="43"/>
      <c r="AEW107" s="43"/>
      <c r="AEX107" s="43"/>
      <c r="AEY107" s="43"/>
      <c r="AEZ107" s="43"/>
      <c r="AFA107" s="43"/>
      <c r="AFB107" s="43"/>
      <c r="AFC107" s="43"/>
      <c r="AFD107" s="43"/>
      <c r="AFE107" s="43"/>
      <c r="AFF107" s="43"/>
      <c r="AFG107" s="43"/>
      <c r="AFH107" s="43"/>
      <c r="AFI107" s="43"/>
      <c r="AFJ107" s="43"/>
      <c r="AFK107" s="43"/>
      <c r="AFL107" s="43"/>
      <c r="AFM107" s="43"/>
      <c r="AFN107" s="43"/>
      <c r="AFO107" s="43"/>
      <c r="AFP107" s="43"/>
      <c r="AFQ107" s="43"/>
      <c r="AFR107" s="43"/>
      <c r="AFS107" s="43"/>
      <c r="AFT107" s="43"/>
      <c r="AFU107" s="43"/>
      <c r="AFV107" s="43"/>
      <c r="AFW107" s="43"/>
      <c r="AFX107" s="43"/>
      <c r="AFY107" s="43"/>
      <c r="AFZ107" s="43"/>
      <c r="AGA107" s="43"/>
      <c r="AGB107" s="43"/>
      <c r="AGC107" s="43"/>
      <c r="AGD107" s="43"/>
      <c r="AGE107" s="43"/>
      <c r="AGF107" s="43"/>
      <c r="AGG107" s="43"/>
      <c r="AGH107" s="43"/>
      <c r="AGI107" s="43"/>
      <c r="AGJ107" s="43"/>
      <c r="AGK107" s="43"/>
      <c r="AGL107" s="43"/>
      <c r="AGM107" s="43"/>
      <c r="AGN107" s="43"/>
      <c r="AGO107" s="43"/>
      <c r="AGP107" s="43"/>
      <c r="AGQ107" s="43"/>
      <c r="AGR107" s="43"/>
      <c r="AGS107" s="43"/>
      <c r="AGT107" s="43"/>
      <c r="AGU107" s="43"/>
      <c r="AGV107" s="43"/>
      <c r="AGW107" s="43"/>
      <c r="AGX107" s="43"/>
      <c r="AGY107" s="43"/>
      <c r="AGZ107" s="43"/>
      <c r="AHA107" s="43"/>
      <c r="AHB107" s="43"/>
      <c r="AHC107" s="43"/>
      <c r="AHD107" s="43"/>
      <c r="AHE107" s="43"/>
      <c r="AHF107" s="43"/>
      <c r="AHG107" s="43"/>
      <c r="AHH107" s="43"/>
      <c r="AHI107" s="43"/>
      <c r="AHJ107" s="43"/>
      <c r="AHK107" s="43"/>
      <c r="AHL107" s="43"/>
      <c r="AHM107" s="43"/>
      <c r="AHN107" s="43"/>
      <c r="AHO107" s="43"/>
      <c r="AHP107" s="43"/>
      <c r="AHQ107" s="43"/>
      <c r="AHR107" s="43"/>
      <c r="AHS107" s="43"/>
      <c r="AHT107" s="43"/>
      <c r="AHU107" s="43"/>
      <c r="AHV107" s="43"/>
      <c r="AHW107" s="43"/>
      <c r="AHX107" s="43"/>
      <c r="AHY107" s="43"/>
      <c r="AHZ107" s="43"/>
      <c r="AIA107" s="43"/>
      <c r="AIB107" s="43"/>
      <c r="AIC107" s="43"/>
      <c r="AID107" s="43"/>
      <c r="AIE107" s="43"/>
      <c r="AIF107" s="43"/>
      <c r="AIG107" s="43"/>
      <c r="AIH107" s="43"/>
      <c r="AII107" s="43"/>
      <c r="AIJ107" s="43"/>
      <c r="AIK107" s="43"/>
      <c r="AIL107" s="43"/>
      <c r="AIM107" s="43"/>
      <c r="AIN107" s="43"/>
      <c r="AIO107" s="43"/>
      <c r="AIP107" s="43"/>
      <c r="AIQ107" s="43"/>
      <c r="AIR107" s="43"/>
      <c r="AIS107" s="43"/>
      <c r="AIT107" s="43"/>
      <c r="AIU107" s="43"/>
      <c r="AIV107" s="43"/>
      <c r="AIW107" s="43"/>
      <c r="AIX107" s="43"/>
      <c r="AIY107" s="43"/>
      <c r="AIZ107" s="43"/>
      <c r="AJA107" s="43"/>
      <c r="AJB107" s="43"/>
      <c r="AJC107" s="43"/>
      <c r="AJD107" s="43"/>
      <c r="AJE107" s="43"/>
      <c r="AJF107" s="43"/>
      <c r="AJG107" s="43"/>
      <c r="AJH107" s="43"/>
      <c r="AJI107" s="43"/>
      <c r="AJJ107" s="43"/>
      <c r="AJK107" s="43"/>
      <c r="AJL107" s="43"/>
      <c r="AJM107" s="43"/>
      <c r="AJN107" s="43"/>
      <c r="AJO107" s="43"/>
      <c r="AJP107" s="43"/>
      <c r="AJQ107" s="43"/>
      <c r="AJR107" s="43"/>
      <c r="AJS107" s="43"/>
      <c r="AJT107" s="43"/>
      <c r="AJU107" s="43"/>
      <c r="AJV107" s="43"/>
      <c r="AJW107" s="41"/>
      <c r="AJX107" s="41"/>
      <c r="AJY107" s="41"/>
      <c r="AJZ107" s="41"/>
      <c r="AKA107" s="41"/>
      <c r="AKB107" s="41"/>
      <c r="AKC107" s="41"/>
      <c r="AKD107" s="41"/>
      <c r="AKE107" s="41"/>
      <c r="AKF107" s="41"/>
      <c r="AKG107" s="41"/>
      <c r="AKH107" s="41"/>
      <c r="AKI107" s="41"/>
      <c r="AKJ107" s="41"/>
      <c r="AKK107" s="41"/>
      <c r="AKL107" s="41"/>
      <c r="AKM107" s="41"/>
      <c r="AKN107" s="41"/>
      <c r="AKO107" s="41"/>
      <c r="AKP107" s="41"/>
      <c r="AKQ107" s="41"/>
      <c r="AKR107" s="41"/>
      <c r="AKS107" s="41"/>
      <c r="AKT107" s="41"/>
      <c r="AKU107" s="41"/>
      <c r="AKV107" s="41"/>
      <c r="AKW107" s="41"/>
      <c r="AKX107" s="41"/>
      <c r="AKY107" s="41"/>
      <c r="AKZ107" s="41"/>
      <c r="ALA107" s="41"/>
      <c r="ALB107" s="41"/>
      <c r="ALC107" s="41"/>
      <c r="ALD107" s="41"/>
      <c r="ALE107" s="41"/>
      <c r="ALF107" s="41"/>
      <c r="ALG107" s="41"/>
      <c r="ALH107" s="41"/>
      <c r="ALI107" s="41"/>
      <c r="ALJ107" s="41"/>
      <c r="ALK107" s="41"/>
      <c r="ALL107" s="41"/>
      <c r="ALM107" s="41"/>
      <c r="ALN107" s="41"/>
      <c r="ALO107" s="41"/>
      <c r="ALP107" s="41"/>
      <c r="ALQ107" s="41"/>
      <c r="ALR107" s="41"/>
      <c r="ALS107" s="41"/>
      <c r="ALT107" s="41"/>
      <c r="ALU107" s="41"/>
      <c r="ALV107" s="41"/>
      <c r="ALW107" s="41"/>
      <c r="ALX107" s="41"/>
      <c r="ALY107" s="41"/>
      <c r="ALZ107" s="41"/>
      <c r="AMA107" s="41"/>
      <c r="AMB107" s="41"/>
      <c r="AMC107" s="41"/>
      <c r="AMD107" s="41"/>
      <c r="AME107" s="41"/>
      <c r="AMF107" s="41"/>
      <c r="AMG107" s="41"/>
      <c r="AMH107" s="41"/>
      <c r="AMI107" s="41"/>
      <c r="AMJ107" s="41"/>
      <c r="AMK107" s="41"/>
      <c r="AML107" s="41"/>
      <c r="AMM107" s="41"/>
      <c r="AMN107" s="41"/>
      <c r="AMO107" s="41"/>
      <c r="AMP107" s="41"/>
      <c r="AMQ107" s="41"/>
      <c r="AMR107" s="41"/>
      <c r="AMS107" s="41"/>
      <c r="AMT107" s="41"/>
      <c r="AMU107" s="41"/>
      <c r="AMV107" s="41"/>
      <c r="AMW107" s="41"/>
      <c r="AMX107" s="41"/>
      <c r="AMY107" s="41"/>
      <c r="AMZ107" s="41"/>
      <c r="ANA107" s="41"/>
      <c r="ANB107" s="41"/>
      <c r="ANC107" s="41"/>
      <c r="AND107" s="41"/>
      <c r="ANE107" s="41"/>
      <c r="ANF107" s="41"/>
      <c r="ANG107" s="41"/>
      <c r="ANH107" s="41"/>
      <c r="ANI107" s="41"/>
      <c r="ANJ107" s="41"/>
      <c r="ANK107" s="41"/>
      <c r="ANL107" s="41"/>
      <c r="ANM107" s="41"/>
      <c r="ANN107" s="41"/>
      <c r="ANO107" s="41"/>
      <c r="ANP107" s="41"/>
      <c r="ANQ107" s="41"/>
      <c r="ANR107" s="41"/>
      <c r="ANS107" s="41"/>
      <c r="ANT107" s="41"/>
      <c r="ANU107" s="41"/>
      <c r="ANV107" s="41"/>
      <c r="ANW107" s="41"/>
      <c r="ANX107" s="41"/>
      <c r="ANY107" s="41"/>
      <c r="ANZ107" s="41"/>
      <c r="AOA107" s="41"/>
      <c r="AOB107" s="41"/>
      <c r="AOC107" s="41"/>
      <c r="AOD107" s="41"/>
      <c r="AOE107" s="41"/>
      <c r="AOF107" s="41"/>
      <c r="AOG107" s="41"/>
      <c r="AOH107" s="41"/>
      <c r="AOI107" s="41"/>
      <c r="AOJ107" s="41"/>
      <c r="AOK107" s="41"/>
      <c r="AOL107" s="41"/>
      <c r="AOM107" s="41"/>
      <c r="AON107" s="41"/>
      <c r="AOO107" s="41"/>
      <c r="AOP107" s="41"/>
      <c r="AOQ107" s="41"/>
      <c r="AOR107" s="41"/>
      <c r="AOS107" s="41"/>
      <c r="AOT107" s="41"/>
      <c r="AOU107" s="41"/>
      <c r="AOV107" s="41"/>
      <c r="AOW107" s="41"/>
      <c r="AOX107" s="41"/>
      <c r="AOY107" s="41"/>
      <c r="AOZ107" s="41"/>
      <c r="APA107" s="41"/>
      <c r="APB107" s="41"/>
      <c r="APC107" s="41"/>
      <c r="APD107" s="41"/>
      <c r="APE107" s="41"/>
      <c r="APF107" s="41"/>
      <c r="APG107" s="41"/>
      <c r="APH107" s="41"/>
      <c r="API107" s="41"/>
      <c r="APJ107" s="41"/>
      <c r="APK107" s="41"/>
      <c r="APL107" s="41"/>
      <c r="APM107" s="41"/>
      <c r="APN107" s="41"/>
      <c r="APO107" s="41"/>
      <c r="APP107" s="41"/>
      <c r="APQ107" s="41"/>
      <c r="APR107" s="41"/>
      <c r="APS107" s="41"/>
      <c r="APT107" s="41"/>
      <c r="APU107" s="41"/>
      <c r="APV107" s="41"/>
      <c r="APW107" s="41"/>
      <c r="APX107" s="41"/>
      <c r="APY107" s="41"/>
      <c r="APZ107" s="41"/>
      <c r="AQA107" s="41"/>
      <c r="AQB107" s="41"/>
      <c r="AQC107" s="41"/>
      <c r="AQD107" s="41"/>
      <c r="AQE107" s="41"/>
      <c r="AQF107" s="41"/>
      <c r="AQG107" s="41"/>
      <c r="AQH107" s="41"/>
      <c r="AQI107" s="41"/>
      <c r="AQJ107" s="41"/>
      <c r="AQK107" s="41"/>
      <c r="AQL107" s="41"/>
      <c r="AQM107" s="41"/>
      <c r="AQN107" s="41"/>
      <c r="AQO107" s="41"/>
      <c r="AQP107" s="41"/>
      <c r="AQQ107" s="41"/>
      <c r="AQR107" s="41"/>
      <c r="AQS107" s="41"/>
      <c r="AQT107" s="41"/>
      <c r="AQU107" s="41"/>
      <c r="AQV107" s="41"/>
      <c r="AQW107" s="41"/>
      <c r="AQX107" s="41"/>
      <c r="AQY107" s="41"/>
      <c r="AQZ107" s="41"/>
      <c r="ARA107" s="41"/>
      <c r="ARB107" s="41"/>
      <c r="ARC107" s="41"/>
      <c r="ARD107" s="41"/>
      <c r="ARE107" s="41"/>
      <c r="ARF107" s="41"/>
      <c r="ARG107" s="41"/>
      <c r="ARH107" s="41"/>
      <c r="ARI107" s="41"/>
      <c r="ARJ107" s="41"/>
      <c r="ARK107" s="41"/>
      <c r="ARL107" s="41"/>
      <c r="ARM107" s="41"/>
      <c r="ARN107" s="41"/>
      <c r="ARO107" s="41"/>
      <c r="ARP107" s="41"/>
      <c r="ARQ107" s="41"/>
      <c r="ARR107" s="41"/>
      <c r="ARS107" s="41"/>
      <c r="ART107" s="41"/>
      <c r="ARU107" s="41"/>
      <c r="ARV107" s="41"/>
      <c r="ARW107" s="41"/>
      <c r="ARX107" s="41"/>
      <c r="ARY107" s="41"/>
      <c r="ARZ107" s="41"/>
      <c r="ASA107" s="41"/>
      <c r="ASB107" s="41"/>
      <c r="ASC107" s="41"/>
      <c r="ASD107" s="41"/>
      <c r="ASE107" s="41"/>
      <c r="ASF107" s="41"/>
      <c r="ASG107" s="41"/>
      <c r="ASH107" s="41"/>
      <c r="ASI107" s="41"/>
      <c r="ASJ107" s="41"/>
      <c r="ASK107" s="41"/>
      <c r="ASL107" s="41"/>
      <c r="ASM107" s="41"/>
      <c r="ASN107" s="41"/>
      <c r="ASO107" s="41"/>
      <c r="ASP107" s="41"/>
      <c r="ASQ107" s="41"/>
      <c r="ASR107" s="41"/>
      <c r="ASS107" s="41"/>
      <c r="AST107" s="41"/>
      <c r="ASU107" s="41"/>
      <c r="ASV107" s="41"/>
      <c r="ASW107" s="41"/>
      <c r="ASX107" s="41"/>
      <c r="ASY107" s="41"/>
      <c r="ASZ107" s="41"/>
      <c r="ATA107" s="41"/>
      <c r="ATB107" s="41"/>
      <c r="ATC107" s="41"/>
      <c r="ATD107" s="41"/>
      <c r="ATE107" s="41"/>
      <c r="ATF107" s="41"/>
      <c r="ATG107" s="41"/>
      <c r="ATH107" s="41"/>
      <c r="ATI107" s="41"/>
      <c r="ATJ107" s="41"/>
      <c r="ATK107" s="41"/>
      <c r="ATL107" s="41"/>
      <c r="ATM107" s="41"/>
      <c r="ATN107" s="41"/>
      <c r="ATO107" s="41"/>
      <c r="ATP107" s="41"/>
      <c r="ATQ107" s="41"/>
      <c r="ATR107" s="41"/>
      <c r="ATS107" s="41"/>
      <c r="ATT107" s="41"/>
      <c r="ATU107" s="41"/>
      <c r="ATV107" s="41"/>
      <c r="ATW107" s="41"/>
      <c r="ATX107" s="41"/>
      <c r="ATY107" s="41"/>
      <c r="ATZ107" s="41"/>
      <c r="AUA107" s="41"/>
      <c r="AUB107" s="41"/>
      <c r="AUC107" s="41"/>
      <c r="AUD107" s="41"/>
      <c r="AUE107" s="41"/>
      <c r="AUF107" s="41"/>
      <c r="AUG107" s="41"/>
      <c r="AUH107" s="41"/>
      <c r="AUI107" s="41"/>
      <c r="AUJ107" s="41"/>
      <c r="AUK107" s="41"/>
      <c r="AUL107" s="41"/>
      <c r="AUM107" s="41"/>
      <c r="AUN107" s="41"/>
      <c r="AUO107" s="41"/>
      <c r="AUP107" s="41"/>
      <c r="AUQ107" s="41"/>
      <c r="AUR107" s="41"/>
      <c r="AUS107" s="41"/>
      <c r="AUT107" s="41"/>
      <c r="AUU107" s="41"/>
      <c r="AUV107" s="41"/>
      <c r="AUW107" s="41"/>
      <c r="AUX107" s="41"/>
      <c r="AUY107" s="41"/>
      <c r="AUZ107" s="41"/>
      <c r="AVA107" s="41"/>
      <c r="AVB107" s="41"/>
      <c r="AVC107" s="41"/>
      <c r="AVD107" s="41"/>
      <c r="AVE107" s="41"/>
      <c r="AVF107" s="41"/>
      <c r="AVG107" s="41"/>
      <c r="AVH107" s="41"/>
      <c r="AVI107" s="41"/>
      <c r="AVJ107" s="41"/>
      <c r="AVK107" s="41"/>
      <c r="AVL107" s="41"/>
      <c r="AVM107" s="41"/>
      <c r="AVN107" s="41"/>
      <c r="AVO107" s="41"/>
      <c r="AVP107" s="41"/>
      <c r="AVQ107" s="41"/>
      <c r="AVR107" s="41"/>
      <c r="AVS107" s="41"/>
      <c r="AVT107" s="41"/>
      <c r="AVU107" s="41"/>
      <c r="AVV107" s="41"/>
      <c r="AVW107" s="41"/>
      <c r="AVX107" s="41"/>
      <c r="AVY107" s="41"/>
      <c r="AVZ107" s="41"/>
      <c r="AWA107" s="41"/>
      <c r="AWB107" s="41"/>
      <c r="AWC107" s="41"/>
      <c r="AWD107" s="41"/>
      <c r="AWE107" s="41"/>
      <c r="AWF107" s="41"/>
      <c r="AWG107" s="41"/>
      <c r="AWH107" s="41"/>
      <c r="AWI107" s="41"/>
      <c r="AWJ107" s="41"/>
      <c r="AWK107" s="41"/>
      <c r="AWL107" s="41"/>
      <c r="AWM107" s="41"/>
      <c r="AWN107" s="41"/>
      <c r="AWO107" s="41"/>
      <c r="AWP107" s="41"/>
      <c r="AWQ107" s="41"/>
      <c r="AWR107" s="41"/>
      <c r="AWS107" s="41"/>
      <c r="AWT107" s="41"/>
      <c r="AWU107" s="41"/>
      <c r="AWV107" s="41"/>
      <c r="AWW107" s="41"/>
      <c r="AWX107" s="41"/>
      <c r="AWY107" s="41"/>
      <c r="AWZ107" s="41"/>
      <c r="AXA107" s="41"/>
      <c r="AXB107" s="41"/>
      <c r="AXC107" s="41"/>
      <c r="AXD107" s="41"/>
      <c r="AXE107" s="41"/>
      <c r="AXF107" s="41"/>
      <c r="AXG107" s="41"/>
      <c r="AXH107" s="41"/>
      <c r="AXI107" s="41"/>
      <c r="AXJ107" s="41"/>
      <c r="AXK107" s="41"/>
      <c r="AXL107" s="41"/>
      <c r="AXM107" s="41"/>
      <c r="AXN107" s="41"/>
      <c r="AXO107" s="41"/>
      <c r="AXP107" s="41"/>
      <c r="AXQ107" s="41"/>
      <c r="AXR107" s="41"/>
      <c r="AXS107" s="41"/>
      <c r="AXT107" s="41"/>
      <c r="AXU107" s="41"/>
      <c r="AXV107" s="41"/>
      <c r="AXW107" s="41"/>
      <c r="AXX107" s="41"/>
      <c r="AXY107" s="41"/>
      <c r="AXZ107" s="41"/>
      <c r="AYA107" s="41"/>
      <c r="AYB107" s="41"/>
      <c r="AYC107" s="41"/>
      <c r="AYD107" s="41"/>
      <c r="AYE107" s="41"/>
      <c r="AYF107" s="41"/>
      <c r="AYG107" s="41"/>
      <c r="AYH107" s="41"/>
      <c r="AYI107" s="41"/>
      <c r="AYJ107" s="41"/>
      <c r="AYK107" s="41"/>
      <c r="AYL107" s="41"/>
      <c r="AYM107" s="41"/>
      <c r="AYN107" s="41"/>
      <c r="AYO107" s="41"/>
      <c r="AYP107" s="41"/>
      <c r="AYQ107" s="41"/>
      <c r="AYR107" s="41"/>
      <c r="AYS107" s="41"/>
      <c r="AYT107" s="41"/>
      <c r="AYU107" s="41"/>
      <c r="AYV107" s="41"/>
      <c r="AYW107" s="41"/>
      <c r="AYX107" s="41"/>
      <c r="AYY107" s="41"/>
      <c r="AYZ107" s="41"/>
      <c r="AZA107" s="41"/>
      <c r="AZB107" s="41"/>
      <c r="AZC107" s="41"/>
      <c r="AZD107" s="41"/>
      <c r="AZE107" s="41"/>
      <c r="AZF107" s="41"/>
      <c r="AZG107" s="41"/>
      <c r="AZH107" s="41"/>
      <c r="AZI107" s="41"/>
      <c r="AZJ107" s="41"/>
      <c r="AZK107" s="41"/>
      <c r="AZL107" s="41"/>
      <c r="AZM107" s="41"/>
      <c r="AZN107" s="41"/>
      <c r="AZO107" s="41"/>
      <c r="AZP107" s="41"/>
      <c r="AZQ107" s="41"/>
      <c r="AZR107" s="41"/>
      <c r="AZS107" s="41"/>
      <c r="AZT107" s="41"/>
      <c r="AZU107" s="41"/>
      <c r="AZV107" s="41"/>
      <c r="AZW107" s="41"/>
      <c r="AZX107" s="41"/>
      <c r="AZY107" s="41"/>
      <c r="AZZ107" s="41"/>
      <c r="BAA107" s="41"/>
      <c r="BAB107" s="41"/>
      <c r="BAC107" s="41"/>
      <c r="BAD107" s="41"/>
      <c r="BAE107" s="41"/>
      <c r="BAF107" s="41"/>
      <c r="BAG107" s="41"/>
      <c r="BAH107" s="41"/>
      <c r="BAI107" s="41"/>
      <c r="BAJ107" s="41"/>
      <c r="BAK107" s="41"/>
      <c r="BAL107" s="41"/>
      <c r="BAM107" s="41"/>
      <c r="BAN107" s="41"/>
      <c r="BAO107" s="41"/>
      <c r="BAP107" s="41"/>
      <c r="BAQ107" s="41"/>
      <c r="BAR107" s="41"/>
      <c r="BAS107" s="41"/>
      <c r="BAT107" s="41"/>
      <c r="BAU107" s="41"/>
      <c r="BAV107" s="41"/>
      <c r="BAW107" s="41"/>
      <c r="BAX107" s="41"/>
      <c r="BAY107" s="41"/>
      <c r="BAZ107" s="41"/>
      <c r="BBA107" s="41"/>
      <c r="BBB107" s="41"/>
      <c r="BBC107" s="41"/>
      <c r="BBD107" s="41"/>
      <c r="BBE107" s="41"/>
      <c r="BBF107" s="41"/>
      <c r="BBG107" s="41"/>
      <c r="BBH107" s="41"/>
      <c r="BBI107" s="41"/>
      <c r="BBJ107" s="41"/>
      <c r="BBK107" s="41"/>
      <c r="BBL107" s="41"/>
      <c r="BBM107" s="41"/>
      <c r="BBN107" s="41"/>
      <c r="BBO107" s="41"/>
      <c r="BBP107" s="41"/>
      <c r="BBQ107" s="41"/>
      <c r="BBR107" s="41"/>
      <c r="BBS107" s="41"/>
      <c r="BBT107" s="41"/>
      <c r="BBU107" s="41"/>
      <c r="BBV107" s="41"/>
      <c r="BBW107" s="41"/>
      <c r="BBX107" s="41"/>
      <c r="BBY107" s="41"/>
      <c r="BBZ107" s="41"/>
      <c r="BCA107" s="41"/>
      <c r="BCB107" s="41"/>
      <c r="BCC107" s="41"/>
      <c r="BCD107" s="41"/>
      <c r="BCE107" s="41"/>
      <c r="BCF107" s="41"/>
      <c r="BCG107" s="41"/>
      <c r="BCH107" s="41"/>
      <c r="BCI107" s="41"/>
      <c r="BCJ107" s="41"/>
      <c r="BCK107" s="41"/>
      <c r="BCL107" s="41"/>
      <c r="BCM107" s="41"/>
      <c r="BCN107" s="41"/>
      <c r="BCO107" s="41"/>
      <c r="BCP107" s="41"/>
      <c r="BCQ107" s="41"/>
      <c r="BCR107" s="41"/>
      <c r="BCS107" s="41"/>
      <c r="BCT107" s="41"/>
      <c r="BCU107" s="41"/>
      <c r="BCV107" s="41"/>
      <c r="BCW107" s="41"/>
      <c r="BCX107" s="41"/>
      <c r="BCY107" s="41"/>
      <c r="BCZ107" s="41"/>
      <c r="BDA107" s="41"/>
      <c r="BDB107" s="41"/>
      <c r="BDC107" s="41"/>
      <c r="BDD107" s="41"/>
      <c r="BDE107" s="41"/>
      <c r="BDF107" s="41"/>
      <c r="BDG107" s="41"/>
      <c r="BDH107" s="41"/>
      <c r="BDI107" s="41"/>
      <c r="BDJ107" s="41"/>
      <c r="BDK107" s="41"/>
      <c r="BDL107" s="41"/>
      <c r="BDM107" s="41"/>
      <c r="BDN107" s="41"/>
      <c r="BDO107" s="41"/>
      <c r="BDP107" s="41"/>
      <c r="BDQ107" s="41"/>
      <c r="BDR107" s="41"/>
      <c r="BDS107" s="41"/>
      <c r="BDT107" s="41"/>
      <c r="BDU107" s="41"/>
      <c r="BDV107" s="41"/>
      <c r="BDW107" s="41"/>
      <c r="BDX107" s="41"/>
      <c r="BDY107" s="41"/>
      <c r="BDZ107" s="41"/>
      <c r="BEA107" s="41"/>
      <c r="BEB107" s="41"/>
      <c r="BEC107" s="41"/>
      <c r="BED107" s="41"/>
      <c r="BEE107" s="41"/>
      <c r="BEF107" s="41"/>
      <c r="BEG107" s="41"/>
      <c r="BEH107" s="41"/>
      <c r="BEI107" s="41"/>
      <c r="BEJ107" s="41"/>
      <c r="BEK107" s="41"/>
      <c r="BEL107" s="41"/>
      <c r="BEM107" s="41"/>
      <c r="BEN107" s="41"/>
      <c r="BEO107" s="41"/>
      <c r="BEP107" s="41"/>
      <c r="BEQ107" s="41"/>
      <c r="BER107" s="41"/>
      <c r="BES107" s="41"/>
      <c r="BET107" s="41"/>
      <c r="BEU107" s="41"/>
      <c r="BEV107" s="41"/>
      <c r="BEW107" s="41"/>
      <c r="BEX107" s="41"/>
      <c r="BEY107" s="41"/>
      <c r="BEZ107" s="41"/>
      <c r="BFA107" s="41"/>
      <c r="BFB107" s="41"/>
      <c r="BFC107" s="41"/>
      <c r="BFD107" s="41"/>
      <c r="BFE107" s="41"/>
      <c r="BFF107" s="41"/>
      <c r="BFG107" s="41"/>
      <c r="BFH107" s="41"/>
      <c r="BFI107" s="41"/>
      <c r="BFJ107" s="41"/>
      <c r="BFK107" s="41"/>
      <c r="BFL107" s="41"/>
      <c r="BFM107" s="41"/>
      <c r="BFN107" s="41"/>
      <c r="BFO107" s="41"/>
      <c r="BFP107" s="41"/>
      <c r="BFQ107" s="41"/>
      <c r="BFR107" s="41"/>
      <c r="BFS107" s="41"/>
      <c r="BFT107" s="41"/>
      <c r="BFU107" s="41"/>
      <c r="BFV107" s="41"/>
      <c r="BFW107" s="41"/>
      <c r="BFX107" s="41"/>
      <c r="BFY107" s="41"/>
      <c r="BFZ107" s="41"/>
      <c r="BGA107" s="41"/>
      <c r="BGB107" s="41"/>
      <c r="BGC107" s="41"/>
      <c r="BGD107" s="41"/>
      <c r="BGE107" s="41"/>
      <c r="BGF107" s="41"/>
      <c r="BGG107" s="41"/>
      <c r="BGH107" s="41"/>
      <c r="BGI107" s="41"/>
      <c r="BGJ107" s="41"/>
      <c r="BGK107" s="41"/>
      <c r="BGL107" s="41"/>
      <c r="BGM107" s="41"/>
      <c r="BGN107" s="41"/>
      <c r="BGO107" s="41"/>
      <c r="BGP107" s="41"/>
      <c r="BGQ107" s="41"/>
      <c r="BGR107" s="41"/>
      <c r="BGS107" s="41"/>
      <c r="BGT107" s="41"/>
      <c r="BGU107" s="41"/>
      <c r="BGV107" s="41"/>
      <c r="BGW107" s="41"/>
      <c r="BGX107" s="41"/>
      <c r="BGY107" s="41"/>
      <c r="BGZ107" s="41"/>
      <c r="BHA107" s="41"/>
      <c r="BHB107" s="41"/>
      <c r="BHC107" s="41"/>
      <c r="BHD107" s="41"/>
      <c r="BHE107" s="41"/>
      <c r="BHF107" s="41"/>
      <c r="BHG107" s="41"/>
      <c r="BHH107" s="41"/>
      <c r="BHI107" s="41"/>
      <c r="BHJ107" s="41"/>
      <c r="BHK107" s="41"/>
      <c r="BHL107" s="41"/>
      <c r="BHM107" s="41"/>
      <c r="BHN107" s="41"/>
      <c r="BHO107" s="41"/>
      <c r="BHP107" s="41"/>
      <c r="BHQ107" s="41"/>
      <c r="BHR107" s="41"/>
      <c r="BHS107" s="41"/>
      <c r="BHT107" s="41"/>
      <c r="BHU107" s="41"/>
      <c r="BHV107" s="41"/>
      <c r="BHW107" s="41"/>
      <c r="BHX107" s="41"/>
      <c r="BHY107" s="41"/>
      <c r="BHZ107" s="41"/>
      <c r="BIA107" s="41"/>
      <c r="BIB107" s="41"/>
      <c r="BIC107" s="41"/>
      <c r="BID107" s="41"/>
      <c r="BIE107" s="41"/>
      <c r="BIF107" s="41"/>
      <c r="BIG107" s="41"/>
      <c r="BIH107" s="41"/>
      <c r="BII107" s="41"/>
      <c r="BIJ107" s="41"/>
      <c r="BIK107" s="41"/>
      <c r="BIL107" s="41"/>
      <c r="BIM107" s="41"/>
      <c r="BIN107" s="41"/>
      <c r="BIO107" s="41"/>
      <c r="BIP107" s="41"/>
      <c r="BIQ107" s="41"/>
      <c r="BIR107" s="41"/>
      <c r="BIS107" s="41"/>
      <c r="BIT107" s="41"/>
      <c r="BIU107" s="41"/>
      <c r="BIV107" s="41"/>
      <c r="BIW107" s="41"/>
      <c r="BIX107" s="41"/>
      <c r="BIY107" s="41"/>
      <c r="BIZ107" s="41"/>
      <c r="BJA107" s="41"/>
      <c r="BJB107" s="41"/>
      <c r="BJC107" s="41"/>
      <c r="BJD107" s="41"/>
      <c r="BJE107" s="41"/>
      <c r="BJF107" s="41"/>
      <c r="BJG107" s="41"/>
      <c r="BJH107" s="41"/>
      <c r="BJI107" s="41"/>
      <c r="BJJ107" s="41"/>
      <c r="BJK107" s="41"/>
      <c r="BJL107" s="41"/>
      <c r="BJM107" s="41"/>
      <c r="BJN107" s="41"/>
      <c r="BJO107" s="41"/>
      <c r="BJP107" s="41"/>
      <c r="BJQ107" s="41"/>
      <c r="BJR107" s="41"/>
      <c r="BJS107" s="41"/>
      <c r="BJT107" s="41"/>
      <c r="BJU107" s="41"/>
      <c r="BJV107" s="41"/>
      <c r="BJW107" s="41"/>
      <c r="BJX107" s="41"/>
      <c r="BJY107" s="41"/>
      <c r="BJZ107" s="41"/>
      <c r="BKA107" s="41"/>
      <c r="BKB107" s="41"/>
      <c r="BKC107" s="41"/>
      <c r="BKD107" s="41"/>
      <c r="BKE107" s="41"/>
      <c r="BKF107" s="41"/>
      <c r="BKG107" s="41"/>
      <c r="BKH107" s="41"/>
      <c r="BKI107" s="41"/>
      <c r="BKJ107" s="41"/>
      <c r="BKK107" s="41"/>
      <c r="BKL107" s="41"/>
      <c r="BKM107" s="41"/>
      <c r="BKN107" s="41"/>
      <c r="BKO107" s="41"/>
      <c r="BKP107" s="41"/>
      <c r="BKQ107" s="41"/>
      <c r="BKR107" s="41"/>
      <c r="BKS107" s="41"/>
      <c r="BKT107" s="41"/>
      <c r="BKU107" s="41"/>
      <c r="BKV107" s="41"/>
      <c r="BKW107" s="41"/>
      <c r="BKX107" s="41"/>
      <c r="BKY107" s="41"/>
      <c r="BKZ107" s="41"/>
      <c r="BLA107" s="41"/>
      <c r="BLB107" s="41"/>
      <c r="BLC107" s="41"/>
      <c r="BLD107" s="41"/>
      <c r="BLE107" s="41"/>
      <c r="BLF107" s="41"/>
      <c r="BLG107" s="41"/>
      <c r="BLH107" s="41"/>
      <c r="BLI107" s="41"/>
      <c r="BLJ107" s="41"/>
      <c r="BLK107" s="41"/>
      <c r="BLL107" s="41"/>
      <c r="BLM107" s="41"/>
      <c r="BLN107" s="41"/>
      <c r="BLO107" s="41"/>
      <c r="BLP107" s="41"/>
      <c r="BLQ107" s="41"/>
      <c r="BLR107" s="41"/>
      <c r="BLS107" s="41"/>
      <c r="BLT107" s="41"/>
      <c r="BLU107" s="41"/>
      <c r="BLV107" s="41"/>
      <c r="BLW107" s="41"/>
      <c r="BLX107" s="41"/>
      <c r="BLY107" s="41"/>
      <c r="BLZ107" s="41"/>
      <c r="BMA107" s="41"/>
      <c r="BMB107" s="41"/>
      <c r="BMC107" s="41"/>
      <c r="BMD107" s="41"/>
      <c r="BME107" s="41"/>
      <c r="BMF107" s="41"/>
      <c r="BMG107" s="41"/>
      <c r="BMH107" s="41"/>
      <c r="BMI107" s="41"/>
      <c r="BMJ107" s="41"/>
      <c r="BMK107" s="41"/>
      <c r="BML107" s="41"/>
      <c r="BMM107" s="41"/>
      <c r="BMN107" s="41"/>
      <c r="BMO107" s="41"/>
      <c r="BMP107" s="41"/>
      <c r="BMQ107" s="41"/>
      <c r="BMR107" s="41"/>
      <c r="BMS107" s="41"/>
      <c r="BMT107" s="41"/>
      <c r="BMU107" s="41"/>
      <c r="BMV107" s="41"/>
      <c r="BMW107" s="41"/>
      <c r="BMX107" s="41"/>
      <c r="BMY107" s="41"/>
      <c r="BMZ107" s="41"/>
      <c r="BNA107" s="41"/>
      <c r="BNB107" s="41"/>
      <c r="BNC107" s="41"/>
      <c r="BND107" s="41"/>
      <c r="BNE107" s="41"/>
      <c r="BNF107" s="41"/>
      <c r="BNG107" s="41"/>
      <c r="BNH107" s="41"/>
      <c r="BNI107" s="41"/>
      <c r="BNJ107" s="41"/>
      <c r="BNK107" s="41"/>
      <c r="BNL107" s="41"/>
      <c r="BNM107" s="41"/>
      <c r="BNN107" s="41"/>
      <c r="BNO107" s="41"/>
      <c r="BNP107" s="41"/>
      <c r="BNQ107" s="41"/>
      <c r="BNR107" s="41"/>
      <c r="BNS107" s="41"/>
      <c r="BNT107" s="41"/>
      <c r="BNU107" s="41"/>
      <c r="BNV107" s="41"/>
      <c r="BNW107" s="41"/>
      <c r="BNX107" s="41"/>
      <c r="BNY107" s="41"/>
      <c r="BNZ107" s="41"/>
      <c r="BOA107" s="41"/>
      <c r="BOB107" s="41"/>
      <c r="BOC107" s="41"/>
      <c r="BOD107" s="41"/>
      <c r="BOE107" s="41"/>
      <c r="BOF107" s="41"/>
      <c r="BOG107" s="41"/>
      <c r="BOH107" s="41"/>
      <c r="BOI107" s="41"/>
      <c r="BOJ107" s="41"/>
      <c r="BOK107" s="41"/>
      <c r="BOL107" s="41"/>
      <c r="BOM107" s="41"/>
      <c r="BON107" s="41"/>
      <c r="BOO107" s="41"/>
      <c r="BOP107" s="41"/>
      <c r="BOQ107" s="41"/>
      <c r="BOR107" s="41"/>
      <c r="BOS107" s="41"/>
      <c r="BOT107" s="41"/>
      <c r="BOU107" s="41"/>
      <c r="BOV107" s="41"/>
      <c r="BOW107" s="41"/>
      <c r="BOX107" s="41"/>
      <c r="BOY107" s="41"/>
      <c r="BOZ107" s="41"/>
      <c r="BPA107" s="41"/>
      <c r="BPB107" s="41"/>
      <c r="BPC107" s="41"/>
      <c r="BPD107" s="41"/>
      <c r="BPE107" s="41"/>
      <c r="BPF107" s="41"/>
      <c r="BPG107" s="41"/>
      <c r="BPH107" s="41"/>
      <c r="BPI107" s="41"/>
      <c r="BPJ107" s="41"/>
      <c r="BPK107" s="41"/>
      <c r="BPL107" s="41"/>
      <c r="BPM107" s="41"/>
      <c r="BPN107" s="41"/>
      <c r="BPO107" s="41"/>
      <c r="BPP107" s="41"/>
      <c r="BPQ107" s="41"/>
      <c r="BPR107" s="41"/>
      <c r="BPS107" s="41"/>
      <c r="BPT107" s="41"/>
      <c r="BPU107" s="41"/>
      <c r="BPV107" s="41"/>
      <c r="BPW107" s="41"/>
      <c r="BPX107" s="41"/>
      <c r="BPY107" s="41"/>
      <c r="BPZ107" s="41"/>
      <c r="BQA107" s="41"/>
      <c r="BQB107" s="41"/>
      <c r="BQC107" s="41"/>
      <c r="BQD107" s="41"/>
      <c r="BQE107" s="41"/>
      <c r="BQF107" s="41"/>
      <c r="BQG107" s="41"/>
      <c r="BQH107" s="41"/>
      <c r="BQI107" s="41"/>
      <c r="BQJ107" s="41"/>
      <c r="BQK107" s="41"/>
      <c r="BQL107" s="41"/>
      <c r="BQM107" s="41"/>
      <c r="BQN107" s="41"/>
      <c r="BQO107" s="41"/>
      <c r="BQP107" s="41"/>
      <c r="BQQ107" s="41"/>
      <c r="BQR107" s="41"/>
      <c r="BQS107" s="41"/>
      <c r="BQT107" s="41"/>
      <c r="BQU107" s="41"/>
      <c r="BQV107" s="41"/>
      <c r="BQW107" s="41"/>
      <c r="BQX107" s="41"/>
      <c r="BQY107" s="41"/>
      <c r="BQZ107" s="41"/>
      <c r="BRA107" s="41"/>
      <c r="BRB107" s="41"/>
      <c r="BRC107" s="41"/>
      <c r="BRD107" s="41"/>
      <c r="BRE107" s="41"/>
      <c r="BRF107" s="41"/>
      <c r="BRG107" s="41"/>
      <c r="BRH107" s="41"/>
      <c r="BRI107" s="41"/>
      <c r="BRJ107" s="41"/>
      <c r="BRK107" s="41"/>
      <c r="BRL107" s="41"/>
      <c r="BRM107" s="41"/>
      <c r="BRN107" s="41"/>
      <c r="BRO107" s="41"/>
      <c r="BRP107" s="41"/>
      <c r="BRQ107" s="41"/>
      <c r="BRR107" s="41"/>
      <c r="BRS107" s="41"/>
      <c r="BRT107" s="41"/>
      <c r="BRU107" s="41"/>
      <c r="BRV107" s="41"/>
      <c r="BRW107" s="41"/>
      <c r="BRX107" s="41"/>
      <c r="BRY107" s="41"/>
      <c r="BRZ107" s="41"/>
      <c r="BSA107" s="41"/>
      <c r="BSB107" s="41"/>
      <c r="BSC107" s="41"/>
      <c r="BSD107" s="41"/>
      <c r="BSE107" s="41"/>
      <c r="BSF107" s="41"/>
      <c r="BSG107" s="41"/>
      <c r="BSH107" s="41"/>
      <c r="BSI107" s="41"/>
      <c r="BSJ107" s="41"/>
      <c r="BSK107" s="41"/>
      <c r="BSL107" s="41"/>
      <c r="BSM107" s="41"/>
      <c r="BSN107" s="41"/>
      <c r="BSO107" s="41"/>
      <c r="BSP107" s="41"/>
      <c r="BSQ107" s="41"/>
      <c r="BSR107" s="41"/>
      <c r="BSS107" s="41"/>
      <c r="BST107" s="41"/>
      <c r="BSU107" s="41"/>
      <c r="BSV107" s="41"/>
      <c r="BSW107" s="41"/>
      <c r="BSX107" s="41"/>
      <c r="BSY107" s="41"/>
      <c r="BSZ107" s="41"/>
      <c r="BTA107" s="41"/>
      <c r="BTB107" s="41"/>
      <c r="BTC107" s="41"/>
      <c r="BTD107" s="41"/>
      <c r="BTE107" s="41"/>
      <c r="BTF107" s="41"/>
      <c r="BTG107" s="41"/>
      <c r="BTH107" s="41"/>
      <c r="BTI107" s="41"/>
      <c r="BTJ107" s="41"/>
      <c r="BTK107" s="41"/>
      <c r="BTL107" s="41"/>
      <c r="BTM107" s="41"/>
      <c r="BTN107" s="41"/>
      <c r="BTO107" s="41"/>
      <c r="BTP107" s="41"/>
      <c r="BTQ107" s="41"/>
      <c r="BTR107" s="41"/>
      <c r="BTS107" s="41"/>
      <c r="BTT107" s="41"/>
      <c r="BTU107" s="41"/>
      <c r="BTV107" s="41"/>
      <c r="BTW107" s="41"/>
      <c r="BTX107" s="41"/>
      <c r="BTY107" s="41"/>
      <c r="BTZ107" s="41"/>
      <c r="BUA107" s="41"/>
      <c r="BUB107" s="41"/>
      <c r="BUC107" s="41"/>
      <c r="BUD107" s="41"/>
      <c r="BUE107" s="41"/>
      <c r="BUF107" s="41"/>
      <c r="BUG107" s="41"/>
      <c r="BUH107" s="41"/>
      <c r="BUI107" s="41"/>
      <c r="BUJ107" s="41"/>
      <c r="BUK107" s="41"/>
      <c r="BUL107" s="41"/>
      <c r="BUM107" s="41"/>
      <c r="BUN107" s="41"/>
      <c r="BUO107" s="41"/>
      <c r="BUP107" s="41"/>
      <c r="BUQ107" s="41"/>
      <c r="BUR107" s="41"/>
      <c r="BUS107" s="41"/>
      <c r="BUT107" s="41"/>
      <c r="BUU107" s="41"/>
      <c r="BUV107" s="41"/>
      <c r="BUW107" s="41"/>
      <c r="BUX107" s="41"/>
      <c r="BUY107" s="41"/>
      <c r="BUZ107" s="41"/>
      <c r="BVA107" s="41"/>
      <c r="BVB107" s="41"/>
      <c r="BVC107" s="41"/>
      <c r="BVD107" s="41"/>
      <c r="BVE107" s="41"/>
      <c r="BVF107" s="41"/>
      <c r="BVG107" s="41"/>
      <c r="BVH107" s="41"/>
      <c r="BVI107" s="41"/>
      <c r="BVJ107" s="41"/>
      <c r="BVK107" s="41"/>
      <c r="BVL107" s="41"/>
      <c r="BVM107" s="41"/>
      <c r="BVN107" s="41"/>
      <c r="BVO107" s="41"/>
      <c r="BVP107" s="41"/>
      <c r="BVQ107" s="41"/>
      <c r="BVR107" s="41"/>
      <c r="BVS107" s="41"/>
      <c r="BVT107" s="41"/>
      <c r="BVU107" s="41"/>
      <c r="BVV107" s="41"/>
      <c r="BVW107" s="41"/>
      <c r="BVX107" s="41"/>
      <c r="BVY107" s="41"/>
      <c r="BVZ107" s="41"/>
      <c r="BWA107" s="41"/>
      <c r="BWB107" s="41"/>
      <c r="BWC107" s="41"/>
      <c r="BWD107" s="41"/>
      <c r="BWE107" s="41"/>
      <c r="BWF107" s="41"/>
      <c r="BWG107" s="41"/>
      <c r="BWH107" s="41"/>
      <c r="BWI107" s="41"/>
      <c r="BWJ107" s="41"/>
      <c r="BWK107" s="41"/>
      <c r="BWL107" s="41"/>
      <c r="BWM107" s="41"/>
      <c r="BWN107" s="41"/>
      <c r="BWO107" s="41"/>
      <c r="BWP107" s="41"/>
      <c r="BWQ107" s="41"/>
      <c r="BWR107" s="41"/>
      <c r="BWS107" s="41"/>
      <c r="BWT107" s="41"/>
      <c r="BWU107" s="41"/>
      <c r="BWV107" s="41"/>
      <c r="BWW107" s="41"/>
      <c r="BWX107" s="41"/>
      <c r="BWY107" s="41"/>
      <c r="BWZ107" s="41"/>
      <c r="BXA107" s="41"/>
      <c r="BXB107" s="41"/>
      <c r="BXC107" s="41"/>
      <c r="BXD107" s="41"/>
      <c r="BXE107" s="41"/>
      <c r="BXF107" s="41"/>
      <c r="BXG107" s="41"/>
      <c r="BXH107" s="41"/>
      <c r="BXI107" s="41"/>
      <c r="BXJ107" s="41"/>
      <c r="BXK107" s="41"/>
      <c r="BXL107" s="41"/>
      <c r="BXM107" s="41"/>
      <c r="BXN107" s="41"/>
      <c r="BXO107" s="41"/>
      <c r="BXP107" s="41"/>
      <c r="BXQ107" s="41"/>
      <c r="BXR107" s="41"/>
      <c r="BXS107" s="41"/>
      <c r="BXT107" s="41"/>
      <c r="BXU107" s="41"/>
      <c r="BXV107" s="41"/>
      <c r="BXW107" s="41"/>
      <c r="BXX107" s="41"/>
      <c r="BXY107" s="41"/>
      <c r="BXZ107" s="41"/>
      <c r="BYA107" s="41"/>
      <c r="BYB107" s="41"/>
      <c r="BYC107" s="41"/>
      <c r="BYD107" s="41"/>
      <c r="BYE107" s="41"/>
      <c r="BYF107" s="41"/>
      <c r="BYG107" s="41"/>
      <c r="BYH107" s="41"/>
      <c r="BYI107" s="41"/>
      <c r="BYJ107" s="41"/>
      <c r="BYK107" s="41"/>
      <c r="BYL107" s="41"/>
      <c r="BYM107" s="41"/>
      <c r="BYN107" s="41"/>
      <c r="BYO107" s="41"/>
      <c r="BYP107" s="41"/>
      <c r="BYQ107" s="41"/>
      <c r="BYR107" s="41"/>
      <c r="BYS107" s="41"/>
      <c r="BYT107" s="41"/>
      <c r="BYU107" s="41"/>
      <c r="BYV107" s="41"/>
      <c r="BYW107" s="41"/>
      <c r="BYX107" s="41"/>
      <c r="BYY107" s="41"/>
      <c r="BYZ107" s="41"/>
      <c r="BZA107" s="41"/>
      <c r="BZB107" s="41"/>
      <c r="BZC107" s="41"/>
      <c r="BZD107" s="41"/>
      <c r="BZE107" s="41"/>
      <c r="BZF107" s="41"/>
      <c r="BZG107" s="41"/>
      <c r="BZH107" s="41"/>
      <c r="BZI107" s="41"/>
      <c r="BZJ107" s="41"/>
      <c r="BZK107" s="41"/>
      <c r="BZL107" s="41"/>
      <c r="BZM107" s="41"/>
      <c r="BZN107" s="41"/>
      <c r="BZO107" s="41"/>
      <c r="BZP107" s="41"/>
      <c r="BZQ107" s="41"/>
      <c r="BZR107" s="41"/>
      <c r="BZS107" s="41"/>
      <c r="BZT107" s="41"/>
      <c r="BZU107" s="41"/>
      <c r="BZV107" s="41"/>
      <c r="BZW107" s="41"/>
      <c r="BZX107" s="41"/>
      <c r="BZY107" s="41"/>
      <c r="BZZ107" s="41"/>
      <c r="CAA107" s="41"/>
      <c r="CAB107" s="41"/>
      <c r="CAC107" s="41"/>
      <c r="CAD107" s="41"/>
      <c r="CAE107" s="41"/>
      <c r="CAF107" s="41"/>
      <c r="CAG107" s="41"/>
      <c r="CAH107" s="41"/>
      <c r="CAI107" s="41"/>
      <c r="CAJ107" s="41"/>
      <c r="CAK107" s="41"/>
      <c r="CAL107" s="41"/>
      <c r="CAM107" s="41"/>
      <c r="CAN107" s="41"/>
      <c r="CAO107" s="41"/>
      <c r="CAP107" s="41"/>
      <c r="CAQ107" s="41"/>
      <c r="CAR107" s="41"/>
      <c r="CAS107" s="41"/>
      <c r="CAT107" s="41"/>
      <c r="CAU107" s="41"/>
      <c r="CAV107" s="41"/>
      <c r="CAW107" s="41"/>
      <c r="CAX107" s="41"/>
      <c r="CAY107" s="41"/>
      <c r="CAZ107" s="41"/>
      <c r="CBA107" s="41"/>
      <c r="CBB107" s="41"/>
      <c r="CBC107" s="41"/>
      <c r="CBD107" s="41"/>
      <c r="CBE107" s="41"/>
      <c r="CBF107" s="41"/>
      <c r="CBG107" s="41"/>
      <c r="CBH107" s="41"/>
      <c r="CBI107" s="41"/>
      <c r="CBJ107" s="41"/>
      <c r="CBK107" s="41"/>
      <c r="CBL107" s="41"/>
      <c r="CBM107" s="41"/>
      <c r="CBN107" s="41"/>
      <c r="CBO107" s="41"/>
      <c r="CBP107" s="41"/>
      <c r="CBQ107" s="41"/>
      <c r="CBR107" s="41"/>
      <c r="CBS107" s="41"/>
      <c r="CBT107" s="41"/>
      <c r="CBU107" s="41"/>
      <c r="CBV107" s="41"/>
      <c r="CBW107" s="41"/>
      <c r="CBX107" s="41"/>
      <c r="CBY107" s="41"/>
      <c r="CBZ107" s="41"/>
      <c r="CCA107" s="41"/>
      <c r="CCB107" s="41"/>
      <c r="CCC107" s="41"/>
      <c r="CCD107" s="41"/>
      <c r="CCE107" s="41"/>
      <c r="CCF107" s="41"/>
      <c r="CCG107" s="41"/>
      <c r="CCH107" s="41"/>
      <c r="CCI107" s="41"/>
      <c r="CCJ107" s="41"/>
      <c r="CCK107" s="41"/>
      <c r="CCL107" s="41"/>
      <c r="CCM107" s="41"/>
      <c r="CCN107" s="41"/>
      <c r="CCO107" s="41"/>
      <c r="CCP107" s="41"/>
      <c r="CCQ107" s="41"/>
      <c r="CCR107" s="41"/>
      <c r="CCS107" s="41"/>
      <c r="CCT107" s="41"/>
      <c r="CCU107" s="41"/>
      <c r="CCV107" s="41"/>
      <c r="CCW107" s="41"/>
      <c r="CCX107" s="41"/>
      <c r="CCY107" s="41"/>
      <c r="CCZ107" s="41"/>
      <c r="CDA107" s="41"/>
      <c r="CDB107" s="41"/>
      <c r="CDC107" s="41"/>
      <c r="CDD107" s="41"/>
      <c r="CDE107" s="41"/>
      <c r="CDF107" s="41"/>
      <c r="CDG107" s="41"/>
      <c r="CDH107" s="41"/>
      <c r="CDI107" s="41"/>
      <c r="CDJ107" s="41"/>
      <c r="CDK107" s="41"/>
      <c r="CDL107" s="41"/>
      <c r="CDM107" s="41"/>
      <c r="CDN107" s="41"/>
      <c r="CDO107" s="41"/>
      <c r="CDP107" s="41"/>
      <c r="CDQ107" s="41"/>
      <c r="CDR107" s="41"/>
      <c r="CDS107" s="41"/>
      <c r="CDT107" s="41"/>
      <c r="CDU107" s="41"/>
      <c r="CDV107" s="41"/>
      <c r="CDW107" s="41"/>
      <c r="CDX107" s="41"/>
      <c r="CDY107" s="41"/>
      <c r="CDZ107" s="41"/>
      <c r="CEA107" s="41"/>
      <c r="CEB107" s="41"/>
      <c r="CEC107" s="41"/>
      <c r="CED107" s="41"/>
      <c r="CEE107" s="41"/>
      <c r="CEF107" s="41"/>
      <c r="CEG107" s="41"/>
      <c r="CEH107" s="41"/>
      <c r="CEI107" s="41"/>
      <c r="CEJ107" s="41"/>
      <c r="CEK107" s="41"/>
      <c r="CEL107" s="41"/>
      <c r="CEM107" s="41"/>
      <c r="CEN107" s="41"/>
      <c r="CEO107" s="41"/>
      <c r="CEP107" s="41"/>
      <c r="CEQ107" s="41"/>
      <c r="CER107" s="41"/>
      <c r="CES107" s="41"/>
      <c r="CET107" s="41"/>
      <c r="CEU107" s="41"/>
      <c r="CEV107" s="41"/>
      <c r="CEW107" s="41"/>
      <c r="CEX107" s="41"/>
      <c r="CEY107" s="41"/>
      <c r="CEZ107" s="41"/>
      <c r="CFA107" s="41"/>
      <c r="CFB107" s="41"/>
      <c r="CFC107" s="41"/>
      <c r="CFD107" s="41"/>
      <c r="CFE107" s="41"/>
      <c r="CFF107" s="41"/>
      <c r="CFG107" s="41"/>
      <c r="CFH107" s="41"/>
      <c r="CFI107" s="41"/>
      <c r="CFJ107" s="41"/>
      <c r="CFK107" s="41"/>
      <c r="CFL107" s="41"/>
      <c r="CFM107" s="41"/>
      <c r="CFN107" s="41"/>
      <c r="CFO107" s="41"/>
      <c r="CFP107" s="41"/>
      <c r="CFQ107" s="41"/>
      <c r="CFR107" s="41"/>
      <c r="CFS107" s="41"/>
      <c r="CFT107" s="41"/>
      <c r="CFU107" s="41"/>
      <c r="CFV107" s="41"/>
      <c r="CFW107" s="41"/>
      <c r="CFX107" s="41"/>
      <c r="CFY107" s="41"/>
      <c r="CFZ107" s="41"/>
      <c r="CGA107" s="41"/>
      <c r="CGB107" s="41"/>
      <c r="CGC107" s="41"/>
      <c r="CGD107" s="41"/>
      <c r="CGE107" s="41"/>
      <c r="CGF107" s="41"/>
      <c r="CGG107" s="41"/>
      <c r="CGH107" s="41"/>
      <c r="CGI107" s="41"/>
      <c r="CGJ107" s="41"/>
      <c r="CGK107" s="41"/>
      <c r="CGL107" s="41"/>
      <c r="CGM107" s="41"/>
      <c r="CGN107" s="41"/>
      <c r="CGO107" s="41"/>
      <c r="CGP107" s="41"/>
      <c r="CGQ107" s="41"/>
      <c r="CGR107" s="41"/>
      <c r="CGS107" s="41"/>
      <c r="CGT107" s="41"/>
      <c r="CGU107" s="41"/>
      <c r="CGV107" s="41"/>
      <c r="CGW107" s="41"/>
      <c r="CGX107" s="41"/>
      <c r="CGY107" s="41"/>
      <c r="CGZ107" s="41"/>
      <c r="CHA107" s="41"/>
      <c r="CHB107" s="41"/>
      <c r="CHC107" s="41"/>
      <c r="CHD107" s="41"/>
      <c r="CHE107" s="41"/>
      <c r="CHF107" s="41"/>
      <c r="CHG107" s="41"/>
      <c r="CHH107" s="41"/>
      <c r="CHI107" s="41"/>
      <c r="CHJ107" s="41"/>
      <c r="CHK107" s="41"/>
      <c r="CHL107" s="41"/>
      <c r="CHM107" s="41"/>
      <c r="CHN107" s="41"/>
      <c r="CHO107" s="41"/>
      <c r="CHP107" s="41"/>
      <c r="CHQ107" s="41"/>
      <c r="CHR107" s="41"/>
      <c r="CHS107" s="41"/>
      <c r="CHT107" s="41"/>
      <c r="CHU107" s="41"/>
      <c r="CHV107" s="41"/>
      <c r="CHW107" s="41"/>
      <c r="CHX107" s="41"/>
      <c r="CHY107" s="41"/>
      <c r="CHZ107" s="41"/>
      <c r="CIA107" s="41"/>
      <c r="CIB107" s="41"/>
      <c r="CIC107" s="41"/>
      <c r="CID107" s="41"/>
      <c r="CIE107" s="41"/>
      <c r="CIF107" s="41"/>
      <c r="CIG107" s="41"/>
      <c r="CIH107" s="41"/>
      <c r="CII107" s="41"/>
      <c r="CIJ107" s="41"/>
      <c r="CIK107" s="41"/>
      <c r="CIL107" s="41"/>
      <c r="CIM107" s="41"/>
      <c r="CIN107" s="41"/>
      <c r="CIO107" s="41"/>
      <c r="CIP107" s="41"/>
      <c r="CIQ107" s="41"/>
      <c r="CIR107" s="41"/>
      <c r="CIS107" s="41"/>
      <c r="CIT107" s="41"/>
      <c r="CIU107" s="41"/>
      <c r="CIV107" s="41"/>
      <c r="CIW107" s="41"/>
      <c r="CIX107" s="41"/>
      <c r="CIY107" s="41"/>
      <c r="CIZ107" s="41"/>
      <c r="CJA107" s="41"/>
      <c r="CJB107" s="41"/>
      <c r="CJC107" s="41"/>
      <c r="CJD107" s="41"/>
      <c r="CJE107" s="41"/>
      <c r="CJF107" s="41"/>
      <c r="CJG107" s="41"/>
      <c r="CJH107" s="41"/>
      <c r="CJI107" s="41"/>
      <c r="CJJ107" s="41"/>
      <c r="CJK107" s="41"/>
      <c r="CJL107" s="41"/>
      <c r="CJM107" s="41"/>
      <c r="CJN107" s="41"/>
      <c r="CJO107" s="41"/>
      <c r="CJP107" s="41"/>
      <c r="CJQ107" s="41"/>
      <c r="CJR107" s="41"/>
      <c r="CJS107" s="41"/>
      <c r="CJT107" s="41"/>
      <c r="CJU107" s="41"/>
      <c r="CJV107" s="41"/>
      <c r="CJW107" s="41"/>
      <c r="CJX107" s="41"/>
      <c r="CJY107" s="41"/>
      <c r="CJZ107" s="41"/>
      <c r="CKA107" s="41"/>
      <c r="CKB107" s="41"/>
      <c r="CKC107" s="41"/>
      <c r="CKD107" s="41"/>
      <c r="CKE107" s="41"/>
      <c r="CKF107" s="41"/>
      <c r="CKG107" s="41"/>
      <c r="CKH107" s="41"/>
      <c r="CKI107" s="41"/>
      <c r="CKJ107" s="41"/>
      <c r="CKK107" s="41"/>
      <c r="CKL107" s="41"/>
      <c r="CKM107" s="41"/>
      <c r="CKN107" s="41"/>
      <c r="CKO107" s="41"/>
      <c r="CKP107" s="41"/>
      <c r="CKQ107" s="41"/>
      <c r="CKR107" s="41"/>
      <c r="CKS107" s="41"/>
      <c r="CKT107" s="41"/>
      <c r="CKU107" s="41"/>
      <c r="CKV107" s="41"/>
      <c r="CKW107" s="41"/>
      <c r="CKX107" s="41"/>
      <c r="CKY107" s="41"/>
      <c r="CKZ107" s="41"/>
      <c r="CLA107" s="41"/>
      <c r="CLB107" s="41"/>
      <c r="CLC107" s="41"/>
      <c r="CLD107" s="41"/>
      <c r="CLE107" s="41"/>
      <c r="CLF107" s="41"/>
      <c r="CLG107" s="41"/>
      <c r="CLH107" s="41"/>
      <c r="CLI107" s="41"/>
      <c r="CLJ107" s="41"/>
      <c r="CLK107" s="41"/>
      <c r="CLL107" s="41"/>
      <c r="CLM107" s="41"/>
      <c r="CLN107" s="41"/>
      <c r="CLO107" s="41"/>
      <c r="CLP107" s="41"/>
      <c r="CLQ107" s="41"/>
      <c r="CLR107" s="41"/>
      <c r="CLS107" s="41"/>
      <c r="CLT107" s="41"/>
      <c r="CLU107" s="41"/>
      <c r="CLV107" s="41"/>
      <c r="CLW107" s="41"/>
      <c r="CLX107" s="41"/>
      <c r="CLY107" s="41"/>
      <c r="CLZ107" s="41"/>
      <c r="CMA107" s="41"/>
      <c r="CMB107" s="41"/>
      <c r="CMC107" s="41"/>
      <c r="CMD107" s="41"/>
      <c r="CME107" s="41"/>
      <c r="CMF107" s="41"/>
      <c r="CMG107" s="41"/>
      <c r="CMH107" s="41"/>
      <c r="CMI107" s="41"/>
      <c r="CMJ107" s="41"/>
      <c r="CMK107" s="41"/>
      <c r="CML107" s="41"/>
      <c r="CMM107" s="41"/>
      <c r="CMN107" s="41"/>
      <c r="CMO107" s="41"/>
      <c r="CMP107" s="41"/>
      <c r="CMQ107" s="41"/>
      <c r="CMR107" s="41"/>
      <c r="CMS107" s="41"/>
      <c r="CMT107" s="41"/>
      <c r="CMU107" s="41"/>
      <c r="CMV107" s="41"/>
      <c r="CMW107" s="41"/>
      <c r="CMX107" s="41"/>
      <c r="CMY107" s="41"/>
      <c r="CMZ107" s="41"/>
      <c r="CNA107" s="41"/>
      <c r="CNB107" s="41"/>
      <c r="CNC107" s="41"/>
      <c r="CND107" s="41"/>
      <c r="CNE107" s="41"/>
      <c r="CNF107" s="41"/>
      <c r="CNG107" s="41"/>
      <c r="CNH107" s="41"/>
      <c r="CNI107" s="41"/>
      <c r="CNJ107" s="41"/>
      <c r="CNK107" s="41"/>
      <c r="CNL107" s="41"/>
      <c r="CNM107" s="41"/>
      <c r="CNN107" s="41"/>
      <c r="CNO107" s="41"/>
      <c r="CNP107" s="41"/>
      <c r="CNQ107" s="41"/>
      <c r="CNR107" s="41"/>
      <c r="CNS107" s="41"/>
      <c r="CNT107" s="41"/>
      <c r="CNU107" s="41"/>
      <c r="CNV107" s="41"/>
      <c r="CNW107" s="41"/>
      <c r="CNX107" s="41"/>
      <c r="CNY107" s="41"/>
      <c r="CNZ107" s="41"/>
      <c r="COA107" s="41"/>
      <c r="COB107" s="41"/>
      <c r="COC107" s="41"/>
      <c r="COD107" s="41"/>
      <c r="COE107" s="41"/>
      <c r="COF107" s="41"/>
      <c r="COG107" s="41"/>
      <c r="COH107" s="41"/>
      <c r="COI107" s="41"/>
      <c r="COJ107" s="41"/>
      <c r="COK107" s="41"/>
      <c r="COL107" s="41"/>
      <c r="COM107" s="41"/>
      <c r="CON107" s="41"/>
      <c r="COO107" s="41"/>
      <c r="COP107" s="41"/>
      <c r="COQ107" s="41"/>
      <c r="COR107" s="41"/>
      <c r="COS107" s="41"/>
      <c r="COT107" s="41"/>
      <c r="COU107" s="41"/>
      <c r="COV107" s="41"/>
      <c r="COW107" s="41"/>
      <c r="COX107" s="41"/>
      <c r="COY107" s="41"/>
      <c r="COZ107" s="41"/>
      <c r="CPA107" s="41"/>
      <c r="CPB107" s="41"/>
      <c r="CPC107" s="41"/>
      <c r="CPD107" s="41"/>
      <c r="CPE107" s="41"/>
      <c r="CPF107" s="41"/>
      <c r="CPG107" s="41"/>
      <c r="CPH107" s="41"/>
      <c r="CPI107" s="41"/>
      <c r="CPJ107" s="41"/>
      <c r="CPK107" s="41"/>
      <c r="CPL107" s="41"/>
      <c r="CPM107" s="41"/>
      <c r="CPN107" s="41"/>
      <c r="CPO107" s="41"/>
      <c r="CPP107" s="41"/>
      <c r="CPQ107" s="41"/>
      <c r="CPR107" s="41"/>
      <c r="CPS107" s="41"/>
      <c r="CPT107" s="41"/>
      <c r="CPU107" s="41"/>
      <c r="CPV107" s="41"/>
      <c r="CPW107" s="41"/>
      <c r="CPX107" s="41"/>
      <c r="CPY107" s="41"/>
      <c r="CPZ107" s="41"/>
      <c r="CQA107" s="41"/>
      <c r="CQB107" s="41"/>
      <c r="CQC107" s="41"/>
      <c r="CQD107" s="41"/>
      <c r="CQE107" s="41"/>
      <c r="CQF107" s="41"/>
      <c r="CQG107" s="41"/>
      <c r="CQH107" s="41"/>
      <c r="CQI107" s="41"/>
      <c r="CQJ107" s="41"/>
      <c r="CQK107" s="41"/>
      <c r="CQL107" s="41"/>
      <c r="CQM107" s="41"/>
      <c r="CQN107" s="41"/>
      <c r="CQO107" s="41"/>
      <c r="CQP107" s="41"/>
      <c r="CQQ107" s="41"/>
      <c r="CQR107" s="41"/>
      <c r="CQS107" s="41"/>
      <c r="CQT107" s="41"/>
      <c r="CQU107" s="41"/>
      <c r="CQV107" s="41"/>
      <c r="CQW107" s="41"/>
      <c r="CQX107" s="41"/>
      <c r="CQY107" s="41"/>
      <c r="CQZ107" s="41"/>
      <c r="CRA107" s="41"/>
      <c r="CRB107" s="41"/>
      <c r="CRC107" s="41"/>
      <c r="CRD107" s="41"/>
      <c r="CRE107" s="41"/>
      <c r="CRF107" s="41"/>
      <c r="CRG107" s="41"/>
      <c r="CRH107" s="41"/>
      <c r="CRI107" s="41"/>
      <c r="CRJ107" s="41"/>
      <c r="CRK107" s="41"/>
      <c r="CRL107" s="41"/>
      <c r="CRM107" s="41"/>
      <c r="CRN107" s="41"/>
      <c r="CRO107" s="41"/>
      <c r="CRP107" s="41"/>
      <c r="CRQ107" s="41"/>
      <c r="CRR107" s="41"/>
      <c r="CRS107" s="41"/>
      <c r="CRT107" s="41"/>
      <c r="CRU107" s="41"/>
      <c r="CRV107" s="41"/>
      <c r="CRW107" s="41"/>
      <c r="CRX107" s="41"/>
      <c r="CRY107" s="41"/>
      <c r="CRZ107" s="41"/>
      <c r="CSA107" s="41"/>
      <c r="CSB107" s="41"/>
      <c r="CSC107" s="41"/>
      <c r="CSD107" s="41"/>
      <c r="CSE107" s="41"/>
      <c r="CSF107" s="41"/>
      <c r="CSG107" s="41"/>
      <c r="CSH107" s="41"/>
      <c r="CSI107" s="41"/>
      <c r="CSJ107" s="41"/>
      <c r="CSK107" s="41"/>
      <c r="CSL107" s="41"/>
      <c r="CSM107" s="41"/>
      <c r="CSN107" s="41"/>
      <c r="CSO107" s="41"/>
      <c r="CSP107" s="41"/>
      <c r="CSQ107" s="41"/>
      <c r="CSR107" s="41"/>
      <c r="CSS107" s="41"/>
      <c r="CST107" s="41"/>
      <c r="CSU107" s="41"/>
      <c r="CSV107" s="41"/>
      <c r="CSW107" s="41"/>
      <c r="CSX107" s="41"/>
      <c r="CSY107" s="41"/>
      <c r="CSZ107" s="41"/>
      <c r="CTA107" s="41"/>
      <c r="CTB107" s="41"/>
      <c r="CTC107" s="41"/>
      <c r="CTD107" s="41"/>
      <c r="CTE107" s="41"/>
      <c r="CTF107" s="41"/>
      <c r="CTG107" s="41"/>
      <c r="CTH107" s="41"/>
      <c r="CTI107" s="41"/>
      <c r="CTJ107" s="41"/>
      <c r="CTK107" s="41"/>
      <c r="CTL107" s="41"/>
      <c r="CTM107" s="41"/>
      <c r="CTN107" s="41"/>
      <c r="CTO107" s="41"/>
      <c r="CTP107" s="41"/>
      <c r="CTQ107" s="41"/>
      <c r="CTR107" s="41"/>
      <c r="CTS107" s="41"/>
      <c r="CTT107" s="41"/>
      <c r="CTU107" s="41"/>
      <c r="CTV107" s="41"/>
      <c r="CTW107" s="41"/>
      <c r="CTX107" s="41"/>
      <c r="CTY107" s="41"/>
      <c r="CTZ107" s="41"/>
      <c r="CUA107" s="41"/>
      <c r="CUB107" s="41"/>
      <c r="CUC107" s="41"/>
      <c r="CUD107" s="41"/>
      <c r="CUE107" s="41"/>
      <c r="CUF107" s="41"/>
      <c r="CUG107" s="41"/>
      <c r="CUH107" s="41"/>
      <c r="CUI107" s="41"/>
      <c r="CUJ107" s="41"/>
      <c r="CUK107" s="41"/>
      <c r="CUL107" s="41"/>
      <c r="CUM107" s="41"/>
      <c r="CUN107" s="41"/>
      <c r="CUO107" s="41"/>
      <c r="CUP107" s="41"/>
      <c r="CUQ107" s="41"/>
      <c r="CUR107" s="41"/>
      <c r="CUS107" s="41"/>
      <c r="CUT107" s="41"/>
      <c r="CUU107" s="41"/>
      <c r="CUV107" s="41"/>
      <c r="CUW107" s="41"/>
      <c r="CUX107" s="41"/>
      <c r="CUY107" s="41"/>
      <c r="CUZ107" s="41"/>
      <c r="CVA107" s="41"/>
      <c r="CVB107" s="41"/>
      <c r="CVC107" s="41"/>
      <c r="CVD107" s="41"/>
      <c r="CVE107" s="41"/>
      <c r="CVF107" s="41"/>
      <c r="CVG107" s="41"/>
      <c r="CVH107" s="41"/>
      <c r="CVI107" s="41"/>
      <c r="CVJ107" s="41"/>
      <c r="CVK107" s="41"/>
      <c r="CVL107" s="41"/>
      <c r="CVM107" s="41"/>
      <c r="CVN107" s="41"/>
      <c r="CVO107" s="41"/>
      <c r="CVP107" s="41"/>
      <c r="CVQ107" s="41"/>
      <c r="CVR107" s="41"/>
      <c r="CVS107" s="41"/>
      <c r="CVT107" s="41"/>
      <c r="CVU107" s="41"/>
      <c r="CVV107" s="41"/>
      <c r="CVW107" s="41"/>
      <c r="CVX107" s="41"/>
      <c r="CVY107" s="41"/>
      <c r="CVZ107" s="41"/>
      <c r="CWA107" s="41"/>
      <c r="CWB107" s="41"/>
      <c r="CWC107" s="41"/>
      <c r="CWD107" s="41"/>
      <c r="CWE107" s="41"/>
      <c r="CWF107" s="41"/>
      <c r="CWG107" s="41"/>
      <c r="CWH107" s="41"/>
      <c r="CWI107" s="41"/>
      <c r="CWJ107" s="41"/>
      <c r="CWK107" s="41"/>
      <c r="CWL107" s="41"/>
      <c r="CWM107" s="41"/>
      <c r="CWN107" s="41"/>
      <c r="CWO107" s="41"/>
      <c r="CWP107" s="41"/>
      <c r="CWQ107" s="41"/>
      <c r="CWR107" s="41"/>
      <c r="CWS107" s="41"/>
      <c r="CWT107" s="41"/>
      <c r="CWU107" s="41"/>
      <c r="CWV107" s="41"/>
      <c r="CWW107" s="41"/>
      <c r="CWX107" s="41"/>
      <c r="CWY107" s="41"/>
      <c r="CWZ107" s="41"/>
      <c r="CXA107" s="41"/>
      <c r="CXB107" s="41"/>
      <c r="CXC107" s="41"/>
      <c r="CXD107" s="41"/>
      <c r="CXE107" s="41"/>
      <c r="CXF107" s="41"/>
      <c r="CXG107" s="41"/>
      <c r="CXH107" s="41"/>
      <c r="CXI107" s="41"/>
      <c r="CXJ107" s="41"/>
      <c r="CXK107" s="41"/>
      <c r="CXL107" s="41"/>
      <c r="CXM107" s="41"/>
      <c r="CXN107" s="41"/>
      <c r="CXO107" s="41"/>
      <c r="CXP107" s="41"/>
      <c r="CXQ107" s="41"/>
      <c r="CXR107" s="41"/>
      <c r="CXS107" s="41"/>
      <c r="CXT107" s="41"/>
      <c r="CXU107" s="41"/>
      <c r="CXV107" s="41"/>
      <c r="CXW107" s="41"/>
      <c r="CXX107" s="41"/>
      <c r="CXY107" s="41"/>
      <c r="CXZ107" s="41"/>
      <c r="CYA107" s="41"/>
      <c r="CYB107" s="41"/>
      <c r="CYC107" s="41"/>
      <c r="CYD107" s="41"/>
      <c r="CYE107" s="41"/>
      <c r="CYF107" s="41"/>
      <c r="CYG107" s="41"/>
      <c r="CYH107" s="41"/>
      <c r="CYI107" s="41"/>
      <c r="CYJ107" s="41"/>
      <c r="CYK107" s="41"/>
      <c r="CYL107" s="41"/>
      <c r="CYM107" s="41"/>
      <c r="CYN107" s="41"/>
      <c r="CYO107" s="41"/>
      <c r="CYP107" s="41"/>
      <c r="CYQ107" s="41"/>
      <c r="CYR107" s="41"/>
      <c r="CYS107" s="41"/>
      <c r="CYT107" s="41"/>
      <c r="CYU107" s="41"/>
      <c r="CYV107" s="41"/>
      <c r="CYW107" s="41"/>
      <c r="CYX107" s="41"/>
      <c r="CYY107" s="41"/>
      <c r="CYZ107" s="41"/>
      <c r="CZA107" s="41"/>
      <c r="CZB107" s="41"/>
      <c r="CZC107" s="41"/>
      <c r="CZD107" s="41"/>
      <c r="CZE107" s="41"/>
      <c r="CZF107" s="41"/>
      <c r="CZG107" s="41"/>
      <c r="CZH107" s="41"/>
      <c r="CZI107" s="41"/>
      <c r="CZJ107" s="41"/>
      <c r="CZK107" s="41"/>
      <c r="CZL107" s="41"/>
      <c r="CZM107" s="41"/>
      <c r="CZN107" s="41"/>
      <c r="CZO107" s="41"/>
      <c r="CZP107" s="41"/>
      <c r="CZQ107" s="41"/>
      <c r="CZR107" s="41"/>
      <c r="CZS107" s="41"/>
      <c r="CZT107" s="41"/>
      <c r="CZU107" s="41"/>
      <c r="CZV107" s="41"/>
      <c r="CZW107" s="41"/>
      <c r="CZX107" s="41"/>
      <c r="CZY107" s="41"/>
      <c r="CZZ107" s="41"/>
      <c r="DAA107" s="41"/>
      <c r="DAB107" s="41"/>
      <c r="DAC107" s="41"/>
      <c r="DAD107" s="41"/>
      <c r="DAE107" s="41"/>
      <c r="DAF107" s="41"/>
      <c r="DAG107" s="41"/>
      <c r="DAH107" s="41"/>
      <c r="DAI107" s="41"/>
      <c r="DAJ107" s="41"/>
      <c r="DAK107" s="41"/>
      <c r="DAL107" s="41"/>
      <c r="DAM107" s="41"/>
      <c r="DAN107" s="41"/>
      <c r="DAO107" s="41"/>
      <c r="DAP107" s="41"/>
      <c r="DAQ107" s="41"/>
      <c r="DAR107" s="41"/>
      <c r="DAS107" s="41"/>
      <c r="DAT107" s="41"/>
      <c r="DAU107" s="41"/>
      <c r="DAV107" s="41"/>
      <c r="DAW107" s="41"/>
      <c r="DAX107" s="41"/>
      <c r="DAY107" s="41"/>
      <c r="DAZ107" s="41"/>
      <c r="DBA107" s="41"/>
      <c r="DBB107" s="41"/>
      <c r="DBC107" s="41"/>
      <c r="DBD107" s="41"/>
      <c r="DBE107" s="41"/>
      <c r="DBF107" s="41"/>
      <c r="DBG107" s="41"/>
      <c r="DBH107" s="41"/>
      <c r="DBI107" s="41"/>
      <c r="DBJ107" s="41"/>
      <c r="DBK107" s="41"/>
      <c r="DBL107" s="41"/>
      <c r="DBM107" s="41"/>
      <c r="DBN107" s="41"/>
      <c r="DBO107" s="41"/>
      <c r="DBP107" s="41"/>
      <c r="DBQ107" s="41"/>
      <c r="DBR107" s="41"/>
      <c r="DBS107" s="41"/>
      <c r="DBT107" s="41"/>
      <c r="DBU107" s="41"/>
      <c r="DBV107" s="41"/>
      <c r="DBW107" s="41"/>
      <c r="DBX107" s="41"/>
      <c r="DBY107" s="41"/>
      <c r="DBZ107" s="41"/>
      <c r="DCA107" s="41"/>
      <c r="DCB107" s="41"/>
      <c r="DCC107" s="41"/>
      <c r="DCD107" s="41"/>
      <c r="DCE107" s="41"/>
      <c r="DCF107" s="41"/>
      <c r="DCG107" s="41"/>
      <c r="DCH107" s="41"/>
      <c r="DCI107" s="41"/>
      <c r="DCJ107" s="41"/>
      <c r="DCK107" s="41"/>
      <c r="DCL107" s="41"/>
      <c r="DCM107" s="41"/>
      <c r="DCN107" s="41"/>
      <c r="DCO107" s="41"/>
      <c r="DCP107" s="41"/>
      <c r="DCQ107" s="41"/>
      <c r="DCR107" s="41"/>
      <c r="DCS107" s="41"/>
      <c r="DCT107" s="41"/>
      <c r="DCU107" s="41"/>
      <c r="DCV107" s="41"/>
      <c r="DCW107" s="41"/>
      <c r="DCX107" s="41"/>
      <c r="DCY107" s="41"/>
      <c r="DCZ107" s="41"/>
      <c r="DDA107" s="41"/>
      <c r="DDB107" s="41"/>
      <c r="DDC107" s="41"/>
      <c r="DDD107" s="41"/>
      <c r="DDE107" s="41"/>
      <c r="DDF107" s="41"/>
      <c r="DDG107" s="41"/>
      <c r="DDH107" s="41"/>
      <c r="DDI107" s="41"/>
      <c r="DDJ107" s="41"/>
      <c r="DDK107" s="41"/>
      <c r="DDL107" s="41"/>
      <c r="DDM107" s="41"/>
      <c r="DDN107" s="41"/>
      <c r="DDO107" s="41"/>
      <c r="DDP107" s="41"/>
      <c r="DDQ107" s="41"/>
      <c r="DDR107" s="41"/>
      <c r="DDS107" s="41"/>
      <c r="DDT107" s="41"/>
      <c r="DDU107" s="41"/>
      <c r="DDV107" s="41"/>
      <c r="DDW107" s="41"/>
      <c r="DDX107" s="41"/>
      <c r="DDY107" s="41"/>
      <c r="DDZ107" s="41"/>
      <c r="DEA107" s="41"/>
      <c r="DEB107" s="41"/>
      <c r="DEC107" s="41"/>
      <c r="DED107" s="41"/>
      <c r="DEE107" s="41"/>
      <c r="DEF107" s="41"/>
      <c r="DEG107" s="41"/>
      <c r="DEH107" s="41"/>
      <c r="DEI107" s="41"/>
      <c r="DEJ107" s="41"/>
      <c r="DEK107" s="41"/>
      <c r="DEL107" s="41"/>
      <c r="DEM107" s="41"/>
      <c r="DEN107" s="41"/>
      <c r="DEO107" s="41"/>
      <c r="DEP107" s="41"/>
      <c r="DEQ107" s="41"/>
      <c r="DER107" s="41"/>
      <c r="DES107" s="41"/>
      <c r="DET107" s="41"/>
      <c r="DEU107" s="41"/>
      <c r="DEV107" s="41"/>
      <c r="DEW107" s="41"/>
      <c r="DEX107" s="41"/>
      <c r="DEY107" s="41"/>
      <c r="DEZ107" s="41"/>
      <c r="DFA107" s="41"/>
      <c r="DFB107" s="41"/>
      <c r="DFC107" s="41"/>
      <c r="DFD107" s="41"/>
      <c r="DFE107" s="41"/>
      <c r="DFF107" s="41"/>
      <c r="DFG107" s="41"/>
      <c r="DFH107" s="41"/>
      <c r="DFI107" s="41"/>
      <c r="DFJ107" s="41"/>
      <c r="DFK107" s="41"/>
      <c r="DFL107" s="41"/>
      <c r="DFM107" s="41"/>
      <c r="DFN107" s="41"/>
      <c r="DFO107" s="41"/>
      <c r="DFP107" s="41"/>
      <c r="DFQ107" s="41"/>
      <c r="DFR107" s="41"/>
      <c r="DFS107" s="41"/>
      <c r="DFT107" s="41"/>
      <c r="DFU107" s="41"/>
      <c r="DFV107" s="41"/>
      <c r="DFW107" s="41"/>
      <c r="DFX107" s="41"/>
      <c r="DFY107" s="41"/>
      <c r="DFZ107" s="41"/>
      <c r="DGA107" s="41"/>
      <c r="DGB107" s="41"/>
      <c r="DGC107" s="41"/>
      <c r="DGD107" s="41"/>
      <c r="DGE107" s="41"/>
      <c r="DGF107" s="41"/>
      <c r="DGG107" s="41"/>
      <c r="DGH107" s="41"/>
      <c r="DGI107" s="41"/>
      <c r="DGJ107" s="41"/>
      <c r="DGK107" s="41"/>
      <c r="DGL107" s="41"/>
      <c r="DGM107" s="41"/>
      <c r="DGN107" s="41"/>
      <c r="DGO107" s="41"/>
      <c r="DGP107" s="41"/>
      <c r="DGQ107" s="41"/>
      <c r="DGR107" s="41"/>
      <c r="DGS107" s="41"/>
      <c r="DGT107" s="41"/>
      <c r="DGU107" s="41"/>
      <c r="DGV107" s="41"/>
      <c r="DGW107" s="41"/>
      <c r="DGX107" s="41"/>
      <c r="DGY107" s="41"/>
      <c r="DGZ107" s="41"/>
      <c r="DHA107" s="41"/>
      <c r="DHB107" s="41"/>
      <c r="DHC107" s="41"/>
      <c r="DHD107" s="41"/>
      <c r="DHE107" s="41"/>
      <c r="DHF107" s="41"/>
      <c r="DHG107" s="41"/>
      <c r="DHH107" s="41"/>
      <c r="DHI107" s="41"/>
      <c r="DHJ107" s="41"/>
      <c r="DHK107" s="41"/>
      <c r="DHL107" s="41"/>
      <c r="DHM107" s="41"/>
      <c r="DHN107" s="41"/>
      <c r="DHO107" s="41"/>
      <c r="DHP107" s="41"/>
      <c r="DHQ107" s="41"/>
      <c r="DHR107" s="41"/>
      <c r="DHS107" s="41"/>
      <c r="DHT107" s="41"/>
      <c r="DHU107" s="41"/>
      <c r="DHV107" s="41"/>
      <c r="DHW107" s="41"/>
      <c r="DHX107" s="41"/>
      <c r="DHY107" s="41"/>
      <c r="DHZ107" s="41"/>
      <c r="DIA107" s="41"/>
      <c r="DIB107" s="41"/>
      <c r="DIC107" s="41"/>
      <c r="DID107" s="41"/>
      <c r="DIE107" s="41"/>
      <c r="DIF107" s="41"/>
      <c r="DIG107" s="41"/>
      <c r="DIH107" s="41"/>
      <c r="DII107" s="41"/>
      <c r="DIJ107" s="41"/>
      <c r="DIK107" s="41"/>
      <c r="DIL107" s="41"/>
      <c r="DIM107" s="41"/>
      <c r="DIN107" s="41"/>
      <c r="DIO107" s="41"/>
      <c r="DIP107" s="41"/>
      <c r="DIQ107" s="41"/>
      <c r="DIR107" s="41"/>
      <c r="DIS107" s="41"/>
      <c r="DIT107" s="41"/>
      <c r="DIU107" s="41"/>
      <c r="DIV107" s="41"/>
      <c r="DIW107" s="41"/>
      <c r="DIX107" s="41"/>
      <c r="DIY107" s="41"/>
      <c r="DIZ107" s="41"/>
      <c r="DJA107" s="41"/>
      <c r="DJB107" s="41"/>
      <c r="DJC107" s="41"/>
      <c r="DJD107" s="41"/>
      <c r="DJE107" s="41"/>
      <c r="DJF107" s="41"/>
      <c r="DJG107" s="41"/>
      <c r="DJH107" s="41"/>
      <c r="DJI107" s="41"/>
      <c r="DJJ107" s="41"/>
      <c r="DJK107" s="41"/>
      <c r="DJL107" s="41"/>
      <c r="DJM107" s="41"/>
      <c r="DJN107" s="41"/>
      <c r="DJO107" s="41"/>
      <c r="DJP107" s="41"/>
      <c r="DJQ107" s="41"/>
      <c r="DJR107" s="41"/>
      <c r="DJS107" s="41"/>
      <c r="DJT107" s="41"/>
      <c r="DJU107" s="41"/>
      <c r="DJV107" s="41"/>
      <c r="DJW107" s="41"/>
      <c r="DJX107" s="41"/>
      <c r="DJY107" s="41"/>
      <c r="DJZ107" s="41"/>
      <c r="DKA107" s="41"/>
      <c r="DKB107" s="41"/>
      <c r="DKC107" s="41"/>
      <c r="DKD107" s="41"/>
      <c r="DKE107" s="41"/>
      <c r="DKF107" s="41"/>
      <c r="DKG107" s="41"/>
      <c r="DKH107" s="41"/>
      <c r="DKI107" s="41"/>
      <c r="DKJ107" s="41"/>
      <c r="DKK107" s="41"/>
      <c r="DKL107" s="41"/>
      <c r="DKM107" s="41"/>
      <c r="DKN107" s="41"/>
      <c r="DKO107" s="41"/>
      <c r="DKP107" s="41"/>
      <c r="DKQ107" s="41"/>
      <c r="DKR107" s="41"/>
      <c r="DKS107" s="41"/>
      <c r="DKT107" s="41"/>
      <c r="DKU107" s="41"/>
      <c r="DKV107" s="41"/>
      <c r="DKW107" s="41"/>
      <c r="DKX107" s="41"/>
      <c r="DKY107" s="41"/>
      <c r="DKZ107" s="41"/>
      <c r="DLA107" s="41"/>
      <c r="DLB107" s="41"/>
      <c r="DLC107" s="41"/>
      <c r="DLD107" s="41"/>
      <c r="DLE107" s="41"/>
      <c r="DLF107" s="41"/>
      <c r="DLG107" s="41"/>
      <c r="DLH107" s="41"/>
      <c r="DLI107" s="41"/>
      <c r="DLJ107" s="41"/>
      <c r="DLK107" s="41"/>
      <c r="DLL107" s="41"/>
      <c r="DLM107" s="41"/>
      <c r="DLN107" s="41"/>
      <c r="DLO107" s="41"/>
      <c r="DLP107" s="41"/>
      <c r="DLQ107" s="41"/>
      <c r="DLR107" s="41"/>
      <c r="DLS107" s="41"/>
      <c r="DLT107" s="41"/>
      <c r="DLU107" s="41"/>
      <c r="DLV107" s="41"/>
      <c r="DLW107" s="41"/>
      <c r="DLX107" s="41"/>
      <c r="DLY107" s="41"/>
      <c r="DLZ107" s="41"/>
      <c r="DMA107" s="41"/>
      <c r="DMB107" s="41"/>
      <c r="DMC107" s="41"/>
      <c r="DMD107" s="41"/>
      <c r="DME107" s="41"/>
      <c r="DMF107" s="41"/>
      <c r="DMG107" s="41"/>
      <c r="DMH107" s="41"/>
      <c r="DMI107" s="41"/>
      <c r="DMJ107" s="41"/>
      <c r="DMK107" s="41"/>
      <c r="DML107" s="41"/>
      <c r="DMM107" s="41"/>
      <c r="DMN107" s="41"/>
      <c r="DMO107" s="41"/>
      <c r="DMP107" s="41"/>
      <c r="DMQ107" s="41"/>
      <c r="DMR107" s="41"/>
      <c r="DMS107" s="41"/>
      <c r="DMT107" s="41"/>
      <c r="DMU107" s="41"/>
      <c r="DMV107" s="41"/>
      <c r="DMW107" s="41"/>
      <c r="DMX107" s="41"/>
      <c r="DMY107" s="41"/>
      <c r="DMZ107" s="41"/>
      <c r="DNA107" s="41"/>
      <c r="DNB107" s="41"/>
      <c r="DNC107" s="41"/>
      <c r="DND107" s="41"/>
      <c r="DNE107" s="41"/>
      <c r="DNF107" s="41"/>
      <c r="DNG107" s="41"/>
      <c r="DNH107" s="41"/>
      <c r="DNI107" s="41"/>
      <c r="DNJ107" s="41"/>
      <c r="DNK107" s="41"/>
      <c r="DNL107" s="41"/>
      <c r="DNM107" s="41"/>
      <c r="DNN107" s="41"/>
      <c r="DNO107" s="41"/>
      <c r="DNP107" s="41"/>
      <c r="DNQ107" s="41"/>
      <c r="DNR107" s="41"/>
      <c r="DNS107" s="41"/>
      <c r="DNT107" s="41"/>
      <c r="DNU107" s="41"/>
      <c r="DNV107" s="41"/>
      <c r="DNW107" s="41"/>
      <c r="DNX107" s="41"/>
      <c r="DNY107" s="41"/>
      <c r="DNZ107" s="41"/>
      <c r="DOA107" s="41"/>
      <c r="DOB107" s="41"/>
      <c r="DOC107" s="41"/>
      <c r="DOD107" s="41"/>
      <c r="DOE107" s="41"/>
      <c r="DOF107" s="41"/>
      <c r="DOG107" s="41"/>
      <c r="DOH107" s="41"/>
      <c r="DOI107" s="41"/>
      <c r="DOJ107" s="41"/>
      <c r="DOK107" s="41"/>
      <c r="DOL107" s="41"/>
      <c r="DOM107" s="41"/>
      <c r="DON107" s="41"/>
      <c r="DOO107" s="41"/>
      <c r="DOP107" s="41"/>
      <c r="DOQ107" s="41"/>
      <c r="DOR107" s="41"/>
      <c r="DOS107" s="41"/>
      <c r="DOT107" s="41"/>
      <c r="DOU107" s="41"/>
      <c r="DOV107" s="41"/>
      <c r="DOW107" s="41"/>
      <c r="DOX107" s="41"/>
      <c r="DOY107" s="41"/>
      <c r="DOZ107" s="41"/>
      <c r="DPA107" s="41"/>
      <c r="DPB107" s="41"/>
      <c r="DPC107" s="41"/>
      <c r="DPD107" s="41"/>
      <c r="DPE107" s="41"/>
      <c r="DPF107" s="41"/>
      <c r="DPG107" s="41"/>
      <c r="DPH107" s="41"/>
      <c r="DPI107" s="41"/>
      <c r="DPJ107" s="41"/>
      <c r="DPK107" s="41"/>
      <c r="DPL107" s="41"/>
      <c r="DPM107" s="41"/>
      <c r="DPN107" s="41"/>
      <c r="DPO107" s="41"/>
      <c r="DPP107" s="41"/>
      <c r="DPQ107" s="41"/>
      <c r="DPR107" s="41"/>
      <c r="DPS107" s="41"/>
      <c r="DPT107" s="41"/>
      <c r="DPU107" s="41"/>
      <c r="DPV107" s="41"/>
      <c r="DPW107" s="41"/>
      <c r="DPX107" s="41"/>
      <c r="DPY107" s="41"/>
      <c r="DPZ107" s="41"/>
      <c r="DQA107" s="41"/>
      <c r="DQB107" s="41"/>
      <c r="DQC107" s="41"/>
      <c r="DQD107" s="41"/>
      <c r="DQE107" s="41"/>
      <c r="DQF107" s="41"/>
      <c r="DQG107" s="41"/>
      <c r="DQH107" s="41"/>
      <c r="DQI107" s="41"/>
      <c r="DQJ107" s="41"/>
      <c r="DQK107" s="41"/>
      <c r="DQL107" s="41"/>
      <c r="DQM107" s="41"/>
      <c r="DQN107" s="41"/>
      <c r="DQO107" s="41"/>
      <c r="DQP107" s="41"/>
      <c r="DQQ107" s="41"/>
      <c r="DQR107" s="41"/>
      <c r="DQS107" s="41"/>
      <c r="DQT107" s="41"/>
      <c r="DQU107" s="41"/>
      <c r="DQV107" s="41"/>
      <c r="DQW107" s="41"/>
      <c r="DQX107" s="41"/>
      <c r="DQY107" s="41"/>
      <c r="DQZ107" s="41"/>
      <c r="DRA107" s="41"/>
      <c r="DRB107" s="41"/>
      <c r="DRC107" s="41"/>
      <c r="DRD107" s="41"/>
      <c r="DRE107" s="41"/>
      <c r="DRF107" s="41"/>
      <c r="DRG107" s="41"/>
      <c r="DRH107" s="41"/>
      <c r="DRI107" s="41"/>
      <c r="DRJ107" s="41"/>
      <c r="DRK107" s="41"/>
      <c r="DRL107" s="41"/>
      <c r="DRM107" s="41"/>
      <c r="DRN107" s="41"/>
      <c r="DRO107" s="41"/>
      <c r="DRP107" s="41"/>
      <c r="DRQ107" s="41"/>
      <c r="DRR107" s="41"/>
      <c r="DRS107" s="41"/>
      <c r="DRT107" s="41"/>
      <c r="DRU107" s="41"/>
      <c r="DRV107" s="41"/>
      <c r="DRW107" s="41"/>
      <c r="DRX107" s="41"/>
      <c r="DRY107" s="41"/>
      <c r="DRZ107" s="41"/>
      <c r="DSA107" s="41"/>
      <c r="DSB107" s="41"/>
      <c r="DSC107" s="41"/>
      <c r="DSD107" s="41"/>
      <c r="DSE107" s="41"/>
      <c r="DSF107" s="41"/>
      <c r="DSG107" s="41"/>
      <c r="DSH107" s="41"/>
      <c r="DSI107" s="41"/>
      <c r="DSJ107" s="41"/>
      <c r="DSK107" s="41"/>
      <c r="DSL107" s="41"/>
      <c r="DSM107" s="41"/>
      <c r="DSN107" s="41"/>
      <c r="DSO107" s="41"/>
      <c r="DSP107" s="41"/>
      <c r="DSQ107" s="41"/>
      <c r="DSR107" s="41"/>
      <c r="DSS107" s="41"/>
      <c r="DST107" s="41"/>
      <c r="DSU107" s="41"/>
      <c r="DSV107" s="41"/>
      <c r="DSW107" s="41"/>
      <c r="DSX107" s="41"/>
      <c r="DSY107" s="41"/>
      <c r="DSZ107" s="41"/>
      <c r="DTA107" s="41"/>
      <c r="DTB107" s="41"/>
      <c r="DTC107" s="41"/>
      <c r="DTD107" s="41"/>
      <c r="DTE107" s="41"/>
      <c r="DTF107" s="41"/>
      <c r="DTG107" s="41"/>
      <c r="DTH107" s="41"/>
      <c r="DTI107" s="41"/>
      <c r="DTJ107" s="41"/>
      <c r="DTK107" s="41"/>
      <c r="DTL107" s="41"/>
      <c r="DTM107" s="41"/>
      <c r="DTN107" s="41"/>
      <c r="DTO107" s="41"/>
      <c r="DTP107" s="41"/>
      <c r="DTQ107" s="41"/>
      <c r="DTR107" s="41"/>
      <c r="DTS107" s="41"/>
      <c r="DTT107" s="41"/>
      <c r="DTU107" s="41"/>
      <c r="DTV107" s="41"/>
      <c r="DTW107" s="41"/>
      <c r="DTX107" s="41"/>
      <c r="DTY107" s="41"/>
      <c r="DTZ107" s="41"/>
      <c r="DUA107" s="41"/>
      <c r="DUB107" s="41"/>
      <c r="DUC107" s="41"/>
      <c r="DUD107" s="41"/>
      <c r="DUE107" s="41"/>
      <c r="DUF107" s="41"/>
      <c r="DUG107" s="41"/>
      <c r="DUH107" s="41"/>
      <c r="DUI107" s="41"/>
      <c r="DUJ107" s="41"/>
      <c r="DUK107" s="41"/>
      <c r="DUL107" s="41"/>
      <c r="DUM107" s="41"/>
      <c r="DUN107" s="41"/>
      <c r="DUO107" s="41"/>
      <c r="DUP107" s="41"/>
      <c r="DUQ107" s="41"/>
      <c r="DUR107" s="41"/>
      <c r="DUS107" s="41"/>
      <c r="DUT107" s="41"/>
      <c r="DUU107" s="41"/>
      <c r="DUV107" s="41"/>
      <c r="DUW107" s="41"/>
      <c r="DUX107" s="41"/>
      <c r="DUY107" s="41"/>
      <c r="DUZ107" s="41"/>
      <c r="DVA107" s="41"/>
      <c r="DVB107" s="41"/>
      <c r="DVC107" s="41"/>
      <c r="DVD107" s="41"/>
      <c r="DVE107" s="41"/>
      <c r="DVF107" s="41"/>
      <c r="DVG107" s="41"/>
      <c r="DVH107" s="41"/>
      <c r="DVI107" s="41"/>
      <c r="DVJ107" s="41"/>
      <c r="DVK107" s="41"/>
      <c r="DVL107" s="41"/>
      <c r="DVM107" s="41"/>
      <c r="DVN107" s="41"/>
      <c r="DVO107" s="41"/>
      <c r="DVP107" s="41"/>
      <c r="DVQ107" s="41"/>
      <c r="DVR107" s="41"/>
      <c r="DVS107" s="41"/>
      <c r="DVT107" s="41"/>
      <c r="DVU107" s="41"/>
      <c r="DVV107" s="41"/>
      <c r="DVW107" s="41"/>
      <c r="DVX107" s="41"/>
      <c r="DVY107" s="41"/>
      <c r="DVZ107" s="41"/>
      <c r="DWA107" s="41"/>
      <c r="DWB107" s="41"/>
      <c r="DWC107" s="41"/>
      <c r="DWD107" s="41"/>
      <c r="DWE107" s="41"/>
      <c r="DWF107" s="41"/>
      <c r="DWG107" s="41"/>
      <c r="DWH107" s="41"/>
      <c r="DWI107" s="41"/>
      <c r="DWJ107" s="41"/>
      <c r="DWK107" s="41"/>
      <c r="DWL107" s="41"/>
      <c r="DWM107" s="41"/>
      <c r="DWN107" s="41"/>
      <c r="DWO107" s="41"/>
      <c r="DWP107" s="41"/>
      <c r="DWQ107" s="41"/>
      <c r="DWR107" s="41"/>
      <c r="DWS107" s="41"/>
      <c r="DWT107" s="41"/>
      <c r="DWU107" s="41"/>
      <c r="DWV107" s="41"/>
      <c r="DWW107" s="41"/>
      <c r="DWX107" s="41"/>
      <c r="DWY107" s="41"/>
      <c r="DWZ107" s="41"/>
      <c r="DXA107" s="41"/>
      <c r="DXB107" s="41"/>
      <c r="DXC107" s="41"/>
      <c r="DXD107" s="41"/>
      <c r="DXE107" s="41"/>
      <c r="DXF107" s="41"/>
      <c r="DXG107" s="41"/>
      <c r="DXH107" s="41"/>
      <c r="DXI107" s="41"/>
      <c r="DXJ107" s="41"/>
      <c r="DXK107" s="41"/>
      <c r="DXL107" s="41"/>
      <c r="DXM107" s="41"/>
      <c r="DXN107" s="41"/>
      <c r="DXO107" s="41"/>
      <c r="DXP107" s="41"/>
      <c r="DXQ107" s="41"/>
      <c r="DXR107" s="41"/>
      <c r="DXS107" s="41"/>
      <c r="DXT107" s="41"/>
      <c r="DXU107" s="41"/>
      <c r="DXV107" s="41"/>
      <c r="DXW107" s="41"/>
      <c r="DXX107" s="41"/>
      <c r="DXY107" s="41"/>
      <c r="DXZ107" s="41"/>
      <c r="DYA107" s="41"/>
      <c r="DYB107" s="41"/>
      <c r="DYC107" s="41"/>
      <c r="DYD107" s="41"/>
      <c r="DYE107" s="41"/>
      <c r="DYF107" s="41"/>
      <c r="DYG107" s="41"/>
      <c r="DYH107" s="41"/>
      <c r="DYI107" s="41"/>
      <c r="DYJ107" s="41"/>
      <c r="DYK107" s="41"/>
      <c r="DYL107" s="41"/>
      <c r="DYM107" s="41"/>
      <c r="DYN107" s="41"/>
      <c r="DYO107" s="41"/>
      <c r="DYP107" s="41"/>
      <c r="DYQ107" s="41"/>
      <c r="DYR107" s="41"/>
      <c r="DYS107" s="41"/>
      <c r="DYT107" s="41"/>
      <c r="DYU107" s="41"/>
      <c r="DYV107" s="41"/>
      <c r="DYW107" s="41"/>
      <c r="DYX107" s="41"/>
      <c r="DYY107" s="41"/>
      <c r="DYZ107" s="41"/>
      <c r="DZA107" s="41"/>
      <c r="DZB107" s="41"/>
      <c r="DZC107" s="41"/>
      <c r="DZD107" s="41"/>
      <c r="DZE107" s="41"/>
      <c r="DZF107" s="41"/>
      <c r="DZG107" s="41"/>
      <c r="DZH107" s="41"/>
      <c r="DZI107" s="41"/>
      <c r="DZJ107" s="41"/>
      <c r="DZK107" s="41"/>
      <c r="DZL107" s="41"/>
      <c r="DZM107" s="41"/>
      <c r="DZN107" s="41"/>
      <c r="DZO107" s="41"/>
      <c r="DZP107" s="41"/>
      <c r="DZQ107" s="41"/>
      <c r="DZR107" s="41"/>
      <c r="DZS107" s="41"/>
      <c r="DZT107" s="41"/>
      <c r="DZU107" s="41"/>
      <c r="DZV107" s="41"/>
      <c r="DZW107" s="41"/>
      <c r="DZX107" s="41"/>
      <c r="DZY107" s="41"/>
      <c r="DZZ107" s="41"/>
      <c r="EAA107" s="41"/>
      <c r="EAB107" s="41"/>
      <c r="EAC107" s="41"/>
      <c r="EAD107" s="41"/>
      <c r="EAE107" s="41"/>
      <c r="EAF107" s="41"/>
      <c r="EAG107" s="41"/>
      <c r="EAH107" s="41"/>
      <c r="EAI107" s="41"/>
      <c r="EAJ107" s="41"/>
      <c r="EAK107" s="41"/>
      <c r="EAL107" s="41"/>
      <c r="EAM107" s="41"/>
      <c r="EAN107" s="41"/>
      <c r="EAO107" s="41"/>
      <c r="EAP107" s="41"/>
      <c r="EAQ107" s="41"/>
      <c r="EAR107" s="41"/>
      <c r="EAS107" s="41"/>
      <c r="EAT107" s="41"/>
      <c r="EAU107" s="41"/>
      <c r="EAV107" s="41"/>
      <c r="EAW107" s="41"/>
      <c r="EAX107" s="41"/>
      <c r="EAY107" s="41"/>
      <c r="EAZ107" s="41"/>
      <c r="EBA107" s="41"/>
      <c r="EBB107" s="41"/>
      <c r="EBC107" s="41"/>
      <c r="EBD107" s="41"/>
      <c r="EBE107" s="41"/>
      <c r="EBF107" s="41"/>
      <c r="EBG107" s="41"/>
      <c r="EBH107" s="41"/>
      <c r="EBI107" s="41"/>
      <c r="EBJ107" s="41"/>
      <c r="EBK107" s="41"/>
      <c r="EBL107" s="41"/>
      <c r="EBM107" s="41"/>
      <c r="EBN107" s="41"/>
      <c r="EBO107" s="41"/>
      <c r="EBP107" s="41"/>
      <c r="EBQ107" s="41"/>
      <c r="EBR107" s="41"/>
      <c r="EBS107" s="41"/>
      <c r="EBT107" s="41"/>
      <c r="EBU107" s="41"/>
      <c r="EBV107" s="41"/>
      <c r="EBW107" s="41"/>
      <c r="EBX107" s="41"/>
      <c r="EBY107" s="41"/>
      <c r="EBZ107" s="41"/>
      <c r="ECA107" s="41"/>
      <c r="ECB107" s="41"/>
      <c r="ECC107" s="41"/>
      <c r="ECD107" s="41"/>
      <c r="ECE107" s="41"/>
      <c r="ECF107" s="41"/>
      <c r="ECG107" s="41"/>
      <c r="ECH107" s="41"/>
      <c r="ECI107" s="41"/>
      <c r="ECJ107" s="41"/>
      <c r="ECK107" s="41"/>
      <c r="ECL107" s="41"/>
      <c r="ECM107" s="41"/>
      <c r="ECN107" s="41"/>
      <c r="ECO107" s="41"/>
      <c r="ECP107" s="41"/>
      <c r="ECQ107" s="41"/>
      <c r="ECR107" s="41"/>
      <c r="ECS107" s="41"/>
      <c r="ECT107" s="41"/>
      <c r="ECU107" s="41"/>
      <c r="ECV107" s="41"/>
      <c r="ECW107" s="41"/>
      <c r="ECX107" s="41"/>
      <c r="ECY107" s="41"/>
      <c r="ECZ107" s="41"/>
      <c r="EDA107" s="41"/>
      <c r="EDB107" s="41"/>
      <c r="EDC107" s="41"/>
      <c r="EDD107" s="41"/>
      <c r="EDE107" s="41"/>
      <c r="EDF107" s="41"/>
      <c r="EDG107" s="41"/>
      <c r="EDH107" s="41"/>
      <c r="EDI107" s="41"/>
      <c r="EDJ107" s="41"/>
      <c r="EDK107" s="41"/>
      <c r="EDL107" s="41"/>
      <c r="EDM107" s="41"/>
      <c r="EDN107" s="41"/>
      <c r="EDO107" s="41"/>
      <c r="EDP107" s="41"/>
      <c r="EDQ107" s="41"/>
      <c r="EDR107" s="41"/>
      <c r="EDS107" s="41"/>
      <c r="EDT107" s="41"/>
      <c r="EDU107" s="41"/>
      <c r="EDV107" s="41"/>
      <c r="EDW107" s="41"/>
      <c r="EDX107" s="41"/>
      <c r="EDY107" s="41"/>
      <c r="EDZ107" s="41"/>
      <c r="EEA107" s="41"/>
      <c r="EEB107" s="41"/>
      <c r="EEC107" s="41"/>
      <c r="EED107" s="41"/>
      <c r="EEE107" s="41"/>
      <c r="EEF107" s="41"/>
      <c r="EEG107" s="41"/>
      <c r="EEH107" s="41"/>
      <c r="EEI107" s="41"/>
      <c r="EEJ107" s="41"/>
      <c r="EEK107" s="41"/>
      <c r="EEL107" s="41"/>
      <c r="EEM107" s="41"/>
      <c r="EEN107" s="41"/>
      <c r="EEO107" s="41"/>
      <c r="EEP107" s="41"/>
      <c r="EEQ107" s="41"/>
      <c r="EER107" s="41"/>
      <c r="EES107" s="41"/>
      <c r="EET107" s="41"/>
      <c r="EEU107" s="41"/>
      <c r="EEV107" s="41"/>
      <c r="EEW107" s="41"/>
      <c r="EEX107" s="41"/>
      <c r="EEY107" s="41"/>
      <c r="EEZ107" s="41"/>
      <c r="EFA107" s="41"/>
      <c r="EFB107" s="41"/>
      <c r="EFC107" s="41"/>
      <c r="EFD107" s="41"/>
      <c r="EFE107" s="41"/>
      <c r="EFF107" s="41"/>
      <c r="EFG107" s="41"/>
      <c r="EFH107" s="41"/>
      <c r="EFI107" s="41"/>
      <c r="EFJ107" s="41"/>
      <c r="EFK107" s="41"/>
      <c r="EFL107" s="41"/>
      <c r="EFM107" s="41"/>
      <c r="EFN107" s="41"/>
      <c r="EFO107" s="41"/>
      <c r="EFP107" s="41"/>
      <c r="EFQ107" s="41"/>
      <c r="EFR107" s="41"/>
      <c r="EFS107" s="41"/>
      <c r="EFT107" s="41"/>
      <c r="EFU107" s="41"/>
      <c r="EFV107" s="41"/>
      <c r="EFW107" s="41"/>
      <c r="EFX107" s="41"/>
      <c r="EFY107" s="41"/>
      <c r="EFZ107" s="41"/>
      <c r="EGA107" s="41"/>
      <c r="EGB107" s="41"/>
      <c r="EGC107" s="41"/>
      <c r="EGD107" s="41"/>
      <c r="EGE107" s="41"/>
      <c r="EGF107" s="41"/>
      <c r="EGG107" s="41"/>
      <c r="EGH107" s="41"/>
      <c r="EGI107" s="41"/>
      <c r="EGJ107" s="41"/>
      <c r="EGK107" s="41"/>
      <c r="EGL107" s="41"/>
      <c r="EGM107" s="41"/>
      <c r="EGN107" s="41"/>
      <c r="EGO107" s="41"/>
      <c r="EGP107" s="41"/>
      <c r="EGQ107" s="41"/>
      <c r="EGR107" s="41"/>
      <c r="EGS107" s="41"/>
      <c r="EGT107" s="41"/>
      <c r="EGU107" s="41"/>
      <c r="EGV107" s="41"/>
      <c r="EGW107" s="41"/>
      <c r="EGX107" s="41"/>
      <c r="EGY107" s="41"/>
      <c r="EGZ107" s="41"/>
      <c r="EHA107" s="41"/>
      <c r="EHB107" s="41"/>
      <c r="EHC107" s="41"/>
      <c r="EHD107" s="41"/>
      <c r="EHE107" s="41"/>
      <c r="EHF107" s="41"/>
      <c r="EHG107" s="41"/>
      <c r="EHH107" s="41"/>
      <c r="EHI107" s="41"/>
      <c r="EHJ107" s="41"/>
      <c r="EHK107" s="41"/>
      <c r="EHL107" s="41"/>
      <c r="EHM107" s="41"/>
      <c r="EHN107" s="41"/>
      <c r="EHO107" s="41"/>
      <c r="EHP107" s="41"/>
      <c r="EHQ107" s="41"/>
      <c r="EHR107" s="41"/>
      <c r="EHS107" s="41"/>
      <c r="EHT107" s="41"/>
      <c r="EHU107" s="41"/>
      <c r="EHV107" s="41"/>
      <c r="EHW107" s="41"/>
      <c r="EHX107" s="41"/>
      <c r="EHY107" s="41"/>
      <c r="EHZ107" s="41"/>
      <c r="EIA107" s="41"/>
      <c r="EIB107" s="41"/>
      <c r="EIC107" s="41"/>
      <c r="EID107" s="41"/>
      <c r="EIE107" s="41"/>
      <c r="EIF107" s="41"/>
      <c r="EIG107" s="41"/>
      <c r="EIH107" s="41"/>
      <c r="EII107" s="41"/>
      <c r="EIJ107" s="41"/>
      <c r="EIK107" s="41"/>
      <c r="EIL107" s="41"/>
      <c r="EIM107" s="41"/>
      <c r="EIN107" s="41"/>
      <c r="EIO107" s="41"/>
      <c r="EIP107" s="41"/>
      <c r="EIQ107" s="41"/>
      <c r="EIR107" s="41"/>
      <c r="EIS107" s="41"/>
      <c r="EIT107" s="41"/>
      <c r="EIU107" s="41"/>
      <c r="EIV107" s="41"/>
      <c r="EIW107" s="41"/>
      <c r="EIX107" s="41"/>
      <c r="EIY107" s="41"/>
      <c r="EIZ107" s="41"/>
      <c r="EJA107" s="41"/>
      <c r="EJB107" s="41"/>
      <c r="EJC107" s="41"/>
      <c r="EJD107" s="41"/>
      <c r="EJE107" s="41"/>
      <c r="EJF107" s="41"/>
      <c r="EJG107" s="41"/>
      <c r="EJH107" s="41"/>
      <c r="EJI107" s="41"/>
      <c r="EJJ107" s="41"/>
      <c r="EJK107" s="41"/>
      <c r="EJL107" s="41"/>
      <c r="EJM107" s="41"/>
      <c r="EJN107" s="41"/>
      <c r="EJO107" s="41"/>
      <c r="EJP107" s="41"/>
      <c r="EJQ107" s="41"/>
      <c r="EJR107" s="41"/>
      <c r="EJS107" s="41"/>
      <c r="EJT107" s="41"/>
      <c r="EJU107" s="41"/>
      <c r="EJV107" s="41"/>
      <c r="EJW107" s="41"/>
      <c r="EJX107" s="41"/>
      <c r="EJY107" s="41"/>
      <c r="EJZ107" s="41"/>
      <c r="EKA107" s="41"/>
      <c r="EKB107" s="41"/>
      <c r="EKC107" s="41"/>
      <c r="EKD107" s="41"/>
      <c r="EKE107" s="41"/>
      <c r="EKF107" s="41"/>
      <c r="EKG107" s="41"/>
      <c r="EKH107" s="41"/>
      <c r="EKI107" s="41"/>
      <c r="EKJ107" s="41"/>
      <c r="EKK107" s="41"/>
      <c r="EKL107" s="41"/>
      <c r="EKM107" s="41"/>
      <c r="EKN107" s="41"/>
      <c r="EKO107" s="41"/>
      <c r="EKP107" s="41"/>
      <c r="EKQ107" s="41"/>
      <c r="EKR107" s="41"/>
      <c r="EKS107" s="41"/>
      <c r="EKT107" s="41"/>
      <c r="EKU107" s="41"/>
      <c r="EKV107" s="41"/>
      <c r="EKW107" s="41"/>
      <c r="EKX107" s="41"/>
      <c r="EKY107" s="41"/>
      <c r="EKZ107" s="41"/>
      <c r="ELA107" s="41"/>
      <c r="ELB107" s="41"/>
      <c r="ELC107" s="41"/>
      <c r="ELD107" s="41"/>
      <c r="ELE107" s="41"/>
      <c r="ELF107" s="41"/>
      <c r="ELG107" s="41"/>
      <c r="ELH107" s="41"/>
      <c r="ELI107" s="41"/>
      <c r="ELJ107" s="41"/>
      <c r="ELK107" s="41"/>
      <c r="ELL107" s="41"/>
      <c r="ELM107" s="41"/>
      <c r="ELN107" s="41"/>
      <c r="ELO107" s="41"/>
      <c r="ELP107" s="41"/>
      <c r="ELQ107" s="41"/>
      <c r="ELR107" s="41"/>
      <c r="ELS107" s="41"/>
      <c r="ELT107" s="41"/>
      <c r="ELU107" s="41"/>
      <c r="ELV107" s="41"/>
      <c r="ELW107" s="41"/>
      <c r="ELX107" s="41"/>
      <c r="ELY107" s="41"/>
      <c r="ELZ107" s="41"/>
      <c r="EMA107" s="41"/>
      <c r="EMB107" s="41"/>
      <c r="EMC107" s="41"/>
      <c r="EMD107" s="41"/>
      <c r="EME107" s="41"/>
      <c r="EMF107" s="41"/>
      <c r="EMG107" s="41"/>
      <c r="EMH107" s="41"/>
      <c r="EMI107" s="41"/>
      <c r="EMJ107" s="41"/>
      <c r="EMK107" s="41"/>
      <c r="EML107" s="41"/>
      <c r="EMM107" s="41"/>
      <c r="EMN107" s="41"/>
      <c r="EMO107" s="41"/>
      <c r="EMP107" s="41"/>
      <c r="EMQ107" s="41"/>
      <c r="EMR107" s="41"/>
      <c r="EMS107" s="41"/>
      <c r="EMT107" s="41"/>
      <c r="EMU107" s="41"/>
      <c r="EMV107" s="41"/>
      <c r="EMW107" s="41"/>
      <c r="EMX107" s="41"/>
      <c r="EMY107" s="41"/>
      <c r="EMZ107" s="41"/>
      <c r="ENA107" s="41"/>
      <c r="ENB107" s="41"/>
      <c r="ENC107" s="41"/>
      <c r="END107" s="41"/>
      <c r="ENE107" s="41"/>
      <c r="ENF107" s="41"/>
      <c r="ENG107" s="41"/>
      <c r="ENH107" s="41"/>
      <c r="ENI107" s="41"/>
      <c r="ENJ107" s="41"/>
      <c r="ENK107" s="41"/>
      <c r="ENL107" s="41"/>
      <c r="ENM107" s="41"/>
      <c r="ENN107" s="41"/>
      <c r="ENO107" s="41"/>
      <c r="ENP107" s="41"/>
      <c r="ENQ107" s="41"/>
      <c r="ENR107" s="41"/>
      <c r="ENS107" s="41"/>
      <c r="ENT107" s="41"/>
      <c r="ENU107" s="41"/>
      <c r="ENV107" s="41"/>
      <c r="ENW107" s="41"/>
      <c r="ENX107" s="41"/>
      <c r="ENY107" s="41"/>
      <c r="ENZ107" s="41"/>
      <c r="EOA107" s="41"/>
      <c r="EOB107" s="41"/>
      <c r="EOC107" s="41"/>
      <c r="EOD107" s="41"/>
      <c r="EOE107" s="41"/>
      <c r="EOF107" s="41"/>
      <c r="EOG107" s="41"/>
      <c r="EOH107" s="41"/>
      <c r="EOI107" s="41"/>
      <c r="EOJ107" s="41"/>
      <c r="EOK107" s="41"/>
      <c r="EOL107" s="41"/>
      <c r="EOM107" s="41"/>
      <c r="EON107" s="41"/>
      <c r="EOO107" s="41"/>
      <c r="EOP107" s="41"/>
      <c r="EOQ107" s="41"/>
      <c r="EOR107" s="41"/>
      <c r="EOS107" s="41"/>
      <c r="EOT107" s="41"/>
      <c r="EOU107" s="41"/>
      <c r="EOV107" s="41"/>
      <c r="EOW107" s="41"/>
      <c r="EOX107" s="41"/>
      <c r="EOY107" s="41"/>
      <c r="EOZ107" s="41"/>
      <c r="EPA107" s="41"/>
      <c r="EPB107" s="41"/>
      <c r="EPC107" s="41"/>
      <c r="EPD107" s="41"/>
      <c r="EPE107" s="41"/>
      <c r="EPF107" s="41"/>
      <c r="EPG107" s="41"/>
      <c r="EPH107" s="41"/>
      <c r="EPI107" s="41"/>
      <c r="EPJ107" s="41"/>
      <c r="EPK107" s="41"/>
      <c r="EPL107" s="41"/>
      <c r="EPM107" s="41"/>
      <c r="EPN107" s="41"/>
      <c r="EPO107" s="41"/>
      <c r="EPP107" s="41"/>
      <c r="EPQ107" s="41"/>
      <c r="EPR107" s="41"/>
      <c r="EPS107" s="41"/>
      <c r="EPT107" s="41"/>
      <c r="EPU107" s="41"/>
      <c r="EPV107" s="41"/>
      <c r="EPW107" s="41"/>
      <c r="EPX107" s="41"/>
      <c r="EPY107" s="41"/>
      <c r="EPZ107" s="41"/>
      <c r="EQA107" s="41"/>
      <c r="EQB107" s="41"/>
      <c r="EQC107" s="41"/>
      <c r="EQD107" s="41"/>
      <c r="EQE107" s="41"/>
      <c r="EQF107" s="41"/>
      <c r="EQG107" s="41"/>
      <c r="EQH107" s="41"/>
      <c r="EQI107" s="41"/>
      <c r="EQJ107" s="41"/>
      <c r="EQK107" s="41"/>
      <c r="EQL107" s="41"/>
      <c r="EQM107" s="41"/>
      <c r="EQN107" s="41"/>
      <c r="EQO107" s="41"/>
      <c r="EQP107" s="41"/>
      <c r="EQQ107" s="41"/>
      <c r="EQR107" s="41"/>
      <c r="EQS107" s="41"/>
      <c r="EQT107" s="41"/>
      <c r="EQU107" s="41"/>
      <c r="EQV107" s="41"/>
      <c r="EQW107" s="41"/>
      <c r="EQX107" s="41"/>
      <c r="EQY107" s="41"/>
      <c r="EQZ107" s="41"/>
      <c r="ERA107" s="41"/>
      <c r="ERB107" s="41"/>
      <c r="ERC107" s="41"/>
      <c r="ERD107" s="41"/>
      <c r="ERE107" s="41"/>
      <c r="ERF107" s="41"/>
      <c r="ERG107" s="41"/>
      <c r="ERH107" s="41"/>
      <c r="ERI107" s="41"/>
      <c r="ERJ107" s="41"/>
      <c r="ERK107" s="41"/>
      <c r="ERL107" s="41"/>
      <c r="ERM107" s="41"/>
      <c r="ERN107" s="41"/>
      <c r="ERO107" s="41"/>
      <c r="ERP107" s="41"/>
      <c r="ERQ107" s="41"/>
      <c r="ERR107" s="41"/>
      <c r="ERS107" s="41"/>
      <c r="ERT107" s="41"/>
      <c r="ERU107" s="41"/>
      <c r="ERV107" s="41"/>
      <c r="ERW107" s="41"/>
      <c r="ERX107" s="41"/>
      <c r="ERY107" s="41"/>
      <c r="ERZ107" s="41"/>
      <c r="ESA107" s="41"/>
      <c r="ESB107" s="41"/>
      <c r="ESC107" s="41"/>
      <c r="ESD107" s="41"/>
      <c r="ESE107" s="41"/>
      <c r="ESF107" s="41"/>
      <c r="ESG107" s="41"/>
      <c r="ESH107" s="41"/>
      <c r="ESI107" s="41"/>
      <c r="ESJ107" s="41"/>
      <c r="ESK107" s="41"/>
      <c r="ESL107" s="41"/>
      <c r="ESM107" s="41"/>
      <c r="ESN107" s="41"/>
      <c r="ESO107" s="41"/>
      <c r="ESP107" s="41"/>
      <c r="ESQ107" s="41"/>
      <c r="ESR107" s="41"/>
      <c r="ESS107" s="41"/>
      <c r="EST107" s="41"/>
      <c r="ESU107" s="41"/>
      <c r="ESV107" s="41"/>
      <c r="ESW107" s="41"/>
      <c r="ESX107" s="41"/>
      <c r="ESY107" s="41"/>
      <c r="ESZ107" s="41"/>
      <c r="ETA107" s="41"/>
      <c r="ETB107" s="41"/>
      <c r="ETC107" s="41"/>
      <c r="ETD107" s="41"/>
      <c r="ETE107" s="41"/>
      <c r="ETF107" s="41"/>
      <c r="ETG107" s="41"/>
      <c r="ETH107" s="41"/>
      <c r="ETI107" s="41"/>
      <c r="ETJ107" s="41"/>
      <c r="ETK107" s="41"/>
      <c r="ETL107" s="41"/>
      <c r="ETM107" s="41"/>
      <c r="ETN107" s="41"/>
      <c r="ETO107" s="41"/>
      <c r="ETP107" s="41"/>
      <c r="ETQ107" s="41"/>
      <c r="ETR107" s="41"/>
      <c r="ETS107" s="41"/>
      <c r="ETT107" s="41"/>
      <c r="ETU107" s="41"/>
      <c r="ETV107" s="41"/>
      <c r="ETW107" s="41"/>
      <c r="ETX107" s="41"/>
      <c r="ETY107" s="41"/>
      <c r="ETZ107" s="41"/>
      <c r="EUA107" s="41"/>
      <c r="EUB107" s="41"/>
      <c r="EUC107" s="41"/>
      <c r="EUD107" s="41"/>
      <c r="EUE107" s="41"/>
      <c r="EUF107" s="41"/>
      <c r="EUG107" s="41"/>
      <c r="EUH107" s="41"/>
      <c r="EUI107" s="41"/>
      <c r="EUJ107" s="41"/>
      <c r="EUK107" s="41"/>
      <c r="EUL107" s="41"/>
      <c r="EUM107" s="41"/>
      <c r="EUN107" s="41"/>
      <c r="EUO107" s="41"/>
      <c r="EUP107" s="41"/>
      <c r="EUQ107" s="41"/>
      <c r="EUR107" s="41"/>
      <c r="EUS107" s="41"/>
      <c r="EUT107" s="41"/>
      <c r="EUU107" s="41"/>
      <c r="EUV107" s="41"/>
      <c r="EUW107" s="41"/>
      <c r="EUX107" s="41"/>
      <c r="EUY107" s="41"/>
      <c r="EUZ107" s="41"/>
      <c r="EVA107" s="41"/>
      <c r="EVB107" s="41"/>
      <c r="EVC107" s="41"/>
      <c r="EVD107" s="41"/>
      <c r="EVE107" s="41"/>
      <c r="EVF107" s="41"/>
      <c r="EVG107" s="41"/>
      <c r="EVH107" s="41"/>
      <c r="EVI107" s="41"/>
      <c r="EVJ107" s="41"/>
      <c r="EVK107" s="41"/>
      <c r="EVL107" s="41"/>
      <c r="EVM107" s="41"/>
      <c r="EVN107" s="41"/>
      <c r="EVO107" s="41"/>
      <c r="EVP107" s="41"/>
      <c r="EVQ107" s="41"/>
      <c r="EVR107" s="41"/>
      <c r="EVS107" s="41"/>
      <c r="EVT107" s="41"/>
      <c r="EVU107" s="41"/>
      <c r="EVV107" s="41"/>
      <c r="EVW107" s="41"/>
      <c r="EVX107" s="41"/>
      <c r="EVY107" s="41"/>
      <c r="EVZ107" s="41"/>
      <c r="EWA107" s="41"/>
      <c r="EWB107" s="41"/>
      <c r="EWC107" s="41"/>
      <c r="EWD107" s="41"/>
      <c r="EWE107" s="41"/>
      <c r="EWF107" s="41"/>
      <c r="EWG107" s="41"/>
      <c r="EWH107" s="41"/>
      <c r="EWI107" s="41"/>
      <c r="EWJ107" s="41"/>
      <c r="EWK107" s="41"/>
      <c r="EWL107" s="41"/>
      <c r="EWM107" s="41"/>
      <c r="EWN107" s="41"/>
      <c r="EWO107" s="41"/>
      <c r="EWP107" s="41"/>
      <c r="EWQ107" s="41"/>
      <c r="EWR107" s="41"/>
      <c r="EWS107" s="41"/>
      <c r="EWT107" s="41"/>
      <c r="EWU107" s="41"/>
      <c r="EWV107" s="41"/>
      <c r="EWW107" s="41"/>
      <c r="EWX107" s="41"/>
      <c r="EWY107" s="41"/>
      <c r="EWZ107" s="41"/>
      <c r="EXA107" s="41"/>
      <c r="EXB107" s="41"/>
      <c r="EXC107" s="41"/>
      <c r="EXD107" s="41"/>
      <c r="EXE107" s="41"/>
      <c r="EXF107" s="41"/>
      <c r="EXG107" s="41"/>
      <c r="EXH107" s="41"/>
      <c r="EXI107" s="41"/>
      <c r="EXJ107" s="41"/>
      <c r="EXK107" s="41"/>
      <c r="EXL107" s="41"/>
      <c r="EXM107" s="41"/>
      <c r="EXN107" s="41"/>
      <c r="EXO107" s="41"/>
      <c r="EXP107" s="41"/>
      <c r="EXQ107" s="41"/>
      <c r="EXR107" s="41"/>
      <c r="EXS107" s="41"/>
      <c r="EXT107" s="41"/>
      <c r="EXU107" s="41"/>
      <c r="EXV107" s="41"/>
      <c r="EXW107" s="41"/>
      <c r="EXX107" s="41"/>
      <c r="EXY107" s="41"/>
      <c r="EXZ107" s="41"/>
      <c r="EYA107" s="41"/>
      <c r="EYB107" s="41"/>
      <c r="EYC107" s="41"/>
      <c r="EYD107" s="41"/>
      <c r="EYE107" s="41"/>
      <c r="EYF107" s="41"/>
      <c r="EYG107" s="41"/>
      <c r="EYH107" s="41"/>
      <c r="EYI107" s="41"/>
      <c r="EYJ107" s="41"/>
      <c r="EYK107" s="41"/>
      <c r="EYL107" s="41"/>
      <c r="EYM107" s="41"/>
      <c r="EYN107" s="41"/>
      <c r="EYO107" s="41"/>
      <c r="EYP107" s="41"/>
      <c r="EYQ107" s="41"/>
      <c r="EYR107" s="41"/>
      <c r="EYS107" s="41"/>
      <c r="EYT107" s="41"/>
      <c r="EYU107" s="41"/>
      <c r="EYV107" s="41"/>
      <c r="EYW107" s="41"/>
      <c r="EYX107" s="41"/>
      <c r="EYY107" s="41"/>
      <c r="EYZ107" s="41"/>
      <c r="EZA107" s="41"/>
      <c r="EZB107" s="41"/>
      <c r="EZC107" s="41"/>
      <c r="EZD107" s="41"/>
      <c r="EZE107" s="41"/>
      <c r="EZF107" s="41"/>
      <c r="EZG107" s="41"/>
      <c r="EZH107" s="41"/>
      <c r="EZI107" s="41"/>
      <c r="EZJ107" s="41"/>
      <c r="EZK107" s="41"/>
      <c r="EZL107" s="41"/>
      <c r="EZM107" s="41"/>
      <c r="EZN107" s="41"/>
      <c r="EZO107" s="41"/>
      <c r="EZP107" s="41"/>
      <c r="EZQ107" s="41"/>
      <c r="EZR107" s="41"/>
      <c r="EZS107" s="41"/>
      <c r="EZT107" s="41"/>
      <c r="EZU107" s="41"/>
      <c r="EZV107" s="41"/>
      <c r="EZW107" s="41"/>
      <c r="EZX107" s="41"/>
      <c r="EZY107" s="41"/>
      <c r="EZZ107" s="41"/>
      <c r="FAA107" s="41"/>
      <c r="FAB107" s="41"/>
      <c r="FAC107" s="41"/>
      <c r="FAD107" s="41"/>
      <c r="FAE107" s="41"/>
      <c r="FAF107" s="41"/>
      <c r="FAG107" s="41"/>
      <c r="FAH107" s="41"/>
      <c r="FAI107" s="41"/>
      <c r="FAJ107" s="41"/>
      <c r="FAK107" s="41"/>
      <c r="FAL107" s="41"/>
      <c r="FAM107" s="41"/>
      <c r="FAN107" s="41"/>
      <c r="FAO107" s="41"/>
      <c r="FAP107" s="41"/>
      <c r="FAQ107" s="41"/>
      <c r="FAR107" s="41"/>
      <c r="FAS107" s="41"/>
      <c r="FAT107" s="41"/>
      <c r="FAU107" s="41"/>
      <c r="FAV107" s="41"/>
      <c r="FAW107" s="41"/>
      <c r="FAX107" s="41"/>
      <c r="FAY107" s="41"/>
      <c r="FAZ107" s="41"/>
      <c r="FBA107" s="41"/>
      <c r="FBB107" s="41"/>
      <c r="FBC107" s="41"/>
      <c r="FBD107" s="41"/>
      <c r="FBE107" s="41"/>
      <c r="FBF107" s="41"/>
      <c r="FBG107" s="41"/>
      <c r="FBH107" s="41"/>
      <c r="FBI107" s="41"/>
      <c r="FBJ107" s="41"/>
      <c r="FBK107" s="41"/>
      <c r="FBL107" s="41"/>
      <c r="FBM107" s="41"/>
      <c r="FBN107" s="41"/>
      <c r="FBO107" s="41"/>
      <c r="FBP107" s="41"/>
      <c r="FBQ107" s="41"/>
      <c r="FBR107" s="41"/>
      <c r="FBS107" s="41"/>
      <c r="FBT107" s="41"/>
      <c r="FBU107" s="41"/>
      <c r="FBV107" s="41"/>
      <c r="FBW107" s="41"/>
      <c r="FBX107" s="41"/>
      <c r="FBY107" s="41"/>
      <c r="FBZ107" s="41"/>
      <c r="FCA107" s="41"/>
      <c r="FCB107" s="41"/>
      <c r="FCC107" s="41"/>
      <c r="FCD107" s="41"/>
      <c r="FCE107" s="41"/>
      <c r="FCF107" s="41"/>
      <c r="FCG107" s="41"/>
      <c r="FCH107" s="41"/>
      <c r="FCI107" s="41"/>
      <c r="FCJ107" s="41"/>
      <c r="FCK107" s="41"/>
      <c r="FCL107" s="41"/>
      <c r="FCM107" s="41"/>
      <c r="FCN107" s="41"/>
      <c r="FCO107" s="41"/>
      <c r="FCP107" s="41"/>
      <c r="FCQ107" s="41"/>
      <c r="FCR107" s="41"/>
      <c r="FCS107" s="41"/>
      <c r="FCT107" s="41"/>
      <c r="FCU107" s="41"/>
      <c r="FCV107" s="41"/>
      <c r="FCW107" s="41"/>
      <c r="FCX107" s="41"/>
      <c r="FCY107" s="41"/>
      <c r="FCZ107" s="41"/>
      <c r="FDA107" s="41"/>
      <c r="FDB107" s="41"/>
      <c r="FDC107" s="41"/>
      <c r="FDD107" s="41"/>
      <c r="FDE107" s="41"/>
      <c r="FDF107" s="41"/>
      <c r="FDG107" s="41"/>
      <c r="FDH107" s="41"/>
      <c r="FDI107" s="41"/>
      <c r="FDJ107" s="41"/>
      <c r="FDK107" s="41"/>
      <c r="FDL107" s="41"/>
      <c r="FDM107" s="41"/>
      <c r="FDN107" s="41"/>
      <c r="FDO107" s="41"/>
      <c r="FDP107" s="41"/>
      <c r="FDQ107" s="41"/>
      <c r="FDR107" s="41"/>
      <c r="FDS107" s="41"/>
      <c r="FDT107" s="41"/>
      <c r="FDU107" s="41"/>
      <c r="FDV107" s="41"/>
      <c r="FDW107" s="41"/>
      <c r="FDX107" s="41"/>
      <c r="FDY107" s="41"/>
      <c r="FDZ107" s="41"/>
      <c r="FEA107" s="41"/>
      <c r="FEB107" s="41"/>
      <c r="FEC107" s="41"/>
      <c r="FED107" s="41"/>
      <c r="FEE107" s="41"/>
      <c r="FEF107" s="41"/>
      <c r="FEG107" s="41"/>
      <c r="FEH107" s="41"/>
      <c r="FEI107" s="41"/>
      <c r="FEJ107" s="41"/>
      <c r="FEK107" s="41"/>
      <c r="FEL107" s="41"/>
      <c r="FEM107" s="41"/>
      <c r="FEN107" s="41"/>
      <c r="FEO107" s="41"/>
      <c r="FEP107" s="41"/>
      <c r="FEQ107" s="41"/>
      <c r="FER107" s="41"/>
      <c r="FES107" s="41"/>
      <c r="FET107" s="41"/>
      <c r="FEU107" s="41"/>
      <c r="FEV107" s="41"/>
      <c r="FEW107" s="41"/>
      <c r="FEX107" s="41"/>
      <c r="FEY107" s="41"/>
      <c r="FEZ107" s="41"/>
      <c r="FFA107" s="41"/>
      <c r="FFB107" s="41"/>
      <c r="FFC107" s="41"/>
      <c r="FFD107" s="41"/>
      <c r="FFE107" s="41"/>
      <c r="FFF107" s="41"/>
      <c r="FFG107" s="41"/>
      <c r="FFH107" s="41"/>
      <c r="FFI107" s="41"/>
      <c r="FFJ107" s="41"/>
      <c r="FFK107" s="41"/>
      <c r="FFL107" s="41"/>
      <c r="FFM107" s="41"/>
      <c r="FFN107" s="41"/>
      <c r="FFO107" s="41"/>
      <c r="FFP107" s="41"/>
      <c r="FFQ107" s="41"/>
      <c r="FFR107" s="41"/>
      <c r="FFS107" s="41"/>
      <c r="FFT107" s="41"/>
      <c r="FFU107" s="41"/>
      <c r="FFV107" s="41"/>
      <c r="FFW107" s="41"/>
      <c r="FFX107" s="41"/>
      <c r="FFY107" s="41"/>
      <c r="FFZ107" s="41"/>
      <c r="FGA107" s="41"/>
      <c r="FGB107" s="41"/>
      <c r="FGC107" s="41"/>
      <c r="FGD107" s="41"/>
      <c r="FGE107" s="41"/>
      <c r="FGF107" s="41"/>
      <c r="FGG107" s="41"/>
      <c r="FGH107" s="41"/>
      <c r="FGI107" s="41"/>
      <c r="FGJ107" s="41"/>
      <c r="FGK107" s="41"/>
      <c r="FGL107" s="41"/>
      <c r="FGM107" s="41"/>
      <c r="FGN107" s="41"/>
      <c r="FGO107" s="41"/>
      <c r="FGP107" s="41"/>
      <c r="FGQ107" s="41"/>
      <c r="FGR107" s="41"/>
      <c r="FGS107" s="41"/>
      <c r="FGT107" s="41"/>
      <c r="FGU107" s="41"/>
      <c r="FGV107" s="41"/>
      <c r="FGW107" s="41"/>
      <c r="FGX107" s="41"/>
      <c r="FGY107" s="41"/>
      <c r="FGZ107" s="41"/>
      <c r="FHA107" s="41"/>
      <c r="FHB107" s="41"/>
      <c r="FHC107" s="41"/>
      <c r="FHD107" s="41"/>
      <c r="FHE107" s="41"/>
      <c r="FHF107" s="41"/>
      <c r="FHG107" s="41"/>
      <c r="FHH107" s="41"/>
      <c r="FHI107" s="41"/>
      <c r="FHJ107" s="41"/>
      <c r="FHK107" s="41"/>
      <c r="FHL107" s="41"/>
      <c r="FHM107" s="41"/>
      <c r="FHN107" s="41"/>
      <c r="FHO107" s="41"/>
      <c r="FHP107" s="41"/>
      <c r="FHQ107" s="41"/>
      <c r="FHR107" s="41"/>
      <c r="FHS107" s="41"/>
      <c r="FHT107" s="41"/>
      <c r="FHU107" s="41"/>
      <c r="FHV107" s="41"/>
      <c r="FHW107" s="41"/>
      <c r="FHX107" s="41"/>
      <c r="FHY107" s="41"/>
      <c r="FHZ107" s="41"/>
      <c r="FIA107" s="41"/>
      <c r="FIB107" s="41"/>
      <c r="FIC107" s="41"/>
      <c r="FID107" s="41"/>
      <c r="FIE107" s="41"/>
      <c r="FIF107" s="41"/>
      <c r="FIG107" s="41"/>
      <c r="FIH107" s="41"/>
      <c r="FII107" s="41"/>
      <c r="FIJ107" s="41"/>
      <c r="FIK107" s="41"/>
      <c r="FIL107" s="41"/>
      <c r="FIM107" s="41"/>
      <c r="FIN107" s="41"/>
      <c r="FIO107" s="41"/>
      <c r="FIP107" s="41"/>
      <c r="FIQ107" s="41"/>
      <c r="FIR107" s="41"/>
      <c r="FIS107" s="41"/>
      <c r="FIT107" s="41"/>
      <c r="FIU107" s="41"/>
      <c r="FIV107" s="41"/>
      <c r="FIW107" s="41"/>
      <c r="FIX107" s="41"/>
      <c r="FIY107" s="41"/>
      <c r="FIZ107" s="41"/>
      <c r="FJA107" s="41"/>
      <c r="FJB107" s="41"/>
      <c r="FJC107" s="41"/>
      <c r="FJD107" s="41"/>
      <c r="FJE107" s="41"/>
      <c r="FJF107" s="41"/>
      <c r="FJG107" s="41"/>
      <c r="FJH107" s="41"/>
      <c r="FJI107" s="41"/>
      <c r="FJJ107" s="41"/>
      <c r="FJK107" s="41"/>
      <c r="FJL107" s="41"/>
      <c r="FJM107" s="41"/>
      <c r="FJN107" s="41"/>
      <c r="FJO107" s="41"/>
      <c r="FJP107" s="41"/>
      <c r="FJQ107" s="41"/>
      <c r="FJR107" s="41"/>
      <c r="FJS107" s="41"/>
      <c r="FJT107" s="41"/>
      <c r="FJU107" s="41"/>
      <c r="FJV107" s="41"/>
      <c r="FJW107" s="41"/>
      <c r="FJX107" s="41"/>
      <c r="FJY107" s="41"/>
      <c r="FJZ107" s="41"/>
      <c r="FKA107" s="41"/>
      <c r="FKB107" s="41"/>
      <c r="FKC107" s="41"/>
      <c r="FKD107" s="41"/>
      <c r="FKE107" s="41"/>
      <c r="FKF107" s="41"/>
      <c r="FKG107" s="41"/>
      <c r="FKH107" s="41"/>
      <c r="FKI107" s="41"/>
      <c r="FKJ107" s="41"/>
      <c r="FKK107" s="41"/>
      <c r="FKL107" s="41"/>
      <c r="FKM107" s="41"/>
      <c r="FKN107" s="41"/>
      <c r="FKO107" s="41"/>
      <c r="FKP107" s="41"/>
      <c r="FKQ107" s="41"/>
      <c r="FKR107" s="41"/>
      <c r="FKS107" s="41"/>
      <c r="FKT107" s="41"/>
      <c r="FKU107" s="41"/>
      <c r="FKV107" s="41"/>
      <c r="FKW107" s="41"/>
      <c r="FKX107" s="41"/>
      <c r="FKY107" s="41"/>
      <c r="FKZ107" s="41"/>
      <c r="FLA107" s="41"/>
      <c r="FLB107" s="41"/>
      <c r="FLC107" s="41"/>
      <c r="FLD107" s="41"/>
      <c r="FLE107" s="41"/>
      <c r="FLF107" s="41"/>
      <c r="FLG107" s="41"/>
      <c r="FLH107" s="41"/>
      <c r="FLI107" s="41"/>
      <c r="FLJ107" s="41"/>
      <c r="FLK107" s="41"/>
      <c r="FLL107" s="41"/>
      <c r="FLM107" s="41"/>
      <c r="FLN107" s="41"/>
      <c r="FLO107" s="41"/>
      <c r="FLP107" s="41"/>
      <c r="FLQ107" s="41"/>
      <c r="FLR107" s="41"/>
      <c r="FLS107" s="41"/>
      <c r="FLT107" s="41"/>
      <c r="FLU107" s="41"/>
      <c r="FLV107" s="41"/>
      <c r="FLW107" s="41"/>
      <c r="FLX107" s="41"/>
      <c r="FLY107" s="41"/>
      <c r="FLZ107" s="41"/>
      <c r="FMA107" s="41"/>
      <c r="FMB107" s="41"/>
      <c r="FMC107" s="41"/>
      <c r="FMD107" s="41"/>
      <c r="FME107" s="41"/>
      <c r="FMF107" s="41"/>
      <c r="FMG107" s="41"/>
      <c r="FMH107" s="41"/>
      <c r="FMI107" s="41"/>
      <c r="FMJ107" s="41"/>
      <c r="FMK107" s="41"/>
      <c r="FML107" s="41"/>
      <c r="FMM107" s="41"/>
      <c r="FMN107" s="41"/>
      <c r="FMO107" s="41"/>
      <c r="FMP107" s="41"/>
      <c r="FMQ107" s="41"/>
      <c r="FMR107" s="41"/>
      <c r="FMS107" s="41"/>
      <c r="FMT107" s="41"/>
      <c r="FMU107" s="41"/>
      <c r="FMV107" s="41"/>
      <c r="FMW107" s="41"/>
      <c r="FMX107" s="41"/>
      <c r="FMY107" s="41"/>
      <c r="FMZ107" s="41"/>
      <c r="FNA107" s="41"/>
      <c r="FNB107" s="41"/>
      <c r="FNC107" s="41"/>
      <c r="FND107" s="41"/>
      <c r="FNE107" s="41"/>
      <c r="FNF107" s="41"/>
      <c r="FNG107" s="41"/>
      <c r="FNH107" s="41"/>
      <c r="FNI107" s="41"/>
      <c r="FNJ107" s="41"/>
      <c r="FNK107" s="41"/>
      <c r="FNL107" s="41"/>
      <c r="FNM107" s="41"/>
      <c r="FNN107" s="41"/>
      <c r="FNO107" s="41"/>
      <c r="FNP107" s="41"/>
      <c r="FNQ107" s="41"/>
      <c r="FNR107" s="41"/>
      <c r="FNS107" s="41"/>
      <c r="FNT107" s="41"/>
      <c r="FNU107" s="41"/>
      <c r="FNV107" s="41"/>
      <c r="FNW107" s="41"/>
      <c r="FNX107" s="41"/>
      <c r="FNY107" s="41"/>
      <c r="FNZ107" s="41"/>
      <c r="FOA107" s="41"/>
      <c r="FOB107" s="41"/>
      <c r="FOC107" s="41"/>
      <c r="FOD107" s="41"/>
      <c r="FOE107" s="41"/>
      <c r="FOF107" s="41"/>
      <c r="FOG107" s="41"/>
      <c r="FOH107" s="41"/>
      <c r="FOI107" s="41"/>
      <c r="FOJ107" s="41"/>
      <c r="FOK107" s="41"/>
      <c r="FOL107" s="41"/>
      <c r="FOM107" s="41"/>
      <c r="FON107" s="41"/>
      <c r="FOO107" s="41"/>
      <c r="FOP107" s="41"/>
      <c r="FOQ107" s="41"/>
      <c r="FOR107" s="41"/>
      <c r="FOS107" s="41"/>
      <c r="FOT107" s="41"/>
      <c r="FOU107" s="41"/>
      <c r="FOV107" s="41"/>
      <c r="FOW107" s="41"/>
      <c r="FOX107" s="41"/>
      <c r="FOY107" s="41"/>
      <c r="FOZ107" s="41"/>
      <c r="FPA107" s="41"/>
      <c r="FPB107" s="41"/>
      <c r="FPC107" s="41"/>
      <c r="FPD107" s="41"/>
      <c r="FPE107" s="41"/>
      <c r="FPF107" s="41"/>
      <c r="FPG107" s="41"/>
      <c r="FPH107" s="41"/>
      <c r="FPI107" s="41"/>
      <c r="FPJ107" s="41"/>
      <c r="FPK107" s="41"/>
      <c r="FPL107" s="41"/>
      <c r="FPM107" s="41"/>
      <c r="FPN107" s="41"/>
      <c r="FPO107" s="41"/>
      <c r="FPP107" s="41"/>
      <c r="FPQ107" s="41"/>
      <c r="FPR107" s="41"/>
      <c r="FPS107" s="41"/>
      <c r="FPT107" s="41"/>
      <c r="FPU107" s="41"/>
      <c r="FPV107" s="41"/>
      <c r="FPW107" s="41"/>
      <c r="FPX107" s="41"/>
      <c r="FPY107" s="41"/>
      <c r="FPZ107" s="41"/>
      <c r="FQA107" s="41"/>
      <c r="FQB107" s="41"/>
      <c r="FQC107" s="41"/>
      <c r="FQD107" s="41"/>
      <c r="FQE107" s="41"/>
      <c r="FQF107" s="41"/>
      <c r="FQG107" s="41"/>
      <c r="FQH107" s="41"/>
      <c r="FQI107" s="41"/>
      <c r="FQJ107" s="41"/>
      <c r="FQK107" s="41"/>
      <c r="FQL107" s="41"/>
      <c r="FQM107" s="41"/>
      <c r="FQN107" s="41"/>
      <c r="FQO107" s="41"/>
      <c r="FQP107" s="41"/>
      <c r="FQQ107" s="41"/>
      <c r="FQR107" s="41"/>
      <c r="FQS107" s="41"/>
      <c r="FQT107" s="41"/>
      <c r="FQU107" s="41"/>
      <c r="FQV107" s="41"/>
      <c r="FQW107" s="41"/>
      <c r="FQX107" s="41"/>
      <c r="FQY107" s="41"/>
      <c r="FQZ107" s="41"/>
      <c r="FRA107" s="41"/>
      <c r="FRB107" s="41"/>
      <c r="FRC107" s="41"/>
      <c r="FRD107" s="41"/>
      <c r="FRE107" s="41"/>
      <c r="FRF107" s="41"/>
      <c r="FRG107" s="41"/>
      <c r="FRH107" s="41"/>
      <c r="FRI107" s="41"/>
      <c r="FRJ107" s="41"/>
      <c r="FRK107" s="41"/>
      <c r="FRL107" s="41"/>
      <c r="FRM107" s="41"/>
      <c r="FRN107" s="41"/>
      <c r="FRO107" s="41"/>
      <c r="FRP107" s="41"/>
      <c r="FRQ107" s="41"/>
      <c r="FRR107" s="41"/>
      <c r="FRS107" s="41"/>
      <c r="FRT107" s="41"/>
      <c r="FRU107" s="41"/>
      <c r="FRV107" s="41"/>
      <c r="FRW107" s="41"/>
      <c r="FRX107" s="41"/>
      <c r="FRY107" s="41"/>
      <c r="FRZ107" s="41"/>
      <c r="FSA107" s="41"/>
      <c r="FSB107" s="41"/>
      <c r="FSC107" s="41"/>
      <c r="FSD107" s="41"/>
      <c r="FSE107" s="41"/>
      <c r="FSF107" s="41"/>
      <c r="FSG107" s="41"/>
      <c r="FSH107" s="41"/>
      <c r="FSI107" s="41"/>
      <c r="FSJ107" s="41"/>
      <c r="FSK107" s="41"/>
      <c r="FSL107" s="41"/>
      <c r="FSM107" s="41"/>
      <c r="FSN107" s="41"/>
      <c r="FSO107" s="41"/>
      <c r="FSP107" s="41"/>
      <c r="FSQ107" s="41"/>
      <c r="FSR107" s="41"/>
      <c r="FSS107" s="41"/>
      <c r="FST107" s="41"/>
      <c r="FSU107" s="41"/>
      <c r="FSV107" s="41"/>
      <c r="FSW107" s="41"/>
      <c r="FSX107" s="41"/>
      <c r="FSY107" s="41"/>
      <c r="FSZ107" s="41"/>
      <c r="FTA107" s="41"/>
      <c r="FTB107" s="41"/>
      <c r="FTC107" s="41"/>
      <c r="FTD107" s="41"/>
      <c r="FTE107" s="41"/>
      <c r="FTF107" s="41"/>
      <c r="FTG107" s="41"/>
      <c r="FTH107" s="41"/>
      <c r="FTI107" s="41"/>
      <c r="FTJ107" s="41"/>
      <c r="FTK107" s="41"/>
      <c r="FTL107" s="41"/>
      <c r="FTM107" s="41"/>
      <c r="FTN107" s="41"/>
      <c r="FTO107" s="41"/>
      <c r="FTP107" s="41"/>
      <c r="FTQ107" s="41"/>
      <c r="FTR107" s="41"/>
      <c r="FTS107" s="41"/>
      <c r="FTT107" s="41"/>
      <c r="FTU107" s="41"/>
      <c r="FTV107" s="41"/>
      <c r="FTW107" s="41"/>
      <c r="FTX107" s="41"/>
      <c r="FTY107" s="41"/>
      <c r="FTZ107" s="41"/>
      <c r="FUA107" s="41"/>
      <c r="FUB107" s="41"/>
      <c r="FUC107" s="41"/>
      <c r="FUD107" s="41"/>
      <c r="FUE107" s="41"/>
      <c r="FUF107" s="41"/>
      <c r="FUG107" s="41"/>
      <c r="FUH107" s="41"/>
      <c r="FUI107" s="41"/>
      <c r="FUJ107" s="41"/>
      <c r="FUK107" s="41"/>
      <c r="FUL107" s="41"/>
      <c r="FUM107" s="41"/>
      <c r="FUN107" s="41"/>
      <c r="FUO107" s="41"/>
      <c r="FUP107" s="41"/>
      <c r="FUQ107" s="41"/>
      <c r="FUR107" s="41"/>
      <c r="FUS107" s="41"/>
      <c r="FUT107" s="41"/>
      <c r="FUU107" s="41"/>
      <c r="FUV107" s="41"/>
      <c r="FUW107" s="41"/>
      <c r="FUX107" s="41"/>
      <c r="FUY107" s="41"/>
      <c r="FUZ107" s="41"/>
      <c r="FVA107" s="41"/>
      <c r="FVB107" s="41"/>
      <c r="FVC107" s="41"/>
      <c r="FVD107" s="41"/>
      <c r="FVE107" s="41"/>
      <c r="FVF107" s="41"/>
      <c r="FVG107" s="41"/>
      <c r="FVH107" s="41"/>
      <c r="FVI107" s="41"/>
      <c r="FVJ107" s="41"/>
      <c r="FVK107" s="41"/>
      <c r="FVL107" s="41"/>
      <c r="FVM107" s="41"/>
      <c r="FVN107" s="41"/>
      <c r="FVO107" s="41"/>
      <c r="FVP107" s="41"/>
      <c r="FVQ107" s="41"/>
      <c r="FVR107" s="41"/>
      <c r="FVS107" s="41"/>
      <c r="FVT107" s="41"/>
      <c r="FVU107" s="41"/>
      <c r="FVV107" s="41"/>
      <c r="FVW107" s="41"/>
      <c r="FVX107" s="41"/>
      <c r="FVY107" s="41"/>
      <c r="FVZ107" s="41"/>
      <c r="FWA107" s="41"/>
      <c r="FWB107" s="41"/>
      <c r="FWC107" s="41"/>
      <c r="FWD107" s="41"/>
      <c r="FWE107" s="41"/>
      <c r="FWF107" s="41"/>
      <c r="FWG107" s="41"/>
      <c r="FWH107" s="41"/>
      <c r="FWI107" s="41"/>
      <c r="FWJ107" s="41"/>
      <c r="FWK107" s="41"/>
      <c r="FWL107" s="41"/>
      <c r="FWM107" s="41"/>
      <c r="FWN107" s="41"/>
      <c r="FWO107" s="41"/>
      <c r="FWP107" s="41"/>
      <c r="FWQ107" s="41"/>
      <c r="FWR107" s="41"/>
      <c r="FWS107" s="41"/>
      <c r="FWT107" s="41"/>
      <c r="FWU107" s="41"/>
      <c r="FWV107" s="41"/>
      <c r="FWW107" s="41"/>
      <c r="FWX107" s="41"/>
      <c r="FWY107" s="41"/>
      <c r="FWZ107" s="41"/>
      <c r="FXA107" s="41"/>
      <c r="FXB107" s="41"/>
      <c r="FXC107" s="41"/>
      <c r="FXD107" s="41"/>
      <c r="FXE107" s="41"/>
      <c r="FXF107" s="41"/>
      <c r="FXG107" s="41"/>
      <c r="FXH107" s="41"/>
      <c r="FXI107" s="41"/>
      <c r="FXJ107" s="41"/>
      <c r="FXK107" s="41"/>
      <c r="FXL107" s="41"/>
      <c r="FXM107" s="41"/>
      <c r="FXN107" s="41"/>
      <c r="FXO107" s="41"/>
      <c r="FXP107" s="41"/>
      <c r="FXQ107" s="41"/>
      <c r="FXR107" s="41"/>
      <c r="FXS107" s="41"/>
      <c r="FXT107" s="41"/>
      <c r="FXU107" s="41"/>
      <c r="FXV107" s="41"/>
      <c r="FXW107" s="41"/>
      <c r="FXX107" s="41"/>
      <c r="FXY107" s="41"/>
      <c r="FXZ107" s="41"/>
      <c r="FYA107" s="41"/>
      <c r="FYB107" s="41"/>
      <c r="FYC107" s="41"/>
      <c r="FYD107" s="41"/>
      <c r="FYE107" s="41"/>
      <c r="FYF107" s="41"/>
      <c r="FYG107" s="41"/>
      <c r="FYH107" s="41"/>
      <c r="FYI107" s="41"/>
      <c r="FYJ107" s="41"/>
      <c r="FYK107" s="41"/>
      <c r="FYL107" s="41"/>
      <c r="FYM107" s="41"/>
      <c r="FYN107" s="41"/>
      <c r="FYO107" s="41"/>
      <c r="FYP107" s="41"/>
      <c r="FYQ107" s="41"/>
      <c r="FYR107" s="41"/>
      <c r="FYS107" s="41"/>
      <c r="FYT107" s="41"/>
      <c r="FYU107" s="41"/>
      <c r="FYV107" s="41"/>
      <c r="FYW107" s="41"/>
      <c r="FYX107" s="41"/>
      <c r="FYY107" s="41"/>
      <c r="FYZ107" s="41"/>
      <c r="FZA107" s="41"/>
      <c r="FZB107" s="41"/>
      <c r="FZC107" s="41"/>
      <c r="FZD107" s="41"/>
      <c r="FZE107" s="41"/>
      <c r="FZF107" s="41"/>
      <c r="FZG107" s="41"/>
      <c r="FZH107" s="41"/>
      <c r="FZI107" s="41"/>
      <c r="FZJ107" s="41"/>
      <c r="FZK107" s="41"/>
      <c r="FZL107" s="41"/>
      <c r="FZM107" s="41"/>
      <c r="FZN107" s="41"/>
      <c r="FZO107" s="41"/>
      <c r="FZP107" s="41"/>
      <c r="FZQ107" s="41"/>
      <c r="FZR107" s="41"/>
      <c r="FZS107" s="41"/>
      <c r="FZT107" s="41"/>
      <c r="FZU107" s="41"/>
      <c r="FZV107" s="41"/>
      <c r="FZW107" s="41"/>
      <c r="FZX107" s="41"/>
      <c r="FZY107" s="41"/>
      <c r="FZZ107" s="41"/>
      <c r="GAA107" s="41"/>
      <c r="GAB107" s="41"/>
      <c r="GAC107" s="41"/>
      <c r="GAD107" s="41"/>
      <c r="GAE107" s="41"/>
      <c r="GAF107" s="41"/>
      <c r="GAG107" s="41"/>
      <c r="GAH107" s="41"/>
      <c r="GAI107" s="41"/>
      <c r="GAJ107" s="41"/>
      <c r="GAK107" s="41"/>
      <c r="GAL107" s="41"/>
      <c r="GAM107" s="41"/>
      <c r="GAN107" s="41"/>
      <c r="GAO107" s="41"/>
      <c r="GAP107" s="41"/>
      <c r="GAQ107" s="41"/>
      <c r="GAR107" s="41"/>
      <c r="GAS107" s="41"/>
      <c r="GAT107" s="41"/>
      <c r="GAU107" s="41"/>
      <c r="GAV107" s="41"/>
      <c r="GAW107" s="41"/>
      <c r="GAX107" s="41"/>
      <c r="GAY107" s="41"/>
      <c r="GAZ107" s="41"/>
      <c r="GBA107" s="41"/>
      <c r="GBB107" s="41"/>
      <c r="GBC107" s="41"/>
      <c r="GBD107" s="41"/>
      <c r="GBE107" s="41"/>
      <c r="GBF107" s="41"/>
      <c r="GBG107" s="41"/>
      <c r="GBH107" s="41"/>
      <c r="GBI107" s="41"/>
      <c r="GBJ107" s="41"/>
      <c r="GBK107" s="41"/>
      <c r="GBL107" s="41"/>
      <c r="GBM107" s="41"/>
      <c r="GBN107" s="41"/>
      <c r="GBO107" s="41"/>
      <c r="GBP107" s="41"/>
      <c r="GBQ107" s="41"/>
      <c r="GBR107" s="41"/>
      <c r="GBS107" s="41"/>
      <c r="GBT107" s="41"/>
      <c r="GBU107" s="41"/>
      <c r="GBV107" s="41"/>
      <c r="GBW107" s="41"/>
      <c r="GBX107" s="41"/>
      <c r="GBY107" s="41"/>
      <c r="GBZ107" s="41"/>
      <c r="GCA107" s="41"/>
      <c r="GCB107" s="41"/>
      <c r="GCC107" s="41"/>
      <c r="GCD107" s="41"/>
      <c r="GCE107" s="41"/>
      <c r="GCF107" s="41"/>
      <c r="GCG107" s="41"/>
      <c r="GCH107" s="41"/>
      <c r="GCI107" s="41"/>
      <c r="GCJ107" s="41"/>
      <c r="GCK107" s="41"/>
      <c r="GCL107" s="41"/>
      <c r="GCM107" s="41"/>
      <c r="GCN107" s="41"/>
      <c r="GCO107" s="41"/>
      <c r="GCP107" s="41"/>
      <c r="GCQ107" s="41"/>
      <c r="GCR107" s="41"/>
      <c r="GCS107" s="41"/>
      <c r="GCT107" s="41"/>
      <c r="GCU107" s="41"/>
      <c r="GCV107" s="41"/>
      <c r="GCW107" s="41"/>
      <c r="GCX107" s="41"/>
      <c r="GCY107" s="41"/>
      <c r="GCZ107" s="41"/>
      <c r="GDA107" s="41"/>
      <c r="GDB107" s="41"/>
      <c r="GDC107" s="41"/>
      <c r="GDD107" s="41"/>
      <c r="GDE107" s="41"/>
      <c r="GDF107" s="41"/>
      <c r="GDG107" s="41"/>
      <c r="GDH107" s="41"/>
      <c r="GDI107" s="41"/>
      <c r="GDJ107" s="41"/>
      <c r="GDK107" s="41"/>
      <c r="GDL107" s="41"/>
      <c r="GDM107" s="41"/>
      <c r="GDN107" s="41"/>
      <c r="GDO107" s="41"/>
      <c r="GDP107" s="41"/>
      <c r="GDQ107" s="41"/>
      <c r="GDR107" s="41"/>
      <c r="GDS107" s="41"/>
      <c r="GDT107" s="41"/>
      <c r="GDU107" s="41"/>
      <c r="GDV107" s="41"/>
      <c r="GDW107" s="41"/>
      <c r="GDX107" s="41"/>
      <c r="GDY107" s="41"/>
      <c r="GDZ107" s="41"/>
      <c r="GEA107" s="41"/>
      <c r="GEB107" s="41"/>
      <c r="GEC107" s="41"/>
      <c r="GED107" s="41"/>
      <c r="GEE107" s="41"/>
      <c r="GEF107" s="41"/>
      <c r="GEG107" s="41"/>
      <c r="GEH107" s="41"/>
      <c r="GEI107" s="41"/>
      <c r="GEJ107" s="41"/>
      <c r="GEK107" s="41"/>
      <c r="GEL107" s="41"/>
      <c r="GEM107" s="41"/>
      <c r="GEN107" s="41"/>
      <c r="GEO107" s="41"/>
      <c r="GEP107" s="41"/>
      <c r="GEQ107" s="41"/>
      <c r="GER107" s="41"/>
      <c r="GES107" s="41"/>
      <c r="GET107" s="41"/>
      <c r="GEU107" s="41"/>
      <c r="GEV107" s="41"/>
      <c r="GEW107" s="41"/>
      <c r="GEX107" s="41"/>
      <c r="GEY107" s="41"/>
      <c r="GEZ107" s="41"/>
      <c r="GFA107" s="41"/>
      <c r="GFB107" s="41"/>
      <c r="GFC107" s="41"/>
      <c r="GFD107" s="41"/>
      <c r="GFE107" s="41"/>
      <c r="GFF107" s="41"/>
      <c r="GFG107" s="41"/>
      <c r="GFH107" s="41"/>
      <c r="GFI107" s="41"/>
      <c r="GFJ107" s="41"/>
      <c r="GFK107" s="41"/>
      <c r="GFL107" s="41"/>
      <c r="GFM107" s="41"/>
      <c r="GFN107" s="41"/>
      <c r="GFO107" s="41"/>
      <c r="GFP107" s="41"/>
      <c r="GFQ107" s="41"/>
      <c r="GFR107" s="41"/>
      <c r="GFS107" s="41"/>
      <c r="GFT107" s="41"/>
      <c r="GFU107" s="41"/>
      <c r="GFV107" s="41"/>
      <c r="GFW107" s="41"/>
      <c r="GFX107" s="41"/>
      <c r="GFY107" s="41"/>
      <c r="GFZ107" s="41"/>
      <c r="GGA107" s="41"/>
      <c r="GGB107" s="41"/>
      <c r="GGC107" s="41"/>
      <c r="GGD107" s="41"/>
      <c r="GGE107" s="41"/>
      <c r="GGF107" s="41"/>
      <c r="GGG107" s="41"/>
      <c r="GGH107" s="41"/>
      <c r="GGI107" s="41"/>
      <c r="GGJ107" s="41"/>
      <c r="GGK107" s="41"/>
      <c r="GGL107" s="41"/>
      <c r="GGM107" s="41"/>
      <c r="GGN107" s="41"/>
      <c r="GGO107" s="41"/>
      <c r="GGP107" s="41"/>
      <c r="GGQ107" s="41"/>
      <c r="GGR107" s="41"/>
      <c r="GGS107" s="41"/>
      <c r="GGT107" s="41"/>
      <c r="GGU107" s="41"/>
      <c r="GGV107" s="41"/>
      <c r="GGW107" s="41"/>
      <c r="GGX107" s="41"/>
      <c r="GGY107" s="41"/>
      <c r="GGZ107" s="41"/>
      <c r="GHA107" s="41"/>
      <c r="GHB107" s="41"/>
      <c r="GHC107" s="41"/>
      <c r="GHD107" s="41"/>
      <c r="GHE107" s="41"/>
      <c r="GHF107" s="41"/>
      <c r="GHG107" s="41"/>
      <c r="GHH107" s="41"/>
      <c r="GHI107" s="41"/>
      <c r="GHJ107" s="41"/>
      <c r="GHK107" s="41"/>
      <c r="GHL107" s="41"/>
      <c r="GHM107" s="41"/>
      <c r="GHN107" s="41"/>
      <c r="GHO107" s="41"/>
      <c r="GHP107" s="41"/>
      <c r="GHQ107" s="41"/>
      <c r="GHR107" s="41"/>
      <c r="GHS107" s="41"/>
      <c r="GHT107" s="41"/>
      <c r="GHU107" s="41"/>
      <c r="GHV107" s="41"/>
      <c r="GHW107" s="41"/>
      <c r="GHX107" s="41"/>
      <c r="GHY107" s="41"/>
      <c r="GHZ107" s="41"/>
      <c r="GIA107" s="41"/>
      <c r="GIB107" s="41"/>
      <c r="GIC107" s="41"/>
      <c r="GID107" s="41"/>
      <c r="GIE107" s="41"/>
      <c r="GIF107" s="41"/>
      <c r="GIG107" s="41"/>
      <c r="GIH107" s="41"/>
      <c r="GII107" s="41"/>
      <c r="GIJ107" s="41"/>
      <c r="GIK107" s="41"/>
      <c r="GIL107" s="41"/>
      <c r="GIM107" s="41"/>
      <c r="GIN107" s="41"/>
      <c r="GIO107" s="41"/>
      <c r="GIP107" s="41"/>
      <c r="GIQ107" s="41"/>
      <c r="GIR107" s="41"/>
      <c r="GIS107" s="41"/>
      <c r="GIT107" s="41"/>
      <c r="GIU107" s="41"/>
      <c r="GIV107" s="41"/>
      <c r="GIW107" s="41"/>
      <c r="GIX107" s="41"/>
      <c r="GIY107" s="41"/>
      <c r="GIZ107" s="41"/>
      <c r="GJA107" s="41"/>
      <c r="GJB107" s="41"/>
      <c r="GJC107" s="41"/>
      <c r="GJD107" s="41"/>
      <c r="GJE107" s="41"/>
      <c r="GJF107" s="41"/>
      <c r="GJG107" s="41"/>
      <c r="GJH107" s="41"/>
      <c r="GJI107" s="41"/>
      <c r="GJJ107" s="41"/>
      <c r="GJK107" s="41"/>
      <c r="GJL107" s="41"/>
      <c r="GJM107" s="41"/>
      <c r="GJN107" s="41"/>
      <c r="GJO107" s="41"/>
      <c r="GJP107" s="41"/>
      <c r="GJQ107" s="41"/>
      <c r="GJR107" s="41"/>
      <c r="GJS107" s="41"/>
      <c r="GJT107" s="41"/>
      <c r="GJU107" s="41"/>
      <c r="GJV107" s="41"/>
      <c r="GJW107" s="41"/>
      <c r="GJX107" s="41"/>
      <c r="GJY107" s="41"/>
      <c r="GJZ107" s="41"/>
      <c r="GKA107" s="41"/>
      <c r="GKB107" s="41"/>
      <c r="GKC107" s="41"/>
      <c r="GKD107" s="41"/>
      <c r="GKE107" s="41"/>
      <c r="GKF107" s="41"/>
      <c r="GKG107" s="41"/>
      <c r="GKH107" s="41"/>
      <c r="GKI107" s="41"/>
      <c r="GKJ107" s="41"/>
      <c r="GKK107" s="41"/>
      <c r="GKL107" s="41"/>
      <c r="GKM107" s="41"/>
      <c r="GKN107" s="41"/>
      <c r="GKO107" s="41"/>
      <c r="GKP107" s="41"/>
      <c r="GKQ107" s="41"/>
      <c r="GKR107" s="41"/>
      <c r="GKS107" s="41"/>
      <c r="GKT107" s="41"/>
      <c r="GKU107" s="41"/>
      <c r="GKV107" s="41"/>
      <c r="GKW107" s="41"/>
      <c r="GKX107" s="41"/>
      <c r="GKY107" s="41"/>
      <c r="GKZ107" s="41"/>
      <c r="GLA107" s="41"/>
      <c r="GLB107" s="41"/>
      <c r="GLC107" s="41"/>
      <c r="GLD107" s="41"/>
      <c r="GLE107" s="41"/>
      <c r="GLF107" s="41"/>
      <c r="GLG107" s="41"/>
      <c r="GLH107" s="41"/>
      <c r="GLI107" s="41"/>
      <c r="GLJ107" s="41"/>
      <c r="GLK107" s="41"/>
      <c r="GLL107" s="41"/>
      <c r="GLM107" s="41"/>
      <c r="GLN107" s="41"/>
      <c r="GLO107" s="41"/>
      <c r="GLP107" s="41"/>
      <c r="GLQ107" s="41"/>
      <c r="GLR107" s="41"/>
      <c r="GLS107" s="41"/>
      <c r="GLT107" s="41"/>
      <c r="GLU107" s="41"/>
      <c r="GLV107" s="41"/>
      <c r="GLW107" s="41"/>
      <c r="GLX107" s="41"/>
      <c r="GLY107" s="41"/>
      <c r="GLZ107" s="41"/>
      <c r="GMA107" s="41"/>
      <c r="GMB107" s="41"/>
      <c r="GMC107" s="41"/>
      <c r="GMD107" s="41"/>
      <c r="GME107" s="41"/>
      <c r="GMF107" s="41"/>
      <c r="GMG107" s="41"/>
      <c r="GMH107" s="41"/>
      <c r="GMI107" s="41"/>
      <c r="GMJ107" s="41"/>
      <c r="GMK107" s="41"/>
      <c r="GML107" s="41"/>
      <c r="GMM107" s="41"/>
      <c r="GMN107" s="41"/>
      <c r="GMO107" s="41"/>
      <c r="GMP107" s="41"/>
      <c r="GMQ107" s="41"/>
      <c r="GMR107" s="41"/>
      <c r="GMS107" s="41"/>
      <c r="GMT107" s="41"/>
      <c r="GMU107" s="41"/>
      <c r="GMV107" s="41"/>
      <c r="GMW107" s="41"/>
      <c r="GMX107" s="41"/>
    </row>
    <row r="108" spans="1:5094" s="34" customFormat="1" ht="13" x14ac:dyDescent="0.3">
      <c r="A108" s="140"/>
      <c r="B108" s="141"/>
      <c r="C108" s="141"/>
      <c r="D108" s="156"/>
      <c r="E108" s="156"/>
      <c r="F108" s="157"/>
      <c r="G108" s="154"/>
      <c r="H108" s="159"/>
      <c r="I108" s="131"/>
      <c r="J108" s="142"/>
      <c r="K108" s="131"/>
      <c r="L108" s="132"/>
      <c r="M108" s="132"/>
      <c r="N108" s="132"/>
      <c r="O108" s="137"/>
      <c r="P108" s="56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  <c r="DB108" s="30"/>
      <c r="DC108" s="30"/>
      <c r="DD108" s="30"/>
      <c r="DE108" s="30"/>
      <c r="DF108" s="30"/>
      <c r="DG108" s="30"/>
      <c r="DH108" s="30"/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0"/>
      <c r="DT108" s="30"/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  <c r="EF108" s="30"/>
      <c r="EG108" s="30"/>
      <c r="EH108" s="30"/>
      <c r="EI108" s="30"/>
      <c r="EJ108" s="30"/>
      <c r="EK108" s="30"/>
      <c r="EL108" s="30"/>
      <c r="EM108" s="30"/>
      <c r="EN108" s="30"/>
      <c r="EO108" s="30"/>
      <c r="EP108" s="30"/>
      <c r="EQ108" s="30"/>
      <c r="ER108" s="30"/>
      <c r="ES108" s="30"/>
      <c r="ET108" s="30"/>
      <c r="EU108" s="30"/>
      <c r="EV108" s="30"/>
      <c r="EW108" s="30"/>
      <c r="EX108" s="30"/>
      <c r="EY108" s="30"/>
      <c r="EZ108" s="30"/>
      <c r="FA108" s="30"/>
      <c r="FB108" s="30"/>
      <c r="FC108" s="30"/>
      <c r="FD108" s="30"/>
      <c r="FE108" s="30"/>
      <c r="FF108" s="30"/>
      <c r="FG108" s="30"/>
      <c r="FH108" s="30"/>
      <c r="FI108" s="30"/>
      <c r="FJ108" s="30"/>
      <c r="FK108" s="30"/>
      <c r="FL108" s="30"/>
      <c r="FM108" s="30"/>
      <c r="FN108" s="30"/>
      <c r="FO108" s="30"/>
      <c r="FP108" s="30"/>
      <c r="FQ108" s="30"/>
      <c r="FR108" s="30"/>
      <c r="FS108" s="30"/>
      <c r="FT108" s="30"/>
      <c r="FU108" s="30"/>
      <c r="FV108" s="30"/>
      <c r="FW108" s="30"/>
      <c r="FX108" s="30"/>
      <c r="FY108" s="30"/>
      <c r="FZ108" s="30"/>
      <c r="GA108" s="30"/>
      <c r="GB108" s="30"/>
      <c r="GC108" s="30"/>
      <c r="GD108" s="30"/>
      <c r="GE108" s="30"/>
      <c r="GF108" s="30"/>
      <c r="GG108" s="30"/>
      <c r="GH108" s="30"/>
      <c r="GI108" s="30"/>
      <c r="GJ108" s="30"/>
      <c r="GK108" s="30"/>
      <c r="GL108" s="30"/>
      <c r="GM108" s="30"/>
      <c r="GN108" s="30"/>
      <c r="GO108" s="30"/>
      <c r="GP108" s="30"/>
      <c r="GQ108" s="30"/>
      <c r="GR108" s="30"/>
      <c r="GS108" s="30"/>
      <c r="GT108" s="30"/>
      <c r="GU108" s="30"/>
      <c r="GV108" s="30"/>
      <c r="GW108" s="30"/>
      <c r="GX108" s="30"/>
      <c r="GY108" s="30"/>
      <c r="GZ108" s="30"/>
      <c r="HA108" s="30"/>
      <c r="HB108" s="30"/>
      <c r="HC108" s="30"/>
      <c r="HD108" s="30"/>
      <c r="HE108" s="30"/>
      <c r="HF108" s="30"/>
      <c r="HG108" s="30"/>
      <c r="HH108" s="30"/>
      <c r="HI108" s="30"/>
      <c r="HJ108" s="30"/>
      <c r="HK108" s="30"/>
      <c r="HL108" s="30"/>
      <c r="HM108" s="30"/>
      <c r="HN108" s="30"/>
      <c r="HO108" s="30"/>
      <c r="HP108" s="30"/>
      <c r="HQ108" s="30"/>
      <c r="HR108" s="30"/>
      <c r="HS108" s="30"/>
      <c r="HT108" s="30"/>
      <c r="HU108" s="30"/>
      <c r="HV108" s="30"/>
      <c r="HW108" s="30"/>
      <c r="HX108" s="30"/>
      <c r="HY108" s="30"/>
      <c r="HZ108" s="30"/>
      <c r="IA108" s="30"/>
      <c r="IB108" s="30"/>
      <c r="IC108" s="30"/>
      <c r="ID108" s="30"/>
      <c r="IE108" s="30"/>
      <c r="IF108" s="30"/>
      <c r="IG108" s="30"/>
      <c r="IH108" s="30"/>
      <c r="II108" s="30"/>
      <c r="IJ108" s="30"/>
      <c r="IK108" s="30"/>
      <c r="IL108" s="30"/>
      <c r="IM108" s="30"/>
      <c r="IN108" s="30"/>
      <c r="IO108" s="30"/>
      <c r="IP108" s="30"/>
      <c r="IQ108" s="30"/>
      <c r="IR108" s="30"/>
      <c r="IS108" s="30"/>
      <c r="IT108" s="30"/>
      <c r="IU108" s="30"/>
      <c r="IV108" s="30"/>
      <c r="IW108" s="30"/>
      <c r="IX108" s="30"/>
      <c r="IY108" s="30"/>
      <c r="IZ108" s="30"/>
      <c r="JA108" s="30"/>
      <c r="JB108" s="30"/>
      <c r="JC108" s="30"/>
      <c r="JD108" s="30"/>
      <c r="JE108" s="30"/>
      <c r="JF108" s="30"/>
      <c r="JG108" s="30"/>
      <c r="JH108" s="30"/>
      <c r="JI108" s="30"/>
      <c r="JJ108" s="30"/>
      <c r="JK108" s="30"/>
      <c r="JL108" s="30"/>
      <c r="JM108" s="30"/>
      <c r="JN108" s="30"/>
      <c r="JO108" s="30"/>
      <c r="JP108" s="30"/>
      <c r="JQ108" s="30"/>
      <c r="JR108" s="30"/>
      <c r="JS108" s="30"/>
      <c r="JT108" s="30"/>
      <c r="JU108" s="30"/>
      <c r="JV108" s="30"/>
      <c r="JW108" s="30"/>
      <c r="JX108" s="30"/>
      <c r="JY108" s="30"/>
      <c r="JZ108" s="30"/>
      <c r="KA108" s="30"/>
      <c r="KB108" s="30"/>
      <c r="KC108" s="30"/>
      <c r="KD108" s="30"/>
      <c r="KE108" s="30"/>
      <c r="KF108" s="30"/>
      <c r="KG108" s="30"/>
      <c r="KH108" s="30"/>
      <c r="KI108" s="30"/>
      <c r="KJ108" s="30"/>
      <c r="KK108" s="30"/>
      <c r="KL108" s="30"/>
      <c r="KM108" s="30"/>
      <c r="KN108" s="30"/>
      <c r="KO108" s="30"/>
      <c r="KP108" s="30"/>
      <c r="KQ108" s="30"/>
      <c r="KR108" s="30"/>
      <c r="KS108" s="30"/>
      <c r="KT108" s="30"/>
      <c r="KU108" s="30"/>
      <c r="KV108" s="30"/>
      <c r="KW108" s="30"/>
      <c r="KX108" s="30"/>
      <c r="KY108" s="30"/>
      <c r="KZ108" s="30"/>
      <c r="LA108" s="30"/>
      <c r="LB108" s="30"/>
      <c r="LC108" s="30"/>
      <c r="LD108" s="30"/>
      <c r="LE108" s="30"/>
      <c r="LF108" s="30"/>
      <c r="LG108" s="30"/>
      <c r="LH108" s="30"/>
      <c r="LI108" s="30"/>
      <c r="LJ108" s="30"/>
      <c r="LK108" s="30"/>
      <c r="LL108" s="30"/>
      <c r="LM108" s="30"/>
      <c r="LN108" s="30"/>
      <c r="LO108" s="30"/>
      <c r="LP108" s="30"/>
      <c r="LQ108" s="30"/>
      <c r="LR108" s="30"/>
      <c r="LS108" s="30"/>
      <c r="LT108" s="30"/>
      <c r="LU108" s="30"/>
      <c r="LV108" s="30"/>
      <c r="LW108" s="30"/>
      <c r="LX108" s="30"/>
      <c r="LY108" s="30"/>
      <c r="LZ108" s="30"/>
      <c r="MA108" s="30"/>
      <c r="MB108" s="30"/>
      <c r="MC108" s="30"/>
      <c r="MD108" s="30"/>
      <c r="ME108" s="30"/>
      <c r="MF108" s="30"/>
      <c r="MG108" s="30"/>
      <c r="MH108" s="30"/>
      <c r="MI108" s="30"/>
      <c r="MJ108" s="30"/>
      <c r="MK108" s="30"/>
      <c r="ML108" s="30"/>
      <c r="MM108" s="30"/>
      <c r="MN108" s="30"/>
      <c r="MO108" s="30"/>
      <c r="MP108" s="30"/>
      <c r="MQ108" s="30"/>
      <c r="MR108" s="30"/>
      <c r="MS108" s="30"/>
      <c r="MT108" s="30"/>
      <c r="MU108" s="30"/>
      <c r="MV108" s="30"/>
      <c r="MW108" s="30"/>
      <c r="MX108" s="30"/>
      <c r="MY108" s="30"/>
      <c r="MZ108" s="30"/>
      <c r="NA108" s="30"/>
      <c r="NB108" s="30"/>
      <c r="NC108" s="30"/>
      <c r="ND108" s="30"/>
      <c r="NE108" s="30"/>
      <c r="NF108" s="30"/>
      <c r="NG108" s="30"/>
      <c r="NH108" s="30"/>
      <c r="NI108" s="30"/>
      <c r="NJ108" s="30"/>
      <c r="NK108" s="30"/>
      <c r="NL108" s="30"/>
      <c r="NM108" s="30"/>
      <c r="NN108" s="30"/>
      <c r="NO108" s="30"/>
      <c r="NP108" s="30"/>
      <c r="NQ108" s="30"/>
      <c r="NR108" s="30"/>
      <c r="NS108" s="30"/>
      <c r="NT108" s="30"/>
      <c r="NU108" s="30"/>
      <c r="NV108" s="30"/>
      <c r="NW108" s="30"/>
      <c r="NX108" s="30"/>
      <c r="NY108" s="30"/>
      <c r="NZ108" s="30"/>
      <c r="OA108" s="30"/>
      <c r="OB108" s="30"/>
      <c r="OC108" s="30"/>
      <c r="OD108" s="30"/>
      <c r="OE108" s="30"/>
      <c r="OF108" s="30"/>
      <c r="OG108" s="30"/>
      <c r="OH108" s="30"/>
      <c r="OI108" s="30"/>
      <c r="OJ108" s="30"/>
      <c r="OK108" s="30"/>
      <c r="OL108" s="30"/>
      <c r="OM108" s="30"/>
      <c r="ON108" s="30"/>
      <c r="OO108" s="30"/>
      <c r="OP108" s="30"/>
      <c r="OQ108" s="30"/>
      <c r="OR108" s="30"/>
      <c r="OS108" s="30"/>
      <c r="OT108" s="30"/>
      <c r="OU108" s="30"/>
      <c r="OV108" s="30"/>
      <c r="OW108" s="30"/>
      <c r="OX108" s="30"/>
      <c r="OY108" s="30"/>
      <c r="OZ108" s="30"/>
      <c r="PA108" s="30"/>
      <c r="PB108" s="30"/>
      <c r="PC108" s="30"/>
      <c r="PD108" s="30"/>
      <c r="PE108" s="30"/>
      <c r="PF108" s="30"/>
      <c r="PG108" s="30"/>
      <c r="PH108" s="30"/>
      <c r="PI108" s="30"/>
      <c r="PJ108" s="30"/>
      <c r="PK108" s="30"/>
      <c r="PL108" s="30"/>
      <c r="PM108" s="30"/>
      <c r="PN108" s="30"/>
      <c r="PO108" s="30"/>
      <c r="PP108" s="30"/>
      <c r="PQ108" s="30"/>
      <c r="PR108" s="30"/>
      <c r="PS108" s="30"/>
      <c r="PT108" s="30"/>
      <c r="PU108" s="30"/>
      <c r="PV108" s="30"/>
      <c r="PW108" s="30"/>
      <c r="PX108" s="30"/>
      <c r="PY108" s="30"/>
      <c r="PZ108" s="30"/>
      <c r="QA108" s="30"/>
      <c r="QB108" s="30"/>
      <c r="QC108" s="30"/>
      <c r="QD108" s="30"/>
      <c r="QE108" s="30"/>
      <c r="QF108" s="30"/>
      <c r="QG108" s="30"/>
      <c r="QH108" s="30"/>
      <c r="QI108" s="30"/>
      <c r="QJ108" s="30"/>
      <c r="QK108" s="30"/>
      <c r="QL108" s="30"/>
      <c r="QM108" s="30"/>
      <c r="QN108" s="30"/>
      <c r="QO108" s="30"/>
      <c r="QP108" s="30"/>
      <c r="QQ108" s="30"/>
      <c r="QR108" s="30"/>
      <c r="QS108" s="30"/>
      <c r="QT108" s="30"/>
      <c r="QU108" s="30"/>
      <c r="QV108" s="30"/>
      <c r="QW108" s="30"/>
      <c r="QX108" s="30"/>
      <c r="QY108" s="30"/>
      <c r="QZ108" s="30"/>
      <c r="RA108" s="30"/>
      <c r="RB108" s="30"/>
      <c r="RC108" s="30"/>
      <c r="RD108" s="30"/>
      <c r="RE108" s="30"/>
      <c r="RF108" s="30"/>
      <c r="RG108" s="30"/>
      <c r="RH108" s="30"/>
      <c r="RI108" s="30"/>
      <c r="RJ108" s="30"/>
      <c r="RK108" s="30"/>
      <c r="RL108" s="30"/>
      <c r="RM108" s="30"/>
      <c r="RN108" s="30"/>
      <c r="RO108" s="30"/>
      <c r="RP108" s="30"/>
      <c r="RQ108" s="30"/>
      <c r="RR108" s="30"/>
      <c r="RS108" s="30"/>
      <c r="RT108" s="30"/>
      <c r="RU108" s="30"/>
      <c r="RV108" s="30"/>
      <c r="RW108" s="30"/>
      <c r="RX108" s="30"/>
      <c r="RY108" s="30"/>
      <c r="RZ108" s="30"/>
      <c r="SA108" s="30"/>
      <c r="SB108" s="30"/>
      <c r="SC108" s="30"/>
      <c r="SD108" s="30"/>
      <c r="SE108" s="30"/>
      <c r="SF108" s="30"/>
      <c r="SG108" s="30"/>
      <c r="SH108" s="30"/>
      <c r="SI108" s="30"/>
      <c r="SJ108" s="30"/>
      <c r="SK108" s="30"/>
      <c r="SL108" s="30"/>
      <c r="SM108" s="30"/>
      <c r="SN108" s="30"/>
      <c r="SO108" s="30"/>
      <c r="SP108" s="30"/>
      <c r="SQ108" s="30"/>
      <c r="SR108" s="30"/>
      <c r="SS108" s="30"/>
      <c r="ST108" s="30"/>
      <c r="SU108" s="30"/>
      <c r="SV108" s="30"/>
      <c r="SW108" s="30"/>
      <c r="SX108" s="30"/>
      <c r="SY108" s="30"/>
      <c r="SZ108" s="30"/>
      <c r="TA108" s="30"/>
      <c r="TB108" s="30"/>
      <c r="TC108" s="30"/>
      <c r="TD108" s="30"/>
      <c r="TE108" s="30"/>
      <c r="TF108" s="30"/>
      <c r="TG108" s="30"/>
      <c r="TH108" s="30"/>
      <c r="TI108" s="30"/>
      <c r="TJ108" s="30"/>
      <c r="TK108" s="30"/>
      <c r="TL108" s="30"/>
      <c r="TM108" s="30"/>
      <c r="TN108" s="30"/>
      <c r="TO108" s="30"/>
      <c r="TP108" s="30"/>
      <c r="TQ108" s="30"/>
      <c r="TR108" s="30"/>
      <c r="TS108" s="30"/>
      <c r="TT108" s="30"/>
      <c r="TU108" s="30"/>
      <c r="TV108" s="30"/>
      <c r="TW108" s="30"/>
      <c r="TX108" s="30"/>
      <c r="TY108" s="30"/>
      <c r="TZ108" s="30"/>
      <c r="UA108" s="30"/>
      <c r="UB108" s="30"/>
      <c r="UC108" s="30"/>
      <c r="UD108" s="30"/>
      <c r="UE108" s="30"/>
      <c r="UF108" s="30"/>
      <c r="UG108" s="30"/>
      <c r="UH108" s="30"/>
      <c r="UI108" s="30"/>
      <c r="UJ108" s="30"/>
      <c r="UK108" s="30"/>
      <c r="UL108" s="30"/>
      <c r="UM108" s="30"/>
      <c r="UN108" s="30"/>
      <c r="UO108" s="30"/>
      <c r="UP108" s="30"/>
      <c r="UQ108" s="30"/>
      <c r="UR108" s="30"/>
      <c r="US108" s="30"/>
      <c r="UT108" s="30"/>
      <c r="UU108" s="30"/>
      <c r="UV108" s="30"/>
      <c r="UW108" s="30"/>
      <c r="UX108" s="30"/>
      <c r="UY108" s="30"/>
      <c r="UZ108" s="30"/>
      <c r="VA108" s="30"/>
      <c r="VB108" s="30"/>
      <c r="VC108" s="30"/>
      <c r="VD108" s="30"/>
      <c r="VE108" s="30"/>
      <c r="VF108" s="30"/>
      <c r="VG108" s="30"/>
      <c r="VH108" s="30"/>
      <c r="VI108" s="30"/>
      <c r="VJ108" s="30"/>
      <c r="VK108" s="30"/>
      <c r="VL108" s="30"/>
      <c r="VM108" s="30"/>
      <c r="VN108" s="30"/>
      <c r="VO108" s="30"/>
      <c r="VP108" s="30"/>
      <c r="VQ108" s="30"/>
      <c r="VR108" s="30"/>
      <c r="VS108" s="30"/>
      <c r="VT108" s="30"/>
      <c r="VU108" s="30"/>
      <c r="VV108" s="30"/>
      <c r="VW108" s="30"/>
      <c r="VX108" s="30"/>
      <c r="VY108" s="30"/>
      <c r="VZ108" s="30"/>
      <c r="WA108" s="30"/>
      <c r="WB108" s="30"/>
      <c r="WC108" s="30"/>
      <c r="WD108" s="30"/>
      <c r="WE108" s="30"/>
      <c r="WF108" s="30"/>
      <c r="WG108" s="30"/>
      <c r="WH108" s="30"/>
      <c r="WI108" s="30"/>
      <c r="WJ108" s="30"/>
      <c r="WK108" s="30"/>
      <c r="WL108" s="30"/>
      <c r="WM108" s="30"/>
      <c r="WN108" s="30"/>
      <c r="WO108" s="30"/>
      <c r="WP108" s="30"/>
      <c r="WQ108" s="30"/>
      <c r="WR108" s="30"/>
      <c r="WS108" s="30"/>
      <c r="WT108" s="30"/>
      <c r="WU108" s="30"/>
      <c r="WV108" s="30"/>
      <c r="WW108" s="30"/>
      <c r="WX108" s="30"/>
      <c r="WY108" s="30"/>
      <c r="WZ108" s="30"/>
      <c r="XA108" s="30"/>
      <c r="XB108" s="30"/>
      <c r="XC108" s="30"/>
      <c r="XD108" s="30"/>
      <c r="XE108" s="30"/>
      <c r="XF108" s="30"/>
      <c r="XG108" s="30"/>
      <c r="XH108" s="30"/>
      <c r="XI108" s="30"/>
      <c r="XJ108" s="30"/>
      <c r="XK108" s="30"/>
      <c r="XL108" s="30"/>
      <c r="XM108" s="30"/>
      <c r="XN108" s="30"/>
      <c r="XO108" s="30"/>
      <c r="XP108" s="30"/>
      <c r="XQ108" s="30"/>
      <c r="XR108" s="30"/>
      <c r="XS108" s="30"/>
      <c r="XT108" s="30"/>
      <c r="XU108" s="30"/>
      <c r="XV108" s="30"/>
      <c r="XW108" s="30"/>
      <c r="XX108" s="30"/>
      <c r="XY108" s="30"/>
      <c r="XZ108" s="30"/>
      <c r="YA108" s="30"/>
      <c r="YB108" s="30"/>
      <c r="YC108" s="30"/>
      <c r="YD108" s="30"/>
      <c r="YE108" s="30"/>
      <c r="YF108" s="30"/>
      <c r="YG108" s="30"/>
      <c r="YH108" s="30"/>
      <c r="YI108" s="30"/>
      <c r="YJ108" s="30"/>
      <c r="YK108" s="30"/>
      <c r="YL108" s="30"/>
      <c r="YM108" s="30"/>
      <c r="YN108" s="30"/>
      <c r="YO108" s="30"/>
      <c r="YP108" s="30"/>
      <c r="YQ108" s="30"/>
      <c r="YR108" s="30"/>
      <c r="YS108" s="30"/>
      <c r="YT108" s="30"/>
      <c r="YU108" s="30"/>
      <c r="YV108" s="30"/>
      <c r="YW108" s="30"/>
      <c r="YX108" s="30"/>
      <c r="YY108" s="30"/>
      <c r="YZ108" s="30"/>
      <c r="ZA108" s="30"/>
      <c r="ZB108" s="30"/>
      <c r="ZC108" s="30"/>
      <c r="ZD108" s="30"/>
      <c r="ZE108" s="30"/>
      <c r="ZF108" s="30"/>
      <c r="ZG108" s="30"/>
      <c r="ZH108" s="30"/>
      <c r="ZI108" s="30"/>
      <c r="ZJ108" s="30"/>
      <c r="ZK108" s="30"/>
      <c r="ZL108" s="30"/>
      <c r="ZM108" s="30"/>
      <c r="ZN108" s="30"/>
      <c r="ZO108" s="30"/>
      <c r="ZP108" s="30"/>
      <c r="ZQ108" s="30"/>
      <c r="ZR108" s="30"/>
      <c r="ZS108" s="30"/>
      <c r="ZT108" s="30"/>
      <c r="ZU108" s="30"/>
      <c r="ZV108" s="30"/>
      <c r="ZW108" s="30"/>
      <c r="ZX108" s="30"/>
      <c r="ZY108" s="30"/>
      <c r="ZZ108" s="30"/>
      <c r="AAA108" s="30"/>
      <c r="AAB108" s="30"/>
      <c r="AAC108" s="30"/>
      <c r="AAD108" s="30"/>
      <c r="AAE108" s="30"/>
      <c r="AAF108" s="30"/>
      <c r="AAG108" s="30"/>
      <c r="AAH108" s="30"/>
      <c r="AAI108" s="30"/>
      <c r="AAJ108" s="30"/>
      <c r="AAK108" s="30"/>
      <c r="AAL108" s="30"/>
      <c r="AAM108" s="30"/>
      <c r="AAN108" s="30"/>
      <c r="AAO108" s="30"/>
      <c r="AAP108" s="30"/>
      <c r="AAQ108" s="30"/>
      <c r="AAR108" s="30"/>
      <c r="AAS108" s="30"/>
      <c r="AAT108" s="30"/>
      <c r="AAU108" s="30"/>
      <c r="AAV108" s="30"/>
      <c r="AAW108" s="30"/>
      <c r="AAX108" s="30"/>
      <c r="AAY108" s="30"/>
      <c r="AAZ108" s="30"/>
      <c r="ABA108" s="30"/>
      <c r="ABB108" s="30"/>
      <c r="ABC108" s="30"/>
      <c r="ABD108" s="30"/>
      <c r="ABE108" s="30"/>
      <c r="ABF108" s="30"/>
      <c r="ABG108" s="30"/>
      <c r="ABH108" s="30"/>
      <c r="ABI108" s="30"/>
      <c r="ABJ108" s="30"/>
      <c r="ABK108" s="30"/>
      <c r="ABL108" s="30"/>
      <c r="ABM108" s="30"/>
      <c r="ABN108" s="30"/>
      <c r="ABO108" s="30"/>
      <c r="ABP108" s="30"/>
      <c r="ABQ108" s="30"/>
      <c r="ABR108" s="30"/>
      <c r="ABS108" s="30"/>
      <c r="ABT108" s="30"/>
      <c r="ABU108" s="30"/>
      <c r="ABV108" s="30"/>
      <c r="ABW108" s="30"/>
      <c r="ABX108" s="30"/>
      <c r="ABY108" s="30"/>
      <c r="ABZ108" s="30"/>
      <c r="ACA108" s="30"/>
      <c r="ACB108" s="30"/>
      <c r="ACC108" s="30"/>
      <c r="ACD108" s="30"/>
      <c r="ACE108" s="30"/>
      <c r="ACF108" s="30"/>
      <c r="ACG108" s="30"/>
      <c r="ACH108" s="30"/>
      <c r="ACI108" s="30"/>
      <c r="ACJ108" s="30"/>
      <c r="ACK108" s="30"/>
      <c r="ACL108" s="30"/>
      <c r="ACM108" s="30"/>
      <c r="ACN108" s="30"/>
      <c r="ACO108" s="30"/>
      <c r="ACP108" s="30"/>
      <c r="ACQ108" s="30"/>
      <c r="ACR108" s="30"/>
      <c r="ACS108" s="30"/>
      <c r="ACT108" s="30"/>
      <c r="ACU108" s="30"/>
      <c r="ACV108" s="30"/>
      <c r="ACW108" s="30"/>
      <c r="ACX108" s="30"/>
      <c r="ACY108" s="30"/>
      <c r="ACZ108" s="30"/>
      <c r="ADA108" s="30"/>
      <c r="ADB108" s="30"/>
      <c r="ADC108" s="30"/>
      <c r="ADD108" s="30"/>
      <c r="ADE108" s="30"/>
      <c r="ADF108" s="30"/>
      <c r="ADG108" s="30"/>
      <c r="ADH108" s="30"/>
      <c r="ADI108" s="30"/>
      <c r="ADJ108" s="30"/>
      <c r="ADK108" s="30"/>
      <c r="ADL108" s="30"/>
      <c r="ADM108" s="30"/>
      <c r="ADN108" s="30"/>
      <c r="ADO108" s="30"/>
      <c r="ADP108" s="30"/>
      <c r="ADQ108" s="30"/>
      <c r="ADR108" s="30"/>
      <c r="ADS108" s="30"/>
      <c r="ADT108" s="30"/>
      <c r="ADU108" s="30"/>
      <c r="ADV108" s="30"/>
      <c r="ADW108" s="30"/>
      <c r="ADX108" s="30"/>
      <c r="ADY108" s="30"/>
      <c r="ADZ108" s="30"/>
      <c r="AEA108" s="30"/>
      <c r="AEB108" s="30"/>
      <c r="AEC108" s="30"/>
      <c r="AED108" s="30"/>
      <c r="AEE108" s="30"/>
      <c r="AEF108" s="30"/>
      <c r="AEG108" s="30"/>
      <c r="AEH108" s="30"/>
      <c r="AEI108" s="30"/>
      <c r="AEJ108" s="30"/>
      <c r="AEK108" s="30"/>
      <c r="AEL108" s="30"/>
      <c r="AEM108" s="30"/>
      <c r="AEN108" s="30"/>
      <c r="AEO108" s="30"/>
      <c r="AEP108" s="30"/>
      <c r="AEQ108" s="30"/>
      <c r="AER108" s="30"/>
      <c r="AES108" s="30"/>
      <c r="AET108" s="30"/>
      <c r="AEU108" s="30"/>
      <c r="AEV108" s="30"/>
      <c r="AEW108" s="30"/>
      <c r="AEX108" s="30"/>
      <c r="AEY108" s="30"/>
      <c r="AEZ108" s="30"/>
      <c r="AFA108" s="30"/>
      <c r="AFB108" s="30"/>
      <c r="AFC108" s="30"/>
      <c r="AFD108" s="30"/>
      <c r="AFE108" s="30"/>
      <c r="AFF108" s="30"/>
      <c r="AFG108" s="30"/>
      <c r="AFH108" s="30"/>
      <c r="AFI108" s="30"/>
      <c r="AFJ108" s="30"/>
      <c r="AFK108" s="30"/>
      <c r="AFL108" s="30"/>
      <c r="AFM108" s="30"/>
      <c r="AFN108" s="30"/>
      <c r="AFO108" s="30"/>
      <c r="AFP108" s="30"/>
      <c r="AFQ108" s="30"/>
      <c r="AFR108" s="30"/>
      <c r="AFS108" s="30"/>
      <c r="AFT108" s="30"/>
      <c r="AFU108" s="30"/>
      <c r="AFV108" s="30"/>
      <c r="AFW108" s="30"/>
      <c r="AFX108" s="30"/>
      <c r="AFY108" s="30"/>
      <c r="AFZ108" s="30"/>
      <c r="AGA108" s="30"/>
      <c r="AGB108" s="30"/>
      <c r="AGC108" s="30"/>
      <c r="AGD108" s="30"/>
      <c r="AGE108" s="30"/>
      <c r="AGF108" s="30"/>
      <c r="AGG108" s="30"/>
      <c r="AGH108" s="30"/>
      <c r="AGI108" s="30"/>
      <c r="AGJ108" s="30"/>
      <c r="AGK108" s="30"/>
      <c r="AGL108" s="30"/>
      <c r="AGM108" s="30"/>
      <c r="AGN108" s="30"/>
      <c r="AGO108" s="30"/>
      <c r="AGP108" s="30"/>
      <c r="AGQ108" s="30"/>
      <c r="AGR108" s="30"/>
      <c r="AGS108" s="30"/>
      <c r="AGT108" s="30"/>
      <c r="AGU108" s="30"/>
      <c r="AGV108" s="30"/>
      <c r="AGW108" s="30"/>
      <c r="AGX108" s="30"/>
      <c r="AGY108" s="30"/>
      <c r="AGZ108" s="30"/>
      <c r="AHA108" s="30"/>
      <c r="AHB108" s="30"/>
      <c r="AHC108" s="30"/>
      <c r="AHD108" s="30"/>
      <c r="AHE108" s="30"/>
      <c r="AHF108" s="30"/>
      <c r="AHG108" s="30"/>
      <c r="AHH108" s="30"/>
      <c r="AHI108" s="30"/>
      <c r="AHJ108" s="30"/>
      <c r="AHK108" s="30"/>
      <c r="AHL108" s="30"/>
      <c r="AHM108" s="30"/>
      <c r="AHN108" s="30"/>
      <c r="AHO108" s="30"/>
      <c r="AHP108" s="30"/>
      <c r="AHQ108" s="30"/>
      <c r="AHR108" s="30"/>
      <c r="AHS108" s="30"/>
      <c r="AHT108" s="30"/>
      <c r="AHU108" s="30"/>
      <c r="AHV108" s="30"/>
      <c r="AHW108" s="30"/>
      <c r="AHX108" s="30"/>
      <c r="AHY108" s="30"/>
      <c r="AHZ108" s="30"/>
      <c r="AIA108" s="30"/>
      <c r="AIB108" s="30"/>
      <c r="AIC108" s="30"/>
      <c r="AID108" s="30"/>
      <c r="AIE108" s="30"/>
      <c r="AIF108" s="30"/>
      <c r="AIG108" s="30"/>
      <c r="AIH108" s="30"/>
      <c r="AII108" s="30"/>
      <c r="AIJ108" s="30"/>
      <c r="AIK108" s="30"/>
      <c r="AIL108" s="30"/>
      <c r="AIM108" s="30"/>
      <c r="AIN108" s="30"/>
      <c r="AIO108" s="30"/>
      <c r="AIP108" s="30"/>
      <c r="AIQ108" s="30"/>
      <c r="AIR108" s="30"/>
      <c r="AIS108" s="30"/>
      <c r="AIT108" s="30"/>
      <c r="AIU108" s="30"/>
      <c r="AIV108" s="30"/>
      <c r="AIW108" s="30"/>
      <c r="AIX108" s="30"/>
      <c r="AIY108" s="30"/>
      <c r="AIZ108" s="30"/>
      <c r="AJA108" s="30"/>
      <c r="AJB108" s="30"/>
      <c r="AJC108" s="30"/>
      <c r="AJD108" s="30"/>
      <c r="AJE108" s="30"/>
      <c r="AJF108" s="30"/>
      <c r="AJG108" s="30"/>
      <c r="AJH108" s="30"/>
      <c r="AJI108" s="30"/>
      <c r="AJJ108" s="30"/>
      <c r="AJK108" s="30"/>
      <c r="AJL108" s="30"/>
      <c r="AJM108" s="30"/>
      <c r="AJN108" s="30"/>
      <c r="AJO108" s="30"/>
      <c r="AJP108" s="30"/>
      <c r="AJQ108" s="30"/>
      <c r="AJR108" s="30"/>
      <c r="AJS108" s="30"/>
      <c r="AJT108" s="30"/>
      <c r="AJU108" s="30"/>
      <c r="AJV108" s="30"/>
    </row>
    <row r="109" spans="1:5094" s="34" customFormat="1" ht="13" x14ac:dyDescent="0.3">
      <c r="A109" s="140"/>
      <c r="B109" s="141"/>
      <c r="C109" s="141"/>
      <c r="D109" s="156"/>
      <c r="E109" s="156"/>
      <c r="F109" s="157"/>
      <c r="G109" s="154"/>
      <c r="H109" s="159"/>
      <c r="I109" s="131"/>
      <c r="J109" s="142"/>
      <c r="K109" s="131"/>
      <c r="L109" s="132"/>
      <c r="M109" s="132"/>
      <c r="N109" s="132"/>
      <c r="O109" s="137"/>
      <c r="P109" s="56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30"/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0"/>
      <c r="DT109" s="30"/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30"/>
      <c r="EQ109" s="30"/>
      <c r="ER109" s="30"/>
      <c r="ES109" s="30"/>
      <c r="ET109" s="30"/>
      <c r="EU109" s="30"/>
      <c r="EV109" s="30"/>
      <c r="EW109" s="30"/>
      <c r="EX109" s="30"/>
      <c r="EY109" s="30"/>
      <c r="EZ109" s="30"/>
      <c r="FA109" s="30"/>
      <c r="FB109" s="30"/>
      <c r="FC109" s="30"/>
      <c r="FD109" s="30"/>
      <c r="FE109" s="30"/>
      <c r="FF109" s="30"/>
      <c r="FG109" s="30"/>
      <c r="FH109" s="30"/>
      <c r="FI109" s="30"/>
      <c r="FJ109" s="30"/>
      <c r="FK109" s="30"/>
      <c r="FL109" s="30"/>
      <c r="FM109" s="30"/>
      <c r="FN109" s="30"/>
      <c r="FO109" s="30"/>
      <c r="FP109" s="30"/>
      <c r="FQ109" s="30"/>
      <c r="FR109" s="30"/>
      <c r="FS109" s="30"/>
      <c r="FT109" s="30"/>
      <c r="FU109" s="30"/>
      <c r="FV109" s="30"/>
      <c r="FW109" s="30"/>
      <c r="FX109" s="30"/>
      <c r="FY109" s="30"/>
      <c r="FZ109" s="30"/>
      <c r="GA109" s="30"/>
      <c r="GB109" s="30"/>
      <c r="GC109" s="30"/>
      <c r="GD109" s="30"/>
      <c r="GE109" s="30"/>
      <c r="GF109" s="30"/>
      <c r="GG109" s="30"/>
      <c r="GH109" s="30"/>
      <c r="GI109" s="30"/>
      <c r="GJ109" s="30"/>
      <c r="GK109" s="30"/>
      <c r="GL109" s="30"/>
      <c r="GM109" s="30"/>
      <c r="GN109" s="30"/>
      <c r="GO109" s="30"/>
      <c r="GP109" s="30"/>
      <c r="GQ109" s="30"/>
      <c r="GR109" s="30"/>
      <c r="GS109" s="30"/>
      <c r="GT109" s="30"/>
      <c r="GU109" s="30"/>
      <c r="GV109" s="30"/>
      <c r="GW109" s="30"/>
      <c r="GX109" s="30"/>
      <c r="GY109" s="30"/>
      <c r="GZ109" s="30"/>
      <c r="HA109" s="30"/>
      <c r="HB109" s="30"/>
      <c r="HC109" s="30"/>
      <c r="HD109" s="30"/>
      <c r="HE109" s="30"/>
      <c r="HF109" s="30"/>
      <c r="HG109" s="30"/>
      <c r="HH109" s="30"/>
      <c r="HI109" s="30"/>
      <c r="HJ109" s="30"/>
      <c r="HK109" s="30"/>
      <c r="HL109" s="30"/>
      <c r="HM109" s="30"/>
      <c r="HN109" s="30"/>
      <c r="HO109" s="30"/>
      <c r="HP109" s="30"/>
      <c r="HQ109" s="30"/>
      <c r="HR109" s="30"/>
      <c r="HS109" s="30"/>
      <c r="HT109" s="30"/>
      <c r="HU109" s="30"/>
      <c r="HV109" s="30"/>
      <c r="HW109" s="30"/>
      <c r="HX109" s="30"/>
      <c r="HY109" s="30"/>
      <c r="HZ109" s="30"/>
      <c r="IA109" s="30"/>
      <c r="IB109" s="30"/>
      <c r="IC109" s="30"/>
      <c r="ID109" s="30"/>
      <c r="IE109" s="30"/>
      <c r="IF109" s="30"/>
      <c r="IG109" s="30"/>
      <c r="IH109" s="30"/>
      <c r="II109" s="30"/>
      <c r="IJ109" s="30"/>
      <c r="IK109" s="30"/>
      <c r="IL109" s="30"/>
      <c r="IM109" s="30"/>
      <c r="IN109" s="30"/>
      <c r="IO109" s="30"/>
      <c r="IP109" s="30"/>
      <c r="IQ109" s="30"/>
      <c r="IR109" s="30"/>
      <c r="IS109" s="30"/>
      <c r="IT109" s="30"/>
      <c r="IU109" s="30"/>
      <c r="IV109" s="30"/>
      <c r="IW109" s="30"/>
      <c r="IX109" s="30"/>
      <c r="IY109" s="30"/>
      <c r="IZ109" s="30"/>
      <c r="JA109" s="30"/>
      <c r="JB109" s="30"/>
      <c r="JC109" s="30"/>
      <c r="JD109" s="30"/>
      <c r="JE109" s="30"/>
      <c r="JF109" s="30"/>
      <c r="JG109" s="30"/>
      <c r="JH109" s="30"/>
      <c r="JI109" s="30"/>
      <c r="JJ109" s="30"/>
      <c r="JK109" s="30"/>
      <c r="JL109" s="30"/>
      <c r="JM109" s="30"/>
      <c r="JN109" s="30"/>
      <c r="JO109" s="30"/>
      <c r="JP109" s="30"/>
      <c r="JQ109" s="30"/>
      <c r="JR109" s="30"/>
      <c r="JS109" s="30"/>
      <c r="JT109" s="30"/>
      <c r="JU109" s="30"/>
      <c r="JV109" s="30"/>
      <c r="JW109" s="30"/>
      <c r="JX109" s="30"/>
      <c r="JY109" s="30"/>
      <c r="JZ109" s="30"/>
      <c r="KA109" s="30"/>
      <c r="KB109" s="30"/>
      <c r="KC109" s="30"/>
      <c r="KD109" s="30"/>
      <c r="KE109" s="30"/>
      <c r="KF109" s="30"/>
      <c r="KG109" s="30"/>
      <c r="KH109" s="30"/>
      <c r="KI109" s="30"/>
      <c r="KJ109" s="30"/>
      <c r="KK109" s="30"/>
      <c r="KL109" s="30"/>
      <c r="KM109" s="30"/>
      <c r="KN109" s="30"/>
      <c r="KO109" s="30"/>
      <c r="KP109" s="30"/>
      <c r="KQ109" s="30"/>
      <c r="KR109" s="30"/>
      <c r="KS109" s="30"/>
      <c r="KT109" s="30"/>
      <c r="KU109" s="30"/>
      <c r="KV109" s="30"/>
      <c r="KW109" s="30"/>
      <c r="KX109" s="30"/>
      <c r="KY109" s="30"/>
      <c r="KZ109" s="30"/>
      <c r="LA109" s="30"/>
      <c r="LB109" s="30"/>
      <c r="LC109" s="30"/>
      <c r="LD109" s="30"/>
      <c r="LE109" s="30"/>
      <c r="LF109" s="30"/>
      <c r="LG109" s="30"/>
      <c r="LH109" s="30"/>
      <c r="LI109" s="30"/>
      <c r="LJ109" s="30"/>
      <c r="LK109" s="30"/>
      <c r="LL109" s="30"/>
      <c r="LM109" s="30"/>
      <c r="LN109" s="30"/>
      <c r="LO109" s="30"/>
      <c r="LP109" s="30"/>
      <c r="LQ109" s="30"/>
      <c r="LR109" s="30"/>
      <c r="LS109" s="30"/>
      <c r="LT109" s="30"/>
      <c r="LU109" s="30"/>
      <c r="LV109" s="30"/>
      <c r="LW109" s="30"/>
      <c r="LX109" s="30"/>
      <c r="LY109" s="30"/>
      <c r="LZ109" s="30"/>
      <c r="MA109" s="30"/>
      <c r="MB109" s="30"/>
      <c r="MC109" s="30"/>
      <c r="MD109" s="30"/>
      <c r="ME109" s="30"/>
      <c r="MF109" s="30"/>
      <c r="MG109" s="30"/>
      <c r="MH109" s="30"/>
      <c r="MI109" s="30"/>
      <c r="MJ109" s="30"/>
      <c r="MK109" s="30"/>
      <c r="ML109" s="30"/>
      <c r="MM109" s="30"/>
      <c r="MN109" s="30"/>
      <c r="MO109" s="30"/>
      <c r="MP109" s="30"/>
      <c r="MQ109" s="30"/>
      <c r="MR109" s="30"/>
      <c r="MS109" s="30"/>
      <c r="MT109" s="30"/>
      <c r="MU109" s="30"/>
      <c r="MV109" s="30"/>
      <c r="MW109" s="30"/>
      <c r="MX109" s="30"/>
      <c r="MY109" s="30"/>
      <c r="MZ109" s="30"/>
      <c r="NA109" s="30"/>
      <c r="NB109" s="30"/>
      <c r="NC109" s="30"/>
      <c r="ND109" s="30"/>
      <c r="NE109" s="30"/>
      <c r="NF109" s="30"/>
      <c r="NG109" s="30"/>
      <c r="NH109" s="30"/>
      <c r="NI109" s="30"/>
      <c r="NJ109" s="30"/>
      <c r="NK109" s="30"/>
      <c r="NL109" s="30"/>
      <c r="NM109" s="30"/>
      <c r="NN109" s="30"/>
      <c r="NO109" s="30"/>
      <c r="NP109" s="30"/>
      <c r="NQ109" s="30"/>
      <c r="NR109" s="30"/>
      <c r="NS109" s="30"/>
      <c r="NT109" s="30"/>
      <c r="NU109" s="30"/>
      <c r="NV109" s="30"/>
      <c r="NW109" s="30"/>
      <c r="NX109" s="30"/>
      <c r="NY109" s="30"/>
      <c r="NZ109" s="30"/>
      <c r="OA109" s="30"/>
      <c r="OB109" s="30"/>
      <c r="OC109" s="30"/>
      <c r="OD109" s="30"/>
      <c r="OE109" s="30"/>
      <c r="OF109" s="30"/>
      <c r="OG109" s="30"/>
      <c r="OH109" s="30"/>
      <c r="OI109" s="30"/>
      <c r="OJ109" s="30"/>
      <c r="OK109" s="30"/>
      <c r="OL109" s="30"/>
      <c r="OM109" s="30"/>
      <c r="ON109" s="30"/>
      <c r="OO109" s="30"/>
      <c r="OP109" s="30"/>
      <c r="OQ109" s="30"/>
      <c r="OR109" s="30"/>
      <c r="OS109" s="30"/>
      <c r="OT109" s="30"/>
      <c r="OU109" s="30"/>
      <c r="OV109" s="30"/>
      <c r="OW109" s="30"/>
      <c r="OX109" s="30"/>
      <c r="OY109" s="30"/>
      <c r="OZ109" s="30"/>
      <c r="PA109" s="30"/>
      <c r="PB109" s="30"/>
      <c r="PC109" s="30"/>
      <c r="PD109" s="30"/>
      <c r="PE109" s="30"/>
      <c r="PF109" s="30"/>
      <c r="PG109" s="30"/>
      <c r="PH109" s="30"/>
      <c r="PI109" s="30"/>
      <c r="PJ109" s="30"/>
      <c r="PK109" s="30"/>
      <c r="PL109" s="30"/>
      <c r="PM109" s="30"/>
      <c r="PN109" s="30"/>
      <c r="PO109" s="30"/>
      <c r="PP109" s="30"/>
      <c r="PQ109" s="30"/>
      <c r="PR109" s="30"/>
      <c r="PS109" s="30"/>
      <c r="PT109" s="30"/>
      <c r="PU109" s="30"/>
      <c r="PV109" s="30"/>
      <c r="PW109" s="30"/>
      <c r="PX109" s="30"/>
      <c r="PY109" s="30"/>
      <c r="PZ109" s="30"/>
      <c r="QA109" s="30"/>
      <c r="QB109" s="30"/>
      <c r="QC109" s="30"/>
      <c r="QD109" s="30"/>
      <c r="QE109" s="30"/>
      <c r="QF109" s="30"/>
      <c r="QG109" s="30"/>
      <c r="QH109" s="30"/>
      <c r="QI109" s="30"/>
      <c r="QJ109" s="30"/>
      <c r="QK109" s="30"/>
      <c r="QL109" s="30"/>
      <c r="QM109" s="30"/>
      <c r="QN109" s="30"/>
      <c r="QO109" s="30"/>
      <c r="QP109" s="30"/>
      <c r="QQ109" s="30"/>
      <c r="QR109" s="30"/>
      <c r="QS109" s="30"/>
      <c r="QT109" s="30"/>
      <c r="QU109" s="30"/>
      <c r="QV109" s="30"/>
      <c r="QW109" s="30"/>
      <c r="QX109" s="30"/>
      <c r="QY109" s="30"/>
      <c r="QZ109" s="30"/>
      <c r="RA109" s="30"/>
      <c r="RB109" s="30"/>
      <c r="RC109" s="30"/>
      <c r="RD109" s="30"/>
      <c r="RE109" s="30"/>
      <c r="RF109" s="30"/>
      <c r="RG109" s="30"/>
      <c r="RH109" s="30"/>
      <c r="RI109" s="30"/>
      <c r="RJ109" s="30"/>
      <c r="RK109" s="30"/>
      <c r="RL109" s="30"/>
      <c r="RM109" s="30"/>
      <c r="RN109" s="30"/>
      <c r="RO109" s="30"/>
      <c r="RP109" s="30"/>
      <c r="RQ109" s="30"/>
      <c r="RR109" s="30"/>
      <c r="RS109" s="30"/>
      <c r="RT109" s="30"/>
      <c r="RU109" s="30"/>
      <c r="RV109" s="30"/>
      <c r="RW109" s="30"/>
      <c r="RX109" s="30"/>
      <c r="RY109" s="30"/>
      <c r="RZ109" s="30"/>
      <c r="SA109" s="30"/>
      <c r="SB109" s="30"/>
      <c r="SC109" s="30"/>
      <c r="SD109" s="30"/>
      <c r="SE109" s="30"/>
      <c r="SF109" s="30"/>
      <c r="SG109" s="30"/>
      <c r="SH109" s="30"/>
      <c r="SI109" s="30"/>
      <c r="SJ109" s="30"/>
      <c r="SK109" s="30"/>
      <c r="SL109" s="30"/>
      <c r="SM109" s="30"/>
      <c r="SN109" s="30"/>
      <c r="SO109" s="30"/>
      <c r="SP109" s="30"/>
      <c r="SQ109" s="30"/>
      <c r="SR109" s="30"/>
      <c r="SS109" s="30"/>
      <c r="ST109" s="30"/>
      <c r="SU109" s="30"/>
      <c r="SV109" s="30"/>
      <c r="SW109" s="30"/>
      <c r="SX109" s="30"/>
      <c r="SY109" s="30"/>
      <c r="SZ109" s="30"/>
      <c r="TA109" s="30"/>
      <c r="TB109" s="30"/>
      <c r="TC109" s="30"/>
      <c r="TD109" s="30"/>
      <c r="TE109" s="30"/>
      <c r="TF109" s="30"/>
      <c r="TG109" s="30"/>
      <c r="TH109" s="30"/>
      <c r="TI109" s="30"/>
      <c r="TJ109" s="30"/>
      <c r="TK109" s="30"/>
      <c r="TL109" s="30"/>
      <c r="TM109" s="30"/>
      <c r="TN109" s="30"/>
      <c r="TO109" s="30"/>
      <c r="TP109" s="30"/>
      <c r="TQ109" s="30"/>
      <c r="TR109" s="30"/>
      <c r="TS109" s="30"/>
      <c r="TT109" s="30"/>
      <c r="TU109" s="30"/>
      <c r="TV109" s="30"/>
      <c r="TW109" s="30"/>
      <c r="TX109" s="30"/>
      <c r="TY109" s="30"/>
      <c r="TZ109" s="30"/>
      <c r="UA109" s="30"/>
      <c r="UB109" s="30"/>
      <c r="UC109" s="30"/>
      <c r="UD109" s="30"/>
      <c r="UE109" s="30"/>
      <c r="UF109" s="30"/>
      <c r="UG109" s="30"/>
      <c r="UH109" s="30"/>
      <c r="UI109" s="30"/>
      <c r="UJ109" s="30"/>
      <c r="UK109" s="30"/>
      <c r="UL109" s="30"/>
      <c r="UM109" s="30"/>
      <c r="UN109" s="30"/>
      <c r="UO109" s="30"/>
      <c r="UP109" s="30"/>
      <c r="UQ109" s="30"/>
      <c r="UR109" s="30"/>
      <c r="US109" s="30"/>
      <c r="UT109" s="30"/>
      <c r="UU109" s="30"/>
      <c r="UV109" s="30"/>
      <c r="UW109" s="30"/>
      <c r="UX109" s="30"/>
      <c r="UY109" s="30"/>
      <c r="UZ109" s="30"/>
      <c r="VA109" s="30"/>
      <c r="VB109" s="30"/>
      <c r="VC109" s="30"/>
      <c r="VD109" s="30"/>
      <c r="VE109" s="30"/>
      <c r="VF109" s="30"/>
      <c r="VG109" s="30"/>
      <c r="VH109" s="30"/>
      <c r="VI109" s="30"/>
      <c r="VJ109" s="30"/>
      <c r="VK109" s="30"/>
      <c r="VL109" s="30"/>
      <c r="VM109" s="30"/>
      <c r="VN109" s="30"/>
      <c r="VO109" s="30"/>
      <c r="VP109" s="30"/>
      <c r="VQ109" s="30"/>
      <c r="VR109" s="30"/>
      <c r="VS109" s="30"/>
      <c r="VT109" s="30"/>
      <c r="VU109" s="30"/>
      <c r="VV109" s="30"/>
      <c r="VW109" s="30"/>
      <c r="VX109" s="30"/>
      <c r="VY109" s="30"/>
      <c r="VZ109" s="30"/>
      <c r="WA109" s="30"/>
      <c r="WB109" s="30"/>
      <c r="WC109" s="30"/>
      <c r="WD109" s="30"/>
      <c r="WE109" s="30"/>
      <c r="WF109" s="30"/>
      <c r="WG109" s="30"/>
      <c r="WH109" s="30"/>
      <c r="WI109" s="30"/>
      <c r="WJ109" s="30"/>
      <c r="WK109" s="30"/>
      <c r="WL109" s="30"/>
      <c r="WM109" s="30"/>
      <c r="WN109" s="30"/>
      <c r="WO109" s="30"/>
      <c r="WP109" s="30"/>
      <c r="WQ109" s="30"/>
      <c r="WR109" s="30"/>
      <c r="WS109" s="30"/>
      <c r="WT109" s="30"/>
      <c r="WU109" s="30"/>
      <c r="WV109" s="30"/>
      <c r="WW109" s="30"/>
      <c r="WX109" s="30"/>
      <c r="WY109" s="30"/>
      <c r="WZ109" s="30"/>
      <c r="XA109" s="30"/>
      <c r="XB109" s="30"/>
      <c r="XC109" s="30"/>
      <c r="XD109" s="30"/>
      <c r="XE109" s="30"/>
      <c r="XF109" s="30"/>
      <c r="XG109" s="30"/>
      <c r="XH109" s="30"/>
      <c r="XI109" s="30"/>
      <c r="XJ109" s="30"/>
      <c r="XK109" s="30"/>
      <c r="XL109" s="30"/>
      <c r="XM109" s="30"/>
      <c r="XN109" s="30"/>
      <c r="XO109" s="30"/>
      <c r="XP109" s="30"/>
      <c r="XQ109" s="30"/>
      <c r="XR109" s="30"/>
      <c r="XS109" s="30"/>
      <c r="XT109" s="30"/>
      <c r="XU109" s="30"/>
      <c r="XV109" s="30"/>
      <c r="XW109" s="30"/>
      <c r="XX109" s="30"/>
      <c r="XY109" s="30"/>
      <c r="XZ109" s="30"/>
      <c r="YA109" s="30"/>
      <c r="YB109" s="30"/>
      <c r="YC109" s="30"/>
      <c r="YD109" s="30"/>
      <c r="YE109" s="30"/>
      <c r="YF109" s="30"/>
      <c r="YG109" s="30"/>
      <c r="YH109" s="30"/>
      <c r="YI109" s="30"/>
      <c r="YJ109" s="30"/>
      <c r="YK109" s="30"/>
      <c r="YL109" s="30"/>
      <c r="YM109" s="30"/>
      <c r="YN109" s="30"/>
      <c r="YO109" s="30"/>
      <c r="YP109" s="30"/>
      <c r="YQ109" s="30"/>
      <c r="YR109" s="30"/>
      <c r="YS109" s="30"/>
      <c r="YT109" s="30"/>
      <c r="YU109" s="30"/>
      <c r="YV109" s="30"/>
      <c r="YW109" s="30"/>
      <c r="YX109" s="30"/>
      <c r="YY109" s="30"/>
      <c r="YZ109" s="30"/>
      <c r="ZA109" s="30"/>
      <c r="ZB109" s="30"/>
      <c r="ZC109" s="30"/>
      <c r="ZD109" s="30"/>
      <c r="ZE109" s="30"/>
      <c r="ZF109" s="30"/>
      <c r="ZG109" s="30"/>
      <c r="ZH109" s="30"/>
      <c r="ZI109" s="30"/>
      <c r="ZJ109" s="30"/>
      <c r="ZK109" s="30"/>
      <c r="ZL109" s="30"/>
      <c r="ZM109" s="30"/>
      <c r="ZN109" s="30"/>
      <c r="ZO109" s="30"/>
      <c r="ZP109" s="30"/>
      <c r="ZQ109" s="30"/>
      <c r="ZR109" s="30"/>
      <c r="ZS109" s="30"/>
      <c r="ZT109" s="30"/>
      <c r="ZU109" s="30"/>
      <c r="ZV109" s="30"/>
      <c r="ZW109" s="30"/>
      <c r="ZX109" s="30"/>
      <c r="ZY109" s="30"/>
      <c r="ZZ109" s="30"/>
      <c r="AAA109" s="30"/>
      <c r="AAB109" s="30"/>
      <c r="AAC109" s="30"/>
      <c r="AAD109" s="30"/>
      <c r="AAE109" s="30"/>
      <c r="AAF109" s="30"/>
      <c r="AAG109" s="30"/>
      <c r="AAH109" s="30"/>
      <c r="AAI109" s="30"/>
      <c r="AAJ109" s="30"/>
      <c r="AAK109" s="30"/>
      <c r="AAL109" s="30"/>
      <c r="AAM109" s="30"/>
      <c r="AAN109" s="30"/>
      <c r="AAO109" s="30"/>
      <c r="AAP109" s="30"/>
      <c r="AAQ109" s="30"/>
      <c r="AAR109" s="30"/>
      <c r="AAS109" s="30"/>
      <c r="AAT109" s="30"/>
      <c r="AAU109" s="30"/>
      <c r="AAV109" s="30"/>
      <c r="AAW109" s="30"/>
      <c r="AAX109" s="30"/>
      <c r="AAY109" s="30"/>
      <c r="AAZ109" s="30"/>
      <c r="ABA109" s="30"/>
      <c r="ABB109" s="30"/>
      <c r="ABC109" s="30"/>
      <c r="ABD109" s="30"/>
      <c r="ABE109" s="30"/>
      <c r="ABF109" s="30"/>
      <c r="ABG109" s="30"/>
      <c r="ABH109" s="30"/>
      <c r="ABI109" s="30"/>
      <c r="ABJ109" s="30"/>
      <c r="ABK109" s="30"/>
      <c r="ABL109" s="30"/>
      <c r="ABM109" s="30"/>
      <c r="ABN109" s="30"/>
      <c r="ABO109" s="30"/>
      <c r="ABP109" s="30"/>
      <c r="ABQ109" s="30"/>
      <c r="ABR109" s="30"/>
      <c r="ABS109" s="30"/>
      <c r="ABT109" s="30"/>
      <c r="ABU109" s="30"/>
      <c r="ABV109" s="30"/>
      <c r="ABW109" s="30"/>
      <c r="ABX109" s="30"/>
      <c r="ABY109" s="30"/>
      <c r="ABZ109" s="30"/>
      <c r="ACA109" s="30"/>
      <c r="ACB109" s="30"/>
      <c r="ACC109" s="30"/>
      <c r="ACD109" s="30"/>
      <c r="ACE109" s="30"/>
      <c r="ACF109" s="30"/>
      <c r="ACG109" s="30"/>
      <c r="ACH109" s="30"/>
      <c r="ACI109" s="30"/>
      <c r="ACJ109" s="30"/>
      <c r="ACK109" s="30"/>
      <c r="ACL109" s="30"/>
      <c r="ACM109" s="30"/>
      <c r="ACN109" s="30"/>
      <c r="ACO109" s="30"/>
      <c r="ACP109" s="30"/>
      <c r="ACQ109" s="30"/>
      <c r="ACR109" s="30"/>
      <c r="ACS109" s="30"/>
      <c r="ACT109" s="30"/>
      <c r="ACU109" s="30"/>
      <c r="ACV109" s="30"/>
      <c r="ACW109" s="30"/>
      <c r="ACX109" s="30"/>
      <c r="ACY109" s="30"/>
      <c r="ACZ109" s="30"/>
      <c r="ADA109" s="30"/>
      <c r="ADB109" s="30"/>
      <c r="ADC109" s="30"/>
      <c r="ADD109" s="30"/>
      <c r="ADE109" s="30"/>
      <c r="ADF109" s="30"/>
      <c r="ADG109" s="30"/>
      <c r="ADH109" s="30"/>
      <c r="ADI109" s="30"/>
      <c r="ADJ109" s="30"/>
      <c r="ADK109" s="30"/>
      <c r="ADL109" s="30"/>
      <c r="ADM109" s="30"/>
      <c r="ADN109" s="30"/>
      <c r="ADO109" s="30"/>
      <c r="ADP109" s="30"/>
      <c r="ADQ109" s="30"/>
      <c r="ADR109" s="30"/>
      <c r="ADS109" s="30"/>
      <c r="ADT109" s="30"/>
      <c r="ADU109" s="30"/>
      <c r="ADV109" s="30"/>
      <c r="ADW109" s="30"/>
      <c r="ADX109" s="30"/>
      <c r="ADY109" s="30"/>
      <c r="ADZ109" s="30"/>
      <c r="AEA109" s="30"/>
      <c r="AEB109" s="30"/>
      <c r="AEC109" s="30"/>
      <c r="AED109" s="30"/>
      <c r="AEE109" s="30"/>
      <c r="AEF109" s="30"/>
      <c r="AEG109" s="30"/>
      <c r="AEH109" s="30"/>
      <c r="AEI109" s="30"/>
      <c r="AEJ109" s="30"/>
      <c r="AEK109" s="30"/>
      <c r="AEL109" s="30"/>
      <c r="AEM109" s="30"/>
      <c r="AEN109" s="30"/>
      <c r="AEO109" s="30"/>
      <c r="AEP109" s="30"/>
      <c r="AEQ109" s="30"/>
      <c r="AER109" s="30"/>
      <c r="AES109" s="30"/>
      <c r="AET109" s="30"/>
      <c r="AEU109" s="30"/>
      <c r="AEV109" s="30"/>
      <c r="AEW109" s="30"/>
      <c r="AEX109" s="30"/>
      <c r="AEY109" s="30"/>
      <c r="AEZ109" s="30"/>
      <c r="AFA109" s="30"/>
      <c r="AFB109" s="30"/>
      <c r="AFC109" s="30"/>
      <c r="AFD109" s="30"/>
      <c r="AFE109" s="30"/>
      <c r="AFF109" s="30"/>
      <c r="AFG109" s="30"/>
      <c r="AFH109" s="30"/>
      <c r="AFI109" s="30"/>
      <c r="AFJ109" s="30"/>
      <c r="AFK109" s="30"/>
      <c r="AFL109" s="30"/>
      <c r="AFM109" s="30"/>
      <c r="AFN109" s="30"/>
      <c r="AFO109" s="30"/>
      <c r="AFP109" s="30"/>
      <c r="AFQ109" s="30"/>
      <c r="AFR109" s="30"/>
      <c r="AFS109" s="30"/>
      <c r="AFT109" s="30"/>
      <c r="AFU109" s="30"/>
      <c r="AFV109" s="30"/>
      <c r="AFW109" s="30"/>
      <c r="AFX109" s="30"/>
      <c r="AFY109" s="30"/>
      <c r="AFZ109" s="30"/>
      <c r="AGA109" s="30"/>
      <c r="AGB109" s="30"/>
      <c r="AGC109" s="30"/>
      <c r="AGD109" s="30"/>
      <c r="AGE109" s="30"/>
      <c r="AGF109" s="30"/>
      <c r="AGG109" s="30"/>
      <c r="AGH109" s="30"/>
      <c r="AGI109" s="30"/>
      <c r="AGJ109" s="30"/>
      <c r="AGK109" s="30"/>
      <c r="AGL109" s="30"/>
      <c r="AGM109" s="30"/>
      <c r="AGN109" s="30"/>
      <c r="AGO109" s="30"/>
      <c r="AGP109" s="30"/>
      <c r="AGQ109" s="30"/>
      <c r="AGR109" s="30"/>
      <c r="AGS109" s="30"/>
      <c r="AGT109" s="30"/>
      <c r="AGU109" s="30"/>
      <c r="AGV109" s="30"/>
      <c r="AGW109" s="30"/>
      <c r="AGX109" s="30"/>
      <c r="AGY109" s="30"/>
      <c r="AGZ109" s="30"/>
      <c r="AHA109" s="30"/>
      <c r="AHB109" s="30"/>
      <c r="AHC109" s="30"/>
      <c r="AHD109" s="30"/>
      <c r="AHE109" s="30"/>
      <c r="AHF109" s="30"/>
      <c r="AHG109" s="30"/>
      <c r="AHH109" s="30"/>
      <c r="AHI109" s="30"/>
      <c r="AHJ109" s="30"/>
      <c r="AHK109" s="30"/>
      <c r="AHL109" s="30"/>
      <c r="AHM109" s="30"/>
      <c r="AHN109" s="30"/>
      <c r="AHO109" s="30"/>
      <c r="AHP109" s="30"/>
      <c r="AHQ109" s="30"/>
      <c r="AHR109" s="30"/>
      <c r="AHS109" s="30"/>
      <c r="AHT109" s="30"/>
      <c r="AHU109" s="30"/>
      <c r="AHV109" s="30"/>
      <c r="AHW109" s="30"/>
      <c r="AHX109" s="30"/>
      <c r="AHY109" s="30"/>
      <c r="AHZ109" s="30"/>
      <c r="AIA109" s="30"/>
      <c r="AIB109" s="30"/>
      <c r="AIC109" s="30"/>
      <c r="AID109" s="30"/>
      <c r="AIE109" s="30"/>
      <c r="AIF109" s="30"/>
      <c r="AIG109" s="30"/>
      <c r="AIH109" s="30"/>
      <c r="AII109" s="30"/>
      <c r="AIJ109" s="30"/>
      <c r="AIK109" s="30"/>
      <c r="AIL109" s="30"/>
      <c r="AIM109" s="30"/>
      <c r="AIN109" s="30"/>
      <c r="AIO109" s="30"/>
      <c r="AIP109" s="30"/>
      <c r="AIQ109" s="30"/>
      <c r="AIR109" s="30"/>
      <c r="AIS109" s="30"/>
      <c r="AIT109" s="30"/>
      <c r="AIU109" s="30"/>
      <c r="AIV109" s="30"/>
      <c r="AIW109" s="30"/>
      <c r="AIX109" s="30"/>
      <c r="AIY109" s="30"/>
      <c r="AIZ109" s="30"/>
      <c r="AJA109" s="30"/>
      <c r="AJB109" s="30"/>
      <c r="AJC109" s="30"/>
      <c r="AJD109" s="30"/>
      <c r="AJE109" s="30"/>
      <c r="AJF109" s="30"/>
      <c r="AJG109" s="30"/>
      <c r="AJH109" s="30"/>
      <c r="AJI109" s="30"/>
      <c r="AJJ109" s="30"/>
      <c r="AJK109" s="30"/>
      <c r="AJL109" s="30"/>
      <c r="AJM109" s="30"/>
      <c r="AJN109" s="30"/>
      <c r="AJO109" s="30"/>
      <c r="AJP109" s="30"/>
      <c r="AJQ109" s="30"/>
      <c r="AJR109" s="30"/>
      <c r="AJS109" s="30"/>
      <c r="AJT109" s="30"/>
      <c r="AJU109" s="30"/>
      <c r="AJV109" s="30"/>
    </row>
    <row r="110" spans="1:5094" s="34" customFormat="1" ht="13" x14ac:dyDescent="0.3">
      <c r="A110" s="120" t="s">
        <v>85</v>
      </c>
      <c r="B110" s="112"/>
      <c r="C110" s="141"/>
      <c r="D110" s="156"/>
      <c r="E110" s="156"/>
      <c r="F110" s="157"/>
      <c r="G110" s="154"/>
      <c r="H110" s="159"/>
      <c r="I110" s="131"/>
      <c r="J110" s="142"/>
      <c r="K110" s="131"/>
      <c r="L110" s="132"/>
      <c r="M110" s="132"/>
      <c r="N110" s="132"/>
      <c r="O110" s="137"/>
      <c r="P110" s="56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  <c r="DB110" s="30"/>
      <c r="DC110" s="30"/>
      <c r="DD110" s="30"/>
      <c r="DE110" s="30"/>
      <c r="DF110" s="30"/>
      <c r="DG110" s="30"/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0"/>
      <c r="DT110" s="30"/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  <c r="EF110" s="30"/>
      <c r="EG110" s="30"/>
      <c r="EH110" s="30"/>
      <c r="EI110" s="30"/>
      <c r="EJ110" s="30"/>
      <c r="EK110" s="30"/>
      <c r="EL110" s="30"/>
      <c r="EM110" s="30"/>
      <c r="EN110" s="30"/>
      <c r="EO110" s="30"/>
      <c r="EP110" s="30"/>
      <c r="EQ110" s="30"/>
      <c r="ER110" s="30"/>
      <c r="ES110" s="30"/>
      <c r="ET110" s="30"/>
      <c r="EU110" s="30"/>
      <c r="EV110" s="30"/>
      <c r="EW110" s="30"/>
      <c r="EX110" s="30"/>
      <c r="EY110" s="30"/>
      <c r="EZ110" s="30"/>
      <c r="FA110" s="30"/>
      <c r="FB110" s="30"/>
      <c r="FC110" s="30"/>
      <c r="FD110" s="30"/>
      <c r="FE110" s="30"/>
      <c r="FF110" s="30"/>
      <c r="FG110" s="30"/>
      <c r="FH110" s="30"/>
      <c r="FI110" s="30"/>
      <c r="FJ110" s="30"/>
      <c r="FK110" s="30"/>
      <c r="FL110" s="30"/>
      <c r="FM110" s="30"/>
      <c r="FN110" s="30"/>
      <c r="FO110" s="30"/>
      <c r="FP110" s="30"/>
      <c r="FQ110" s="30"/>
      <c r="FR110" s="30"/>
      <c r="FS110" s="30"/>
      <c r="FT110" s="30"/>
      <c r="FU110" s="30"/>
      <c r="FV110" s="30"/>
      <c r="FW110" s="30"/>
      <c r="FX110" s="30"/>
      <c r="FY110" s="30"/>
      <c r="FZ110" s="30"/>
      <c r="GA110" s="30"/>
      <c r="GB110" s="30"/>
      <c r="GC110" s="30"/>
      <c r="GD110" s="30"/>
      <c r="GE110" s="30"/>
      <c r="GF110" s="30"/>
      <c r="GG110" s="30"/>
      <c r="GH110" s="30"/>
      <c r="GI110" s="30"/>
      <c r="GJ110" s="30"/>
      <c r="GK110" s="30"/>
      <c r="GL110" s="30"/>
      <c r="GM110" s="30"/>
      <c r="GN110" s="30"/>
      <c r="GO110" s="30"/>
      <c r="GP110" s="30"/>
      <c r="GQ110" s="30"/>
      <c r="GR110" s="30"/>
      <c r="GS110" s="30"/>
      <c r="GT110" s="30"/>
      <c r="GU110" s="30"/>
      <c r="GV110" s="30"/>
      <c r="GW110" s="30"/>
      <c r="GX110" s="30"/>
      <c r="GY110" s="30"/>
      <c r="GZ110" s="30"/>
      <c r="HA110" s="30"/>
      <c r="HB110" s="30"/>
      <c r="HC110" s="30"/>
      <c r="HD110" s="30"/>
      <c r="HE110" s="30"/>
      <c r="HF110" s="30"/>
      <c r="HG110" s="30"/>
      <c r="HH110" s="30"/>
      <c r="HI110" s="30"/>
      <c r="HJ110" s="30"/>
      <c r="HK110" s="30"/>
      <c r="HL110" s="30"/>
      <c r="HM110" s="30"/>
      <c r="HN110" s="30"/>
      <c r="HO110" s="30"/>
      <c r="HP110" s="30"/>
      <c r="HQ110" s="30"/>
      <c r="HR110" s="30"/>
      <c r="HS110" s="30"/>
      <c r="HT110" s="30"/>
      <c r="HU110" s="30"/>
      <c r="HV110" s="30"/>
      <c r="HW110" s="30"/>
      <c r="HX110" s="30"/>
      <c r="HY110" s="30"/>
      <c r="HZ110" s="30"/>
      <c r="IA110" s="30"/>
      <c r="IB110" s="30"/>
      <c r="IC110" s="30"/>
      <c r="ID110" s="30"/>
      <c r="IE110" s="30"/>
      <c r="IF110" s="30"/>
      <c r="IG110" s="30"/>
      <c r="IH110" s="30"/>
      <c r="II110" s="30"/>
      <c r="IJ110" s="30"/>
      <c r="IK110" s="30"/>
      <c r="IL110" s="30"/>
      <c r="IM110" s="30"/>
      <c r="IN110" s="30"/>
      <c r="IO110" s="30"/>
      <c r="IP110" s="30"/>
      <c r="IQ110" s="30"/>
      <c r="IR110" s="30"/>
      <c r="IS110" s="30"/>
      <c r="IT110" s="30"/>
      <c r="IU110" s="30"/>
      <c r="IV110" s="30"/>
      <c r="IW110" s="30"/>
      <c r="IX110" s="30"/>
      <c r="IY110" s="30"/>
      <c r="IZ110" s="30"/>
      <c r="JA110" s="30"/>
      <c r="JB110" s="30"/>
      <c r="JC110" s="30"/>
      <c r="JD110" s="30"/>
      <c r="JE110" s="30"/>
      <c r="JF110" s="30"/>
      <c r="JG110" s="30"/>
      <c r="JH110" s="30"/>
      <c r="JI110" s="30"/>
      <c r="JJ110" s="30"/>
      <c r="JK110" s="30"/>
      <c r="JL110" s="30"/>
      <c r="JM110" s="30"/>
      <c r="JN110" s="30"/>
      <c r="JO110" s="30"/>
      <c r="JP110" s="30"/>
      <c r="JQ110" s="30"/>
      <c r="JR110" s="30"/>
      <c r="JS110" s="30"/>
      <c r="JT110" s="30"/>
      <c r="JU110" s="30"/>
      <c r="JV110" s="30"/>
      <c r="JW110" s="30"/>
      <c r="JX110" s="30"/>
      <c r="JY110" s="30"/>
      <c r="JZ110" s="30"/>
      <c r="KA110" s="30"/>
      <c r="KB110" s="30"/>
      <c r="KC110" s="30"/>
      <c r="KD110" s="30"/>
      <c r="KE110" s="30"/>
      <c r="KF110" s="30"/>
      <c r="KG110" s="30"/>
      <c r="KH110" s="30"/>
      <c r="KI110" s="30"/>
      <c r="KJ110" s="30"/>
      <c r="KK110" s="30"/>
      <c r="KL110" s="30"/>
      <c r="KM110" s="30"/>
      <c r="KN110" s="30"/>
      <c r="KO110" s="30"/>
      <c r="KP110" s="30"/>
      <c r="KQ110" s="30"/>
      <c r="KR110" s="30"/>
      <c r="KS110" s="30"/>
      <c r="KT110" s="30"/>
      <c r="KU110" s="30"/>
      <c r="KV110" s="30"/>
      <c r="KW110" s="30"/>
      <c r="KX110" s="30"/>
      <c r="KY110" s="30"/>
      <c r="KZ110" s="30"/>
      <c r="LA110" s="30"/>
      <c r="LB110" s="30"/>
      <c r="LC110" s="30"/>
      <c r="LD110" s="30"/>
      <c r="LE110" s="30"/>
      <c r="LF110" s="30"/>
      <c r="LG110" s="30"/>
      <c r="LH110" s="30"/>
      <c r="LI110" s="30"/>
      <c r="LJ110" s="30"/>
      <c r="LK110" s="30"/>
      <c r="LL110" s="30"/>
      <c r="LM110" s="30"/>
      <c r="LN110" s="30"/>
      <c r="LO110" s="30"/>
      <c r="LP110" s="30"/>
      <c r="LQ110" s="30"/>
      <c r="LR110" s="30"/>
      <c r="LS110" s="30"/>
      <c r="LT110" s="30"/>
      <c r="LU110" s="30"/>
      <c r="LV110" s="30"/>
      <c r="LW110" s="30"/>
      <c r="LX110" s="30"/>
      <c r="LY110" s="30"/>
      <c r="LZ110" s="30"/>
      <c r="MA110" s="30"/>
      <c r="MB110" s="30"/>
      <c r="MC110" s="30"/>
      <c r="MD110" s="30"/>
      <c r="ME110" s="30"/>
      <c r="MF110" s="30"/>
      <c r="MG110" s="30"/>
      <c r="MH110" s="30"/>
      <c r="MI110" s="30"/>
      <c r="MJ110" s="30"/>
      <c r="MK110" s="30"/>
      <c r="ML110" s="30"/>
      <c r="MM110" s="30"/>
      <c r="MN110" s="30"/>
      <c r="MO110" s="30"/>
      <c r="MP110" s="30"/>
      <c r="MQ110" s="30"/>
      <c r="MR110" s="30"/>
      <c r="MS110" s="30"/>
      <c r="MT110" s="30"/>
      <c r="MU110" s="30"/>
      <c r="MV110" s="30"/>
      <c r="MW110" s="30"/>
      <c r="MX110" s="30"/>
      <c r="MY110" s="30"/>
      <c r="MZ110" s="30"/>
      <c r="NA110" s="30"/>
      <c r="NB110" s="30"/>
      <c r="NC110" s="30"/>
      <c r="ND110" s="30"/>
      <c r="NE110" s="30"/>
      <c r="NF110" s="30"/>
      <c r="NG110" s="30"/>
      <c r="NH110" s="30"/>
      <c r="NI110" s="30"/>
      <c r="NJ110" s="30"/>
      <c r="NK110" s="30"/>
      <c r="NL110" s="30"/>
      <c r="NM110" s="30"/>
      <c r="NN110" s="30"/>
      <c r="NO110" s="30"/>
      <c r="NP110" s="30"/>
      <c r="NQ110" s="30"/>
      <c r="NR110" s="30"/>
      <c r="NS110" s="30"/>
      <c r="NT110" s="30"/>
      <c r="NU110" s="30"/>
      <c r="NV110" s="30"/>
      <c r="NW110" s="30"/>
      <c r="NX110" s="30"/>
      <c r="NY110" s="30"/>
      <c r="NZ110" s="30"/>
      <c r="OA110" s="30"/>
      <c r="OB110" s="30"/>
      <c r="OC110" s="30"/>
      <c r="OD110" s="30"/>
      <c r="OE110" s="30"/>
      <c r="OF110" s="30"/>
      <c r="OG110" s="30"/>
      <c r="OH110" s="30"/>
      <c r="OI110" s="30"/>
      <c r="OJ110" s="30"/>
      <c r="OK110" s="30"/>
      <c r="OL110" s="30"/>
      <c r="OM110" s="30"/>
      <c r="ON110" s="30"/>
      <c r="OO110" s="30"/>
      <c r="OP110" s="30"/>
      <c r="OQ110" s="30"/>
      <c r="OR110" s="30"/>
      <c r="OS110" s="30"/>
      <c r="OT110" s="30"/>
      <c r="OU110" s="30"/>
      <c r="OV110" s="30"/>
      <c r="OW110" s="30"/>
      <c r="OX110" s="30"/>
      <c r="OY110" s="30"/>
      <c r="OZ110" s="30"/>
      <c r="PA110" s="30"/>
      <c r="PB110" s="30"/>
      <c r="PC110" s="30"/>
      <c r="PD110" s="30"/>
      <c r="PE110" s="30"/>
      <c r="PF110" s="30"/>
      <c r="PG110" s="30"/>
      <c r="PH110" s="30"/>
      <c r="PI110" s="30"/>
      <c r="PJ110" s="30"/>
      <c r="PK110" s="30"/>
      <c r="PL110" s="30"/>
      <c r="PM110" s="30"/>
      <c r="PN110" s="30"/>
      <c r="PO110" s="30"/>
      <c r="PP110" s="30"/>
      <c r="PQ110" s="30"/>
      <c r="PR110" s="30"/>
      <c r="PS110" s="30"/>
      <c r="PT110" s="30"/>
      <c r="PU110" s="30"/>
      <c r="PV110" s="30"/>
      <c r="PW110" s="30"/>
      <c r="PX110" s="30"/>
      <c r="PY110" s="30"/>
      <c r="PZ110" s="30"/>
      <c r="QA110" s="30"/>
      <c r="QB110" s="30"/>
      <c r="QC110" s="30"/>
      <c r="QD110" s="30"/>
      <c r="QE110" s="30"/>
      <c r="QF110" s="30"/>
      <c r="QG110" s="30"/>
      <c r="QH110" s="30"/>
      <c r="QI110" s="30"/>
      <c r="QJ110" s="30"/>
      <c r="QK110" s="30"/>
      <c r="QL110" s="30"/>
      <c r="QM110" s="30"/>
      <c r="QN110" s="30"/>
      <c r="QO110" s="30"/>
      <c r="QP110" s="30"/>
      <c r="QQ110" s="30"/>
      <c r="QR110" s="30"/>
      <c r="QS110" s="30"/>
      <c r="QT110" s="30"/>
      <c r="QU110" s="30"/>
      <c r="QV110" s="30"/>
      <c r="QW110" s="30"/>
      <c r="QX110" s="30"/>
      <c r="QY110" s="30"/>
      <c r="QZ110" s="30"/>
      <c r="RA110" s="30"/>
      <c r="RB110" s="30"/>
      <c r="RC110" s="30"/>
      <c r="RD110" s="30"/>
      <c r="RE110" s="30"/>
      <c r="RF110" s="30"/>
      <c r="RG110" s="30"/>
      <c r="RH110" s="30"/>
      <c r="RI110" s="30"/>
      <c r="RJ110" s="30"/>
      <c r="RK110" s="30"/>
      <c r="RL110" s="30"/>
      <c r="RM110" s="30"/>
      <c r="RN110" s="30"/>
      <c r="RO110" s="30"/>
      <c r="RP110" s="30"/>
      <c r="RQ110" s="30"/>
      <c r="RR110" s="30"/>
      <c r="RS110" s="30"/>
      <c r="RT110" s="30"/>
      <c r="RU110" s="30"/>
      <c r="RV110" s="30"/>
      <c r="RW110" s="30"/>
      <c r="RX110" s="30"/>
      <c r="RY110" s="30"/>
      <c r="RZ110" s="30"/>
      <c r="SA110" s="30"/>
      <c r="SB110" s="30"/>
      <c r="SC110" s="30"/>
      <c r="SD110" s="30"/>
      <c r="SE110" s="30"/>
      <c r="SF110" s="30"/>
      <c r="SG110" s="30"/>
      <c r="SH110" s="30"/>
      <c r="SI110" s="30"/>
      <c r="SJ110" s="30"/>
      <c r="SK110" s="30"/>
      <c r="SL110" s="30"/>
      <c r="SM110" s="30"/>
      <c r="SN110" s="30"/>
      <c r="SO110" s="30"/>
      <c r="SP110" s="30"/>
      <c r="SQ110" s="30"/>
      <c r="SR110" s="30"/>
      <c r="SS110" s="30"/>
      <c r="ST110" s="30"/>
      <c r="SU110" s="30"/>
      <c r="SV110" s="30"/>
      <c r="SW110" s="30"/>
      <c r="SX110" s="30"/>
      <c r="SY110" s="30"/>
      <c r="SZ110" s="30"/>
      <c r="TA110" s="30"/>
      <c r="TB110" s="30"/>
      <c r="TC110" s="30"/>
      <c r="TD110" s="30"/>
      <c r="TE110" s="30"/>
      <c r="TF110" s="30"/>
      <c r="TG110" s="30"/>
      <c r="TH110" s="30"/>
      <c r="TI110" s="30"/>
      <c r="TJ110" s="30"/>
      <c r="TK110" s="30"/>
      <c r="TL110" s="30"/>
      <c r="TM110" s="30"/>
      <c r="TN110" s="30"/>
      <c r="TO110" s="30"/>
      <c r="TP110" s="30"/>
      <c r="TQ110" s="30"/>
      <c r="TR110" s="30"/>
      <c r="TS110" s="30"/>
      <c r="TT110" s="30"/>
      <c r="TU110" s="30"/>
      <c r="TV110" s="30"/>
      <c r="TW110" s="30"/>
      <c r="TX110" s="30"/>
      <c r="TY110" s="30"/>
      <c r="TZ110" s="30"/>
      <c r="UA110" s="30"/>
      <c r="UB110" s="30"/>
      <c r="UC110" s="30"/>
      <c r="UD110" s="30"/>
      <c r="UE110" s="30"/>
      <c r="UF110" s="30"/>
      <c r="UG110" s="30"/>
      <c r="UH110" s="30"/>
      <c r="UI110" s="30"/>
      <c r="UJ110" s="30"/>
      <c r="UK110" s="30"/>
      <c r="UL110" s="30"/>
      <c r="UM110" s="30"/>
      <c r="UN110" s="30"/>
      <c r="UO110" s="30"/>
      <c r="UP110" s="30"/>
      <c r="UQ110" s="30"/>
      <c r="UR110" s="30"/>
      <c r="US110" s="30"/>
      <c r="UT110" s="30"/>
      <c r="UU110" s="30"/>
      <c r="UV110" s="30"/>
      <c r="UW110" s="30"/>
      <c r="UX110" s="30"/>
      <c r="UY110" s="30"/>
      <c r="UZ110" s="30"/>
      <c r="VA110" s="30"/>
      <c r="VB110" s="30"/>
      <c r="VC110" s="30"/>
      <c r="VD110" s="30"/>
      <c r="VE110" s="30"/>
      <c r="VF110" s="30"/>
      <c r="VG110" s="30"/>
      <c r="VH110" s="30"/>
      <c r="VI110" s="30"/>
      <c r="VJ110" s="30"/>
      <c r="VK110" s="30"/>
      <c r="VL110" s="30"/>
      <c r="VM110" s="30"/>
      <c r="VN110" s="30"/>
      <c r="VO110" s="30"/>
      <c r="VP110" s="30"/>
      <c r="VQ110" s="30"/>
      <c r="VR110" s="30"/>
      <c r="VS110" s="30"/>
      <c r="VT110" s="30"/>
      <c r="VU110" s="30"/>
      <c r="VV110" s="30"/>
      <c r="VW110" s="30"/>
      <c r="VX110" s="30"/>
      <c r="VY110" s="30"/>
      <c r="VZ110" s="30"/>
      <c r="WA110" s="30"/>
      <c r="WB110" s="30"/>
      <c r="WC110" s="30"/>
      <c r="WD110" s="30"/>
      <c r="WE110" s="30"/>
      <c r="WF110" s="30"/>
      <c r="WG110" s="30"/>
      <c r="WH110" s="30"/>
      <c r="WI110" s="30"/>
      <c r="WJ110" s="30"/>
      <c r="WK110" s="30"/>
      <c r="WL110" s="30"/>
      <c r="WM110" s="30"/>
      <c r="WN110" s="30"/>
      <c r="WO110" s="30"/>
      <c r="WP110" s="30"/>
      <c r="WQ110" s="30"/>
      <c r="WR110" s="30"/>
      <c r="WS110" s="30"/>
      <c r="WT110" s="30"/>
      <c r="WU110" s="30"/>
      <c r="WV110" s="30"/>
      <c r="WW110" s="30"/>
      <c r="WX110" s="30"/>
      <c r="WY110" s="30"/>
      <c r="WZ110" s="30"/>
      <c r="XA110" s="30"/>
      <c r="XB110" s="30"/>
      <c r="XC110" s="30"/>
      <c r="XD110" s="30"/>
      <c r="XE110" s="30"/>
      <c r="XF110" s="30"/>
      <c r="XG110" s="30"/>
      <c r="XH110" s="30"/>
      <c r="XI110" s="30"/>
      <c r="XJ110" s="30"/>
      <c r="XK110" s="30"/>
      <c r="XL110" s="30"/>
      <c r="XM110" s="30"/>
      <c r="XN110" s="30"/>
      <c r="XO110" s="30"/>
      <c r="XP110" s="30"/>
      <c r="XQ110" s="30"/>
      <c r="XR110" s="30"/>
      <c r="XS110" s="30"/>
      <c r="XT110" s="30"/>
      <c r="XU110" s="30"/>
      <c r="XV110" s="30"/>
      <c r="XW110" s="30"/>
      <c r="XX110" s="30"/>
      <c r="XY110" s="30"/>
      <c r="XZ110" s="30"/>
      <c r="YA110" s="30"/>
      <c r="YB110" s="30"/>
      <c r="YC110" s="30"/>
      <c r="YD110" s="30"/>
      <c r="YE110" s="30"/>
      <c r="YF110" s="30"/>
      <c r="YG110" s="30"/>
      <c r="YH110" s="30"/>
      <c r="YI110" s="30"/>
      <c r="YJ110" s="30"/>
      <c r="YK110" s="30"/>
      <c r="YL110" s="30"/>
      <c r="YM110" s="30"/>
      <c r="YN110" s="30"/>
      <c r="YO110" s="30"/>
      <c r="YP110" s="30"/>
      <c r="YQ110" s="30"/>
      <c r="YR110" s="30"/>
      <c r="YS110" s="30"/>
      <c r="YT110" s="30"/>
      <c r="YU110" s="30"/>
      <c r="YV110" s="30"/>
      <c r="YW110" s="30"/>
      <c r="YX110" s="30"/>
      <c r="YY110" s="30"/>
      <c r="YZ110" s="30"/>
      <c r="ZA110" s="30"/>
      <c r="ZB110" s="30"/>
      <c r="ZC110" s="30"/>
      <c r="ZD110" s="30"/>
      <c r="ZE110" s="30"/>
      <c r="ZF110" s="30"/>
      <c r="ZG110" s="30"/>
      <c r="ZH110" s="30"/>
      <c r="ZI110" s="30"/>
      <c r="ZJ110" s="30"/>
      <c r="ZK110" s="30"/>
      <c r="ZL110" s="30"/>
      <c r="ZM110" s="30"/>
      <c r="ZN110" s="30"/>
      <c r="ZO110" s="30"/>
      <c r="ZP110" s="30"/>
      <c r="ZQ110" s="30"/>
      <c r="ZR110" s="30"/>
      <c r="ZS110" s="30"/>
      <c r="ZT110" s="30"/>
      <c r="ZU110" s="30"/>
      <c r="ZV110" s="30"/>
      <c r="ZW110" s="30"/>
      <c r="ZX110" s="30"/>
      <c r="ZY110" s="30"/>
      <c r="ZZ110" s="30"/>
      <c r="AAA110" s="30"/>
      <c r="AAB110" s="30"/>
      <c r="AAC110" s="30"/>
      <c r="AAD110" s="30"/>
      <c r="AAE110" s="30"/>
      <c r="AAF110" s="30"/>
      <c r="AAG110" s="30"/>
      <c r="AAH110" s="30"/>
      <c r="AAI110" s="30"/>
      <c r="AAJ110" s="30"/>
      <c r="AAK110" s="30"/>
      <c r="AAL110" s="30"/>
      <c r="AAM110" s="30"/>
      <c r="AAN110" s="30"/>
      <c r="AAO110" s="30"/>
      <c r="AAP110" s="30"/>
      <c r="AAQ110" s="30"/>
      <c r="AAR110" s="30"/>
      <c r="AAS110" s="30"/>
      <c r="AAT110" s="30"/>
      <c r="AAU110" s="30"/>
      <c r="AAV110" s="30"/>
      <c r="AAW110" s="30"/>
      <c r="AAX110" s="30"/>
      <c r="AAY110" s="30"/>
      <c r="AAZ110" s="30"/>
      <c r="ABA110" s="30"/>
      <c r="ABB110" s="30"/>
      <c r="ABC110" s="30"/>
      <c r="ABD110" s="30"/>
      <c r="ABE110" s="30"/>
      <c r="ABF110" s="30"/>
      <c r="ABG110" s="30"/>
      <c r="ABH110" s="30"/>
      <c r="ABI110" s="30"/>
      <c r="ABJ110" s="30"/>
      <c r="ABK110" s="30"/>
      <c r="ABL110" s="30"/>
      <c r="ABM110" s="30"/>
      <c r="ABN110" s="30"/>
      <c r="ABO110" s="30"/>
      <c r="ABP110" s="30"/>
      <c r="ABQ110" s="30"/>
      <c r="ABR110" s="30"/>
      <c r="ABS110" s="30"/>
      <c r="ABT110" s="30"/>
      <c r="ABU110" s="30"/>
      <c r="ABV110" s="30"/>
      <c r="ABW110" s="30"/>
      <c r="ABX110" s="30"/>
      <c r="ABY110" s="30"/>
      <c r="ABZ110" s="30"/>
      <c r="ACA110" s="30"/>
      <c r="ACB110" s="30"/>
      <c r="ACC110" s="30"/>
      <c r="ACD110" s="30"/>
      <c r="ACE110" s="30"/>
      <c r="ACF110" s="30"/>
      <c r="ACG110" s="30"/>
      <c r="ACH110" s="30"/>
      <c r="ACI110" s="30"/>
      <c r="ACJ110" s="30"/>
      <c r="ACK110" s="30"/>
      <c r="ACL110" s="30"/>
      <c r="ACM110" s="30"/>
      <c r="ACN110" s="30"/>
      <c r="ACO110" s="30"/>
      <c r="ACP110" s="30"/>
      <c r="ACQ110" s="30"/>
      <c r="ACR110" s="30"/>
      <c r="ACS110" s="30"/>
      <c r="ACT110" s="30"/>
      <c r="ACU110" s="30"/>
      <c r="ACV110" s="30"/>
      <c r="ACW110" s="30"/>
      <c r="ACX110" s="30"/>
      <c r="ACY110" s="30"/>
      <c r="ACZ110" s="30"/>
      <c r="ADA110" s="30"/>
      <c r="ADB110" s="30"/>
      <c r="ADC110" s="30"/>
      <c r="ADD110" s="30"/>
      <c r="ADE110" s="30"/>
      <c r="ADF110" s="30"/>
      <c r="ADG110" s="30"/>
      <c r="ADH110" s="30"/>
      <c r="ADI110" s="30"/>
      <c r="ADJ110" s="30"/>
      <c r="ADK110" s="30"/>
      <c r="ADL110" s="30"/>
      <c r="ADM110" s="30"/>
      <c r="ADN110" s="30"/>
      <c r="ADO110" s="30"/>
      <c r="ADP110" s="30"/>
      <c r="ADQ110" s="30"/>
      <c r="ADR110" s="30"/>
      <c r="ADS110" s="30"/>
      <c r="ADT110" s="30"/>
      <c r="ADU110" s="30"/>
      <c r="ADV110" s="30"/>
      <c r="ADW110" s="30"/>
      <c r="ADX110" s="30"/>
      <c r="ADY110" s="30"/>
      <c r="ADZ110" s="30"/>
      <c r="AEA110" s="30"/>
      <c r="AEB110" s="30"/>
      <c r="AEC110" s="30"/>
      <c r="AED110" s="30"/>
      <c r="AEE110" s="30"/>
      <c r="AEF110" s="30"/>
      <c r="AEG110" s="30"/>
      <c r="AEH110" s="30"/>
      <c r="AEI110" s="30"/>
      <c r="AEJ110" s="30"/>
      <c r="AEK110" s="30"/>
      <c r="AEL110" s="30"/>
      <c r="AEM110" s="30"/>
      <c r="AEN110" s="30"/>
      <c r="AEO110" s="30"/>
      <c r="AEP110" s="30"/>
      <c r="AEQ110" s="30"/>
      <c r="AER110" s="30"/>
      <c r="AES110" s="30"/>
      <c r="AET110" s="30"/>
      <c r="AEU110" s="30"/>
      <c r="AEV110" s="30"/>
      <c r="AEW110" s="30"/>
      <c r="AEX110" s="30"/>
      <c r="AEY110" s="30"/>
      <c r="AEZ110" s="30"/>
      <c r="AFA110" s="30"/>
      <c r="AFB110" s="30"/>
      <c r="AFC110" s="30"/>
      <c r="AFD110" s="30"/>
      <c r="AFE110" s="30"/>
      <c r="AFF110" s="30"/>
      <c r="AFG110" s="30"/>
      <c r="AFH110" s="30"/>
      <c r="AFI110" s="30"/>
      <c r="AFJ110" s="30"/>
      <c r="AFK110" s="30"/>
      <c r="AFL110" s="30"/>
      <c r="AFM110" s="30"/>
      <c r="AFN110" s="30"/>
      <c r="AFO110" s="30"/>
      <c r="AFP110" s="30"/>
      <c r="AFQ110" s="30"/>
      <c r="AFR110" s="30"/>
      <c r="AFS110" s="30"/>
      <c r="AFT110" s="30"/>
      <c r="AFU110" s="30"/>
      <c r="AFV110" s="30"/>
      <c r="AFW110" s="30"/>
      <c r="AFX110" s="30"/>
      <c r="AFY110" s="30"/>
      <c r="AFZ110" s="30"/>
      <c r="AGA110" s="30"/>
      <c r="AGB110" s="30"/>
      <c r="AGC110" s="30"/>
      <c r="AGD110" s="30"/>
      <c r="AGE110" s="30"/>
      <c r="AGF110" s="30"/>
      <c r="AGG110" s="30"/>
      <c r="AGH110" s="30"/>
      <c r="AGI110" s="30"/>
      <c r="AGJ110" s="30"/>
      <c r="AGK110" s="30"/>
      <c r="AGL110" s="30"/>
      <c r="AGM110" s="30"/>
      <c r="AGN110" s="30"/>
      <c r="AGO110" s="30"/>
      <c r="AGP110" s="30"/>
      <c r="AGQ110" s="30"/>
      <c r="AGR110" s="30"/>
      <c r="AGS110" s="30"/>
      <c r="AGT110" s="30"/>
      <c r="AGU110" s="30"/>
      <c r="AGV110" s="30"/>
      <c r="AGW110" s="30"/>
      <c r="AGX110" s="30"/>
      <c r="AGY110" s="30"/>
      <c r="AGZ110" s="30"/>
      <c r="AHA110" s="30"/>
      <c r="AHB110" s="30"/>
      <c r="AHC110" s="30"/>
      <c r="AHD110" s="30"/>
      <c r="AHE110" s="30"/>
      <c r="AHF110" s="30"/>
      <c r="AHG110" s="30"/>
      <c r="AHH110" s="30"/>
      <c r="AHI110" s="30"/>
      <c r="AHJ110" s="30"/>
      <c r="AHK110" s="30"/>
      <c r="AHL110" s="30"/>
      <c r="AHM110" s="30"/>
      <c r="AHN110" s="30"/>
      <c r="AHO110" s="30"/>
      <c r="AHP110" s="30"/>
      <c r="AHQ110" s="30"/>
      <c r="AHR110" s="30"/>
      <c r="AHS110" s="30"/>
      <c r="AHT110" s="30"/>
      <c r="AHU110" s="30"/>
      <c r="AHV110" s="30"/>
      <c r="AHW110" s="30"/>
      <c r="AHX110" s="30"/>
      <c r="AHY110" s="30"/>
      <c r="AHZ110" s="30"/>
      <c r="AIA110" s="30"/>
      <c r="AIB110" s="30"/>
      <c r="AIC110" s="30"/>
      <c r="AID110" s="30"/>
      <c r="AIE110" s="30"/>
      <c r="AIF110" s="30"/>
      <c r="AIG110" s="30"/>
      <c r="AIH110" s="30"/>
      <c r="AII110" s="30"/>
      <c r="AIJ110" s="30"/>
      <c r="AIK110" s="30"/>
      <c r="AIL110" s="30"/>
      <c r="AIM110" s="30"/>
      <c r="AIN110" s="30"/>
      <c r="AIO110" s="30"/>
      <c r="AIP110" s="30"/>
      <c r="AIQ110" s="30"/>
      <c r="AIR110" s="30"/>
      <c r="AIS110" s="30"/>
      <c r="AIT110" s="30"/>
      <c r="AIU110" s="30"/>
      <c r="AIV110" s="30"/>
      <c r="AIW110" s="30"/>
      <c r="AIX110" s="30"/>
      <c r="AIY110" s="30"/>
      <c r="AIZ110" s="30"/>
      <c r="AJA110" s="30"/>
      <c r="AJB110" s="30"/>
      <c r="AJC110" s="30"/>
      <c r="AJD110" s="30"/>
      <c r="AJE110" s="30"/>
      <c r="AJF110" s="30"/>
      <c r="AJG110" s="30"/>
      <c r="AJH110" s="30"/>
      <c r="AJI110" s="30"/>
      <c r="AJJ110" s="30"/>
      <c r="AJK110" s="30"/>
      <c r="AJL110" s="30"/>
      <c r="AJM110" s="30"/>
      <c r="AJN110" s="30"/>
      <c r="AJO110" s="30"/>
      <c r="AJP110" s="30"/>
      <c r="AJQ110" s="30"/>
      <c r="AJR110" s="30"/>
      <c r="AJS110" s="30"/>
      <c r="AJT110" s="30"/>
      <c r="AJU110" s="30"/>
      <c r="AJV110" s="30"/>
    </row>
    <row r="111" spans="1:5094" s="22" customFormat="1" ht="13" x14ac:dyDescent="0.3">
      <c r="A111" s="292"/>
      <c r="B111" s="293" t="s">
        <v>52</v>
      </c>
      <c r="C111" s="293"/>
      <c r="D111" s="301"/>
      <c r="E111" s="301"/>
      <c r="F111" s="296" t="s">
        <v>161</v>
      </c>
      <c r="G111" s="297">
        <f>SUM(G11)</f>
        <v>4.46E-4</v>
      </c>
      <c r="H111" s="302"/>
      <c r="I111" s="299">
        <v>136189.28</v>
      </c>
      <c r="J111" s="306">
        <v>23313.38</v>
      </c>
      <c r="K111" s="299">
        <v>-105.92</v>
      </c>
      <c r="L111" s="303">
        <f>SUM(I111:K111)</f>
        <v>159396.74</v>
      </c>
      <c r="M111" s="303">
        <f>SUM(I111)</f>
        <v>136189.28</v>
      </c>
      <c r="N111" s="303">
        <f>SUM(L111)</f>
        <v>159396.74</v>
      </c>
      <c r="O111" s="305"/>
      <c r="P111" s="58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  <c r="BK111" s="43"/>
      <c r="BL111" s="43"/>
      <c r="BM111" s="43"/>
      <c r="BN111" s="43"/>
      <c r="BO111" s="43"/>
      <c r="BP111" s="43"/>
      <c r="BQ111" s="43"/>
      <c r="BR111" s="43"/>
      <c r="BS111" s="43"/>
      <c r="BT111" s="43"/>
      <c r="BU111" s="43"/>
      <c r="BV111" s="43"/>
      <c r="BW111" s="43"/>
      <c r="BX111" s="43"/>
      <c r="BY111" s="43"/>
      <c r="BZ111" s="43"/>
      <c r="CA111" s="43"/>
      <c r="CB111" s="43"/>
      <c r="CC111" s="43"/>
      <c r="CD111" s="43"/>
      <c r="CE111" s="43"/>
      <c r="CF111" s="43"/>
      <c r="CG111" s="43"/>
      <c r="CH111" s="43"/>
      <c r="CI111" s="43"/>
      <c r="CJ111" s="43"/>
      <c r="CK111" s="43"/>
      <c r="CL111" s="43"/>
      <c r="CM111" s="43"/>
      <c r="CN111" s="43"/>
      <c r="CO111" s="43"/>
      <c r="CP111" s="43"/>
      <c r="CQ111" s="43"/>
      <c r="CR111" s="43"/>
      <c r="CS111" s="43"/>
      <c r="CT111" s="43"/>
      <c r="CU111" s="43"/>
      <c r="CV111" s="43"/>
      <c r="CW111" s="43"/>
      <c r="CX111" s="43"/>
      <c r="CY111" s="43"/>
      <c r="CZ111" s="43"/>
      <c r="DA111" s="43"/>
      <c r="DB111" s="43"/>
      <c r="DC111" s="43"/>
      <c r="DD111" s="43"/>
      <c r="DE111" s="43"/>
      <c r="DF111" s="43"/>
      <c r="DG111" s="43"/>
      <c r="DH111" s="43"/>
      <c r="DI111" s="43"/>
      <c r="DJ111" s="43"/>
      <c r="DK111" s="43"/>
      <c r="DL111" s="43"/>
      <c r="DM111" s="43"/>
      <c r="DN111" s="43"/>
      <c r="DO111" s="43"/>
      <c r="DP111" s="43"/>
      <c r="DQ111" s="43"/>
      <c r="DR111" s="43"/>
      <c r="DS111" s="43"/>
      <c r="DT111" s="43"/>
      <c r="DU111" s="43"/>
      <c r="DV111" s="43"/>
      <c r="DW111" s="43"/>
      <c r="DX111" s="43"/>
      <c r="DY111" s="43"/>
      <c r="DZ111" s="43"/>
      <c r="EA111" s="43"/>
      <c r="EB111" s="43"/>
      <c r="EC111" s="43"/>
      <c r="ED111" s="43"/>
      <c r="EE111" s="43"/>
      <c r="EF111" s="43"/>
      <c r="EG111" s="43"/>
      <c r="EH111" s="43"/>
      <c r="EI111" s="43"/>
      <c r="EJ111" s="43"/>
      <c r="EK111" s="43"/>
      <c r="EL111" s="43"/>
      <c r="EM111" s="43"/>
      <c r="EN111" s="43"/>
      <c r="EO111" s="43"/>
      <c r="EP111" s="43"/>
      <c r="EQ111" s="43"/>
      <c r="ER111" s="43"/>
      <c r="ES111" s="43"/>
      <c r="ET111" s="43"/>
      <c r="EU111" s="43"/>
      <c r="EV111" s="43"/>
      <c r="EW111" s="43"/>
      <c r="EX111" s="43"/>
      <c r="EY111" s="43"/>
      <c r="EZ111" s="43"/>
      <c r="FA111" s="43"/>
      <c r="FB111" s="43"/>
      <c r="FC111" s="43"/>
      <c r="FD111" s="43"/>
      <c r="FE111" s="43"/>
      <c r="FF111" s="43"/>
      <c r="FG111" s="43"/>
      <c r="FH111" s="43"/>
      <c r="FI111" s="43"/>
      <c r="FJ111" s="43"/>
      <c r="FK111" s="43"/>
      <c r="FL111" s="43"/>
      <c r="FM111" s="43"/>
      <c r="FN111" s="43"/>
      <c r="FO111" s="43"/>
      <c r="FP111" s="43"/>
      <c r="FQ111" s="43"/>
      <c r="FR111" s="43"/>
      <c r="FS111" s="43"/>
      <c r="FT111" s="43"/>
      <c r="FU111" s="43"/>
      <c r="FV111" s="43"/>
      <c r="FW111" s="43"/>
      <c r="FX111" s="43"/>
      <c r="FY111" s="43"/>
      <c r="FZ111" s="43"/>
      <c r="GA111" s="43"/>
      <c r="GB111" s="43"/>
      <c r="GC111" s="43"/>
      <c r="GD111" s="43"/>
      <c r="GE111" s="43"/>
      <c r="GF111" s="43"/>
      <c r="GG111" s="43"/>
      <c r="GH111" s="43"/>
      <c r="GI111" s="43"/>
      <c r="GJ111" s="43"/>
      <c r="GK111" s="43"/>
      <c r="GL111" s="43"/>
      <c r="GM111" s="43"/>
      <c r="GN111" s="43"/>
      <c r="GO111" s="43"/>
      <c r="GP111" s="43"/>
      <c r="GQ111" s="43"/>
      <c r="GR111" s="43"/>
      <c r="GS111" s="43"/>
      <c r="GT111" s="43"/>
      <c r="GU111" s="43"/>
      <c r="GV111" s="43"/>
      <c r="GW111" s="43"/>
      <c r="GX111" s="43"/>
      <c r="GY111" s="43"/>
      <c r="GZ111" s="43"/>
      <c r="HA111" s="43"/>
      <c r="HB111" s="43"/>
      <c r="HC111" s="43"/>
      <c r="HD111" s="43"/>
      <c r="HE111" s="43"/>
      <c r="HF111" s="43"/>
      <c r="HG111" s="43"/>
      <c r="HH111" s="43"/>
      <c r="HI111" s="43"/>
      <c r="HJ111" s="43"/>
      <c r="HK111" s="43"/>
      <c r="HL111" s="43"/>
      <c r="HM111" s="43"/>
      <c r="HN111" s="43"/>
      <c r="HO111" s="43"/>
      <c r="HP111" s="43"/>
      <c r="HQ111" s="43"/>
      <c r="HR111" s="43"/>
      <c r="HS111" s="43"/>
      <c r="HT111" s="43"/>
      <c r="HU111" s="43"/>
      <c r="HV111" s="43"/>
      <c r="HW111" s="43"/>
      <c r="HX111" s="43"/>
      <c r="HY111" s="43"/>
      <c r="HZ111" s="43"/>
      <c r="IA111" s="43"/>
      <c r="IB111" s="43"/>
      <c r="IC111" s="43"/>
      <c r="ID111" s="43"/>
      <c r="IE111" s="43"/>
      <c r="IF111" s="43"/>
      <c r="IG111" s="43"/>
      <c r="IH111" s="43"/>
      <c r="II111" s="43"/>
      <c r="IJ111" s="43"/>
      <c r="IK111" s="43"/>
      <c r="IL111" s="43"/>
      <c r="IM111" s="43"/>
      <c r="IN111" s="43"/>
      <c r="IO111" s="43"/>
      <c r="IP111" s="43"/>
      <c r="IQ111" s="43"/>
      <c r="IR111" s="43"/>
      <c r="IS111" s="43"/>
      <c r="IT111" s="43"/>
      <c r="IU111" s="43"/>
      <c r="IV111" s="43"/>
      <c r="IW111" s="43"/>
      <c r="IX111" s="43"/>
      <c r="IY111" s="43"/>
      <c r="IZ111" s="43"/>
      <c r="JA111" s="43"/>
      <c r="JB111" s="43"/>
      <c r="JC111" s="43"/>
      <c r="JD111" s="43"/>
      <c r="JE111" s="43"/>
      <c r="JF111" s="43"/>
      <c r="JG111" s="43"/>
      <c r="JH111" s="43"/>
      <c r="JI111" s="43"/>
      <c r="JJ111" s="43"/>
      <c r="JK111" s="43"/>
      <c r="JL111" s="43"/>
      <c r="JM111" s="43"/>
      <c r="JN111" s="43"/>
      <c r="JO111" s="43"/>
      <c r="JP111" s="43"/>
      <c r="JQ111" s="43"/>
      <c r="JR111" s="43"/>
      <c r="JS111" s="43"/>
      <c r="JT111" s="43"/>
      <c r="JU111" s="43"/>
      <c r="JV111" s="43"/>
      <c r="JW111" s="43"/>
      <c r="JX111" s="43"/>
      <c r="JY111" s="43"/>
      <c r="JZ111" s="43"/>
      <c r="KA111" s="43"/>
      <c r="KB111" s="43"/>
      <c r="KC111" s="43"/>
      <c r="KD111" s="43"/>
      <c r="KE111" s="43"/>
      <c r="KF111" s="43"/>
      <c r="KG111" s="43"/>
      <c r="KH111" s="43"/>
      <c r="KI111" s="43"/>
      <c r="KJ111" s="43"/>
      <c r="KK111" s="43"/>
      <c r="KL111" s="43"/>
      <c r="KM111" s="43"/>
      <c r="KN111" s="43"/>
      <c r="KO111" s="43"/>
      <c r="KP111" s="43"/>
      <c r="KQ111" s="43"/>
      <c r="KR111" s="43"/>
      <c r="KS111" s="43"/>
      <c r="KT111" s="43"/>
      <c r="KU111" s="43"/>
      <c r="KV111" s="43"/>
      <c r="KW111" s="43"/>
      <c r="KX111" s="43"/>
      <c r="KY111" s="43"/>
      <c r="KZ111" s="43"/>
      <c r="LA111" s="43"/>
      <c r="LB111" s="43"/>
      <c r="LC111" s="43"/>
      <c r="LD111" s="43"/>
      <c r="LE111" s="43"/>
      <c r="LF111" s="43"/>
      <c r="LG111" s="43"/>
      <c r="LH111" s="43"/>
      <c r="LI111" s="43"/>
      <c r="LJ111" s="43"/>
      <c r="LK111" s="43"/>
      <c r="LL111" s="43"/>
      <c r="LM111" s="43"/>
      <c r="LN111" s="43"/>
      <c r="LO111" s="43"/>
      <c r="LP111" s="43"/>
      <c r="LQ111" s="43"/>
      <c r="LR111" s="43"/>
      <c r="LS111" s="43"/>
      <c r="LT111" s="43"/>
      <c r="LU111" s="43"/>
      <c r="LV111" s="43"/>
      <c r="LW111" s="43"/>
      <c r="LX111" s="43"/>
      <c r="LY111" s="43"/>
      <c r="LZ111" s="43"/>
      <c r="MA111" s="43"/>
      <c r="MB111" s="43"/>
      <c r="MC111" s="43"/>
      <c r="MD111" s="43"/>
      <c r="ME111" s="43"/>
      <c r="MF111" s="43"/>
      <c r="MG111" s="43"/>
      <c r="MH111" s="43"/>
      <c r="MI111" s="43"/>
      <c r="MJ111" s="43"/>
      <c r="MK111" s="43"/>
      <c r="ML111" s="43"/>
      <c r="MM111" s="43"/>
      <c r="MN111" s="43"/>
      <c r="MO111" s="43"/>
      <c r="MP111" s="43"/>
      <c r="MQ111" s="43"/>
      <c r="MR111" s="43"/>
      <c r="MS111" s="43"/>
      <c r="MT111" s="43"/>
      <c r="MU111" s="43"/>
      <c r="MV111" s="43"/>
      <c r="MW111" s="43"/>
      <c r="MX111" s="43"/>
      <c r="MY111" s="43"/>
      <c r="MZ111" s="43"/>
      <c r="NA111" s="43"/>
      <c r="NB111" s="43"/>
      <c r="NC111" s="43"/>
      <c r="ND111" s="43"/>
      <c r="NE111" s="43"/>
      <c r="NF111" s="43"/>
      <c r="NG111" s="43"/>
      <c r="NH111" s="43"/>
      <c r="NI111" s="43"/>
      <c r="NJ111" s="43"/>
      <c r="NK111" s="43"/>
      <c r="NL111" s="43"/>
      <c r="NM111" s="43"/>
      <c r="NN111" s="43"/>
      <c r="NO111" s="43"/>
      <c r="NP111" s="43"/>
      <c r="NQ111" s="43"/>
      <c r="NR111" s="43"/>
      <c r="NS111" s="43"/>
      <c r="NT111" s="43"/>
      <c r="NU111" s="43"/>
      <c r="NV111" s="43"/>
      <c r="NW111" s="43"/>
      <c r="NX111" s="43"/>
      <c r="NY111" s="43"/>
      <c r="NZ111" s="43"/>
      <c r="OA111" s="43"/>
      <c r="OB111" s="43"/>
      <c r="OC111" s="43"/>
      <c r="OD111" s="43"/>
      <c r="OE111" s="43"/>
      <c r="OF111" s="43"/>
      <c r="OG111" s="43"/>
      <c r="OH111" s="43"/>
      <c r="OI111" s="43"/>
      <c r="OJ111" s="43"/>
      <c r="OK111" s="43"/>
      <c r="OL111" s="43"/>
      <c r="OM111" s="43"/>
      <c r="ON111" s="43"/>
      <c r="OO111" s="43"/>
      <c r="OP111" s="43"/>
      <c r="OQ111" s="43"/>
      <c r="OR111" s="43"/>
      <c r="OS111" s="43"/>
      <c r="OT111" s="43"/>
      <c r="OU111" s="43"/>
      <c r="OV111" s="43"/>
      <c r="OW111" s="43"/>
      <c r="OX111" s="43"/>
      <c r="OY111" s="43"/>
      <c r="OZ111" s="43"/>
      <c r="PA111" s="43"/>
      <c r="PB111" s="43"/>
      <c r="PC111" s="43"/>
      <c r="PD111" s="43"/>
      <c r="PE111" s="43"/>
      <c r="PF111" s="43"/>
      <c r="PG111" s="43"/>
      <c r="PH111" s="43"/>
      <c r="PI111" s="43"/>
      <c r="PJ111" s="43"/>
      <c r="PK111" s="43"/>
      <c r="PL111" s="43"/>
      <c r="PM111" s="43"/>
      <c r="PN111" s="43"/>
      <c r="PO111" s="43"/>
      <c r="PP111" s="43"/>
      <c r="PQ111" s="43"/>
      <c r="PR111" s="43"/>
      <c r="PS111" s="43"/>
      <c r="PT111" s="43"/>
      <c r="PU111" s="43"/>
      <c r="PV111" s="43"/>
      <c r="PW111" s="43"/>
      <c r="PX111" s="43"/>
      <c r="PY111" s="43"/>
      <c r="PZ111" s="43"/>
      <c r="QA111" s="43"/>
      <c r="QB111" s="43"/>
      <c r="QC111" s="43"/>
      <c r="QD111" s="43"/>
      <c r="QE111" s="43"/>
      <c r="QF111" s="43"/>
      <c r="QG111" s="43"/>
      <c r="QH111" s="43"/>
      <c r="QI111" s="43"/>
      <c r="QJ111" s="43"/>
      <c r="QK111" s="43"/>
      <c r="QL111" s="43"/>
      <c r="QM111" s="43"/>
      <c r="QN111" s="43"/>
      <c r="QO111" s="43"/>
      <c r="QP111" s="43"/>
      <c r="QQ111" s="43"/>
      <c r="QR111" s="43"/>
      <c r="QS111" s="43"/>
      <c r="QT111" s="43"/>
      <c r="QU111" s="43"/>
      <c r="QV111" s="43"/>
      <c r="QW111" s="43"/>
      <c r="QX111" s="43"/>
      <c r="QY111" s="43"/>
      <c r="QZ111" s="43"/>
      <c r="RA111" s="43"/>
      <c r="RB111" s="43"/>
      <c r="RC111" s="43"/>
      <c r="RD111" s="43"/>
      <c r="RE111" s="43"/>
      <c r="RF111" s="43"/>
      <c r="RG111" s="43"/>
      <c r="RH111" s="43"/>
      <c r="RI111" s="43"/>
      <c r="RJ111" s="43"/>
      <c r="RK111" s="43"/>
      <c r="RL111" s="43"/>
      <c r="RM111" s="43"/>
      <c r="RN111" s="43"/>
      <c r="RO111" s="43"/>
      <c r="RP111" s="43"/>
      <c r="RQ111" s="43"/>
      <c r="RR111" s="43"/>
      <c r="RS111" s="43"/>
      <c r="RT111" s="43"/>
      <c r="RU111" s="43"/>
      <c r="RV111" s="43"/>
      <c r="RW111" s="43"/>
      <c r="RX111" s="43"/>
      <c r="RY111" s="43"/>
      <c r="RZ111" s="43"/>
      <c r="SA111" s="43"/>
      <c r="SB111" s="43"/>
      <c r="SC111" s="43"/>
      <c r="SD111" s="43"/>
      <c r="SE111" s="43"/>
      <c r="SF111" s="43"/>
      <c r="SG111" s="43"/>
      <c r="SH111" s="43"/>
      <c r="SI111" s="43"/>
      <c r="SJ111" s="43"/>
      <c r="SK111" s="43"/>
      <c r="SL111" s="43"/>
      <c r="SM111" s="43"/>
      <c r="SN111" s="43"/>
      <c r="SO111" s="43"/>
      <c r="SP111" s="43"/>
      <c r="SQ111" s="43"/>
      <c r="SR111" s="43"/>
      <c r="SS111" s="43"/>
      <c r="ST111" s="43"/>
      <c r="SU111" s="43"/>
      <c r="SV111" s="43"/>
      <c r="SW111" s="43"/>
      <c r="SX111" s="43"/>
      <c r="SY111" s="43"/>
      <c r="SZ111" s="43"/>
      <c r="TA111" s="43"/>
      <c r="TB111" s="43"/>
      <c r="TC111" s="43"/>
      <c r="TD111" s="43"/>
      <c r="TE111" s="43"/>
      <c r="TF111" s="43"/>
      <c r="TG111" s="43"/>
      <c r="TH111" s="43"/>
      <c r="TI111" s="43"/>
      <c r="TJ111" s="43"/>
      <c r="TK111" s="43"/>
      <c r="TL111" s="43"/>
      <c r="TM111" s="43"/>
      <c r="TN111" s="43"/>
      <c r="TO111" s="43"/>
      <c r="TP111" s="43"/>
      <c r="TQ111" s="43"/>
      <c r="TR111" s="43"/>
      <c r="TS111" s="43"/>
      <c r="TT111" s="43"/>
      <c r="TU111" s="43"/>
      <c r="TV111" s="43"/>
      <c r="TW111" s="43"/>
      <c r="TX111" s="43"/>
      <c r="TY111" s="43"/>
      <c r="TZ111" s="43"/>
      <c r="UA111" s="43"/>
      <c r="UB111" s="43"/>
      <c r="UC111" s="43"/>
      <c r="UD111" s="43"/>
      <c r="UE111" s="43"/>
      <c r="UF111" s="43"/>
      <c r="UG111" s="43"/>
      <c r="UH111" s="43"/>
      <c r="UI111" s="43"/>
      <c r="UJ111" s="43"/>
      <c r="UK111" s="43"/>
      <c r="UL111" s="43"/>
      <c r="UM111" s="43"/>
      <c r="UN111" s="43"/>
      <c r="UO111" s="43"/>
      <c r="UP111" s="43"/>
      <c r="UQ111" s="43"/>
      <c r="UR111" s="43"/>
      <c r="US111" s="43"/>
      <c r="UT111" s="43"/>
      <c r="UU111" s="43"/>
      <c r="UV111" s="43"/>
      <c r="UW111" s="43"/>
      <c r="UX111" s="43"/>
      <c r="UY111" s="43"/>
      <c r="UZ111" s="43"/>
      <c r="VA111" s="43"/>
      <c r="VB111" s="43"/>
      <c r="VC111" s="43"/>
      <c r="VD111" s="43"/>
      <c r="VE111" s="43"/>
      <c r="VF111" s="43"/>
      <c r="VG111" s="43"/>
      <c r="VH111" s="43"/>
      <c r="VI111" s="43"/>
      <c r="VJ111" s="43"/>
      <c r="VK111" s="43"/>
      <c r="VL111" s="43"/>
      <c r="VM111" s="43"/>
      <c r="VN111" s="43"/>
      <c r="VO111" s="43"/>
      <c r="VP111" s="43"/>
      <c r="VQ111" s="43"/>
      <c r="VR111" s="43"/>
      <c r="VS111" s="43"/>
      <c r="VT111" s="43"/>
      <c r="VU111" s="43"/>
      <c r="VV111" s="43"/>
      <c r="VW111" s="43"/>
      <c r="VX111" s="43"/>
      <c r="VY111" s="43"/>
      <c r="VZ111" s="43"/>
      <c r="WA111" s="43"/>
      <c r="WB111" s="43"/>
      <c r="WC111" s="43"/>
      <c r="WD111" s="43"/>
      <c r="WE111" s="43"/>
      <c r="WF111" s="43"/>
      <c r="WG111" s="43"/>
      <c r="WH111" s="43"/>
      <c r="WI111" s="43"/>
      <c r="WJ111" s="43"/>
      <c r="WK111" s="43"/>
      <c r="WL111" s="43"/>
      <c r="WM111" s="43"/>
      <c r="WN111" s="43"/>
      <c r="WO111" s="43"/>
      <c r="WP111" s="43"/>
      <c r="WQ111" s="43"/>
      <c r="WR111" s="43"/>
      <c r="WS111" s="43"/>
      <c r="WT111" s="43"/>
      <c r="WU111" s="43"/>
      <c r="WV111" s="43"/>
      <c r="WW111" s="43"/>
      <c r="WX111" s="43"/>
      <c r="WY111" s="43"/>
      <c r="WZ111" s="43"/>
      <c r="XA111" s="43"/>
      <c r="XB111" s="43"/>
      <c r="XC111" s="43"/>
      <c r="XD111" s="43"/>
      <c r="XE111" s="43"/>
      <c r="XF111" s="43"/>
      <c r="XG111" s="43"/>
      <c r="XH111" s="43"/>
      <c r="XI111" s="43"/>
      <c r="XJ111" s="43"/>
      <c r="XK111" s="43"/>
      <c r="XL111" s="43"/>
      <c r="XM111" s="43"/>
      <c r="XN111" s="43"/>
      <c r="XO111" s="43"/>
      <c r="XP111" s="43"/>
      <c r="XQ111" s="43"/>
      <c r="XR111" s="43"/>
      <c r="XS111" s="43"/>
      <c r="XT111" s="43"/>
      <c r="XU111" s="43"/>
      <c r="XV111" s="43"/>
      <c r="XW111" s="43"/>
      <c r="XX111" s="43"/>
      <c r="XY111" s="43"/>
      <c r="XZ111" s="43"/>
      <c r="YA111" s="43"/>
      <c r="YB111" s="43"/>
      <c r="YC111" s="43"/>
      <c r="YD111" s="43"/>
      <c r="YE111" s="43"/>
      <c r="YF111" s="43"/>
      <c r="YG111" s="43"/>
      <c r="YH111" s="43"/>
      <c r="YI111" s="43"/>
      <c r="YJ111" s="43"/>
      <c r="YK111" s="43"/>
      <c r="YL111" s="43"/>
      <c r="YM111" s="43"/>
      <c r="YN111" s="43"/>
      <c r="YO111" s="43"/>
      <c r="YP111" s="43"/>
      <c r="YQ111" s="43"/>
      <c r="YR111" s="43"/>
      <c r="YS111" s="43"/>
      <c r="YT111" s="43"/>
      <c r="YU111" s="43"/>
      <c r="YV111" s="43"/>
      <c r="YW111" s="43"/>
      <c r="YX111" s="43"/>
      <c r="YY111" s="43"/>
      <c r="YZ111" s="43"/>
      <c r="ZA111" s="43"/>
      <c r="ZB111" s="43"/>
      <c r="ZC111" s="43"/>
      <c r="ZD111" s="43"/>
      <c r="ZE111" s="43"/>
      <c r="ZF111" s="43"/>
      <c r="ZG111" s="43"/>
      <c r="ZH111" s="43"/>
      <c r="ZI111" s="43"/>
      <c r="ZJ111" s="43"/>
      <c r="ZK111" s="43"/>
      <c r="ZL111" s="43"/>
      <c r="ZM111" s="43"/>
      <c r="ZN111" s="43"/>
      <c r="ZO111" s="43"/>
      <c r="ZP111" s="43"/>
      <c r="ZQ111" s="43"/>
      <c r="ZR111" s="43"/>
      <c r="ZS111" s="43"/>
      <c r="ZT111" s="43"/>
      <c r="ZU111" s="43"/>
      <c r="ZV111" s="43"/>
      <c r="ZW111" s="43"/>
      <c r="ZX111" s="43"/>
      <c r="ZY111" s="43"/>
      <c r="ZZ111" s="43"/>
      <c r="AAA111" s="43"/>
      <c r="AAB111" s="43"/>
      <c r="AAC111" s="43"/>
      <c r="AAD111" s="43"/>
      <c r="AAE111" s="43"/>
      <c r="AAF111" s="43"/>
      <c r="AAG111" s="43"/>
      <c r="AAH111" s="43"/>
      <c r="AAI111" s="43"/>
      <c r="AAJ111" s="43"/>
      <c r="AAK111" s="43"/>
      <c r="AAL111" s="43"/>
      <c r="AAM111" s="43"/>
      <c r="AAN111" s="43"/>
      <c r="AAO111" s="43"/>
      <c r="AAP111" s="43"/>
      <c r="AAQ111" s="43"/>
      <c r="AAR111" s="43"/>
      <c r="AAS111" s="43"/>
      <c r="AAT111" s="43"/>
      <c r="AAU111" s="43"/>
      <c r="AAV111" s="43"/>
      <c r="AAW111" s="43"/>
      <c r="AAX111" s="43"/>
      <c r="AAY111" s="43"/>
      <c r="AAZ111" s="43"/>
      <c r="ABA111" s="43"/>
      <c r="ABB111" s="43"/>
      <c r="ABC111" s="43"/>
      <c r="ABD111" s="43"/>
      <c r="ABE111" s="43"/>
      <c r="ABF111" s="43"/>
      <c r="ABG111" s="43"/>
      <c r="ABH111" s="43"/>
      <c r="ABI111" s="43"/>
      <c r="ABJ111" s="43"/>
      <c r="ABK111" s="43"/>
      <c r="ABL111" s="43"/>
      <c r="ABM111" s="43"/>
      <c r="ABN111" s="43"/>
      <c r="ABO111" s="43"/>
      <c r="ABP111" s="43"/>
      <c r="ABQ111" s="43"/>
      <c r="ABR111" s="43"/>
      <c r="ABS111" s="43"/>
      <c r="ABT111" s="43"/>
      <c r="ABU111" s="43"/>
      <c r="ABV111" s="43"/>
      <c r="ABW111" s="43"/>
      <c r="ABX111" s="43"/>
      <c r="ABY111" s="43"/>
      <c r="ABZ111" s="43"/>
      <c r="ACA111" s="43"/>
      <c r="ACB111" s="43"/>
      <c r="ACC111" s="43"/>
      <c r="ACD111" s="43"/>
      <c r="ACE111" s="43"/>
      <c r="ACF111" s="43"/>
      <c r="ACG111" s="43"/>
      <c r="ACH111" s="43"/>
      <c r="ACI111" s="43"/>
      <c r="ACJ111" s="43"/>
      <c r="ACK111" s="43"/>
      <c r="ACL111" s="43"/>
      <c r="ACM111" s="43"/>
      <c r="ACN111" s="43"/>
      <c r="ACO111" s="43"/>
      <c r="ACP111" s="43"/>
      <c r="ACQ111" s="43"/>
      <c r="ACR111" s="43"/>
      <c r="ACS111" s="43"/>
      <c r="ACT111" s="43"/>
      <c r="ACU111" s="43"/>
      <c r="ACV111" s="43"/>
      <c r="ACW111" s="43"/>
      <c r="ACX111" s="43"/>
      <c r="ACY111" s="43"/>
      <c r="ACZ111" s="43"/>
      <c r="ADA111" s="43"/>
      <c r="ADB111" s="43"/>
      <c r="ADC111" s="43"/>
      <c r="ADD111" s="43"/>
      <c r="ADE111" s="43"/>
      <c r="ADF111" s="43"/>
      <c r="ADG111" s="43"/>
      <c r="ADH111" s="43"/>
      <c r="ADI111" s="43"/>
      <c r="ADJ111" s="43"/>
      <c r="ADK111" s="43"/>
      <c r="ADL111" s="43"/>
      <c r="ADM111" s="43"/>
      <c r="ADN111" s="43"/>
      <c r="ADO111" s="43"/>
      <c r="ADP111" s="43"/>
      <c r="ADQ111" s="43"/>
      <c r="ADR111" s="43"/>
      <c r="ADS111" s="43"/>
      <c r="ADT111" s="43"/>
      <c r="ADU111" s="43"/>
      <c r="ADV111" s="43"/>
      <c r="ADW111" s="43"/>
      <c r="ADX111" s="43"/>
      <c r="ADY111" s="43"/>
      <c r="ADZ111" s="43"/>
      <c r="AEA111" s="43"/>
      <c r="AEB111" s="43"/>
      <c r="AEC111" s="43"/>
      <c r="AED111" s="43"/>
      <c r="AEE111" s="43"/>
      <c r="AEF111" s="43"/>
      <c r="AEG111" s="43"/>
      <c r="AEH111" s="43"/>
      <c r="AEI111" s="43"/>
      <c r="AEJ111" s="43"/>
      <c r="AEK111" s="43"/>
      <c r="AEL111" s="43"/>
      <c r="AEM111" s="43"/>
      <c r="AEN111" s="43"/>
      <c r="AEO111" s="43"/>
      <c r="AEP111" s="43"/>
      <c r="AEQ111" s="43"/>
      <c r="AER111" s="43"/>
      <c r="AES111" s="43"/>
      <c r="AET111" s="43"/>
      <c r="AEU111" s="43"/>
      <c r="AEV111" s="43"/>
      <c r="AEW111" s="43"/>
      <c r="AEX111" s="43"/>
      <c r="AEY111" s="43"/>
      <c r="AEZ111" s="43"/>
      <c r="AFA111" s="43"/>
      <c r="AFB111" s="43"/>
      <c r="AFC111" s="43"/>
      <c r="AFD111" s="43"/>
      <c r="AFE111" s="43"/>
      <c r="AFF111" s="43"/>
      <c r="AFG111" s="43"/>
      <c r="AFH111" s="43"/>
      <c r="AFI111" s="43"/>
      <c r="AFJ111" s="43"/>
      <c r="AFK111" s="43"/>
      <c r="AFL111" s="43"/>
      <c r="AFM111" s="43"/>
      <c r="AFN111" s="43"/>
      <c r="AFO111" s="43"/>
      <c r="AFP111" s="43"/>
      <c r="AFQ111" s="43"/>
      <c r="AFR111" s="43"/>
      <c r="AFS111" s="43"/>
      <c r="AFT111" s="43"/>
      <c r="AFU111" s="43"/>
      <c r="AFV111" s="43"/>
      <c r="AFW111" s="43"/>
      <c r="AFX111" s="43"/>
      <c r="AFY111" s="43"/>
      <c r="AFZ111" s="43"/>
      <c r="AGA111" s="43"/>
      <c r="AGB111" s="43"/>
      <c r="AGC111" s="43"/>
      <c r="AGD111" s="43"/>
      <c r="AGE111" s="43"/>
      <c r="AGF111" s="43"/>
      <c r="AGG111" s="43"/>
      <c r="AGH111" s="43"/>
      <c r="AGI111" s="43"/>
      <c r="AGJ111" s="43"/>
      <c r="AGK111" s="43"/>
      <c r="AGL111" s="43"/>
      <c r="AGM111" s="43"/>
      <c r="AGN111" s="43"/>
      <c r="AGO111" s="43"/>
      <c r="AGP111" s="43"/>
      <c r="AGQ111" s="43"/>
      <c r="AGR111" s="43"/>
      <c r="AGS111" s="43"/>
      <c r="AGT111" s="43"/>
      <c r="AGU111" s="43"/>
      <c r="AGV111" s="43"/>
      <c r="AGW111" s="43"/>
      <c r="AGX111" s="43"/>
      <c r="AGY111" s="43"/>
      <c r="AGZ111" s="43"/>
      <c r="AHA111" s="43"/>
      <c r="AHB111" s="43"/>
      <c r="AHC111" s="43"/>
      <c r="AHD111" s="43"/>
      <c r="AHE111" s="43"/>
      <c r="AHF111" s="43"/>
      <c r="AHG111" s="43"/>
      <c r="AHH111" s="43"/>
      <c r="AHI111" s="43"/>
      <c r="AHJ111" s="43"/>
      <c r="AHK111" s="43"/>
      <c r="AHL111" s="43"/>
      <c r="AHM111" s="43"/>
      <c r="AHN111" s="43"/>
      <c r="AHO111" s="43"/>
      <c r="AHP111" s="43"/>
      <c r="AHQ111" s="43"/>
      <c r="AHR111" s="43"/>
      <c r="AHS111" s="43"/>
      <c r="AHT111" s="43"/>
      <c r="AHU111" s="43"/>
      <c r="AHV111" s="43"/>
      <c r="AHW111" s="43"/>
      <c r="AHX111" s="43"/>
      <c r="AHY111" s="43"/>
      <c r="AHZ111" s="43"/>
      <c r="AIA111" s="43"/>
      <c r="AIB111" s="43"/>
      <c r="AIC111" s="43"/>
      <c r="AID111" s="43"/>
      <c r="AIE111" s="43"/>
      <c r="AIF111" s="43"/>
      <c r="AIG111" s="43"/>
      <c r="AIH111" s="43"/>
      <c r="AII111" s="43"/>
      <c r="AIJ111" s="43"/>
      <c r="AIK111" s="43"/>
      <c r="AIL111" s="43"/>
      <c r="AIM111" s="43"/>
      <c r="AIN111" s="43"/>
      <c r="AIO111" s="43"/>
      <c r="AIP111" s="43"/>
      <c r="AIQ111" s="43"/>
      <c r="AIR111" s="43"/>
      <c r="AIS111" s="43"/>
      <c r="AIT111" s="43"/>
      <c r="AIU111" s="43"/>
      <c r="AIV111" s="43"/>
      <c r="AIW111" s="43"/>
      <c r="AIX111" s="43"/>
      <c r="AIY111" s="43"/>
      <c r="AIZ111" s="43"/>
      <c r="AJA111" s="43"/>
      <c r="AJB111" s="43"/>
      <c r="AJC111" s="43"/>
      <c r="AJD111" s="43"/>
      <c r="AJE111" s="43"/>
      <c r="AJF111" s="43"/>
      <c r="AJG111" s="43"/>
      <c r="AJH111" s="43"/>
      <c r="AJI111" s="43"/>
      <c r="AJJ111" s="43"/>
      <c r="AJK111" s="43"/>
      <c r="AJL111" s="43"/>
      <c r="AJM111" s="43"/>
      <c r="AJN111" s="43"/>
      <c r="AJO111" s="43"/>
      <c r="AJP111" s="43"/>
      <c r="AJQ111" s="43"/>
      <c r="AJR111" s="43"/>
      <c r="AJS111" s="43"/>
      <c r="AJT111" s="43"/>
      <c r="AJU111" s="43"/>
      <c r="AJV111" s="43"/>
      <c r="AJW111" s="41"/>
      <c r="AJX111" s="41"/>
      <c r="AJY111" s="41"/>
      <c r="AJZ111" s="41"/>
      <c r="AKA111" s="41"/>
      <c r="AKB111" s="41"/>
      <c r="AKC111" s="41"/>
      <c r="AKD111" s="41"/>
      <c r="AKE111" s="41"/>
      <c r="AKF111" s="41"/>
      <c r="AKG111" s="41"/>
      <c r="AKH111" s="41"/>
      <c r="AKI111" s="41"/>
      <c r="AKJ111" s="41"/>
      <c r="AKK111" s="41"/>
      <c r="AKL111" s="41"/>
      <c r="AKM111" s="41"/>
      <c r="AKN111" s="41"/>
      <c r="AKO111" s="41"/>
      <c r="AKP111" s="41"/>
      <c r="AKQ111" s="41"/>
      <c r="AKR111" s="41"/>
      <c r="AKS111" s="41"/>
      <c r="AKT111" s="41"/>
      <c r="AKU111" s="41"/>
      <c r="AKV111" s="41"/>
      <c r="AKW111" s="41"/>
      <c r="AKX111" s="41"/>
      <c r="AKY111" s="41"/>
      <c r="AKZ111" s="41"/>
      <c r="ALA111" s="41"/>
      <c r="ALB111" s="41"/>
      <c r="ALC111" s="41"/>
      <c r="ALD111" s="41"/>
      <c r="ALE111" s="41"/>
      <c r="ALF111" s="41"/>
      <c r="ALG111" s="41"/>
      <c r="ALH111" s="41"/>
      <c r="ALI111" s="41"/>
      <c r="ALJ111" s="41"/>
      <c r="ALK111" s="41"/>
      <c r="ALL111" s="41"/>
      <c r="ALM111" s="41"/>
      <c r="ALN111" s="41"/>
      <c r="ALO111" s="41"/>
      <c r="ALP111" s="41"/>
      <c r="ALQ111" s="41"/>
      <c r="ALR111" s="41"/>
      <c r="ALS111" s="41"/>
      <c r="ALT111" s="41"/>
      <c r="ALU111" s="41"/>
      <c r="ALV111" s="41"/>
      <c r="ALW111" s="41"/>
      <c r="ALX111" s="41"/>
      <c r="ALY111" s="41"/>
      <c r="ALZ111" s="41"/>
      <c r="AMA111" s="41"/>
      <c r="AMB111" s="41"/>
      <c r="AMC111" s="41"/>
      <c r="AMD111" s="41"/>
      <c r="AME111" s="41"/>
      <c r="AMF111" s="41"/>
      <c r="AMG111" s="41"/>
      <c r="AMH111" s="41"/>
      <c r="AMI111" s="41"/>
      <c r="AMJ111" s="41"/>
      <c r="AMK111" s="41"/>
      <c r="AML111" s="41"/>
      <c r="AMM111" s="41"/>
      <c r="AMN111" s="41"/>
      <c r="AMO111" s="41"/>
      <c r="AMP111" s="41"/>
      <c r="AMQ111" s="41"/>
      <c r="AMR111" s="41"/>
      <c r="AMS111" s="41"/>
      <c r="AMT111" s="41"/>
      <c r="AMU111" s="41"/>
      <c r="AMV111" s="41"/>
      <c r="AMW111" s="41"/>
      <c r="AMX111" s="41"/>
      <c r="AMY111" s="41"/>
      <c r="AMZ111" s="41"/>
      <c r="ANA111" s="41"/>
      <c r="ANB111" s="41"/>
      <c r="ANC111" s="41"/>
      <c r="AND111" s="41"/>
      <c r="ANE111" s="41"/>
      <c r="ANF111" s="41"/>
      <c r="ANG111" s="41"/>
      <c r="ANH111" s="41"/>
      <c r="ANI111" s="41"/>
      <c r="ANJ111" s="41"/>
      <c r="ANK111" s="41"/>
      <c r="ANL111" s="41"/>
      <c r="ANM111" s="41"/>
      <c r="ANN111" s="41"/>
      <c r="ANO111" s="41"/>
      <c r="ANP111" s="41"/>
      <c r="ANQ111" s="41"/>
      <c r="ANR111" s="41"/>
      <c r="ANS111" s="41"/>
      <c r="ANT111" s="41"/>
      <c r="ANU111" s="41"/>
      <c r="ANV111" s="41"/>
      <c r="ANW111" s="41"/>
      <c r="ANX111" s="41"/>
      <c r="ANY111" s="41"/>
      <c r="ANZ111" s="41"/>
      <c r="AOA111" s="41"/>
      <c r="AOB111" s="41"/>
      <c r="AOC111" s="41"/>
      <c r="AOD111" s="41"/>
      <c r="AOE111" s="41"/>
      <c r="AOF111" s="41"/>
      <c r="AOG111" s="41"/>
      <c r="AOH111" s="41"/>
      <c r="AOI111" s="41"/>
      <c r="AOJ111" s="41"/>
      <c r="AOK111" s="41"/>
      <c r="AOL111" s="41"/>
      <c r="AOM111" s="41"/>
      <c r="AON111" s="41"/>
      <c r="AOO111" s="41"/>
      <c r="AOP111" s="41"/>
      <c r="AOQ111" s="41"/>
      <c r="AOR111" s="41"/>
      <c r="AOS111" s="41"/>
      <c r="AOT111" s="41"/>
      <c r="AOU111" s="41"/>
      <c r="AOV111" s="41"/>
      <c r="AOW111" s="41"/>
      <c r="AOX111" s="41"/>
      <c r="AOY111" s="41"/>
      <c r="AOZ111" s="41"/>
      <c r="APA111" s="41"/>
      <c r="APB111" s="41"/>
      <c r="APC111" s="41"/>
      <c r="APD111" s="41"/>
      <c r="APE111" s="41"/>
      <c r="APF111" s="41"/>
      <c r="APG111" s="41"/>
      <c r="APH111" s="41"/>
      <c r="API111" s="41"/>
      <c r="APJ111" s="41"/>
      <c r="APK111" s="41"/>
      <c r="APL111" s="41"/>
      <c r="APM111" s="41"/>
      <c r="APN111" s="41"/>
      <c r="APO111" s="41"/>
      <c r="APP111" s="41"/>
      <c r="APQ111" s="41"/>
      <c r="APR111" s="41"/>
      <c r="APS111" s="41"/>
      <c r="APT111" s="41"/>
      <c r="APU111" s="41"/>
      <c r="APV111" s="41"/>
      <c r="APW111" s="41"/>
      <c r="APX111" s="41"/>
      <c r="APY111" s="41"/>
      <c r="APZ111" s="41"/>
      <c r="AQA111" s="41"/>
      <c r="AQB111" s="41"/>
      <c r="AQC111" s="41"/>
      <c r="AQD111" s="41"/>
      <c r="AQE111" s="41"/>
      <c r="AQF111" s="41"/>
      <c r="AQG111" s="41"/>
      <c r="AQH111" s="41"/>
      <c r="AQI111" s="41"/>
      <c r="AQJ111" s="41"/>
      <c r="AQK111" s="41"/>
      <c r="AQL111" s="41"/>
      <c r="AQM111" s="41"/>
      <c r="AQN111" s="41"/>
      <c r="AQO111" s="41"/>
      <c r="AQP111" s="41"/>
      <c r="AQQ111" s="41"/>
      <c r="AQR111" s="41"/>
      <c r="AQS111" s="41"/>
      <c r="AQT111" s="41"/>
      <c r="AQU111" s="41"/>
      <c r="AQV111" s="41"/>
      <c r="AQW111" s="41"/>
      <c r="AQX111" s="41"/>
      <c r="AQY111" s="41"/>
      <c r="AQZ111" s="41"/>
      <c r="ARA111" s="41"/>
      <c r="ARB111" s="41"/>
      <c r="ARC111" s="41"/>
      <c r="ARD111" s="41"/>
      <c r="ARE111" s="41"/>
      <c r="ARF111" s="41"/>
      <c r="ARG111" s="41"/>
      <c r="ARH111" s="41"/>
      <c r="ARI111" s="41"/>
      <c r="ARJ111" s="41"/>
      <c r="ARK111" s="41"/>
      <c r="ARL111" s="41"/>
      <c r="ARM111" s="41"/>
      <c r="ARN111" s="41"/>
      <c r="ARO111" s="41"/>
      <c r="ARP111" s="41"/>
      <c r="ARQ111" s="41"/>
      <c r="ARR111" s="41"/>
      <c r="ARS111" s="41"/>
      <c r="ART111" s="41"/>
      <c r="ARU111" s="41"/>
      <c r="ARV111" s="41"/>
      <c r="ARW111" s="41"/>
      <c r="ARX111" s="41"/>
      <c r="ARY111" s="41"/>
      <c r="ARZ111" s="41"/>
      <c r="ASA111" s="41"/>
      <c r="ASB111" s="41"/>
      <c r="ASC111" s="41"/>
      <c r="ASD111" s="41"/>
      <c r="ASE111" s="41"/>
      <c r="ASF111" s="41"/>
      <c r="ASG111" s="41"/>
      <c r="ASH111" s="41"/>
      <c r="ASI111" s="41"/>
      <c r="ASJ111" s="41"/>
      <c r="ASK111" s="41"/>
      <c r="ASL111" s="41"/>
      <c r="ASM111" s="41"/>
      <c r="ASN111" s="41"/>
      <c r="ASO111" s="41"/>
      <c r="ASP111" s="41"/>
      <c r="ASQ111" s="41"/>
      <c r="ASR111" s="41"/>
      <c r="ASS111" s="41"/>
      <c r="AST111" s="41"/>
      <c r="ASU111" s="41"/>
      <c r="ASV111" s="41"/>
      <c r="ASW111" s="41"/>
      <c r="ASX111" s="41"/>
      <c r="ASY111" s="41"/>
      <c r="ASZ111" s="41"/>
      <c r="ATA111" s="41"/>
      <c r="ATB111" s="41"/>
      <c r="ATC111" s="41"/>
      <c r="ATD111" s="41"/>
      <c r="ATE111" s="41"/>
      <c r="ATF111" s="41"/>
      <c r="ATG111" s="41"/>
      <c r="ATH111" s="41"/>
      <c r="ATI111" s="41"/>
      <c r="ATJ111" s="41"/>
      <c r="ATK111" s="41"/>
      <c r="ATL111" s="41"/>
      <c r="ATM111" s="41"/>
      <c r="ATN111" s="41"/>
      <c r="ATO111" s="41"/>
      <c r="ATP111" s="41"/>
      <c r="ATQ111" s="41"/>
      <c r="ATR111" s="41"/>
      <c r="ATS111" s="41"/>
      <c r="ATT111" s="41"/>
      <c r="ATU111" s="41"/>
      <c r="ATV111" s="41"/>
      <c r="ATW111" s="41"/>
      <c r="ATX111" s="41"/>
      <c r="ATY111" s="41"/>
      <c r="ATZ111" s="41"/>
      <c r="AUA111" s="41"/>
      <c r="AUB111" s="41"/>
      <c r="AUC111" s="41"/>
      <c r="AUD111" s="41"/>
      <c r="AUE111" s="41"/>
      <c r="AUF111" s="41"/>
      <c r="AUG111" s="41"/>
      <c r="AUH111" s="41"/>
      <c r="AUI111" s="41"/>
      <c r="AUJ111" s="41"/>
      <c r="AUK111" s="41"/>
      <c r="AUL111" s="41"/>
      <c r="AUM111" s="41"/>
      <c r="AUN111" s="41"/>
      <c r="AUO111" s="41"/>
      <c r="AUP111" s="41"/>
      <c r="AUQ111" s="41"/>
      <c r="AUR111" s="41"/>
      <c r="AUS111" s="41"/>
      <c r="AUT111" s="41"/>
      <c r="AUU111" s="41"/>
      <c r="AUV111" s="41"/>
      <c r="AUW111" s="41"/>
      <c r="AUX111" s="41"/>
      <c r="AUY111" s="41"/>
      <c r="AUZ111" s="41"/>
      <c r="AVA111" s="41"/>
      <c r="AVB111" s="41"/>
      <c r="AVC111" s="41"/>
      <c r="AVD111" s="41"/>
      <c r="AVE111" s="41"/>
      <c r="AVF111" s="41"/>
      <c r="AVG111" s="41"/>
      <c r="AVH111" s="41"/>
      <c r="AVI111" s="41"/>
      <c r="AVJ111" s="41"/>
      <c r="AVK111" s="41"/>
      <c r="AVL111" s="41"/>
      <c r="AVM111" s="41"/>
      <c r="AVN111" s="41"/>
      <c r="AVO111" s="41"/>
      <c r="AVP111" s="41"/>
      <c r="AVQ111" s="41"/>
      <c r="AVR111" s="41"/>
      <c r="AVS111" s="41"/>
      <c r="AVT111" s="41"/>
      <c r="AVU111" s="41"/>
      <c r="AVV111" s="41"/>
      <c r="AVW111" s="41"/>
      <c r="AVX111" s="41"/>
      <c r="AVY111" s="41"/>
      <c r="AVZ111" s="41"/>
      <c r="AWA111" s="41"/>
      <c r="AWB111" s="41"/>
      <c r="AWC111" s="41"/>
      <c r="AWD111" s="41"/>
      <c r="AWE111" s="41"/>
      <c r="AWF111" s="41"/>
      <c r="AWG111" s="41"/>
      <c r="AWH111" s="41"/>
      <c r="AWI111" s="41"/>
      <c r="AWJ111" s="41"/>
      <c r="AWK111" s="41"/>
      <c r="AWL111" s="41"/>
      <c r="AWM111" s="41"/>
      <c r="AWN111" s="41"/>
      <c r="AWO111" s="41"/>
      <c r="AWP111" s="41"/>
      <c r="AWQ111" s="41"/>
      <c r="AWR111" s="41"/>
      <c r="AWS111" s="41"/>
      <c r="AWT111" s="41"/>
      <c r="AWU111" s="41"/>
      <c r="AWV111" s="41"/>
      <c r="AWW111" s="41"/>
      <c r="AWX111" s="41"/>
      <c r="AWY111" s="41"/>
      <c r="AWZ111" s="41"/>
      <c r="AXA111" s="41"/>
      <c r="AXB111" s="41"/>
      <c r="AXC111" s="41"/>
      <c r="AXD111" s="41"/>
      <c r="AXE111" s="41"/>
      <c r="AXF111" s="41"/>
      <c r="AXG111" s="41"/>
      <c r="AXH111" s="41"/>
      <c r="AXI111" s="41"/>
      <c r="AXJ111" s="41"/>
      <c r="AXK111" s="41"/>
      <c r="AXL111" s="41"/>
      <c r="AXM111" s="41"/>
      <c r="AXN111" s="41"/>
      <c r="AXO111" s="41"/>
      <c r="AXP111" s="41"/>
      <c r="AXQ111" s="41"/>
      <c r="AXR111" s="41"/>
      <c r="AXS111" s="41"/>
      <c r="AXT111" s="41"/>
      <c r="AXU111" s="41"/>
      <c r="AXV111" s="41"/>
      <c r="AXW111" s="41"/>
      <c r="AXX111" s="41"/>
      <c r="AXY111" s="41"/>
      <c r="AXZ111" s="41"/>
      <c r="AYA111" s="41"/>
      <c r="AYB111" s="41"/>
      <c r="AYC111" s="41"/>
      <c r="AYD111" s="41"/>
      <c r="AYE111" s="41"/>
      <c r="AYF111" s="41"/>
      <c r="AYG111" s="41"/>
      <c r="AYH111" s="41"/>
      <c r="AYI111" s="41"/>
      <c r="AYJ111" s="41"/>
      <c r="AYK111" s="41"/>
      <c r="AYL111" s="41"/>
      <c r="AYM111" s="41"/>
      <c r="AYN111" s="41"/>
      <c r="AYO111" s="41"/>
      <c r="AYP111" s="41"/>
      <c r="AYQ111" s="41"/>
      <c r="AYR111" s="41"/>
      <c r="AYS111" s="41"/>
      <c r="AYT111" s="41"/>
      <c r="AYU111" s="41"/>
      <c r="AYV111" s="41"/>
      <c r="AYW111" s="41"/>
      <c r="AYX111" s="41"/>
      <c r="AYY111" s="41"/>
      <c r="AYZ111" s="41"/>
      <c r="AZA111" s="41"/>
      <c r="AZB111" s="41"/>
      <c r="AZC111" s="41"/>
      <c r="AZD111" s="41"/>
      <c r="AZE111" s="41"/>
      <c r="AZF111" s="41"/>
      <c r="AZG111" s="41"/>
      <c r="AZH111" s="41"/>
      <c r="AZI111" s="41"/>
      <c r="AZJ111" s="41"/>
      <c r="AZK111" s="41"/>
      <c r="AZL111" s="41"/>
      <c r="AZM111" s="41"/>
      <c r="AZN111" s="41"/>
      <c r="AZO111" s="41"/>
      <c r="AZP111" s="41"/>
      <c r="AZQ111" s="41"/>
      <c r="AZR111" s="41"/>
      <c r="AZS111" s="41"/>
      <c r="AZT111" s="41"/>
      <c r="AZU111" s="41"/>
      <c r="AZV111" s="41"/>
      <c r="AZW111" s="41"/>
      <c r="AZX111" s="41"/>
      <c r="AZY111" s="41"/>
      <c r="AZZ111" s="41"/>
      <c r="BAA111" s="41"/>
      <c r="BAB111" s="41"/>
      <c r="BAC111" s="41"/>
      <c r="BAD111" s="41"/>
      <c r="BAE111" s="41"/>
      <c r="BAF111" s="41"/>
      <c r="BAG111" s="41"/>
      <c r="BAH111" s="41"/>
      <c r="BAI111" s="41"/>
      <c r="BAJ111" s="41"/>
      <c r="BAK111" s="41"/>
      <c r="BAL111" s="41"/>
      <c r="BAM111" s="41"/>
      <c r="BAN111" s="41"/>
      <c r="BAO111" s="41"/>
      <c r="BAP111" s="41"/>
      <c r="BAQ111" s="41"/>
      <c r="BAR111" s="41"/>
      <c r="BAS111" s="41"/>
      <c r="BAT111" s="41"/>
      <c r="BAU111" s="41"/>
      <c r="BAV111" s="41"/>
      <c r="BAW111" s="41"/>
      <c r="BAX111" s="41"/>
      <c r="BAY111" s="41"/>
      <c r="BAZ111" s="41"/>
      <c r="BBA111" s="41"/>
      <c r="BBB111" s="41"/>
      <c r="BBC111" s="41"/>
      <c r="BBD111" s="41"/>
      <c r="BBE111" s="41"/>
      <c r="BBF111" s="41"/>
      <c r="BBG111" s="41"/>
      <c r="BBH111" s="41"/>
      <c r="BBI111" s="41"/>
      <c r="BBJ111" s="41"/>
      <c r="BBK111" s="41"/>
      <c r="BBL111" s="41"/>
      <c r="BBM111" s="41"/>
      <c r="BBN111" s="41"/>
      <c r="BBO111" s="41"/>
      <c r="BBP111" s="41"/>
      <c r="BBQ111" s="41"/>
      <c r="BBR111" s="41"/>
      <c r="BBS111" s="41"/>
      <c r="BBT111" s="41"/>
      <c r="BBU111" s="41"/>
      <c r="BBV111" s="41"/>
      <c r="BBW111" s="41"/>
      <c r="BBX111" s="41"/>
      <c r="BBY111" s="41"/>
      <c r="BBZ111" s="41"/>
      <c r="BCA111" s="41"/>
      <c r="BCB111" s="41"/>
      <c r="BCC111" s="41"/>
      <c r="BCD111" s="41"/>
      <c r="BCE111" s="41"/>
      <c r="BCF111" s="41"/>
      <c r="BCG111" s="41"/>
      <c r="BCH111" s="41"/>
      <c r="BCI111" s="41"/>
      <c r="BCJ111" s="41"/>
      <c r="BCK111" s="41"/>
      <c r="BCL111" s="41"/>
      <c r="BCM111" s="41"/>
      <c r="BCN111" s="41"/>
      <c r="BCO111" s="41"/>
      <c r="BCP111" s="41"/>
      <c r="BCQ111" s="41"/>
      <c r="BCR111" s="41"/>
      <c r="BCS111" s="41"/>
      <c r="BCT111" s="41"/>
      <c r="BCU111" s="41"/>
      <c r="BCV111" s="41"/>
      <c r="BCW111" s="41"/>
      <c r="BCX111" s="41"/>
      <c r="BCY111" s="41"/>
      <c r="BCZ111" s="41"/>
      <c r="BDA111" s="41"/>
      <c r="BDB111" s="41"/>
      <c r="BDC111" s="41"/>
      <c r="BDD111" s="41"/>
      <c r="BDE111" s="41"/>
      <c r="BDF111" s="41"/>
      <c r="BDG111" s="41"/>
      <c r="BDH111" s="41"/>
      <c r="BDI111" s="41"/>
      <c r="BDJ111" s="41"/>
      <c r="BDK111" s="41"/>
      <c r="BDL111" s="41"/>
      <c r="BDM111" s="41"/>
      <c r="BDN111" s="41"/>
      <c r="BDO111" s="41"/>
      <c r="BDP111" s="41"/>
      <c r="BDQ111" s="41"/>
      <c r="BDR111" s="41"/>
      <c r="BDS111" s="41"/>
      <c r="BDT111" s="41"/>
      <c r="BDU111" s="41"/>
      <c r="BDV111" s="41"/>
      <c r="BDW111" s="41"/>
      <c r="BDX111" s="41"/>
      <c r="BDY111" s="41"/>
      <c r="BDZ111" s="41"/>
      <c r="BEA111" s="41"/>
      <c r="BEB111" s="41"/>
      <c r="BEC111" s="41"/>
      <c r="BED111" s="41"/>
      <c r="BEE111" s="41"/>
      <c r="BEF111" s="41"/>
      <c r="BEG111" s="41"/>
      <c r="BEH111" s="41"/>
      <c r="BEI111" s="41"/>
      <c r="BEJ111" s="41"/>
      <c r="BEK111" s="41"/>
      <c r="BEL111" s="41"/>
      <c r="BEM111" s="41"/>
      <c r="BEN111" s="41"/>
      <c r="BEO111" s="41"/>
      <c r="BEP111" s="41"/>
      <c r="BEQ111" s="41"/>
      <c r="BER111" s="41"/>
      <c r="BES111" s="41"/>
      <c r="BET111" s="41"/>
      <c r="BEU111" s="41"/>
      <c r="BEV111" s="41"/>
      <c r="BEW111" s="41"/>
      <c r="BEX111" s="41"/>
      <c r="BEY111" s="41"/>
      <c r="BEZ111" s="41"/>
      <c r="BFA111" s="41"/>
      <c r="BFB111" s="41"/>
      <c r="BFC111" s="41"/>
      <c r="BFD111" s="41"/>
      <c r="BFE111" s="41"/>
      <c r="BFF111" s="41"/>
      <c r="BFG111" s="41"/>
      <c r="BFH111" s="41"/>
      <c r="BFI111" s="41"/>
      <c r="BFJ111" s="41"/>
      <c r="BFK111" s="41"/>
      <c r="BFL111" s="41"/>
      <c r="BFM111" s="41"/>
      <c r="BFN111" s="41"/>
      <c r="BFO111" s="41"/>
      <c r="BFP111" s="41"/>
      <c r="BFQ111" s="41"/>
      <c r="BFR111" s="41"/>
      <c r="BFS111" s="41"/>
      <c r="BFT111" s="41"/>
      <c r="BFU111" s="41"/>
      <c r="BFV111" s="41"/>
      <c r="BFW111" s="41"/>
      <c r="BFX111" s="41"/>
      <c r="BFY111" s="41"/>
      <c r="BFZ111" s="41"/>
      <c r="BGA111" s="41"/>
      <c r="BGB111" s="41"/>
      <c r="BGC111" s="41"/>
      <c r="BGD111" s="41"/>
      <c r="BGE111" s="41"/>
      <c r="BGF111" s="41"/>
      <c r="BGG111" s="41"/>
      <c r="BGH111" s="41"/>
      <c r="BGI111" s="41"/>
      <c r="BGJ111" s="41"/>
      <c r="BGK111" s="41"/>
      <c r="BGL111" s="41"/>
      <c r="BGM111" s="41"/>
      <c r="BGN111" s="41"/>
      <c r="BGO111" s="41"/>
      <c r="BGP111" s="41"/>
      <c r="BGQ111" s="41"/>
      <c r="BGR111" s="41"/>
      <c r="BGS111" s="41"/>
      <c r="BGT111" s="41"/>
      <c r="BGU111" s="41"/>
      <c r="BGV111" s="41"/>
      <c r="BGW111" s="41"/>
      <c r="BGX111" s="41"/>
      <c r="BGY111" s="41"/>
      <c r="BGZ111" s="41"/>
      <c r="BHA111" s="41"/>
      <c r="BHB111" s="41"/>
      <c r="BHC111" s="41"/>
      <c r="BHD111" s="41"/>
      <c r="BHE111" s="41"/>
      <c r="BHF111" s="41"/>
      <c r="BHG111" s="41"/>
      <c r="BHH111" s="41"/>
      <c r="BHI111" s="41"/>
      <c r="BHJ111" s="41"/>
      <c r="BHK111" s="41"/>
      <c r="BHL111" s="41"/>
      <c r="BHM111" s="41"/>
      <c r="BHN111" s="41"/>
      <c r="BHO111" s="41"/>
      <c r="BHP111" s="41"/>
      <c r="BHQ111" s="41"/>
      <c r="BHR111" s="41"/>
      <c r="BHS111" s="41"/>
      <c r="BHT111" s="41"/>
      <c r="BHU111" s="41"/>
      <c r="BHV111" s="41"/>
      <c r="BHW111" s="41"/>
      <c r="BHX111" s="41"/>
      <c r="BHY111" s="41"/>
      <c r="BHZ111" s="41"/>
      <c r="BIA111" s="41"/>
      <c r="BIB111" s="41"/>
      <c r="BIC111" s="41"/>
      <c r="BID111" s="41"/>
      <c r="BIE111" s="41"/>
      <c r="BIF111" s="41"/>
      <c r="BIG111" s="41"/>
      <c r="BIH111" s="41"/>
      <c r="BII111" s="41"/>
      <c r="BIJ111" s="41"/>
      <c r="BIK111" s="41"/>
      <c r="BIL111" s="41"/>
      <c r="BIM111" s="41"/>
      <c r="BIN111" s="41"/>
      <c r="BIO111" s="41"/>
      <c r="BIP111" s="41"/>
      <c r="BIQ111" s="41"/>
      <c r="BIR111" s="41"/>
      <c r="BIS111" s="41"/>
      <c r="BIT111" s="41"/>
      <c r="BIU111" s="41"/>
      <c r="BIV111" s="41"/>
      <c r="BIW111" s="41"/>
      <c r="BIX111" s="41"/>
      <c r="BIY111" s="41"/>
      <c r="BIZ111" s="41"/>
      <c r="BJA111" s="41"/>
      <c r="BJB111" s="41"/>
      <c r="BJC111" s="41"/>
      <c r="BJD111" s="41"/>
      <c r="BJE111" s="41"/>
      <c r="BJF111" s="41"/>
      <c r="BJG111" s="41"/>
      <c r="BJH111" s="41"/>
      <c r="BJI111" s="41"/>
      <c r="BJJ111" s="41"/>
      <c r="BJK111" s="41"/>
      <c r="BJL111" s="41"/>
      <c r="BJM111" s="41"/>
      <c r="BJN111" s="41"/>
      <c r="BJO111" s="41"/>
      <c r="BJP111" s="41"/>
      <c r="BJQ111" s="41"/>
      <c r="BJR111" s="41"/>
      <c r="BJS111" s="41"/>
      <c r="BJT111" s="41"/>
      <c r="BJU111" s="41"/>
      <c r="BJV111" s="41"/>
      <c r="BJW111" s="41"/>
      <c r="BJX111" s="41"/>
      <c r="BJY111" s="41"/>
      <c r="BJZ111" s="41"/>
      <c r="BKA111" s="41"/>
      <c r="BKB111" s="41"/>
      <c r="BKC111" s="41"/>
      <c r="BKD111" s="41"/>
      <c r="BKE111" s="41"/>
      <c r="BKF111" s="41"/>
      <c r="BKG111" s="41"/>
      <c r="BKH111" s="41"/>
      <c r="BKI111" s="41"/>
      <c r="BKJ111" s="41"/>
      <c r="BKK111" s="41"/>
      <c r="BKL111" s="41"/>
      <c r="BKM111" s="41"/>
      <c r="BKN111" s="41"/>
      <c r="BKO111" s="41"/>
      <c r="BKP111" s="41"/>
      <c r="BKQ111" s="41"/>
      <c r="BKR111" s="41"/>
      <c r="BKS111" s="41"/>
      <c r="BKT111" s="41"/>
      <c r="BKU111" s="41"/>
      <c r="BKV111" s="41"/>
      <c r="BKW111" s="41"/>
      <c r="BKX111" s="41"/>
      <c r="BKY111" s="41"/>
      <c r="BKZ111" s="41"/>
      <c r="BLA111" s="41"/>
      <c r="BLB111" s="41"/>
      <c r="BLC111" s="41"/>
      <c r="BLD111" s="41"/>
      <c r="BLE111" s="41"/>
      <c r="BLF111" s="41"/>
      <c r="BLG111" s="41"/>
      <c r="BLH111" s="41"/>
      <c r="BLI111" s="41"/>
      <c r="BLJ111" s="41"/>
      <c r="BLK111" s="41"/>
      <c r="BLL111" s="41"/>
      <c r="BLM111" s="41"/>
      <c r="BLN111" s="41"/>
      <c r="BLO111" s="41"/>
      <c r="BLP111" s="41"/>
      <c r="BLQ111" s="41"/>
      <c r="BLR111" s="41"/>
      <c r="BLS111" s="41"/>
      <c r="BLT111" s="41"/>
      <c r="BLU111" s="41"/>
      <c r="BLV111" s="41"/>
      <c r="BLW111" s="41"/>
      <c r="BLX111" s="41"/>
      <c r="BLY111" s="41"/>
      <c r="BLZ111" s="41"/>
      <c r="BMA111" s="41"/>
      <c r="BMB111" s="41"/>
      <c r="BMC111" s="41"/>
      <c r="BMD111" s="41"/>
      <c r="BME111" s="41"/>
      <c r="BMF111" s="41"/>
      <c r="BMG111" s="41"/>
      <c r="BMH111" s="41"/>
      <c r="BMI111" s="41"/>
      <c r="BMJ111" s="41"/>
      <c r="BMK111" s="41"/>
      <c r="BML111" s="41"/>
      <c r="BMM111" s="41"/>
      <c r="BMN111" s="41"/>
      <c r="BMO111" s="41"/>
      <c r="BMP111" s="41"/>
      <c r="BMQ111" s="41"/>
      <c r="BMR111" s="41"/>
      <c r="BMS111" s="41"/>
      <c r="BMT111" s="41"/>
      <c r="BMU111" s="41"/>
      <c r="BMV111" s="41"/>
      <c r="BMW111" s="41"/>
      <c r="BMX111" s="41"/>
      <c r="BMY111" s="41"/>
      <c r="BMZ111" s="41"/>
      <c r="BNA111" s="41"/>
      <c r="BNB111" s="41"/>
      <c r="BNC111" s="41"/>
      <c r="BND111" s="41"/>
      <c r="BNE111" s="41"/>
      <c r="BNF111" s="41"/>
      <c r="BNG111" s="41"/>
      <c r="BNH111" s="41"/>
      <c r="BNI111" s="41"/>
      <c r="BNJ111" s="41"/>
      <c r="BNK111" s="41"/>
      <c r="BNL111" s="41"/>
      <c r="BNM111" s="41"/>
      <c r="BNN111" s="41"/>
      <c r="BNO111" s="41"/>
      <c r="BNP111" s="41"/>
      <c r="BNQ111" s="41"/>
      <c r="BNR111" s="41"/>
      <c r="BNS111" s="41"/>
      <c r="BNT111" s="41"/>
      <c r="BNU111" s="41"/>
      <c r="BNV111" s="41"/>
      <c r="BNW111" s="41"/>
      <c r="BNX111" s="41"/>
      <c r="BNY111" s="41"/>
      <c r="BNZ111" s="41"/>
      <c r="BOA111" s="41"/>
      <c r="BOB111" s="41"/>
      <c r="BOC111" s="41"/>
      <c r="BOD111" s="41"/>
      <c r="BOE111" s="41"/>
      <c r="BOF111" s="41"/>
      <c r="BOG111" s="41"/>
      <c r="BOH111" s="41"/>
      <c r="BOI111" s="41"/>
      <c r="BOJ111" s="41"/>
      <c r="BOK111" s="41"/>
      <c r="BOL111" s="41"/>
      <c r="BOM111" s="41"/>
      <c r="BON111" s="41"/>
      <c r="BOO111" s="41"/>
      <c r="BOP111" s="41"/>
      <c r="BOQ111" s="41"/>
      <c r="BOR111" s="41"/>
      <c r="BOS111" s="41"/>
      <c r="BOT111" s="41"/>
      <c r="BOU111" s="41"/>
      <c r="BOV111" s="41"/>
      <c r="BOW111" s="41"/>
      <c r="BOX111" s="41"/>
      <c r="BOY111" s="41"/>
      <c r="BOZ111" s="41"/>
      <c r="BPA111" s="41"/>
      <c r="BPB111" s="41"/>
      <c r="BPC111" s="41"/>
      <c r="BPD111" s="41"/>
      <c r="BPE111" s="41"/>
      <c r="BPF111" s="41"/>
      <c r="BPG111" s="41"/>
      <c r="BPH111" s="41"/>
      <c r="BPI111" s="41"/>
      <c r="BPJ111" s="41"/>
      <c r="BPK111" s="41"/>
      <c r="BPL111" s="41"/>
      <c r="BPM111" s="41"/>
      <c r="BPN111" s="41"/>
      <c r="BPO111" s="41"/>
      <c r="BPP111" s="41"/>
      <c r="BPQ111" s="41"/>
      <c r="BPR111" s="41"/>
      <c r="BPS111" s="41"/>
      <c r="BPT111" s="41"/>
      <c r="BPU111" s="41"/>
      <c r="BPV111" s="41"/>
      <c r="BPW111" s="41"/>
      <c r="BPX111" s="41"/>
      <c r="BPY111" s="41"/>
      <c r="BPZ111" s="41"/>
      <c r="BQA111" s="41"/>
      <c r="BQB111" s="41"/>
      <c r="BQC111" s="41"/>
      <c r="BQD111" s="41"/>
      <c r="BQE111" s="41"/>
      <c r="BQF111" s="41"/>
      <c r="BQG111" s="41"/>
      <c r="BQH111" s="41"/>
      <c r="BQI111" s="41"/>
      <c r="BQJ111" s="41"/>
      <c r="BQK111" s="41"/>
      <c r="BQL111" s="41"/>
      <c r="BQM111" s="41"/>
      <c r="BQN111" s="41"/>
      <c r="BQO111" s="41"/>
      <c r="BQP111" s="41"/>
      <c r="BQQ111" s="41"/>
      <c r="BQR111" s="41"/>
      <c r="BQS111" s="41"/>
      <c r="BQT111" s="41"/>
      <c r="BQU111" s="41"/>
      <c r="BQV111" s="41"/>
      <c r="BQW111" s="41"/>
      <c r="BQX111" s="41"/>
      <c r="BQY111" s="41"/>
      <c r="BQZ111" s="41"/>
      <c r="BRA111" s="41"/>
      <c r="BRB111" s="41"/>
      <c r="BRC111" s="41"/>
      <c r="BRD111" s="41"/>
      <c r="BRE111" s="41"/>
      <c r="BRF111" s="41"/>
      <c r="BRG111" s="41"/>
      <c r="BRH111" s="41"/>
      <c r="BRI111" s="41"/>
      <c r="BRJ111" s="41"/>
      <c r="BRK111" s="41"/>
      <c r="BRL111" s="41"/>
      <c r="BRM111" s="41"/>
      <c r="BRN111" s="41"/>
      <c r="BRO111" s="41"/>
      <c r="BRP111" s="41"/>
      <c r="BRQ111" s="41"/>
      <c r="BRR111" s="41"/>
      <c r="BRS111" s="41"/>
      <c r="BRT111" s="41"/>
      <c r="BRU111" s="41"/>
      <c r="BRV111" s="41"/>
      <c r="BRW111" s="41"/>
      <c r="BRX111" s="41"/>
      <c r="BRY111" s="41"/>
      <c r="BRZ111" s="41"/>
      <c r="BSA111" s="41"/>
      <c r="BSB111" s="41"/>
      <c r="BSC111" s="41"/>
      <c r="BSD111" s="41"/>
      <c r="BSE111" s="41"/>
      <c r="BSF111" s="41"/>
      <c r="BSG111" s="41"/>
      <c r="BSH111" s="41"/>
      <c r="BSI111" s="41"/>
      <c r="BSJ111" s="41"/>
      <c r="BSK111" s="41"/>
      <c r="BSL111" s="41"/>
      <c r="BSM111" s="41"/>
      <c r="BSN111" s="41"/>
      <c r="BSO111" s="41"/>
      <c r="BSP111" s="41"/>
      <c r="BSQ111" s="41"/>
      <c r="BSR111" s="41"/>
      <c r="BSS111" s="41"/>
      <c r="BST111" s="41"/>
      <c r="BSU111" s="41"/>
      <c r="BSV111" s="41"/>
      <c r="BSW111" s="41"/>
      <c r="BSX111" s="41"/>
      <c r="BSY111" s="41"/>
      <c r="BSZ111" s="41"/>
      <c r="BTA111" s="41"/>
      <c r="BTB111" s="41"/>
      <c r="BTC111" s="41"/>
      <c r="BTD111" s="41"/>
      <c r="BTE111" s="41"/>
      <c r="BTF111" s="41"/>
      <c r="BTG111" s="41"/>
      <c r="BTH111" s="41"/>
      <c r="BTI111" s="41"/>
      <c r="BTJ111" s="41"/>
      <c r="BTK111" s="41"/>
      <c r="BTL111" s="41"/>
      <c r="BTM111" s="41"/>
      <c r="BTN111" s="41"/>
      <c r="BTO111" s="41"/>
      <c r="BTP111" s="41"/>
      <c r="BTQ111" s="41"/>
      <c r="BTR111" s="41"/>
      <c r="BTS111" s="41"/>
      <c r="BTT111" s="41"/>
      <c r="BTU111" s="41"/>
      <c r="BTV111" s="41"/>
      <c r="BTW111" s="41"/>
      <c r="BTX111" s="41"/>
      <c r="BTY111" s="41"/>
      <c r="BTZ111" s="41"/>
      <c r="BUA111" s="41"/>
      <c r="BUB111" s="41"/>
      <c r="BUC111" s="41"/>
      <c r="BUD111" s="41"/>
      <c r="BUE111" s="41"/>
      <c r="BUF111" s="41"/>
      <c r="BUG111" s="41"/>
      <c r="BUH111" s="41"/>
      <c r="BUI111" s="41"/>
      <c r="BUJ111" s="41"/>
      <c r="BUK111" s="41"/>
      <c r="BUL111" s="41"/>
      <c r="BUM111" s="41"/>
      <c r="BUN111" s="41"/>
      <c r="BUO111" s="41"/>
      <c r="BUP111" s="41"/>
      <c r="BUQ111" s="41"/>
      <c r="BUR111" s="41"/>
      <c r="BUS111" s="41"/>
      <c r="BUT111" s="41"/>
      <c r="BUU111" s="41"/>
      <c r="BUV111" s="41"/>
      <c r="BUW111" s="41"/>
      <c r="BUX111" s="41"/>
      <c r="BUY111" s="41"/>
      <c r="BUZ111" s="41"/>
      <c r="BVA111" s="41"/>
      <c r="BVB111" s="41"/>
      <c r="BVC111" s="41"/>
      <c r="BVD111" s="41"/>
      <c r="BVE111" s="41"/>
      <c r="BVF111" s="41"/>
      <c r="BVG111" s="41"/>
      <c r="BVH111" s="41"/>
      <c r="BVI111" s="41"/>
      <c r="BVJ111" s="41"/>
      <c r="BVK111" s="41"/>
      <c r="BVL111" s="41"/>
      <c r="BVM111" s="41"/>
      <c r="BVN111" s="41"/>
      <c r="BVO111" s="41"/>
      <c r="BVP111" s="41"/>
      <c r="BVQ111" s="41"/>
      <c r="BVR111" s="41"/>
      <c r="BVS111" s="41"/>
      <c r="BVT111" s="41"/>
      <c r="BVU111" s="41"/>
      <c r="BVV111" s="41"/>
      <c r="BVW111" s="41"/>
      <c r="BVX111" s="41"/>
      <c r="BVY111" s="41"/>
      <c r="BVZ111" s="41"/>
      <c r="BWA111" s="41"/>
      <c r="BWB111" s="41"/>
      <c r="BWC111" s="41"/>
      <c r="BWD111" s="41"/>
      <c r="BWE111" s="41"/>
      <c r="BWF111" s="41"/>
      <c r="BWG111" s="41"/>
      <c r="BWH111" s="41"/>
      <c r="BWI111" s="41"/>
      <c r="BWJ111" s="41"/>
      <c r="BWK111" s="41"/>
      <c r="BWL111" s="41"/>
      <c r="BWM111" s="41"/>
      <c r="BWN111" s="41"/>
      <c r="BWO111" s="41"/>
      <c r="BWP111" s="41"/>
      <c r="BWQ111" s="41"/>
      <c r="BWR111" s="41"/>
      <c r="BWS111" s="41"/>
      <c r="BWT111" s="41"/>
      <c r="BWU111" s="41"/>
      <c r="BWV111" s="41"/>
      <c r="BWW111" s="41"/>
      <c r="BWX111" s="41"/>
      <c r="BWY111" s="41"/>
      <c r="BWZ111" s="41"/>
      <c r="BXA111" s="41"/>
      <c r="BXB111" s="41"/>
      <c r="BXC111" s="41"/>
      <c r="BXD111" s="41"/>
      <c r="BXE111" s="41"/>
      <c r="BXF111" s="41"/>
      <c r="BXG111" s="41"/>
      <c r="BXH111" s="41"/>
      <c r="BXI111" s="41"/>
      <c r="BXJ111" s="41"/>
      <c r="BXK111" s="41"/>
      <c r="BXL111" s="41"/>
      <c r="BXM111" s="41"/>
      <c r="BXN111" s="41"/>
      <c r="BXO111" s="41"/>
      <c r="BXP111" s="41"/>
      <c r="BXQ111" s="41"/>
      <c r="BXR111" s="41"/>
      <c r="BXS111" s="41"/>
      <c r="BXT111" s="41"/>
      <c r="BXU111" s="41"/>
      <c r="BXV111" s="41"/>
      <c r="BXW111" s="41"/>
      <c r="BXX111" s="41"/>
      <c r="BXY111" s="41"/>
      <c r="BXZ111" s="41"/>
      <c r="BYA111" s="41"/>
      <c r="BYB111" s="41"/>
      <c r="BYC111" s="41"/>
      <c r="BYD111" s="41"/>
      <c r="BYE111" s="41"/>
      <c r="BYF111" s="41"/>
      <c r="BYG111" s="41"/>
      <c r="BYH111" s="41"/>
      <c r="BYI111" s="41"/>
      <c r="BYJ111" s="41"/>
      <c r="BYK111" s="41"/>
      <c r="BYL111" s="41"/>
      <c r="BYM111" s="41"/>
      <c r="BYN111" s="41"/>
      <c r="BYO111" s="41"/>
      <c r="BYP111" s="41"/>
      <c r="BYQ111" s="41"/>
      <c r="BYR111" s="41"/>
      <c r="BYS111" s="41"/>
      <c r="BYT111" s="41"/>
      <c r="BYU111" s="41"/>
      <c r="BYV111" s="41"/>
      <c r="BYW111" s="41"/>
      <c r="BYX111" s="41"/>
      <c r="BYY111" s="41"/>
      <c r="BYZ111" s="41"/>
      <c r="BZA111" s="41"/>
      <c r="BZB111" s="41"/>
      <c r="BZC111" s="41"/>
      <c r="BZD111" s="41"/>
      <c r="BZE111" s="41"/>
      <c r="BZF111" s="41"/>
      <c r="BZG111" s="41"/>
      <c r="BZH111" s="41"/>
      <c r="BZI111" s="41"/>
      <c r="BZJ111" s="41"/>
      <c r="BZK111" s="41"/>
      <c r="BZL111" s="41"/>
      <c r="BZM111" s="41"/>
      <c r="BZN111" s="41"/>
      <c r="BZO111" s="41"/>
      <c r="BZP111" s="41"/>
      <c r="BZQ111" s="41"/>
      <c r="BZR111" s="41"/>
      <c r="BZS111" s="41"/>
      <c r="BZT111" s="41"/>
      <c r="BZU111" s="41"/>
      <c r="BZV111" s="41"/>
      <c r="BZW111" s="41"/>
      <c r="BZX111" s="41"/>
      <c r="BZY111" s="41"/>
      <c r="BZZ111" s="41"/>
      <c r="CAA111" s="41"/>
      <c r="CAB111" s="41"/>
      <c r="CAC111" s="41"/>
      <c r="CAD111" s="41"/>
      <c r="CAE111" s="41"/>
      <c r="CAF111" s="41"/>
      <c r="CAG111" s="41"/>
      <c r="CAH111" s="41"/>
      <c r="CAI111" s="41"/>
      <c r="CAJ111" s="41"/>
      <c r="CAK111" s="41"/>
      <c r="CAL111" s="41"/>
      <c r="CAM111" s="41"/>
      <c r="CAN111" s="41"/>
      <c r="CAO111" s="41"/>
      <c r="CAP111" s="41"/>
      <c r="CAQ111" s="41"/>
      <c r="CAR111" s="41"/>
      <c r="CAS111" s="41"/>
      <c r="CAT111" s="41"/>
      <c r="CAU111" s="41"/>
      <c r="CAV111" s="41"/>
      <c r="CAW111" s="41"/>
      <c r="CAX111" s="41"/>
      <c r="CAY111" s="41"/>
      <c r="CAZ111" s="41"/>
      <c r="CBA111" s="41"/>
      <c r="CBB111" s="41"/>
      <c r="CBC111" s="41"/>
      <c r="CBD111" s="41"/>
      <c r="CBE111" s="41"/>
      <c r="CBF111" s="41"/>
      <c r="CBG111" s="41"/>
      <c r="CBH111" s="41"/>
      <c r="CBI111" s="41"/>
      <c r="CBJ111" s="41"/>
      <c r="CBK111" s="41"/>
      <c r="CBL111" s="41"/>
      <c r="CBM111" s="41"/>
      <c r="CBN111" s="41"/>
      <c r="CBO111" s="41"/>
      <c r="CBP111" s="41"/>
      <c r="CBQ111" s="41"/>
      <c r="CBR111" s="41"/>
      <c r="CBS111" s="41"/>
      <c r="CBT111" s="41"/>
      <c r="CBU111" s="41"/>
      <c r="CBV111" s="41"/>
      <c r="CBW111" s="41"/>
      <c r="CBX111" s="41"/>
      <c r="CBY111" s="41"/>
      <c r="CBZ111" s="41"/>
      <c r="CCA111" s="41"/>
      <c r="CCB111" s="41"/>
      <c r="CCC111" s="41"/>
      <c r="CCD111" s="41"/>
      <c r="CCE111" s="41"/>
      <c r="CCF111" s="41"/>
      <c r="CCG111" s="41"/>
      <c r="CCH111" s="41"/>
      <c r="CCI111" s="41"/>
      <c r="CCJ111" s="41"/>
      <c r="CCK111" s="41"/>
      <c r="CCL111" s="41"/>
      <c r="CCM111" s="41"/>
      <c r="CCN111" s="41"/>
      <c r="CCO111" s="41"/>
      <c r="CCP111" s="41"/>
      <c r="CCQ111" s="41"/>
      <c r="CCR111" s="41"/>
      <c r="CCS111" s="41"/>
      <c r="CCT111" s="41"/>
      <c r="CCU111" s="41"/>
      <c r="CCV111" s="41"/>
      <c r="CCW111" s="41"/>
      <c r="CCX111" s="41"/>
      <c r="CCY111" s="41"/>
      <c r="CCZ111" s="41"/>
      <c r="CDA111" s="41"/>
      <c r="CDB111" s="41"/>
      <c r="CDC111" s="41"/>
      <c r="CDD111" s="41"/>
      <c r="CDE111" s="41"/>
      <c r="CDF111" s="41"/>
      <c r="CDG111" s="41"/>
      <c r="CDH111" s="41"/>
      <c r="CDI111" s="41"/>
      <c r="CDJ111" s="41"/>
      <c r="CDK111" s="41"/>
      <c r="CDL111" s="41"/>
      <c r="CDM111" s="41"/>
      <c r="CDN111" s="41"/>
      <c r="CDO111" s="41"/>
      <c r="CDP111" s="41"/>
      <c r="CDQ111" s="41"/>
      <c r="CDR111" s="41"/>
      <c r="CDS111" s="41"/>
      <c r="CDT111" s="41"/>
      <c r="CDU111" s="41"/>
      <c r="CDV111" s="41"/>
      <c r="CDW111" s="41"/>
      <c r="CDX111" s="41"/>
      <c r="CDY111" s="41"/>
      <c r="CDZ111" s="41"/>
      <c r="CEA111" s="41"/>
      <c r="CEB111" s="41"/>
      <c r="CEC111" s="41"/>
      <c r="CED111" s="41"/>
      <c r="CEE111" s="41"/>
      <c r="CEF111" s="41"/>
      <c r="CEG111" s="41"/>
      <c r="CEH111" s="41"/>
      <c r="CEI111" s="41"/>
      <c r="CEJ111" s="41"/>
      <c r="CEK111" s="41"/>
      <c r="CEL111" s="41"/>
      <c r="CEM111" s="41"/>
      <c r="CEN111" s="41"/>
      <c r="CEO111" s="41"/>
      <c r="CEP111" s="41"/>
      <c r="CEQ111" s="41"/>
      <c r="CER111" s="41"/>
      <c r="CES111" s="41"/>
      <c r="CET111" s="41"/>
      <c r="CEU111" s="41"/>
      <c r="CEV111" s="41"/>
      <c r="CEW111" s="41"/>
      <c r="CEX111" s="41"/>
      <c r="CEY111" s="41"/>
      <c r="CEZ111" s="41"/>
      <c r="CFA111" s="41"/>
      <c r="CFB111" s="41"/>
      <c r="CFC111" s="41"/>
      <c r="CFD111" s="41"/>
      <c r="CFE111" s="41"/>
      <c r="CFF111" s="41"/>
      <c r="CFG111" s="41"/>
      <c r="CFH111" s="41"/>
      <c r="CFI111" s="41"/>
      <c r="CFJ111" s="41"/>
      <c r="CFK111" s="41"/>
      <c r="CFL111" s="41"/>
      <c r="CFM111" s="41"/>
      <c r="CFN111" s="41"/>
      <c r="CFO111" s="41"/>
      <c r="CFP111" s="41"/>
      <c r="CFQ111" s="41"/>
      <c r="CFR111" s="41"/>
      <c r="CFS111" s="41"/>
      <c r="CFT111" s="41"/>
      <c r="CFU111" s="41"/>
      <c r="CFV111" s="41"/>
      <c r="CFW111" s="41"/>
      <c r="CFX111" s="41"/>
      <c r="CFY111" s="41"/>
      <c r="CFZ111" s="41"/>
      <c r="CGA111" s="41"/>
      <c r="CGB111" s="41"/>
      <c r="CGC111" s="41"/>
      <c r="CGD111" s="41"/>
      <c r="CGE111" s="41"/>
      <c r="CGF111" s="41"/>
      <c r="CGG111" s="41"/>
      <c r="CGH111" s="41"/>
      <c r="CGI111" s="41"/>
      <c r="CGJ111" s="41"/>
      <c r="CGK111" s="41"/>
      <c r="CGL111" s="41"/>
      <c r="CGM111" s="41"/>
      <c r="CGN111" s="41"/>
      <c r="CGO111" s="41"/>
      <c r="CGP111" s="41"/>
      <c r="CGQ111" s="41"/>
      <c r="CGR111" s="41"/>
      <c r="CGS111" s="41"/>
      <c r="CGT111" s="41"/>
      <c r="CGU111" s="41"/>
      <c r="CGV111" s="41"/>
      <c r="CGW111" s="41"/>
      <c r="CGX111" s="41"/>
      <c r="CGY111" s="41"/>
      <c r="CGZ111" s="41"/>
      <c r="CHA111" s="41"/>
      <c r="CHB111" s="41"/>
      <c r="CHC111" s="41"/>
      <c r="CHD111" s="41"/>
      <c r="CHE111" s="41"/>
      <c r="CHF111" s="41"/>
      <c r="CHG111" s="41"/>
      <c r="CHH111" s="41"/>
      <c r="CHI111" s="41"/>
      <c r="CHJ111" s="41"/>
      <c r="CHK111" s="41"/>
      <c r="CHL111" s="41"/>
      <c r="CHM111" s="41"/>
      <c r="CHN111" s="41"/>
      <c r="CHO111" s="41"/>
      <c r="CHP111" s="41"/>
      <c r="CHQ111" s="41"/>
      <c r="CHR111" s="41"/>
      <c r="CHS111" s="41"/>
      <c r="CHT111" s="41"/>
      <c r="CHU111" s="41"/>
      <c r="CHV111" s="41"/>
      <c r="CHW111" s="41"/>
      <c r="CHX111" s="41"/>
      <c r="CHY111" s="41"/>
      <c r="CHZ111" s="41"/>
      <c r="CIA111" s="41"/>
      <c r="CIB111" s="41"/>
      <c r="CIC111" s="41"/>
      <c r="CID111" s="41"/>
      <c r="CIE111" s="41"/>
      <c r="CIF111" s="41"/>
      <c r="CIG111" s="41"/>
      <c r="CIH111" s="41"/>
      <c r="CII111" s="41"/>
      <c r="CIJ111" s="41"/>
      <c r="CIK111" s="41"/>
      <c r="CIL111" s="41"/>
      <c r="CIM111" s="41"/>
      <c r="CIN111" s="41"/>
      <c r="CIO111" s="41"/>
      <c r="CIP111" s="41"/>
      <c r="CIQ111" s="41"/>
      <c r="CIR111" s="41"/>
      <c r="CIS111" s="41"/>
      <c r="CIT111" s="41"/>
      <c r="CIU111" s="41"/>
      <c r="CIV111" s="41"/>
      <c r="CIW111" s="41"/>
      <c r="CIX111" s="41"/>
      <c r="CIY111" s="41"/>
      <c r="CIZ111" s="41"/>
      <c r="CJA111" s="41"/>
      <c r="CJB111" s="41"/>
      <c r="CJC111" s="41"/>
      <c r="CJD111" s="41"/>
      <c r="CJE111" s="41"/>
      <c r="CJF111" s="41"/>
      <c r="CJG111" s="41"/>
      <c r="CJH111" s="41"/>
      <c r="CJI111" s="41"/>
      <c r="CJJ111" s="41"/>
      <c r="CJK111" s="41"/>
      <c r="CJL111" s="41"/>
      <c r="CJM111" s="41"/>
      <c r="CJN111" s="41"/>
      <c r="CJO111" s="41"/>
      <c r="CJP111" s="41"/>
      <c r="CJQ111" s="41"/>
      <c r="CJR111" s="41"/>
      <c r="CJS111" s="41"/>
      <c r="CJT111" s="41"/>
      <c r="CJU111" s="41"/>
      <c r="CJV111" s="41"/>
      <c r="CJW111" s="41"/>
      <c r="CJX111" s="41"/>
      <c r="CJY111" s="41"/>
      <c r="CJZ111" s="41"/>
      <c r="CKA111" s="41"/>
      <c r="CKB111" s="41"/>
      <c r="CKC111" s="41"/>
      <c r="CKD111" s="41"/>
      <c r="CKE111" s="41"/>
      <c r="CKF111" s="41"/>
      <c r="CKG111" s="41"/>
      <c r="CKH111" s="41"/>
      <c r="CKI111" s="41"/>
      <c r="CKJ111" s="41"/>
      <c r="CKK111" s="41"/>
      <c r="CKL111" s="41"/>
      <c r="CKM111" s="41"/>
      <c r="CKN111" s="41"/>
      <c r="CKO111" s="41"/>
      <c r="CKP111" s="41"/>
      <c r="CKQ111" s="41"/>
      <c r="CKR111" s="41"/>
      <c r="CKS111" s="41"/>
      <c r="CKT111" s="41"/>
      <c r="CKU111" s="41"/>
      <c r="CKV111" s="41"/>
      <c r="CKW111" s="41"/>
      <c r="CKX111" s="41"/>
      <c r="CKY111" s="41"/>
      <c r="CKZ111" s="41"/>
      <c r="CLA111" s="41"/>
      <c r="CLB111" s="41"/>
      <c r="CLC111" s="41"/>
      <c r="CLD111" s="41"/>
      <c r="CLE111" s="41"/>
      <c r="CLF111" s="41"/>
      <c r="CLG111" s="41"/>
      <c r="CLH111" s="41"/>
      <c r="CLI111" s="41"/>
      <c r="CLJ111" s="41"/>
      <c r="CLK111" s="41"/>
      <c r="CLL111" s="41"/>
      <c r="CLM111" s="41"/>
      <c r="CLN111" s="41"/>
      <c r="CLO111" s="41"/>
      <c r="CLP111" s="41"/>
      <c r="CLQ111" s="41"/>
      <c r="CLR111" s="41"/>
      <c r="CLS111" s="41"/>
      <c r="CLT111" s="41"/>
      <c r="CLU111" s="41"/>
      <c r="CLV111" s="41"/>
      <c r="CLW111" s="41"/>
      <c r="CLX111" s="41"/>
      <c r="CLY111" s="41"/>
      <c r="CLZ111" s="41"/>
      <c r="CMA111" s="41"/>
      <c r="CMB111" s="41"/>
      <c r="CMC111" s="41"/>
      <c r="CMD111" s="41"/>
      <c r="CME111" s="41"/>
      <c r="CMF111" s="41"/>
      <c r="CMG111" s="41"/>
      <c r="CMH111" s="41"/>
      <c r="CMI111" s="41"/>
      <c r="CMJ111" s="41"/>
      <c r="CMK111" s="41"/>
      <c r="CML111" s="41"/>
      <c r="CMM111" s="41"/>
      <c r="CMN111" s="41"/>
      <c r="CMO111" s="41"/>
      <c r="CMP111" s="41"/>
      <c r="CMQ111" s="41"/>
      <c r="CMR111" s="41"/>
      <c r="CMS111" s="41"/>
      <c r="CMT111" s="41"/>
      <c r="CMU111" s="41"/>
      <c r="CMV111" s="41"/>
      <c r="CMW111" s="41"/>
      <c r="CMX111" s="41"/>
      <c r="CMY111" s="41"/>
      <c r="CMZ111" s="41"/>
      <c r="CNA111" s="41"/>
      <c r="CNB111" s="41"/>
      <c r="CNC111" s="41"/>
      <c r="CND111" s="41"/>
      <c r="CNE111" s="41"/>
      <c r="CNF111" s="41"/>
      <c r="CNG111" s="41"/>
      <c r="CNH111" s="41"/>
      <c r="CNI111" s="41"/>
      <c r="CNJ111" s="41"/>
      <c r="CNK111" s="41"/>
      <c r="CNL111" s="41"/>
      <c r="CNM111" s="41"/>
      <c r="CNN111" s="41"/>
      <c r="CNO111" s="41"/>
      <c r="CNP111" s="41"/>
      <c r="CNQ111" s="41"/>
      <c r="CNR111" s="41"/>
      <c r="CNS111" s="41"/>
      <c r="CNT111" s="41"/>
      <c r="CNU111" s="41"/>
      <c r="CNV111" s="41"/>
      <c r="CNW111" s="41"/>
      <c r="CNX111" s="41"/>
      <c r="CNY111" s="41"/>
      <c r="CNZ111" s="41"/>
      <c r="COA111" s="41"/>
      <c r="COB111" s="41"/>
      <c r="COC111" s="41"/>
      <c r="COD111" s="41"/>
      <c r="COE111" s="41"/>
      <c r="COF111" s="41"/>
      <c r="COG111" s="41"/>
      <c r="COH111" s="41"/>
      <c r="COI111" s="41"/>
      <c r="COJ111" s="41"/>
      <c r="COK111" s="41"/>
      <c r="COL111" s="41"/>
      <c r="COM111" s="41"/>
      <c r="CON111" s="41"/>
      <c r="COO111" s="41"/>
      <c r="COP111" s="41"/>
      <c r="COQ111" s="41"/>
      <c r="COR111" s="41"/>
      <c r="COS111" s="41"/>
      <c r="COT111" s="41"/>
      <c r="COU111" s="41"/>
      <c r="COV111" s="41"/>
      <c r="COW111" s="41"/>
      <c r="COX111" s="41"/>
      <c r="COY111" s="41"/>
      <c r="COZ111" s="41"/>
      <c r="CPA111" s="41"/>
      <c r="CPB111" s="41"/>
      <c r="CPC111" s="41"/>
      <c r="CPD111" s="41"/>
      <c r="CPE111" s="41"/>
      <c r="CPF111" s="41"/>
      <c r="CPG111" s="41"/>
      <c r="CPH111" s="41"/>
      <c r="CPI111" s="41"/>
      <c r="CPJ111" s="41"/>
      <c r="CPK111" s="41"/>
      <c r="CPL111" s="41"/>
      <c r="CPM111" s="41"/>
      <c r="CPN111" s="41"/>
      <c r="CPO111" s="41"/>
      <c r="CPP111" s="41"/>
      <c r="CPQ111" s="41"/>
      <c r="CPR111" s="41"/>
      <c r="CPS111" s="41"/>
      <c r="CPT111" s="41"/>
      <c r="CPU111" s="41"/>
      <c r="CPV111" s="41"/>
      <c r="CPW111" s="41"/>
      <c r="CPX111" s="41"/>
      <c r="CPY111" s="41"/>
      <c r="CPZ111" s="41"/>
      <c r="CQA111" s="41"/>
      <c r="CQB111" s="41"/>
      <c r="CQC111" s="41"/>
      <c r="CQD111" s="41"/>
      <c r="CQE111" s="41"/>
      <c r="CQF111" s="41"/>
      <c r="CQG111" s="41"/>
      <c r="CQH111" s="41"/>
      <c r="CQI111" s="41"/>
      <c r="CQJ111" s="41"/>
      <c r="CQK111" s="41"/>
      <c r="CQL111" s="41"/>
      <c r="CQM111" s="41"/>
      <c r="CQN111" s="41"/>
      <c r="CQO111" s="41"/>
      <c r="CQP111" s="41"/>
      <c r="CQQ111" s="41"/>
      <c r="CQR111" s="41"/>
      <c r="CQS111" s="41"/>
      <c r="CQT111" s="41"/>
      <c r="CQU111" s="41"/>
      <c r="CQV111" s="41"/>
      <c r="CQW111" s="41"/>
      <c r="CQX111" s="41"/>
      <c r="CQY111" s="41"/>
      <c r="CQZ111" s="41"/>
      <c r="CRA111" s="41"/>
      <c r="CRB111" s="41"/>
      <c r="CRC111" s="41"/>
      <c r="CRD111" s="41"/>
      <c r="CRE111" s="41"/>
      <c r="CRF111" s="41"/>
      <c r="CRG111" s="41"/>
      <c r="CRH111" s="41"/>
      <c r="CRI111" s="41"/>
      <c r="CRJ111" s="41"/>
      <c r="CRK111" s="41"/>
      <c r="CRL111" s="41"/>
      <c r="CRM111" s="41"/>
      <c r="CRN111" s="41"/>
      <c r="CRO111" s="41"/>
      <c r="CRP111" s="41"/>
      <c r="CRQ111" s="41"/>
      <c r="CRR111" s="41"/>
      <c r="CRS111" s="41"/>
      <c r="CRT111" s="41"/>
      <c r="CRU111" s="41"/>
      <c r="CRV111" s="41"/>
      <c r="CRW111" s="41"/>
      <c r="CRX111" s="41"/>
      <c r="CRY111" s="41"/>
      <c r="CRZ111" s="41"/>
      <c r="CSA111" s="41"/>
      <c r="CSB111" s="41"/>
      <c r="CSC111" s="41"/>
      <c r="CSD111" s="41"/>
      <c r="CSE111" s="41"/>
      <c r="CSF111" s="41"/>
      <c r="CSG111" s="41"/>
      <c r="CSH111" s="41"/>
      <c r="CSI111" s="41"/>
      <c r="CSJ111" s="41"/>
      <c r="CSK111" s="41"/>
      <c r="CSL111" s="41"/>
      <c r="CSM111" s="41"/>
      <c r="CSN111" s="41"/>
      <c r="CSO111" s="41"/>
      <c r="CSP111" s="41"/>
      <c r="CSQ111" s="41"/>
      <c r="CSR111" s="41"/>
      <c r="CSS111" s="41"/>
      <c r="CST111" s="41"/>
      <c r="CSU111" s="41"/>
      <c r="CSV111" s="41"/>
      <c r="CSW111" s="41"/>
      <c r="CSX111" s="41"/>
      <c r="CSY111" s="41"/>
      <c r="CSZ111" s="41"/>
      <c r="CTA111" s="41"/>
      <c r="CTB111" s="41"/>
      <c r="CTC111" s="41"/>
      <c r="CTD111" s="41"/>
      <c r="CTE111" s="41"/>
      <c r="CTF111" s="41"/>
      <c r="CTG111" s="41"/>
      <c r="CTH111" s="41"/>
      <c r="CTI111" s="41"/>
      <c r="CTJ111" s="41"/>
      <c r="CTK111" s="41"/>
      <c r="CTL111" s="41"/>
      <c r="CTM111" s="41"/>
      <c r="CTN111" s="41"/>
      <c r="CTO111" s="41"/>
      <c r="CTP111" s="41"/>
      <c r="CTQ111" s="41"/>
      <c r="CTR111" s="41"/>
      <c r="CTS111" s="41"/>
      <c r="CTT111" s="41"/>
      <c r="CTU111" s="41"/>
      <c r="CTV111" s="41"/>
      <c r="CTW111" s="41"/>
      <c r="CTX111" s="41"/>
      <c r="CTY111" s="41"/>
      <c r="CTZ111" s="41"/>
      <c r="CUA111" s="41"/>
      <c r="CUB111" s="41"/>
      <c r="CUC111" s="41"/>
      <c r="CUD111" s="41"/>
      <c r="CUE111" s="41"/>
      <c r="CUF111" s="41"/>
      <c r="CUG111" s="41"/>
      <c r="CUH111" s="41"/>
      <c r="CUI111" s="41"/>
      <c r="CUJ111" s="41"/>
      <c r="CUK111" s="41"/>
      <c r="CUL111" s="41"/>
      <c r="CUM111" s="41"/>
      <c r="CUN111" s="41"/>
      <c r="CUO111" s="41"/>
      <c r="CUP111" s="41"/>
      <c r="CUQ111" s="41"/>
      <c r="CUR111" s="41"/>
      <c r="CUS111" s="41"/>
      <c r="CUT111" s="41"/>
      <c r="CUU111" s="41"/>
      <c r="CUV111" s="41"/>
      <c r="CUW111" s="41"/>
      <c r="CUX111" s="41"/>
      <c r="CUY111" s="41"/>
      <c r="CUZ111" s="41"/>
      <c r="CVA111" s="41"/>
      <c r="CVB111" s="41"/>
      <c r="CVC111" s="41"/>
      <c r="CVD111" s="41"/>
      <c r="CVE111" s="41"/>
      <c r="CVF111" s="41"/>
      <c r="CVG111" s="41"/>
      <c r="CVH111" s="41"/>
      <c r="CVI111" s="41"/>
      <c r="CVJ111" s="41"/>
      <c r="CVK111" s="41"/>
      <c r="CVL111" s="41"/>
      <c r="CVM111" s="41"/>
      <c r="CVN111" s="41"/>
      <c r="CVO111" s="41"/>
      <c r="CVP111" s="41"/>
      <c r="CVQ111" s="41"/>
      <c r="CVR111" s="41"/>
      <c r="CVS111" s="41"/>
      <c r="CVT111" s="41"/>
      <c r="CVU111" s="41"/>
      <c r="CVV111" s="41"/>
      <c r="CVW111" s="41"/>
      <c r="CVX111" s="41"/>
      <c r="CVY111" s="41"/>
      <c r="CVZ111" s="41"/>
      <c r="CWA111" s="41"/>
      <c r="CWB111" s="41"/>
      <c r="CWC111" s="41"/>
      <c r="CWD111" s="41"/>
      <c r="CWE111" s="41"/>
      <c r="CWF111" s="41"/>
      <c r="CWG111" s="41"/>
      <c r="CWH111" s="41"/>
      <c r="CWI111" s="41"/>
      <c r="CWJ111" s="41"/>
      <c r="CWK111" s="41"/>
      <c r="CWL111" s="41"/>
      <c r="CWM111" s="41"/>
      <c r="CWN111" s="41"/>
      <c r="CWO111" s="41"/>
      <c r="CWP111" s="41"/>
      <c r="CWQ111" s="41"/>
      <c r="CWR111" s="41"/>
      <c r="CWS111" s="41"/>
      <c r="CWT111" s="41"/>
      <c r="CWU111" s="41"/>
      <c r="CWV111" s="41"/>
      <c r="CWW111" s="41"/>
      <c r="CWX111" s="41"/>
      <c r="CWY111" s="41"/>
      <c r="CWZ111" s="41"/>
      <c r="CXA111" s="41"/>
      <c r="CXB111" s="41"/>
      <c r="CXC111" s="41"/>
      <c r="CXD111" s="41"/>
      <c r="CXE111" s="41"/>
      <c r="CXF111" s="41"/>
      <c r="CXG111" s="41"/>
      <c r="CXH111" s="41"/>
      <c r="CXI111" s="41"/>
      <c r="CXJ111" s="41"/>
      <c r="CXK111" s="41"/>
      <c r="CXL111" s="41"/>
      <c r="CXM111" s="41"/>
      <c r="CXN111" s="41"/>
      <c r="CXO111" s="41"/>
      <c r="CXP111" s="41"/>
      <c r="CXQ111" s="41"/>
      <c r="CXR111" s="41"/>
      <c r="CXS111" s="41"/>
      <c r="CXT111" s="41"/>
      <c r="CXU111" s="41"/>
      <c r="CXV111" s="41"/>
      <c r="CXW111" s="41"/>
      <c r="CXX111" s="41"/>
      <c r="CXY111" s="41"/>
      <c r="CXZ111" s="41"/>
      <c r="CYA111" s="41"/>
      <c r="CYB111" s="41"/>
      <c r="CYC111" s="41"/>
      <c r="CYD111" s="41"/>
      <c r="CYE111" s="41"/>
      <c r="CYF111" s="41"/>
      <c r="CYG111" s="41"/>
      <c r="CYH111" s="41"/>
      <c r="CYI111" s="41"/>
      <c r="CYJ111" s="41"/>
      <c r="CYK111" s="41"/>
      <c r="CYL111" s="41"/>
      <c r="CYM111" s="41"/>
      <c r="CYN111" s="41"/>
      <c r="CYO111" s="41"/>
      <c r="CYP111" s="41"/>
      <c r="CYQ111" s="41"/>
      <c r="CYR111" s="41"/>
      <c r="CYS111" s="41"/>
      <c r="CYT111" s="41"/>
      <c r="CYU111" s="41"/>
      <c r="CYV111" s="41"/>
      <c r="CYW111" s="41"/>
      <c r="CYX111" s="41"/>
      <c r="CYY111" s="41"/>
      <c r="CYZ111" s="41"/>
      <c r="CZA111" s="41"/>
      <c r="CZB111" s="41"/>
      <c r="CZC111" s="41"/>
      <c r="CZD111" s="41"/>
      <c r="CZE111" s="41"/>
      <c r="CZF111" s="41"/>
      <c r="CZG111" s="41"/>
      <c r="CZH111" s="41"/>
      <c r="CZI111" s="41"/>
      <c r="CZJ111" s="41"/>
      <c r="CZK111" s="41"/>
      <c r="CZL111" s="41"/>
      <c r="CZM111" s="41"/>
      <c r="CZN111" s="41"/>
      <c r="CZO111" s="41"/>
      <c r="CZP111" s="41"/>
      <c r="CZQ111" s="41"/>
      <c r="CZR111" s="41"/>
      <c r="CZS111" s="41"/>
      <c r="CZT111" s="41"/>
      <c r="CZU111" s="41"/>
      <c r="CZV111" s="41"/>
      <c r="CZW111" s="41"/>
      <c r="CZX111" s="41"/>
      <c r="CZY111" s="41"/>
      <c r="CZZ111" s="41"/>
      <c r="DAA111" s="41"/>
      <c r="DAB111" s="41"/>
      <c r="DAC111" s="41"/>
      <c r="DAD111" s="41"/>
      <c r="DAE111" s="41"/>
      <c r="DAF111" s="41"/>
      <c r="DAG111" s="41"/>
      <c r="DAH111" s="41"/>
      <c r="DAI111" s="41"/>
      <c r="DAJ111" s="41"/>
      <c r="DAK111" s="41"/>
      <c r="DAL111" s="41"/>
      <c r="DAM111" s="41"/>
      <c r="DAN111" s="41"/>
      <c r="DAO111" s="41"/>
      <c r="DAP111" s="41"/>
      <c r="DAQ111" s="41"/>
      <c r="DAR111" s="41"/>
      <c r="DAS111" s="41"/>
      <c r="DAT111" s="41"/>
      <c r="DAU111" s="41"/>
      <c r="DAV111" s="41"/>
      <c r="DAW111" s="41"/>
      <c r="DAX111" s="41"/>
      <c r="DAY111" s="41"/>
      <c r="DAZ111" s="41"/>
      <c r="DBA111" s="41"/>
      <c r="DBB111" s="41"/>
      <c r="DBC111" s="41"/>
      <c r="DBD111" s="41"/>
      <c r="DBE111" s="41"/>
      <c r="DBF111" s="41"/>
      <c r="DBG111" s="41"/>
      <c r="DBH111" s="41"/>
      <c r="DBI111" s="41"/>
      <c r="DBJ111" s="41"/>
      <c r="DBK111" s="41"/>
      <c r="DBL111" s="41"/>
      <c r="DBM111" s="41"/>
      <c r="DBN111" s="41"/>
      <c r="DBO111" s="41"/>
      <c r="DBP111" s="41"/>
      <c r="DBQ111" s="41"/>
      <c r="DBR111" s="41"/>
      <c r="DBS111" s="41"/>
      <c r="DBT111" s="41"/>
      <c r="DBU111" s="41"/>
      <c r="DBV111" s="41"/>
      <c r="DBW111" s="41"/>
      <c r="DBX111" s="41"/>
      <c r="DBY111" s="41"/>
      <c r="DBZ111" s="41"/>
      <c r="DCA111" s="41"/>
      <c r="DCB111" s="41"/>
      <c r="DCC111" s="41"/>
      <c r="DCD111" s="41"/>
      <c r="DCE111" s="41"/>
      <c r="DCF111" s="41"/>
      <c r="DCG111" s="41"/>
      <c r="DCH111" s="41"/>
      <c r="DCI111" s="41"/>
      <c r="DCJ111" s="41"/>
      <c r="DCK111" s="41"/>
      <c r="DCL111" s="41"/>
      <c r="DCM111" s="41"/>
      <c r="DCN111" s="41"/>
      <c r="DCO111" s="41"/>
      <c r="DCP111" s="41"/>
      <c r="DCQ111" s="41"/>
      <c r="DCR111" s="41"/>
      <c r="DCS111" s="41"/>
      <c r="DCT111" s="41"/>
      <c r="DCU111" s="41"/>
      <c r="DCV111" s="41"/>
      <c r="DCW111" s="41"/>
      <c r="DCX111" s="41"/>
      <c r="DCY111" s="41"/>
      <c r="DCZ111" s="41"/>
      <c r="DDA111" s="41"/>
      <c r="DDB111" s="41"/>
      <c r="DDC111" s="41"/>
      <c r="DDD111" s="41"/>
      <c r="DDE111" s="41"/>
      <c r="DDF111" s="41"/>
      <c r="DDG111" s="41"/>
      <c r="DDH111" s="41"/>
      <c r="DDI111" s="41"/>
      <c r="DDJ111" s="41"/>
      <c r="DDK111" s="41"/>
      <c r="DDL111" s="41"/>
      <c r="DDM111" s="41"/>
      <c r="DDN111" s="41"/>
      <c r="DDO111" s="41"/>
      <c r="DDP111" s="41"/>
      <c r="DDQ111" s="41"/>
      <c r="DDR111" s="41"/>
      <c r="DDS111" s="41"/>
      <c r="DDT111" s="41"/>
      <c r="DDU111" s="41"/>
      <c r="DDV111" s="41"/>
      <c r="DDW111" s="41"/>
      <c r="DDX111" s="41"/>
      <c r="DDY111" s="41"/>
      <c r="DDZ111" s="41"/>
      <c r="DEA111" s="41"/>
      <c r="DEB111" s="41"/>
      <c r="DEC111" s="41"/>
      <c r="DED111" s="41"/>
      <c r="DEE111" s="41"/>
      <c r="DEF111" s="41"/>
      <c r="DEG111" s="41"/>
      <c r="DEH111" s="41"/>
      <c r="DEI111" s="41"/>
      <c r="DEJ111" s="41"/>
      <c r="DEK111" s="41"/>
      <c r="DEL111" s="41"/>
      <c r="DEM111" s="41"/>
      <c r="DEN111" s="41"/>
      <c r="DEO111" s="41"/>
      <c r="DEP111" s="41"/>
      <c r="DEQ111" s="41"/>
      <c r="DER111" s="41"/>
      <c r="DES111" s="41"/>
      <c r="DET111" s="41"/>
      <c r="DEU111" s="41"/>
      <c r="DEV111" s="41"/>
      <c r="DEW111" s="41"/>
      <c r="DEX111" s="41"/>
      <c r="DEY111" s="41"/>
      <c r="DEZ111" s="41"/>
      <c r="DFA111" s="41"/>
      <c r="DFB111" s="41"/>
      <c r="DFC111" s="41"/>
      <c r="DFD111" s="41"/>
      <c r="DFE111" s="41"/>
      <c r="DFF111" s="41"/>
      <c r="DFG111" s="41"/>
      <c r="DFH111" s="41"/>
      <c r="DFI111" s="41"/>
      <c r="DFJ111" s="41"/>
      <c r="DFK111" s="41"/>
      <c r="DFL111" s="41"/>
      <c r="DFM111" s="41"/>
      <c r="DFN111" s="41"/>
      <c r="DFO111" s="41"/>
      <c r="DFP111" s="41"/>
      <c r="DFQ111" s="41"/>
      <c r="DFR111" s="41"/>
      <c r="DFS111" s="41"/>
      <c r="DFT111" s="41"/>
      <c r="DFU111" s="41"/>
      <c r="DFV111" s="41"/>
      <c r="DFW111" s="41"/>
      <c r="DFX111" s="41"/>
      <c r="DFY111" s="41"/>
      <c r="DFZ111" s="41"/>
      <c r="DGA111" s="41"/>
      <c r="DGB111" s="41"/>
      <c r="DGC111" s="41"/>
      <c r="DGD111" s="41"/>
      <c r="DGE111" s="41"/>
      <c r="DGF111" s="41"/>
      <c r="DGG111" s="41"/>
      <c r="DGH111" s="41"/>
      <c r="DGI111" s="41"/>
      <c r="DGJ111" s="41"/>
      <c r="DGK111" s="41"/>
      <c r="DGL111" s="41"/>
      <c r="DGM111" s="41"/>
      <c r="DGN111" s="41"/>
      <c r="DGO111" s="41"/>
      <c r="DGP111" s="41"/>
      <c r="DGQ111" s="41"/>
      <c r="DGR111" s="41"/>
      <c r="DGS111" s="41"/>
      <c r="DGT111" s="41"/>
      <c r="DGU111" s="41"/>
      <c r="DGV111" s="41"/>
      <c r="DGW111" s="41"/>
      <c r="DGX111" s="41"/>
      <c r="DGY111" s="41"/>
      <c r="DGZ111" s="41"/>
      <c r="DHA111" s="41"/>
      <c r="DHB111" s="41"/>
      <c r="DHC111" s="41"/>
      <c r="DHD111" s="41"/>
      <c r="DHE111" s="41"/>
      <c r="DHF111" s="41"/>
      <c r="DHG111" s="41"/>
      <c r="DHH111" s="41"/>
      <c r="DHI111" s="41"/>
      <c r="DHJ111" s="41"/>
      <c r="DHK111" s="41"/>
      <c r="DHL111" s="41"/>
      <c r="DHM111" s="41"/>
      <c r="DHN111" s="41"/>
      <c r="DHO111" s="41"/>
      <c r="DHP111" s="41"/>
      <c r="DHQ111" s="41"/>
      <c r="DHR111" s="41"/>
      <c r="DHS111" s="41"/>
      <c r="DHT111" s="41"/>
      <c r="DHU111" s="41"/>
      <c r="DHV111" s="41"/>
      <c r="DHW111" s="41"/>
      <c r="DHX111" s="41"/>
      <c r="DHY111" s="41"/>
      <c r="DHZ111" s="41"/>
      <c r="DIA111" s="41"/>
      <c r="DIB111" s="41"/>
      <c r="DIC111" s="41"/>
      <c r="DID111" s="41"/>
      <c r="DIE111" s="41"/>
      <c r="DIF111" s="41"/>
      <c r="DIG111" s="41"/>
      <c r="DIH111" s="41"/>
      <c r="DII111" s="41"/>
      <c r="DIJ111" s="41"/>
      <c r="DIK111" s="41"/>
      <c r="DIL111" s="41"/>
      <c r="DIM111" s="41"/>
      <c r="DIN111" s="41"/>
      <c r="DIO111" s="41"/>
      <c r="DIP111" s="41"/>
      <c r="DIQ111" s="41"/>
      <c r="DIR111" s="41"/>
      <c r="DIS111" s="41"/>
      <c r="DIT111" s="41"/>
      <c r="DIU111" s="41"/>
      <c r="DIV111" s="41"/>
      <c r="DIW111" s="41"/>
      <c r="DIX111" s="41"/>
      <c r="DIY111" s="41"/>
      <c r="DIZ111" s="41"/>
      <c r="DJA111" s="41"/>
      <c r="DJB111" s="41"/>
      <c r="DJC111" s="41"/>
      <c r="DJD111" s="41"/>
      <c r="DJE111" s="41"/>
      <c r="DJF111" s="41"/>
      <c r="DJG111" s="41"/>
      <c r="DJH111" s="41"/>
      <c r="DJI111" s="41"/>
      <c r="DJJ111" s="41"/>
      <c r="DJK111" s="41"/>
      <c r="DJL111" s="41"/>
      <c r="DJM111" s="41"/>
      <c r="DJN111" s="41"/>
      <c r="DJO111" s="41"/>
      <c r="DJP111" s="41"/>
      <c r="DJQ111" s="41"/>
      <c r="DJR111" s="41"/>
      <c r="DJS111" s="41"/>
      <c r="DJT111" s="41"/>
      <c r="DJU111" s="41"/>
      <c r="DJV111" s="41"/>
      <c r="DJW111" s="41"/>
      <c r="DJX111" s="41"/>
      <c r="DJY111" s="41"/>
      <c r="DJZ111" s="41"/>
      <c r="DKA111" s="41"/>
      <c r="DKB111" s="41"/>
      <c r="DKC111" s="41"/>
      <c r="DKD111" s="41"/>
      <c r="DKE111" s="41"/>
      <c r="DKF111" s="41"/>
      <c r="DKG111" s="41"/>
      <c r="DKH111" s="41"/>
      <c r="DKI111" s="41"/>
      <c r="DKJ111" s="41"/>
      <c r="DKK111" s="41"/>
      <c r="DKL111" s="41"/>
      <c r="DKM111" s="41"/>
      <c r="DKN111" s="41"/>
      <c r="DKO111" s="41"/>
      <c r="DKP111" s="41"/>
      <c r="DKQ111" s="41"/>
      <c r="DKR111" s="41"/>
      <c r="DKS111" s="41"/>
      <c r="DKT111" s="41"/>
      <c r="DKU111" s="41"/>
      <c r="DKV111" s="41"/>
      <c r="DKW111" s="41"/>
      <c r="DKX111" s="41"/>
      <c r="DKY111" s="41"/>
      <c r="DKZ111" s="41"/>
      <c r="DLA111" s="41"/>
      <c r="DLB111" s="41"/>
      <c r="DLC111" s="41"/>
      <c r="DLD111" s="41"/>
      <c r="DLE111" s="41"/>
      <c r="DLF111" s="41"/>
      <c r="DLG111" s="41"/>
      <c r="DLH111" s="41"/>
      <c r="DLI111" s="41"/>
      <c r="DLJ111" s="41"/>
      <c r="DLK111" s="41"/>
      <c r="DLL111" s="41"/>
      <c r="DLM111" s="41"/>
      <c r="DLN111" s="41"/>
      <c r="DLO111" s="41"/>
      <c r="DLP111" s="41"/>
      <c r="DLQ111" s="41"/>
      <c r="DLR111" s="41"/>
      <c r="DLS111" s="41"/>
      <c r="DLT111" s="41"/>
      <c r="DLU111" s="41"/>
      <c r="DLV111" s="41"/>
      <c r="DLW111" s="41"/>
      <c r="DLX111" s="41"/>
      <c r="DLY111" s="41"/>
      <c r="DLZ111" s="41"/>
      <c r="DMA111" s="41"/>
      <c r="DMB111" s="41"/>
      <c r="DMC111" s="41"/>
      <c r="DMD111" s="41"/>
      <c r="DME111" s="41"/>
      <c r="DMF111" s="41"/>
      <c r="DMG111" s="41"/>
      <c r="DMH111" s="41"/>
      <c r="DMI111" s="41"/>
      <c r="DMJ111" s="41"/>
      <c r="DMK111" s="41"/>
      <c r="DML111" s="41"/>
      <c r="DMM111" s="41"/>
      <c r="DMN111" s="41"/>
      <c r="DMO111" s="41"/>
      <c r="DMP111" s="41"/>
      <c r="DMQ111" s="41"/>
      <c r="DMR111" s="41"/>
      <c r="DMS111" s="41"/>
      <c r="DMT111" s="41"/>
      <c r="DMU111" s="41"/>
      <c r="DMV111" s="41"/>
      <c r="DMW111" s="41"/>
      <c r="DMX111" s="41"/>
      <c r="DMY111" s="41"/>
      <c r="DMZ111" s="41"/>
      <c r="DNA111" s="41"/>
      <c r="DNB111" s="41"/>
      <c r="DNC111" s="41"/>
      <c r="DND111" s="41"/>
      <c r="DNE111" s="41"/>
      <c r="DNF111" s="41"/>
      <c r="DNG111" s="41"/>
      <c r="DNH111" s="41"/>
      <c r="DNI111" s="41"/>
      <c r="DNJ111" s="41"/>
      <c r="DNK111" s="41"/>
      <c r="DNL111" s="41"/>
      <c r="DNM111" s="41"/>
      <c r="DNN111" s="41"/>
      <c r="DNO111" s="41"/>
      <c r="DNP111" s="41"/>
      <c r="DNQ111" s="41"/>
      <c r="DNR111" s="41"/>
      <c r="DNS111" s="41"/>
      <c r="DNT111" s="41"/>
      <c r="DNU111" s="41"/>
      <c r="DNV111" s="41"/>
      <c r="DNW111" s="41"/>
      <c r="DNX111" s="41"/>
      <c r="DNY111" s="41"/>
      <c r="DNZ111" s="41"/>
      <c r="DOA111" s="41"/>
      <c r="DOB111" s="41"/>
      <c r="DOC111" s="41"/>
      <c r="DOD111" s="41"/>
      <c r="DOE111" s="41"/>
      <c r="DOF111" s="41"/>
      <c r="DOG111" s="41"/>
      <c r="DOH111" s="41"/>
      <c r="DOI111" s="41"/>
      <c r="DOJ111" s="41"/>
      <c r="DOK111" s="41"/>
      <c r="DOL111" s="41"/>
      <c r="DOM111" s="41"/>
      <c r="DON111" s="41"/>
      <c r="DOO111" s="41"/>
      <c r="DOP111" s="41"/>
      <c r="DOQ111" s="41"/>
      <c r="DOR111" s="41"/>
      <c r="DOS111" s="41"/>
      <c r="DOT111" s="41"/>
      <c r="DOU111" s="41"/>
      <c r="DOV111" s="41"/>
      <c r="DOW111" s="41"/>
      <c r="DOX111" s="41"/>
      <c r="DOY111" s="41"/>
      <c r="DOZ111" s="41"/>
      <c r="DPA111" s="41"/>
      <c r="DPB111" s="41"/>
      <c r="DPC111" s="41"/>
      <c r="DPD111" s="41"/>
      <c r="DPE111" s="41"/>
      <c r="DPF111" s="41"/>
      <c r="DPG111" s="41"/>
      <c r="DPH111" s="41"/>
      <c r="DPI111" s="41"/>
      <c r="DPJ111" s="41"/>
      <c r="DPK111" s="41"/>
      <c r="DPL111" s="41"/>
      <c r="DPM111" s="41"/>
      <c r="DPN111" s="41"/>
      <c r="DPO111" s="41"/>
      <c r="DPP111" s="41"/>
      <c r="DPQ111" s="41"/>
      <c r="DPR111" s="41"/>
      <c r="DPS111" s="41"/>
      <c r="DPT111" s="41"/>
      <c r="DPU111" s="41"/>
      <c r="DPV111" s="41"/>
      <c r="DPW111" s="41"/>
      <c r="DPX111" s="41"/>
      <c r="DPY111" s="41"/>
      <c r="DPZ111" s="41"/>
      <c r="DQA111" s="41"/>
      <c r="DQB111" s="41"/>
      <c r="DQC111" s="41"/>
      <c r="DQD111" s="41"/>
      <c r="DQE111" s="41"/>
      <c r="DQF111" s="41"/>
      <c r="DQG111" s="41"/>
      <c r="DQH111" s="41"/>
      <c r="DQI111" s="41"/>
      <c r="DQJ111" s="41"/>
      <c r="DQK111" s="41"/>
      <c r="DQL111" s="41"/>
      <c r="DQM111" s="41"/>
      <c r="DQN111" s="41"/>
      <c r="DQO111" s="41"/>
      <c r="DQP111" s="41"/>
      <c r="DQQ111" s="41"/>
      <c r="DQR111" s="41"/>
      <c r="DQS111" s="41"/>
      <c r="DQT111" s="41"/>
      <c r="DQU111" s="41"/>
      <c r="DQV111" s="41"/>
      <c r="DQW111" s="41"/>
      <c r="DQX111" s="41"/>
      <c r="DQY111" s="41"/>
      <c r="DQZ111" s="41"/>
      <c r="DRA111" s="41"/>
      <c r="DRB111" s="41"/>
      <c r="DRC111" s="41"/>
      <c r="DRD111" s="41"/>
      <c r="DRE111" s="41"/>
      <c r="DRF111" s="41"/>
      <c r="DRG111" s="41"/>
      <c r="DRH111" s="41"/>
      <c r="DRI111" s="41"/>
      <c r="DRJ111" s="41"/>
      <c r="DRK111" s="41"/>
      <c r="DRL111" s="41"/>
      <c r="DRM111" s="41"/>
      <c r="DRN111" s="41"/>
      <c r="DRO111" s="41"/>
      <c r="DRP111" s="41"/>
      <c r="DRQ111" s="41"/>
      <c r="DRR111" s="41"/>
      <c r="DRS111" s="41"/>
      <c r="DRT111" s="41"/>
      <c r="DRU111" s="41"/>
      <c r="DRV111" s="41"/>
      <c r="DRW111" s="41"/>
      <c r="DRX111" s="41"/>
      <c r="DRY111" s="41"/>
      <c r="DRZ111" s="41"/>
      <c r="DSA111" s="41"/>
      <c r="DSB111" s="41"/>
      <c r="DSC111" s="41"/>
      <c r="DSD111" s="41"/>
      <c r="DSE111" s="41"/>
      <c r="DSF111" s="41"/>
      <c r="DSG111" s="41"/>
      <c r="DSH111" s="41"/>
      <c r="DSI111" s="41"/>
      <c r="DSJ111" s="41"/>
      <c r="DSK111" s="41"/>
      <c r="DSL111" s="41"/>
      <c r="DSM111" s="41"/>
      <c r="DSN111" s="41"/>
      <c r="DSO111" s="41"/>
      <c r="DSP111" s="41"/>
      <c r="DSQ111" s="41"/>
      <c r="DSR111" s="41"/>
      <c r="DSS111" s="41"/>
      <c r="DST111" s="41"/>
      <c r="DSU111" s="41"/>
      <c r="DSV111" s="41"/>
      <c r="DSW111" s="41"/>
      <c r="DSX111" s="41"/>
      <c r="DSY111" s="41"/>
      <c r="DSZ111" s="41"/>
      <c r="DTA111" s="41"/>
      <c r="DTB111" s="41"/>
      <c r="DTC111" s="41"/>
      <c r="DTD111" s="41"/>
      <c r="DTE111" s="41"/>
      <c r="DTF111" s="41"/>
      <c r="DTG111" s="41"/>
      <c r="DTH111" s="41"/>
      <c r="DTI111" s="41"/>
      <c r="DTJ111" s="41"/>
      <c r="DTK111" s="41"/>
      <c r="DTL111" s="41"/>
      <c r="DTM111" s="41"/>
      <c r="DTN111" s="41"/>
      <c r="DTO111" s="41"/>
      <c r="DTP111" s="41"/>
      <c r="DTQ111" s="41"/>
      <c r="DTR111" s="41"/>
      <c r="DTS111" s="41"/>
      <c r="DTT111" s="41"/>
      <c r="DTU111" s="41"/>
      <c r="DTV111" s="41"/>
      <c r="DTW111" s="41"/>
      <c r="DTX111" s="41"/>
      <c r="DTY111" s="41"/>
      <c r="DTZ111" s="41"/>
      <c r="DUA111" s="41"/>
      <c r="DUB111" s="41"/>
      <c r="DUC111" s="41"/>
      <c r="DUD111" s="41"/>
      <c r="DUE111" s="41"/>
      <c r="DUF111" s="41"/>
      <c r="DUG111" s="41"/>
      <c r="DUH111" s="41"/>
      <c r="DUI111" s="41"/>
      <c r="DUJ111" s="41"/>
      <c r="DUK111" s="41"/>
      <c r="DUL111" s="41"/>
      <c r="DUM111" s="41"/>
      <c r="DUN111" s="41"/>
      <c r="DUO111" s="41"/>
      <c r="DUP111" s="41"/>
      <c r="DUQ111" s="41"/>
      <c r="DUR111" s="41"/>
      <c r="DUS111" s="41"/>
      <c r="DUT111" s="41"/>
      <c r="DUU111" s="41"/>
      <c r="DUV111" s="41"/>
      <c r="DUW111" s="41"/>
      <c r="DUX111" s="41"/>
      <c r="DUY111" s="41"/>
      <c r="DUZ111" s="41"/>
      <c r="DVA111" s="41"/>
      <c r="DVB111" s="41"/>
      <c r="DVC111" s="41"/>
      <c r="DVD111" s="41"/>
      <c r="DVE111" s="41"/>
      <c r="DVF111" s="41"/>
      <c r="DVG111" s="41"/>
      <c r="DVH111" s="41"/>
      <c r="DVI111" s="41"/>
      <c r="DVJ111" s="41"/>
      <c r="DVK111" s="41"/>
      <c r="DVL111" s="41"/>
      <c r="DVM111" s="41"/>
      <c r="DVN111" s="41"/>
      <c r="DVO111" s="41"/>
      <c r="DVP111" s="41"/>
      <c r="DVQ111" s="41"/>
      <c r="DVR111" s="41"/>
      <c r="DVS111" s="41"/>
      <c r="DVT111" s="41"/>
      <c r="DVU111" s="41"/>
      <c r="DVV111" s="41"/>
      <c r="DVW111" s="41"/>
      <c r="DVX111" s="41"/>
      <c r="DVY111" s="41"/>
      <c r="DVZ111" s="41"/>
      <c r="DWA111" s="41"/>
      <c r="DWB111" s="41"/>
      <c r="DWC111" s="41"/>
      <c r="DWD111" s="41"/>
      <c r="DWE111" s="41"/>
      <c r="DWF111" s="41"/>
      <c r="DWG111" s="41"/>
      <c r="DWH111" s="41"/>
      <c r="DWI111" s="41"/>
      <c r="DWJ111" s="41"/>
      <c r="DWK111" s="41"/>
      <c r="DWL111" s="41"/>
      <c r="DWM111" s="41"/>
      <c r="DWN111" s="41"/>
      <c r="DWO111" s="41"/>
      <c r="DWP111" s="41"/>
      <c r="DWQ111" s="41"/>
      <c r="DWR111" s="41"/>
      <c r="DWS111" s="41"/>
      <c r="DWT111" s="41"/>
      <c r="DWU111" s="41"/>
      <c r="DWV111" s="41"/>
      <c r="DWW111" s="41"/>
      <c r="DWX111" s="41"/>
      <c r="DWY111" s="41"/>
      <c r="DWZ111" s="41"/>
      <c r="DXA111" s="41"/>
      <c r="DXB111" s="41"/>
      <c r="DXC111" s="41"/>
      <c r="DXD111" s="41"/>
      <c r="DXE111" s="41"/>
      <c r="DXF111" s="41"/>
      <c r="DXG111" s="41"/>
      <c r="DXH111" s="41"/>
      <c r="DXI111" s="41"/>
      <c r="DXJ111" s="41"/>
      <c r="DXK111" s="41"/>
      <c r="DXL111" s="41"/>
      <c r="DXM111" s="41"/>
      <c r="DXN111" s="41"/>
      <c r="DXO111" s="41"/>
      <c r="DXP111" s="41"/>
      <c r="DXQ111" s="41"/>
      <c r="DXR111" s="41"/>
      <c r="DXS111" s="41"/>
      <c r="DXT111" s="41"/>
      <c r="DXU111" s="41"/>
      <c r="DXV111" s="41"/>
      <c r="DXW111" s="41"/>
      <c r="DXX111" s="41"/>
      <c r="DXY111" s="41"/>
      <c r="DXZ111" s="41"/>
      <c r="DYA111" s="41"/>
      <c r="DYB111" s="41"/>
      <c r="DYC111" s="41"/>
      <c r="DYD111" s="41"/>
      <c r="DYE111" s="41"/>
      <c r="DYF111" s="41"/>
      <c r="DYG111" s="41"/>
      <c r="DYH111" s="41"/>
      <c r="DYI111" s="41"/>
      <c r="DYJ111" s="41"/>
      <c r="DYK111" s="41"/>
      <c r="DYL111" s="41"/>
      <c r="DYM111" s="41"/>
      <c r="DYN111" s="41"/>
      <c r="DYO111" s="41"/>
      <c r="DYP111" s="41"/>
      <c r="DYQ111" s="41"/>
      <c r="DYR111" s="41"/>
      <c r="DYS111" s="41"/>
      <c r="DYT111" s="41"/>
      <c r="DYU111" s="41"/>
      <c r="DYV111" s="41"/>
      <c r="DYW111" s="41"/>
      <c r="DYX111" s="41"/>
      <c r="DYY111" s="41"/>
      <c r="DYZ111" s="41"/>
      <c r="DZA111" s="41"/>
      <c r="DZB111" s="41"/>
      <c r="DZC111" s="41"/>
      <c r="DZD111" s="41"/>
      <c r="DZE111" s="41"/>
      <c r="DZF111" s="41"/>
      <c r="DZG111" s="41"/>
      <c r="DZH111" s="41"/>
      <c r="DZI111" s="41"/>
      <c r="DZJ111" s="41"/>
      <c r="DZK111" s="41"/>
      <c r="DZL111" s="41"/>
      <c r="DZM111" s="41"/>
      <c r="DZN111" s="41"/>
      <c r="DZO111" s="41"/>
      <c r="DZP111" s="41"/>
      <c r="DZQ111" s="41"/>
      <c r="DZR111" s="41"/>
      <c r="DZS111" s="41"/>
      <c r="DZT111" s="41"/>
      <c r="DZU111" s="41"/>
      <c r="DZV111" s="41"/>
      <c r="DZW111" s="41"/>
      <c r="DZX111" s="41"/>
      <c r="DZY111" s="41"/>
      <c r="DZZ111" s="41"/>
      <c r="EAA111" s="41"/>
      <c r="EAB111" s="41"/>
      <c r="EAC111" s="41"/>
      <c r="EAD111" s="41"/>
      <c r="EAE111" s="41"/>
      <c r="EAF111" s="41"/>
      <c r="EAG111" s="41"/>
      <c r="EAH111" s="41"/>
      <c r="EAI111" s="41"/>
      <c r="EAJ111" s="41"/>
      <c r="EAK111" s="41"/>
      <c r="EAL111" s="41"/>
      <c r="EAM111" s="41"/>
      <c r="EAN111" s="41"/>
      <c r="EAO111" s="41"/>
      <c r="EAP111" s="41"/>
      <c r="EAQ111" s="41"/>
      <c r="EAR111" s="41"/>
      <c r="EAS111" s="41"/>
      <c r="EAT111" s="41"/>
      <c r="EAU111" s="41"/>
      <c r="EAV111" s="41"/>
      <c r="EAW111" s="41"/>
      <c r="EAX111" s="41"/>
      <c r="EAY111" s="41"/>
      <c r="EAZ111" s="41"/>
      <c r="EBA111" s="41"/>
      <c r="EBB111" s="41"/>
      <c r="EBC111" s="41"/>
      <c r="EBD111" s="41"/>
      <c r="EBE111" s="41"/>
      <c r="EBF111" s="41"/>
      <c r="EBG111" s="41"/>
      <c r="EBH111" s="41"/>
      <c r="EBI111" s="41"/>
      <c r="EBJ111" s="41"/>
      <c r="EBK111" s="41"/>
      <c r="EBL111" s="41"/>
      <c r="EBM111" s="41"/>
      <c r="EBN111" s="41"/>
      <c r="EBO111" s="41"/>
      <c r="EBP111" s="41"/>
      <c r="EBQ111" s="41"/>
      <c r="EBR111" s="41"/>
      <c r="EBS111" s="41"/>
      <c r="EBT111" s="41"/>
      <c r="EBU111" s="41"/>
      <c r="EBV111" s="41"/>
      <c r="EBW111" s="41"/>
      <c r="EBX111" s="41"/>
      <c r="EBY111" s="41"/>
      <c r="EBZ111" s="41"/>
      <c r="ECA111" s="41"/>
      <c r="ECB111" s="41"/>
      <c r="ECC111" s="41"/>
      <c r="ECD111" s="41"/>
      <c r="ECE111" s="41"/>
      <c r="ECF111" s="41"/>
      <c r="ECG111" s="41"/>
      <c r="ECH111" s="41"/>
      <c r="ECI111" s="41"/>
      <c r="ECJ111" s="41"/>
      <c r="ECK111" s="41"/>
      <c r="ECL111" s="41"/>
      <c r="ECM111" s="41"/>
      <c r="ECN111" s="41"/>
      <c r="ECO111" s="41"/>
      <c r="ECP111" s="41"/>
      <c r="ECQ111" s="41"/>
      <c r="ECR111" s="41"/>
      <c r="ECS111" s="41"/>
      <c r="ECT111" s="41"/>
      <c r="ECU111" s="41"/>
      <c r="ECV111" s="41"/>
      <c r="ECW111" s="41"/>
      <c r="ECX111" s="41"/>
      <c r="ECY111" s="41"/>
      <c r="ECZ111" s="41"/>
      <c r="EDA111" s="41"/>
      <c r="EDB111" s="41"/>
      <c r="EDC111" s="41"/>
      <c r="EDD111" s="41"/>
      <c r="EDE111" s="41"/>
      <c r="EDF111" s="41"/>
      <c r="EDG111" s="41"/>
      <c r="EDH111" s="41"/>
      <c r="EDI111" s="41"/>
      <c r="EDJ111" s="41"/>
      <c r="EDK111" s="41"/>
      <c r="EDL111" s="41"/>
      <c r="EDM111" s="41"/>
      <c r="EDN111" s="41"/>
      <c r="EDO111" s="41"/>
      <c r="EDP111" s="41"/>
      <c r="EDQ111" s="41"/>
      <c r="EDR111" s="41"/>
      <c r="EDS111" s="41"/>
      <c r="EDT111" s="41"/>
      <c r="EDU111" s="41"/>
      <c r="EDV111" s="41"/>
      <c r="EDW111" s="41"/>
      <c r="EDX111" s="41"/>
      <c r="EDY111" s="41"/>
      <c r="EDZ111" s="41"/>
      <c r="EEA111" s="41"/>
      <c r="EEB111" s="41"/>
      <c r="EEC111" s="41"/>
      <c r="EED111" s="41"/>
      <c r="EEE111" s="41"/>
      <c r="EEF111" s="41"/>
      <c r="EEG111" s="41"/>
      <c r="EEH111" s="41"/>
      <c r="EEI111" s="41"/>
      <c r="EEJ111" s="41"/>
      <c r="EEK111" s="41"/>
      <c r="EEL111" s="41"/>
      <c r="EEM111" s="41"/>
      <c r="EEN111" s="41"/>
      <c r="EEO111" s="41"/>
      <c r="EEP111" s="41"/>
      <c r="EEQ111" s="41"/>
      <c r="EER111" s="41"/>
      <c r="EES111" s="41"/>
      <c r="EET111" s="41"/>
      <c r="EEU111" s="41"/>
      <c r="EEV111" s="41"/>
      <c r="EEW111" s="41"/>
      <c r="EEX111" s="41"/>
      <c r="EEY111" s="41"/>
      <c r="EEZ111" s="41"/>
      <c r="EFA111" s="41"/>
      <c r="EFB111" s="41"/>
      <c r="EFC111" s="41"/>
      <c r="EFD111" s="41"/>
      <c r="EFE111" s="41"/>
      <c r="EFF111" s="41"/>
      <c r="EFG111" s="41"/>
      <c r="EFH111" s="41"/>
      <c r="EFI111" s="41"/>
      <c r="EFJ111" s="41"/>
      <c r="EFK111" s="41"/>
      <c r="EFL111" s="41"/>
      <c r="EFM111" s="41"/>
      <c r="EFN111" s="41"/>
      <c r="EFO111" s="41"/>
      <c r="EFP111" s="41"/>
      <c r="EFQ111" s="41"/>
      <c r="EFR111" s="41"/>
      <c r="EFS111" s="41"/>
      <c r="EFT111" s="41"/>
      <c r="EFU111" s="41"/>
      <c r="EFV111" s="41"/>
      <c r="EFW111" s="41"/>
      <c r="EFX111" s="41"/>
      <c r="EFY111" s="41"/>
      <c r="EFZ111" s="41"/>
      <c r="EGA111" s="41"/>
      <c r="EGB111" s="41"/>
      <c r="EGC111" s="41"/>
      <c r="EGD111" s="41"/>
      <c r="EGE111" s="41"/>
      <c r="EGF111" s="41"/>
      <c r="EGG111" s="41"/>
      <c r="EGH111" s="41"/>
      <c r="EGI111" s="41"/>
      <c r="EGJ111" s="41"/>
      <c r="EGK111" s="41"/>
      <c r="EGL111" s="41"/>
      <c r="EGM111" s="41"/>
      <c r="EGN111" s="41"/>
      <c r="EGO111" s="41"/>
      <c r="EGP111" s="41"/>
      <c r="EGQ111" s="41"/>
      <c r="EGR111" s="41"/>
      <c r="EGS111" s="41"/>
      <c r="EGT111" s="41"/>
      <c r="EGU111" s="41"/>
      <c r="EGV111" s="41"/>
      <c r="EGW111" s="41"/>
      <c r="EGX111" s="41"/>
      <c r="EGY111" s="41"/>
      <c r="EGZ111" s="41"/>
      <c r="EHA111" s="41"/>
      <c r="EHB111" s="41"/>
      <c r="EHC111" s="41"/>
      <c r="EHD111" s="41"/>
      <c r="EHE111" s="41"/>
      <c r="EHF111" s="41"/>
      <c r="EHG111" s="41"/>
      <c r="EHH111" s="41"/>
      <c r="EHI111" s="41"/>
      <c r="EHJ111" s="41"/>
      <c r="EHK111" s="41"/>
      <c r="EHL111" s="41"/>
      <c r="EHM111" s="41"/>
      <c r="EHN111" s="41"/>
      <c r="EHO111" s="41"/>
      <c r="EHP111" s="41"/>
      <c r="EHQ111" s="41"/>
      <c r="EHR111" s="41"/>
      <c r="EHS111" s="41"/>
      <c r="EHT111" s="41"/>
      <c r="EHU111" s="41"/>
      <c r="EHV111" s="41"/>
      <c r="EHW111" s="41"/>
      <c r="EHX111" s="41"/>
      <c r="EHY111" s="41"/>
      <c r="EHZ111" s="41"/>
      <c r="EIA111" s="41"/>
      <c r="EIB111" s="41"/>
      <c r="EIC111" s="41"/>
      <c r="EID111" s="41"/>
      <c r="EIE111" s="41"/>
      <c r="EIF111" s="41"/>
      <c r="EIG111" s="41"/>
      <c r="EIH111" s="41"/>
      <c r="EII111" s="41"/>
      <c r="EIJ111" s="41"/>
      <c r="EIK111" s="41"/>
      <c r="EIL111" s="41"/>
      <c r="EIM111" s="41"/>
      <c r="EIN111" s="41"/>
      <c r="EIO111" s="41"/>
      <c r="EIP111" s="41"/>
      <c r="EIQ111" s="41"/>
      <c r="EIR111" s="41"/>
      <c r="EIS111" s="41"/>
      <c r="EIT111" s="41"/>
      <c r="EIU111" s="41"/>
      <c r="EIV111" s="41"/>
      <c r="EIW111" s="41"/>
      <c r="EIX111" s="41"/>
      <c r="EIY111" s="41"/>
      <c r="EIZ111" s="41"/>
      <c r="EJA111" s="41"/>
      <c r="EJB111" s="41"/>
      <c r="EJC111" s="41"/>
      <c r="EJD111" s="41"/>
      <c r="EJE111" s="41"/>
      <c r="EJF111" s="41"/>
      <c r="EJG111" s="41"/>
      <c r="EJH111" s="41"/>
      <c r="EJI111" s="41"/>
      <c r="EJJ111" s="41"/>
      <c r="EJK111" s="41"/>
      <c r="EJL111" s="41"/>
      <c r="EJM111" s="41"/>
      <c r="EJN111" s="41"/>
      <c r="EJO111" s="41"/>
      <c r="EJP111" s="41"/>
      <c r="EJQ111" s="41"/>
      <c r="EJR111" s="41"/>
      <c r="EJS111" s="41"/>
      <c r="EJT111" s="41"/>
      <c r="EJU111" s="41"/>
      <c r="EJV111" s="41"/>
      <c r="EJW111" s="41"/>
      <c r="EJX111" s="41"/>
      <c r="EJY111" s="41"/>
      <c r="EJZ111" s="41"/>
      <c r="EKA111" s="41"/>
      <c r="EKB111" s="41"/>
      <c r="EKC111" s="41"/>
      <c r="EKD111" s="41"/>
      <c r="EKE111" s="41"/>
      <c r="EKF111" s="41"/>
      <c r="EKG111" s="41"/>
      <c r="EKH111" s="41"/>
      <c r="EKI111" s="41"/>
      <c r="EKJ111" s="41"/>
      <c r="EKK111" s="41"/>
      <c r="EKL111" s="41"/>
      <c r="EKM111" s="41"/>
      <c r="EKN111" s="41"/>
      <c r="EKO111" s="41"/>
      <c r="EKP111" s="41"/>
      <c r="EKQ111" s="41"/>
      <c r="EKR111" s="41"/>
      <c r="EKS111" s="41"/>
      <c r="EKT111" s="41"/>
      <c r="EKU111" s="41"/>
      <c r="EKV111" s="41"/>
      <c r="EKW111" s="41"/>
      <c r="EKX111" s="41"/>
      <c r="EKY111" s="41"/>
      <c r="EKZ111" s="41"/>
      <c r="ELA111" s="41"/>
      <c r="ELB111" s="41"/>
      <c r="ELC111" s="41"/>
      <c r="ELD111" s="41"/>
      <c r="ELE111" s="41"/>
      <c r="ELF111" s="41"/>
      <c r="ELG111" s="41"/>
      <c r="ELH111" s="41"/>
      <c r="ELI111" s="41"/>
      <c r="ELJ111" s="41"/>
      <c r="ELK111" s="41"/>
      <c r="ELL111" s="41"/>
      <c r="ELM111" s="41"/>
      <c r="ELN111" s="41"/>
      <c r="ELO111" s="41"/>
      <c r="ELP111" s="41"/>
      <c r="ELQ111" s="41"/>
      <c r="ELR111" s="41"/>
      <c r="ELS111" s="41"/>
      <c r="ELT111" s="41"/>
      <c r="ELU111" s="41"/>
      <c r="ELV111" s="41"/>
      <c r="ELW111" s="41"/>
      <c r="ELX111" s="41"/>
      <c r="ELY111" s="41"/>
      <c r="ELZ111" s="41"/>
      <c r="EMA111" s="41"/>
      <c r="EMB111" s="41"/>
      <c r="EMC111" s="41"/>
      <c r="EMD111" s="41"/>
      <c r="EME111" s="41"/>
      <c r="EMF111" s="41"/>
      <c r="EMG111" s="41"/>
      <c r="EMH111" s="41"/>
      <c r="EMI111" s="41"/>
      <c r="EMJ111" s="41"/>
      <c r="EMK111" s="41"/>
      <c r="EML111" s="41"/>
      <c r="EMM111" s="41"/>
      <c r="EMN111" s="41"/>
      <c r="EMO111" s="41"/>
      <c r="EMP111" s="41"/>
      <c r="EMQ111" s="41"/>
      <c r="EMR111" s="41"/>
      <c r="EMS111" s="41"/>
      <c r="EMT111" s="41"/>
      <c r="EMU111" s="41"/>
      <c r="EMV111" s="41"/>
      <c r="EMW111" s="41"/>
      <c r="EMX111" s="41"/>
      <c r="EMY111" s="41"/>
      <c r="EMZ111" s="41"/>
      <c r="ENA111" s="41"/>
      <c r="ENB111" s="41"/>
      <c r="ENC111" s="41"/>
      <c r="END111" s="41"/>
      <c r="ENE111" s="41"/>
      <c r="ENF111" s="41"/>
      <c r="ENG111" s="41"/>
      <c r="ENH111" s="41"/>
      <c r="ENI111" s="41"/>
      <c r="ENJ111" s="41"/>
      <c r="ENK111" s="41"/>
      <c r="ENL111" s="41"/>
      <c r="ENM111" s="41"/>
      <c r="ENN111" s="41"/>
      <c r="ENO111" s="41"/>
      <c r="ENP111" s="41"/>
      <c r="ENQ111" s="41"/>
      <c r="ENR111" s="41"/>
      <c r="ENS111" s="41"/>
      <c r="ENT111" s="41"/>
      <c r="ENU111" s="41"/>
      <c r="ENV111" s="41"/>
      <c r="ENW111" s="41"/>
      <c r="ENX111" s="41"/>
      <c r="ENY111" s="41"/>
      <c r="ENZ111" s="41"/>
      <c r="EOA111" s="41"/>
      <c r="EOB111" s="41"/>
      <c r="EOC111" s="41"/>
      <c r="EOD111" s="41"/>
      <c r="EOE111" s="41"/>
      <c r="EOF111" s="41"/>
      <c r="EOG111" s="41"/>
      <c r="EOH111" s="41"/>
      <c r="EOI111" s="41"/>
      <c r="EOJ111" s="41"/>
      <c r="EOK111" s="41"/>
      <c r="EOL111" s="41"/>
      <c r="EOM111" s="41"/>
      <c r="EON111" s="41"/>
      <c r="EOO111" s="41"/>
      <c r="EOP111" s="41"/>
      <c r="EOQ111" s="41"/>
      <c r="EOR111" s="41"/>
      <c r="EOS111" s="41"/>
      <c r="EOT111" s="41"/>
      <c r="EOU111" s="41"/>
      <c r="EOV111" s="41"/>
      <c r="EOW111" s="41"/>
      <c r="EOX111" s="41"/>
      <c r="EOY111" s="41"/>
      <c r="EOZ111" s="41"/>
      <c r="EPA111" s="41"/>
      <c r="EPB111" s="41"/>
      <c r="EPC111" s="41"/>
      <c r="EPD111" s="41"/>
      <c r="EPE111" s="41"/>
      <c r="EPF111" s="41"/>
      <c r="EPG111" s="41"/>
      <c r="EPH111" s="41"/>
      <c r="EPI111" s="41"/>
      <c r="EPJ111" s="41"/>
      <c r="EPK111" s="41"/>
      <c r="EPL111" s="41"/>
      <c r="EPM111" s="41"/>
      <c r="EPN111" s="41"/>
      <c r="EPO111" s="41"/>
      <c r="EPP111" s="41"/>
      <c r="EPQ111" s="41"/>
      <c r="EPR111" s="41"/>
      <c r="EPS111" s="41"/>
      <c r="EPT111" s="41"/>
      <c r="EPU111" s="41"/>
      <c r="EPV111" s="41"/>
      <c r="EPW111" s="41"/>
      <c r="EPX111" s="41"/>
      <c r="EPY111" s="41"/>
      <c r="EPZ111" s="41"/>
      <c r="EQA111" s="41"/>
      <c r="EQB111" s="41"/>
      <c r="EQC111" s="41"/>
      <c r="EQD111" s="41"/>
      <c r="EQE111" s="41"/>
      <c r="EQF111" s="41"/>
      <c r="EQG111" s="41"/>
      <c r="EQH111" s="41"/>
      <c r="EQI111" s="41"/>
      <c r="EQJ111" s="41"/>
      <c r="EQK111" s="41"/>
      <c r="EQL111" s="41"/>
      <c r="EQM111" s="41"/>
      <c r="EQN111" s="41"/>
      <c r="EQO111" s="41"/>
      <c r="EQP111" s="41"/>
      <c r="EQQ111" s="41"/>
      <c r="EQR111" s="41"/>
      <c r="EQS111" s="41"/>
      <c r="EQT111" s="41"/>
      <c r="EQU111" s="41"/>
      <c r="EQV111" s="41"/>
      <c r="EQW111" s="41"/>
      <c r="EQX111" s="41"/>
      <c r="EQY111" s="41"/>
      <c r="EQZ111" s="41"/>
      <c r="ERA111" s="41"/>
      <c r="ERB111" s="41"/>
      <c r="ERC111" s="41"/>
      <c r="ERD111" s="41"/>
      <c r="ERE111" s="41"/>
      <c r="ERF111" s="41"/>
      <c r="ERG111" s="41"/>
      <c r="ERH111" s="41"/>
      <c r="ERI111" s="41"/>
      <c r="ERJ111" s="41"/>
      <c r="ERK111" s="41"/>
      <c r="ERL111" s="41"/>
      <c r="ERM111" s="41"/>
      <c r="ERN111" s="41"/>
      <c r="ERO111" s="41"/>
      <c r="ERP111" s="41"/>
      <c r="ERQ111" s="41"/>
      <c r="ERR111" s="41"/>
      <c r="ERS111" s="41"/>
      <c r="ERT111" s="41"/>
      <c r="ERU111" s="41"/>
      <c r="ERV111" s="41"/>
      <c r="ERW111" s="41"/>
      <c r="ERX111" s="41"/>
      <c r="ERY111" s="41"/>
      <c r="ERZ111" s="41"/>
      <c r="ESA111" s="41"/>
      <c r="ESB111" s="41"/>
      <c r="ESC111" s="41"/>
      <c r="ESD111" s="41"/>
      <c r="ESE111" s="41"/>
      <c r="ESF111" s="41"/>
      <c r="ESG111" s="41"/>
      <c r="ESH111" s="41"/>
      <c r="ESI111" s="41"/>
      <c r="ESJ111" s="41"/>
      <c r="ESK111" s="41"/>
      <c r="ESL111" s="41"/>
      <c r="ESM111" s="41"/>
      <c r="ESN111" s="41"/>
      <c r="ESO111" s="41"/>
      <c r="ESP111" s="41"/>
      <c r="ESQ111" s="41"/>
      <c r="ESR111" s="41"/>
      <c r="ESS111" s="41"/>
      <c r="EST111" s="41"/>
      <c r="ESU111" s="41"/>
      <c r="ESV111" s="41"/>
      <c r="ESW111" s="41"/>
      <c r="ESX111" s="41"/>
      <c r="ESY111" s="41"/>
      <c r="ESZ111" s="41"/>
      <c r="ETA111" s="41"/>
      <c r="ETB111" s="41"/>
      <c r="ETC111" s="41"/>
      <c r="ETD111" s="41"/>
      <c r="ETE111" s="41"/>
      <c r="ETF111" s="41"/>
      <c r="ETG111" s="41"/>
      <c r="ETH111" s="41"/>
      <c r="ETI111" s="41"/>
      <c r="ETJ111" s="41"/>
      <c r="ETK111" s="41"/>
      <c r="ETL111" s="41"/>
      <c r="ETM111" s="41"/>
      <c r="ETN111" s="41"/>
      <c r="ETO111" s="41"/>
      <c r="ETP111" s="41"/>
      <c r="ETQ111" s="41"/>
      <c r="ETR111" s="41"/>
      <c r="ETS111" s="41"/>
      <c r="ETT111" s="41"/>
      <c r="ETU111" s="41"/>
      <c r="ETV111" s="41"/>
      <c r="ETW111" s="41"/>
      <c r="ETX111" s="41"/>
      <c r="ETY111" s="41"/>
      <c r="ETZ111" s="41"/>
      <c r="EUA111" s="41"/>
      <c r="EUB111" s="41"/>
      <c r="EUC111" s="41"/>
      <c r="EUD111" s="41"/>
      <c r="EUE111" s="41"/>
      <c r="EUF111" s="41"/>
      <c r="EUG111" s="41"/>
      <c r="EUH111" s="41"/>
      <c r="EUI111" s="41"/>
      <c r="EUJ111" s="41"/>
      <c r="EUK111" s="41"/>
      <c r="EUL111" s="41"/>
      <c r="EUM111" s="41"/>
      <c r="EUN111" s="41"/>
      <c r="EUO111" s="41"/>
      <c r="EUP111" s="41"/>
      <c r="EUQ111" s="41"/>
      <c r="EUR111" s="41"/>
      <c r="EUS111" s="41"/>
      <c r="EUT111" s="41"/>
      <c r="EUU111" s="41"/>
      <c r="EUV111" s="41"/>
      <c r="EUW111" s="41"/>
      <c r="EUX111" s="41"/>
      <c r="EUY111" s="41"/>
      <c r="EUZ111" s="41"/>
      <c r="EVA111" s="41"/>
      <c r="EVB111" s="41"/>
      <c r="EVC111" s="41"/>
      <c r="EVD111" s="41"/>
      <c r="EVE111" s="41"/>
      <c r="EVF111" s="41"/>
      <c r="EVG111" s="41"/>
      <c r="EVH111" s="41"/>
      <c r="EVI111" s="41"/>
      <c r="EVJ111" s="41"/>
      <c r="EVK111" s="41"/>
      <c r="EVL111" s="41"/>
      <c r="EVM111" s="41"/>
      <c r="EVN111" s="41"/>
      <c r="EVO111" s="41"/>
      <c r="EVP111" s="41"/>
      <c r="EVQ111" s="41"/>
      <c r="EVR111" s="41"/>
      <c r="EVS111" s="41"/>
      <c r="EVT111" s="41"/>
      <c r="EVU111" s="41"/>
      <c r="EVV111" s="41"/>
      <c r="EVW111" s="41"/>
      <c r="EVX111" s="41"/>
      <c r="EVY111" s="41"/>
      <c r="EVZ111" s="41"/>
      <c r="EWA111" s="41"/>
      <c r="EWB111" s="41"/>
      <c r="EWC111" s="41"/>
      <c r="EWD111" s="41"/>
      <c r="EWE111" s="41"/>
      <c r="EWF111" s="41"/>
      <c r="EWG111" s="41"/>
      <c r="EWH111" s="41"/>
      <c r="EWI111" s="41"/>
      <c r="EWJ111" s="41"/>
      <c r="EWK111" s="41"/>
      <c r="EWL111" s="41"/>
      <c r="EWM111" s="41"/>
      <c r="EWN111" s="41"/>
      <c r="EWO111" s="41"/>
      <c r="EWP111" s="41"/>
      <c r="EWQ111" s="41"/>
      <c r="EWR111" s="41"/>
      <c r="EWS111" s="41"/>
      <c r="EWT111" s="41"/>
      <c r="EWU111" s="41"/>
      <c r="EWV111" s="41"/>
      <c r="EWW111" s="41"/>
      <c r="EWX111" s="41"/>
      <c r="EWY111" s="41"/>
      <c r="EWZ111" s="41"/>
      <c r="EXA111" s="41"/>
      <c r="EXB111" s="41"/>
      <c r="EXC111" s="41"/>
      <c r="EXD111" s="41"/>
      <c r="EXE111" s="41"/>
      <c r="EXF111" s="41"/>
      <c r="EXG111" s="41"/>
      <c r="EXH111" s="41"/>
      <c r="EXI111" s="41"/>
      <c r="EXJ111" s="41"/>
      <c r="EXK111" s="41"/>
      <c r="EXL111" s="41"/>
      <c r="EXM111" s="41"/>
      <c r="EXN111" s="41"/>
      <c r="EXO111" s="41"/>
      <c r="EXP111" s="41"/>
      <c r="EXQ111" s="41"/>
      <c r="EXR111" s="41"/>
      <c r="EXS111" s="41"/>
      <c r="EXT111" s="41"/>
      <c r="EXU111" s="41"/>
      <c r="EXV111" s="41"/>
      <c r="EXW111" s="41"/>
      <c r="EXX111" s="41"/>
      <c r="EXY111" s="41"/>
      <c r="EXZ111" s="41"/>
      <c r="EYA111" s="41"/>
      <c r="EYB111" s="41"/>
      <c r="EYC111" s="41"/>
      <c r="EYD111" s="41"/>
      <c r="EYE111" s="41"/>
      <c r="EYF111" s="41"/>
      <c r="EYG111" s="41"/>
      <c r="EYH111" s="41"/>
      <c r="EYI111" s="41"/>
      <c r="EYJ111" s="41"/>
      <c r="EYK111" s="41"/>
      <c r="EYL111" s="41"/>
      <c r="EYM111" s="41"/>
      <c r="EYN111" s="41"/>
      <c r="EYO111" s="41"/>
      <c r="EYP111" s="41"/>
      <c r="EYQ111" s="41"/>
      <c r="EYR111" s="41"/>
      <c r="EYS111" s="41"/>
      <c r="EYT111" s="41"/>
      <c r="EYU111" s="41"/>
      <c r="EYV111" s="41"/>
      <c r="EYW111" s="41"/>
      <c r="EYX111" s="41"/>
      <c r="EYY111" s="41"/>
      <c r="EYZ111" s="41"/>
      <c r="EZA111" s="41"/>
      <c r="EZB111" s="41"/>
      <c r="EZC111" s="41"/>
      <c r="EZD111" s="41"/>
      <c r="EZE111" s="41"/>
      <c r="EZF111" s="41"/>
      <c r="EZG111" s="41"/>
      <c r="EZH111" s="41"/>
      <c r="EZI111" s="41"/>
      <c r="EZJ111" s="41"/>
      <c r="EZK111" s="41"/>
      <c r="EZL111" s="41"/>
      <c r="EZM111" s="41"/>
      <c r="EZN111" s="41"/>
      <c r="EZO111" s="41"/>
      <c r="EZP111" s="41"/>
      <c r="EZQ111" s="41"/>
      <c r="EZR111" s="41"/>
      <c r="EZS111" s="41"/>
      <c r="EZT111" s="41"/>
      <c r="EZU111" s="41"/>
      <c r="EZV111" s="41"/>
      <c r="EZW111" s="41"/>
      <c r="EZX111" s="41"/>
      <c r="EZY111" s="41"/>
      <c r="EZZ111" s="41"/>
      <c r="FAA111" s="41"/>
      <c r="FAB111" s="41"/>
      <c r="FAC111" s="41"/>
      <c r="FAD111" s="41"/>
      <c r="FAE111" s="41"/>
      <c r="FAF111" s="41"/>
      <c r="FAG111" s="41"/>
      <c r="FAH111" s="41"/>
      <c r="FAI111" s="41"/>
      <c r="FAJ111" s="41"/>
      <c r="FAK111" s="41"/>
      <c r="FAL111" s="41"/>
      <c r="FAM111" s="41"/>
      <c r="FAN111" s="41"/>
      <c r="FAO111" s="41"/>
      <c r="FAP111" s="41"/>
      <c r="FAQ111" s="41"/>
      <c r="FAR111" s="41"/>
      <c r="FAS111" s="41"/>
      <c r="FAT111" s="41"/>
      <c r="FAU111" s="41"/>
      <c r="FAV111" s="41"/>
      <c r="FAW111" s="41"/>
      <c r="FAX111" s="41"/>
      <c r="FAY111" s="41"/>
      <c r="FAZ111" s="41"/>
      <c r="FBA111" s="41"/>
      <c r="FBB111" s="41"/>
      <c r="FBC111" s="41"/>
      <c r="FBD111" s="41"/>
      <c r="FBE111" s="41"/>
      <c r="FBF111" s="41"/>
      <c r="FBG111" s="41"/>
      <c r="FBH111" s="41"/>
      <c r="FBI111" s="41"/>
      <c r="FBJ111" s="41"/>
      <c r="FBK111" s="41"/>
      <c r="FBL111" s="41"/>
      <c r="FBM111" s="41"/>
      <c r="FBN111" s="41"/>
      <c r="FBO111" s="41"/>
      <c r="FBP111" s="41"/>
      <c r="FBQ111" s="41"/>
      <c r="FBR111" s="41"/>
      <c r="FBS111" s="41"/>
      <c r="FBT111" s="41"/>
      <c r="FBU111" s="41"/>
      <c r="FBV111" s="41"/>
      <c r="FBW111" s="41"/>
      <c r="FBX111" s="41"/>
      <c r="FBY111" s="41"/>
      <c r="FBZ111" s="41"/>
      <c r="FCA111" s="41"/>
      <c r="FCB111" s="41"/>
      <c r="FCC111" s="41"/>
      <c r="FCD111" s="41"/>
      <c r="FCE111" s="41"/>
      <c r="FCF111" s="41"/>
      <c r="FCG111" s="41"/>
      <c r="FCH111" s="41"/>
      <c r="FCI111" s="41"/>
      <c r="FCJ111" s="41"/>
      <c r="FCK111" s="41"/>
      <c r="FCL111" s="41"/>
      <c r="FCM111" s="41"/>
      <c r="FCN111" s="41"/>
      <c r="FCO111" s="41"/>
      <c r="FCP111" s="41"/>
      <c r="FCQ111" s="41"/>
      <c r="FCR111" s="41"/>
      <c r="FCS111" s="41"/>
      <c r="FCT111" s="41"/>
      <c r="FCU111" s="41"/>
      <c r="FCV111" s="41"/>
      <c r="FCW111" s="41"/>
      <c r="FCX111" s="41"/>
      <c r="FCY111" s="41"/>
      <c r="FCZ111" s="41"/>
      <c r="FDA111" s="41"/>
      <c r="FDB111" s="41"/>
      <c r="FDC111" s="41"/>
      <c r="FDD111" s="41"/>
      <c r="FDE111" s="41"/>
      <c r="FDF111" s="41"/>
      <c r="FDG111" s="41"/>
      <c r="FDH111" s="41"/>
      <c r="FDI111" s="41"/>
      <c r="FDJ111" s="41"/>
      <c r="FDK111" s="41"/>
      <c r="FDL111" s="41"/>
      <c r="FDM111" s="41"/>
      <c r="FDN111" s="41"/>
      <c r="FDO111" s="41"/>
      <c r="FDP111" s="41"/>
      <c r="FDQ111" s="41"/>
      <c r="FDR111" s="41"/>
      <c r="FDS111" s="41"/>
      <c r="FDT111" s="41"/>
      <c r="FDU111" s="41"/>
      <c r="FDV111" s="41"/>
      <c r="FDW111" s="41"/>
      <c r="FDX111" s="41"/>
      <c r="FDY111" s="41"/>
      <c r="FDZ111" s="41"/>
      <c r="FEA111" s="41"/>
      <c r="FEB111" s="41"/>
      <c r="FEC111" s="41"/>
      <c r="FED111" s="41"/>
      <c r="FEE111" s="41"/>
      <c r="FEF111" s="41"/>
      <c r="FEG111" s="41"/>
      <c r="FEH111" s="41"/>
      <c r="FEI111" s="41"/>
      <c r="FEJ111" s="41"/>
      <c r="FEK111" s="41"/>
      <c r="FEL111" s="41"/>
      <c r="FEM111" s="41"/>
      <c r="FEN111" s="41"/>
      <c r="FEO111" s="41"/>
      <c r="FEP111" s="41"/>
      <c r="FEQ111" s="41"/>
      <c r="FER111" s="41"/>
      <c r="FES111" s="41"/>
      <c r="FET111" s="41"/>
      <c r="FEU111" s="41"/>
      <c r="FEV111" s="41"/>
      <c r="FEW111" s="41"/>
      <c r="FEX111" s="41"/>
      <c r="FEY111" s="41"/>
      <c r="FEZ111" s="41"/>
      <c r="FFA111" s="41"/>
      <c r="FFB111" s="41"/>
      <c r="FFC111" s="41"/>
      <c r="FFD111" s="41"/>
      <c r="FFE111" s="41"/>
      <c r="FFF111" s="41"/>
      <c r="FFG111" s="41"/>
      <c r="FFH111" s="41"/>
      <c r="FFI111" s="41"/>
      <c r="FFJ111" s="41"/>
      <c r="FFK111" s="41"/>
      <c r="FFL111" s="41"/>
      <c r="FFM111" s="41"/>
      <c r="FFN111" s="41"/>
      <c r="FFO111" s="41"/>
      <c r="FFP111" s="41"/>
      <c r="FFQ111" s="41"/>
      <c r="FFR111" s="41"/>
      <c r="FFS111" s="41"/>
      <c r="FFT111" s="41"/>
      <c r="FFU111" s="41"/>
      <c r="FFV111" s="41"/>
      <c r="FFW111" s="41"/>
      <c r="FFX111" s="41"/>
      <c r="FFY111" s="41"/>
      <c r="FFZ111" s="41"/>
      <c r="FGA111" s="41"/>
      <c r="FGB111" s="41"/>
      <c r="FGC111" s="41"/>
      <c r="FGD111" s="41"/>
      <c r="FGE111" s="41"/>
      <c r="FGF111" s="41"/>
      <c r="FGG111" s="41"/>
      <c r="FGH111" s="41"/>
      <c r="FGI111" s="41"/>
      <c r="FGJ111" s="41"/>
      <c r="FGK111" s="41"/>
      <c r="FGL111" s="41"/>
      <c r="FGM111" s="41"/>
      <c r="FGN111" s="41"/>
      <c r="FGO111" s="41"/>
      <c r="FGP111" s="41"/>
      <c r="FGQ111" s="41"/>
      <c r="FGR111" s="41"/>
      <c r="FGS111" s="41"/>
      <c r="FGT111" s="41"/>
      <c r="FGU111" s="41"/>
      <c r="FGV111" s="41"/>
      <c r="FGW111" s="41"/>
      <c r="FGX111" s="41"/>
      <c r="FGY111" s="41"/>
      <c r="FGZ111" s="41"/>
      <c r="FHA111" s="41"/>
      <c r="FHB111" s="41"/>
      <c r="FHC111" s="41"/>
      <c r="FHD111" s="41"/>
      <c r="FHE111" s="41"/>
      <c r="FHF111" s="41"/>
      <c r="FHG111" s="41"/>
      <c r="FHH111" s="41"/>
      <c r="FHI111" s="41"/>
      <c r="FHJ111" s="41"/>
      <c r="FHK111" s="41"/>
      <c r="FHL111" s="41"/>
      <c r="FHM111" s="41"/>
      <c r="FHN111" s="41"/>
      <c r="FHO111" s="41"/>
      <c r="FHP111" s="41"/>
      <c r="FHQ111" s="41"/>
      <c r="FHR111" s="41"/>
      <c r="FHS111" s="41"/>
      <c r="FHT111" s="41"/>
      <c r="FHU111" s="41"/>
      <c r="FHV111" s="41"/>
      <c r="FHW111" s="41"/>
      <c r="FHX111" s="41"/>
      <c r="FHY111" s="41"/>
      <c r="FHZ111" s="41"/>
      <c r="FIA111" s="41"/>
      <c r="FIB111" s="41"/>
      <c r="FIC111" s="41"/>
      <c r="FID111" s="41"/>
      <c r="FIE111" s="41"/>
      <c r="FIF111" s="41"/>
      <c r="FIG111" s="41"/>
      <c r="FIH111" s="41"/>
      <c r="FII111" s="41"/>
      <c r="FIJ111" s="41"/>
      <c r="FIK111" s="41"/>
      <c r="FIL111" s="41"/>
      <c r="FIM111" s="41"/>
      <c r="FIN111" s="41"/>
      <c r="FIO111" s="41"/>
      <c r="FIP111" s="41"/>
      <c r="FIQ111" s="41"/>
      <c r="FIR111" s="41"/>
      <c r="FIS111" s="41"/>
      <c r="FIT111" s="41"/>
      <c r="FIU111" s="41"/>
      <c r="FIV111" s="41"/>
      <c r="FIW111" s="41"/>
      <c r="FIX111" s="41"/>
      <c r="FIY111" s="41"/>
      <c r="FIZ111" s="41"/>
      <c r="FJA111" s="41"/>
      <c r="FJB111" s="41"/>
      <c r="FJC111" s="41"/>
      <c r="FJD111" s="41"/>
      <c r="FJE111" s="41"/>
      <c r="FJF111" s="41"/>
      <c r="FJG111" s="41"/>
      <c r="FJH111" s="41"/>
      <c r="FJI111" s="41"/>
      <c r="FJJ111" s="41"/>
      <c r="FJK111" s="41"/>
      <c r="FJL111" s="41"/>
      <c r="FJM111" s="41"/>
      <c r="FJN111" s="41"/>
      <c r="FJO111" s="41"/>
      <c r="FJP111" s="41"/>
      <c r="FJQ111" s="41"/>
      <c r="FJR111" s="41"/>
      <c r="FJS111" s="41"/>
      <c r="FJT111" s="41"/>
      <c r="FJU111" s="41"/>
      <c r="FJV111" s="41"/>
      <c r="FJW111" s="41"/>
      <c r="FJX111" s="41"/>
      <c r="FJY111" s="41"/>
      <c r="FJZ111" s="41"/>
      <c r="FKA111" s="41"/>
      <c r="FKB111" s="41"/>
      <c r="FKC111" s="41"/>
      <c r="FKD111" s="41"/>
      <c r="FKE111" s="41"/>
      <c r="FKF111" s="41"/>
      <c r="FKG111" s="41"/>
      <c r="FKH111" s="41"/>
      <c r="FKI111" s="41"/>
      <c r="FKJ111" s="41"/>
      <c r="FKK111" s="41"/>
      <c r="FKL111" s="41"/>
      <c r="FKM111" s="41"/>
      <c r="FKN111" s="41"/>
      <c r="FKO111" s="41"/>
      <c r="FKP111" s="41"/>
      <c r="FKQ111" s="41"/>
      <c r="FKR111" s="41"/>
      <c r="FKS111" s="41"/>
      <c r="FKT111" s="41"/>
      <c r="FKU111" s="41"/>
      <c r="FKV111" s="41"/>
      <c r="FKW111" s="41"/>
      <c r="FKX111" s="41"/>
      <c r="FKY111" s="41"/>
      <c r="FKZ111" s="41"/>
      <c r="FLA111" s="41"/>
      <c r="FLB111" s="41"/>
      <c r="FLC111" s="41"/>
      <c r="FLD111" s="41"/>
      <c r="FLE111" s="41"/>
      <c r="FLF111" s="41"/>
      <c r="FLG111" s="41"/>
      <c r="FLH111" s="41"/>
      <c r="FLI111" s="41"/>
      <c r="FLJ111" s="41"/>
      <c r="FLK111" s="41"/>
      <c r="FLL111" s="41"/>
      <c r="FLM111" s="41"/>
      <c r="FLN111" s="41"/>
      <c r="FLO111" s="41"/>
      <c r="FLP111" s="41"/>
      <c r="FLQ111" s="41"/>
      <c r="FLR111" s="41"/>
      <c r="FLS111" s="41"/>
      <c r="FLT111" s="41"/>
      <c r="FLU111" s="41"/>
      <c r="FLV111" s="41"/>
      <c r="FLW111" s="41"/>
      <c r="FLX111" s="41"/>
      <c r="FLY111" s="41"/>
      <c r="FLZ111" s="41"/>
      <c r="FMA111" s="41"/>
      <c r="FMB111" s="41"/>
      <c r="FMC111" s="41"/>
      <c r="FMD111" s="41"/>
      <c r="FME111" s="41"/>
      <c r="FMF111" s="41"/>
      <c r="FMG111" s="41"/>
      <c r="FMH111" s="41"/>
      <c r="FMI111" s="41"/>
      <c r="FMJ111" s="41"/>
      <c r="FMK111" s="41"/>
      <c r="FML111" s="41"/>
      <c r="FMM111" s="41"/>
      <c r="FMN111" s="41"/>
      <c r="FMO111" s="41"/>
      <c r="FMP111" s="41"/>
      <c r="FMQ111" s="41"/>
      <c r="FMR111" s="41"/>
      <c r="FMS111" s="41"/>
      <c r="FMT111" s="41"/>
      <c r="FMU111" s="41"/>
      <c r="FMV111" s="41"/>
      <c r="FMW111" s="41"/>
      <c r="FMX111" s="41"/>
      <c r="FMY111" s="41"/>
      <c r="FMZ111" s="41"/>
      <c r="FNA111" s="41"/>
      <c r="FNB111" s="41"/>
      <c r="FNC111" s="41"/>
      <c r="FND111" s="41"/>
      <c r="FNE111" s="41"/>
      <c r="FNF111" s="41"/>
      <c r="FNG111" s="41"/>
      <c r="FNH111" s="41"/>
      <c r="FNI111" s="41"/>
      <c r="FNJ111" s="41"/>
      <c r="FNK111" s="41"/>
      <c r="FNL111" s="41"/>
      <c r="FNM111" s="41"/>
      <c r="FNN111" s="41"/>
      <c r="FNO111" s="41"/>
      <c r="FNP111" s="41"/>
      <c r="FNQ111" s="41"/>
      <c r="FNR111" s="41"/>
      <c r="FNS111" s="41"/>
      <c r="FNT111" s="41"/>
      <c r="FNU111" s="41"/>
      <c r="FNV111" s="41"/>
      <c r="FNW111" s="41"/>
      <c r="FNX111" s="41"/>
      <c r="FNY111" s="41"/>
      <c r="FNZ111" s="41"/>
      <c r="FOA111" s="41"/>
      <c r="FOB111" s="41"/>
      <c r="FOC111" s="41"/>
      <c r="FOD111" s="41"/>
      <c r="FOE111" s="41"/>
      <c r="FOF111" s="41"/>
      <c r="FOG111" s="41"/>
      <c r="FOH111" s="41"/>
      <c r="FOI111" s="41"/>
      <c r="FOJ111" s="41"/>
      <c r="FOK111" s="41"/>
      <c r="FOL111" s="41"/>
      <c r="FOM111" s="41"/>
      <c r="FON111" s="41"/>
      <c r="FOO111" s="41"/>
      <c r="FOP111" s="41"/>
      <c r="FOQ111" s="41"/>
      <c r="FOR111" s="41"/>
      <c r="FOS111" s="41"/>
      <c r="FOT111" s="41"/>
      <c r="FOU111" s="41"/>
      <c r="FOV111" s="41"/>
      <c r="FOW111" s="41"/>
      <c r="FOX111" s="41"/>
      <c r="FOY111" s="41"/>
      <c r="FOZ111" s="41"/>
      <c r="FPA111" s="41"/>
      <c r="FPB111" s="41"/>
      <c r="FPC111" s="41"/>
      <c r="FPD111" s="41"/>
      <c r="FPE111" s="41"/>
      <c r="FPF111" s="41"/>
      <c r="FPG111" s="41"/>
      <c r="FPH111" s="41"/>
      <c r="FPI111" s="41"/>
      <c r="FPJ111" s="41"/>
      <c r="FPK111" s="41"/>
      <c r="FPL111" s="41"/>
      <c r="FPM111" s="41"/>
      <c r="FPN111" s="41"/>
      <c r="FPO111" s="41"/>
      <c r="FPP111" s="41"/>
      <c r="FPQ111" s="41"/>
      <c r="FPR111" s="41"/>
      <c r="FPS111" s="41"/>
      <c r="FPT111" s="41"/>
      <c r="FPU111" s="41"/>
      <c r="FPV111" s="41"/>
      <c r="FPW111" s="41"/>
      <c r="FPX111" s="41"/>
      <c r="FPY111" s="41"/>
      <c r="FPZ111" s="41"/>
      <c r="FQA111" s="41"/>
      <c r="FQB111" s="41"/>
      <c r="FQC111" s="41"/>
      <c r="FQD111" s="41"/>
      <c r="FQE111" s="41"/>
      <c r="FQF111" s="41"/>
      <c r="FQG111" s="41"/>
      <c r="FQH111" s="41"/>
      <c r="FQI111" s="41"/>
      <c r="FQJ111" s="41"/>
      <c r="FQK111" s="41"/>
      <c r="FQL111" s="41"/>
      <c r="FQM111" s="41"/>
      <c r="FQN111" s="41"/>
      <c r="FQO111" s="41"/>
      <c r="FQP111" s="41"/>
      <c r="FQQ111" s="41"/>
      <c r="FQR111" s="41"/>
      <c r="FQS111" s="41"/>
      <c r="FQT111" s="41"/>
      <c r="FQU111" s="41"/>
      <c r="FQV111" s="41"/>
      <c r="FQW111" s="41"/>
      <c r="FQX111" s="41"/>
      <c r="FQY111" s="41"/>
      <c r="FQZ111" s="41"/>
      <c r="FRA111" s="41"/>
      <c r="FRB111" s="41"/>
      <c r="FRC111" s="41"/>
      <c r="FRD111" s="41"/>
      <c r="FRE111" s="41"/>
      <c r="FRF111" s="41"/>
      <c r="FRG111" s="41"/>
      <c r="FRH111" s="41"/>
      <c r="FRI111" s="41"/>
      <c r="FRJ111" s="41"/>
      <c r="FRK111" s="41"/>
      <c r="FRL111" s="41"/>
      <c r="FRM111" s="41"/>
      <c r="FRN111" s="41"/>
      <c r="FRO111" s="41"/>
      <c r="FRP111" s="41"/>
      <c r="FRQ111" s="41"/>
      <c r="FRR111" s="41"/>
      <c r="FRS111" s="41"/>
      <c r="FRT111" s="41"/>
      <c r="FRU111" s="41"/>
      <c r="FRV111" s="41"/>
      <c r="FRW111" s="41"/>
      <c r="FRX111" s="41"/>
      <c r="FRY111" s="41"/>
      <c r="FRZ111" s="41"/>
      <c r="FSA111" s="41"/>
      <c r="FSB111" s="41"/>
      <c r="FSC111" s="41"/>
      <c r="FSD111" s="41"/>
      <c r="FSE111" s="41"/>
      <c r="FSF111" s="41"/>
      <c r="FSG111" s="41"/>
      <c r="FSH111" s="41"/>
      <c r="FSI111" s="41"/>
      <c r="FSJ111" s="41"/>
      <c r="FSK111" s="41"/>
      <c r="FSL111" s="41"/>
      <c r="FSM111" s="41"/>
      <c r="FSN111" s="41"/>
      <c r="FSO111" s="41"/>
      <c r="FSP111" s="41"/>
      <c r="FSQ111" s="41"/>
      <c r="FSR111" s="41"/>
      <c r="FSS111" s="41"/>
      <c r="FST111" s="41"/>
      <c r="FSU111" s="41"/>
      <c r="FSV111" s="41"/>
      <c r="FSW111" s="41"/>
      <c r="FSX111" s="41"/>
      <c r="FSY111" s="41"/>
      <c r="FSZ111" s="41"/>
      <c r="FTA111" s="41"/>
      <c r="FTB111" s="41"/>
      <c r="FTC111" s="41"/>
      <c r="FTD111" s="41"/>
      <c r="FTE111" s="41"/>
      <c r="FTF111" s="41"/>
      <c r="FTG111" s="41"/>
      <c r="FTH111" s="41"/>
      <c r="FTI111" s="41"/>
      <c r="FTJ111" s="41"/>
      <c r="FTK111" s="41"/>
      <c r="FTL111" s="41"/>
      <c r="FTM111" s="41"/>
      <c r="FTN111" s="41"/>
      <c r="FTO111" s="41"/>
      <c r="FTP111" s="41"/>
      <c r="FTQ111" s="41"/>
      <c r="FTR111" s="41"/>
      <c r="FTS111" s="41"/>
      <c r="FTT111" s="41"/>
      <c r="FTU111" s="41"/>
      <c r="FTV111" s="41"/>
      <c r="FTW111" s="41"/>
      <c r="FTX111" s="41"/>
      <c r="FTY111" s="41"/>
      <c r="FTZ111" s="41"/>
      <c r="FUA111" s="41"/>
      <c r="FUB111" s="41"/>
      <c r="FUC111" s="41"/>
      <c r="FUD111" s="41"/>
      <c r="FUE111" s="41"/>
      <c r="FUF111" s="41"/>
      <c r="FUG111" s="41"/>
      <c r="FUH111" s="41"/>
      <c r="FUI111" s="41"/>
      <c r="FUJ111" s="41"/>
      <c r="FUK111" s="41"/>
      <c r="FUL111" s="41"/>
      <c r="FUM111" s="41"/>
      <c r="FUN111" s="41"/>
      <c r="FUO111" s="41"/>
      <c r="FUP111" s="41"/>
      <c r="FUQ111" s="41"/>
      <c r="FUR111" s="41"/>
      <c r="FUS111" s="41"/>
      <c r="FUT111" s="41"/>
      <c r="FUU111" s="41"/>
      <c r="FUV111" s="41"/>
      <c r="FUW111" s="41"/>
      <c r="FUX111" s="41"/>
      <c r="FUY111" s="41"/>
      <c r="FUZ111" s="41"/>
      <c r="FVA111" s="41"/>
      <c r="FVB111" s="41"/>
      <c r="FVC111" s="41"/>
      <c r="FVD111" s="41"/>
      <c r="FVE111" s="41"/>
      <c r="FVF111" s="41"/>
      <c r="FVG111" s="41"/>
      <c r="FVH111" s="41"/>
      <c r="FVI111" s="41"/>
      <c r="FVJ111" s="41"/>
      <c r="FVK111" s="41"/>
      <c r="FVL111" s="41"/>
      <c r="FVM111" s="41"/>
      <c r="FVN111" s="41"/>
      <c r="FVO111" s="41"/>
      <c r="FVP111" s="41"/>
      <c r="FVQ111" s="41"/>
      <c r="FVR111" s="41"/>
      <c r="FVS111" s="41"/>
      <c r="FVT111" s="41"/>
      <c r="FVU111" s="41"/>
      <c r="FVV111" s="41"/>
      <c r="FVW111" s="41"/>
      <c r="FVX111" s="41"/>
      <c r="FVY111" s="41"/>
      <c r="FVZ111" s="41"/>
      <c r="FWA111" s="41"/>
      <c r="FWB111" s="41"/>
      <c r="FWC111" s="41"/>
      <c r="FWD111" s="41"/>
      <c r="FWE111" s="41"/>
      <c r="FWF111" s="41"/>
      <c r="FWG111" s="41"/>
      <c r="FWH111" s="41"/>
      <c r="FWI111" s="41"/>
      <c r="FWJ111" s="41"/>
      <c r="FWK111" s="41"/>
      <c r="FWL111" s="41"/>
      <c r="FWM111" s="41"/>
      <c r="FWN111" s="41"/>
      <c r="FWO111" s="41"/>
      <c r="FWP111" s="41"/>
      <c r="FWQ111" s="41"/>
      <c r="FWR111" s="41"/>
      <c r="FWS111" s="41"/>
      <c r="FWT111" s="41"/>
      <c r="FWU111" s="41"/>
      <c r="FWV111" s="41"/>
      <c r="FWW111" s="41"/>
      <c r="FWX111" s="41"/>
      <c r="FWY111" s="41"/>
      <c r="FWZ111" s="41"/>
      <c r="FXA111" s="41"/>
      <c r="FXB111" s="41"/>
      <c r="FXC111" s="41"/>
      <c r="FXD111" s="41"/>
      <c r="FXE111" s="41"/>
      <c r="FXF111" s="41"/>
      <c r="FXG111" s="41"/>
      <c r="FXH111" s="41"/>
      <c r="FXI111" s="41"/>
      <c r="FXJ111" s="41"/>
      <c r="FXK111" s="41"/>
      <c r="FXL111" s="41"/>
      <c r="FXM111" s="41"/>
      <c r="FXN111" s="41"/>
      <c r="FXO111" s="41"/>
      <c r="FXP111" s="41"/>
      <c r="FXQ111" s="41"/>
      <c r="FXR111" s="41"/>
      <c r="FXS111" s="41"/>
      <c r="FXT111" s="41"/>
      <c r="FXU111" s="41"/>
      <c r="FXV111" s="41"/>
      <c r="FXW111" s="41"/>
      <c r="FXX111" s="41"/>
      <c r="FXY111" s="41"/>
      <c r="FXZ111" s="41"/>
      <c r="FYA111" s="41"/>
      <c r="FYB111" s="41"/>
      <c r="FYC111" s="41"/>
      <c r="FYD111" s="41"/>
      <c r="FYE111" s="41"/>
      <c r="FYF111" s="41"/>
      <c r="FYG111" s="41"/>
      <c r="FYH111" s="41"/>
      <c r="FYI111" s="41"/>
      <c r="FYJ111" s="41"/>
      <c r="FYK111" s="41"/>
      <c r="FYL111" s="41"/>
      <c r="FYM111" s="41"/>
      <c r="FYN111" s="41"/>
      <c r="FYO111" s="41"/>
      <c r="FYP111" s="41"/>
      <c r="FYQ111" s="41"/>
      <c r="FYR111" s="41"/>
      <c r="FYS111" s="41"/>
      <c r="FYT111" s="41"/>
      <c r="FYU111" s="41"/>
      <c r="FYV111" s="41"/>
      <c r="FYW111" s="41"/>
      <c r="FYX111" s="41"/>
      <c r="FYY111" s="41"/>
      <c r="FYZ111" s="41"/>
      <c r="FZA111" s="41"/>
      <c r="FZB111" s="41"/>
      <c r="FZC111" s="41"/>
      <c r="FZD111" s="41"/>
      <c r="FZE111" s="41"/>
      <c r="FZF111" s="41"/>
      <c r="FZG111" s="41"/>
      <c r="FZH111" s="41"/>
      <c r="FZI111" s="41"/>
      <c r="FZJ111" s="41"/>
      <c r="FZK111" s="41"/>
      <c r="FZL111" s="41"/>
      <c r="FZM111" s="41"/>
      <c r="FZN111" s="41"/>
      <c r="FZO111" s="41"/>
      <c r="FZP111" s="41"/>
      <c r="FZQ111" s="41"/>
      <c r="FZR111" s="41"/>
      <c r="FZS111" s="41"/>
      <c r="FZT111" s="41"/>
      <c r="FZU111" s="41"/>
      <c r="FZV111" s="41"/>
      <c r="FZW111" s="41"/>
      <c r="FZX111" s="41"/>
      <c r="FZY111" s="41"/>
      <c r="FZZ111" s="41"/>
      <c r="GAA111" s="41"/>
      <c r="GAB111" s="41"/>
      <c r="GAC111" s="41"/>
      <c r="GAD111" s="41"/>
      <c r="GAE111" s="41"/>
      <c r="GAF111" s="41"/>
      <c r="GAG111" s="41"/>
      <c r="GAH111" s="41"/>
      <c r="GAI111" s="41"/>
      <c r="GAJ111" s="41"/>
      <c r="GAK111" s="41"/>
      <c r="GAL111" s="41"/>
      <c r="GAM111" s="41"/>
      <c r="GAN111" s="41"/>
      <c r="GAO111" s="41"/>
      <c r="GAP111" s="41"/>
      <c r="GAQ111" s="41"/>
      <c r="GAR111" s="41"/>
      <c r="GAS111" s="41"/>
      <c r="GAT111" s="41"/>
      <c r="GAU111" s="41"/>
      <c r="GAV111" s="41"/>
      <c r="GAW111" s="41"/>
      <c r="GAX111" s="41"/>
      <c r="GAY111" s="41"/>
      <c r="GAZ111" s="41"/>
      <c r="GBA111" s="41"/>
      <c r="GBB111" s="41"/>
      <c r="GBC111" s="41"/>
      <c r="GBD111" s="41"/>
      <c r="GBE111" s="41"/>
      <c r="GBF111" s="41"/>
      <c r="GBG111" s="41"/>
      <c r="GBH111" s="41"/>
      <c r="GBI111" s="41"/>
      <c r="GBJ111" s="41"/>
      <c r="GBK111" s="41"/>
      <c r="GBL111" s="41"/>
      <c r="GBM111" s="41"/>
      <c r="GBN111" s="41"/>
      <c r="GBO111" s="41"/>
      <c r="GBP111" s="41"/>
      <c r="GBQ111" s="41"/>
      <c r="GBR111" s="41"/>
      <c r="GBS111" s="41"/>
      <c r="GBT111" s="41"/>
      <c r="GBU111" s="41"/>
      <c r="GBV111" s="41"/>
      <c r="GBW111" s="41"/>
      <c r="GBX111" s="41"/>
      <c r="GBY111" s="41"/>
      <c r="GBZ111" s="41"/>
      <c r="GCA111" s="41"/>
      <c r="GCB111" s="41"/>
      <c r="GCC111" s="41"/>
      <c r="GCD111" s="41"/>
      <c r="GCE111" s="41"/>
      <c r="GCF111" s="41"/>
      <c r="GCG111" s="41"/>
      <c r="GCH111" s="41"/>
      <c r="GCI111" s="41"/>
      <c r="GCJ111" s="41"/>
      <c r="GCK111" s="41"/>
      <c r="GCL111" s="41"/>
      <c r="GCM111" s="41"/>
      <c r="GCN111" s="41"/>
      <c r="GCO111" s="41"/>
      <c r="GCP111" s="41"/>
      <c r="GCQ111" s="41"/>
      <c r="GCR111" s="41"/>
      <c r="GCS111" s="41"/>
      <c r="GCT111" s="41"/>
      <c r="GCU111" s="41"/>
      <c r="GCV111" s="41"/>
      <c r="GCW111" s="41"/>
      <c r="GCX111" s="41"/>
      <c r="GCY111" s="41"/>
      <c r="GCZ111" s="41"/>
      <c r="GDA111" s="41"/>
      <c r="GDB111" s="41"/>
      <c r="GDC111" s="41"/>
      <c r="GDD111" s="41"/>
      <c r="GDE111" s="41"/>
      <c r="GDF111" s="41"/>
      <c r="GDG111" s="41"/>
      <c r="GDH111" s="41"/>
      <c r="GDI111" s="41"/>
      <c r="GDJ111" s="41"/>
      <c r="GDK111" s="41"/>
      <c r="GDL111" s="41"/>
      <c r="GDM111" s="41"/>
      <c r="GDN111" s="41"/>
      <c r="GDO111" s="41"/>
      <c r="GDP111" s="41"/>
      <c r="GDQ111" s="41"/>
      <c r="GDR111" s="41"/>
      <c r="GDS111" s="41"/>
      <c r="GDT111" s="41"/>
      <c r="GDU111" s="41"/>
      <c r="GDV111" s="41"/>
      <c r="GDW111" s="41"/>
      <c r="GDX111" s="41"/>
      <c r="GDY111" s="41"/>
      <c r="GDZ111" s="41"/>
      <c r="GEA111" s="41"/>
      <c r="GEB111" s="41"/>
      <c r="GEC111" s="41"/>
      <c r="GED111" s="41"/>
      <c r="GEE111" s="41"/>
      <c r="GEF111" s="41"/>
      <c r="GEG111" s="41"/>
      <c r="GEH111" s="41"/>
      <c r="GEI111" s="41"/>
      <c r="GEJ111" s="41"/>
      <c r="GEK111" s="41"/>
      <c r="GEL111" s="41"/>
      <c r="GEM111" s="41"/>
      <c r="GEN111" s="41"/>
      <c r="GEO111" s="41"/>
      <c r="GEP111" s="41"/>
      <c r="GEQ111" s="41"/>
      <c r="GER111" s="41"/>
      <c r="GES111" s="41"/>
      <c r="GET111" s="41"/>
      <c r="GEU111" s="41"/>
      <c r="GEV111" s="41"/>
      <c r="GEW111" s="41"/>
      <c r="GEX111" s="41"/>
      <c r="GEY111" s="41"/>
      <c r="GEZ111" s="41"/>
      <c r="GFA111" s="41"/>
      <c r="GFB111" s="41"/>
      <c r="GFC111" s="41"/>
      <c r="GFD111" s="41"/>
      <c r="GFE111" s="41"/>
      <c r="GFF111" s="41"/>
      <c r="GFG111" s="41"/>
      <c r="GFH111" s="41"/>
      <c r="GFI111" s="41"/>
      <c r="GFJ111" s="41"/>
      <c r="GFK111" s="41"/>
      <c r="GFL111" s="41"/>
      <c r="GFM111" s="41"/>
      <c r="GFN111" s="41"/>
      <c r="GFO111" s="41"/>
      <c r="GFP111" s="41"/>
      <c r="GFQ111" s="41"/>
      <c r="GFR111" s="41"/>
      <c r="GFS111" s="41"/>
      <c r="GFT111" s="41"/>
      <c r="GFU111" s="41"/>
      <c r="GFV111" s="41"/>
      <c r="GFW111" s="41"/>
      <c r="GFX111" s="41"/>
      <c r="GFY111" s="41"/>
      <c r="GFZ111" s="41"/>
      <c r="GGA111" s="41"/>
      <c r="GGB111" s="41"/>
      <c r="GGC111" s="41"/>
      <c r="GGD111" s="41"/>
      <c r="GGE111" s="41"/>
      <c r="GGF111" s="41"/>
      <c r="GGG111" s="41"/>
      <c r="GGH111" s="41"/>
      <c r="GGI111" s="41"/>
      <c r="GGJ111" s="41"/>
      <c r="GGK111" s="41"/>
      <c r="GGL111" s="41"/>
      <c r="GGM111" s="41"/>
      <c r="GGN111" s="41"/>
      <c r="GGO111" s="41"/>
      <c r="GGP111" s="41"/>
      <c r="GGQ111" s="41"/>
      <c r="GGR111" s="41"/>
      <c r="GGS111" s="41"/>
      <c r="GGT111" s="41"/>
      <c r="GGU111" s="41"/>
      <c r="GGV111" s="41"/>
      <c r="GGW111" s="41"/>
      <c r="GGX111" s="41"/>
      <c r="GGY111" s="41"/>
      <c r="GGZ111" s="41"/>
      <c r="GHA111" s="41"/>
      <c r="GHB111" s="41"/>
      <c r="GHC111" s="41"/>
      <c r="GHD111" s="41"/>
      <c r="GHE111" s="41"/>
      <c r="GHF111" s="41"/>
      <c r="GHG111" s="41"/>
      <c r="GHH111" s="41"/>
      <c r="GHI111" s="41"/>
      <c r="GHJ111" s="41"/>
      <c r="GHK111" s="41"/>
      <c r="GHL111" s="41"/>
      <c r="GHM111" s="41"/>
      <c r="GHN111" s="41"/>
      <c r="GHO111" s="41"/>
      <c r="GHP111" s="41"/>
      <c r="GHQ111" s="41"/>
      <c r="GHR111" s="41"/>
      <c r="GHS111" s="41"/>
      <c r="GHT111" s="41"/>
      <c r="GHU111" s="41"/>
      <c r="GHV111" s="41"/>
      <c r="GHW111" s="41"/>
      <c r="GHX111" s="41"/>
      <c r="GHY111" s="41"/>
      <c r="GHZ111" s="41"/>
      <c r="GIA111" s="41"/>
      <c r="GIB111" s="41"/>
      <c r="GIC111" s="41"/>
      <c r="GID111" s="41"/>
      <c r="GIE111" s="41"/>
      <c r="GIF111" s="41"/>
      <c r="GIG111" s="41"/>
      <c r="GIH111" s="41"/>
      <c r="GII111" s="41"/>
      <c r="GIJ111" s="41"/>
      <c r="GIK111" s="41"/>
      <c r="GIL111" s="41"/>
      <c r="GIM111" s="41"/>
      <c r="GIN111" s="41"/>
      <c r="GIO111" s="41"/>
      <c r="GIP111" s="41"/>
      <c r="GIQ111" s="41"/>
      <c r="GIR111" s="41"/>
      <c r="GIS111" s="41"/>
      <c r="GIT111" s="41"/>
      <c r="GIU111" s="41"/>
      <c r="GIV111" s="41"/>
      <c r="GIW111" s="41"/>
      <c r="GIX111" s="41"/>
      <c r="GIY111" s="41"/>
      <c r="GIZ111" s="41"/>
      <c r="GJA111" s="41"/>
      <c r="GJB111" s="41"/>
      <c r="GJC111" s="41"/>
      <c r="GJD111" s="41"/>
      <c r="GJE111" s="41"/>
      <c r="GJF111" s="41"/>
      <c r="GJG111" s="41"/>
      <c r="GJH111" s="41"/>
      <c r="GJI111" s="41"/>
      <c r="GJJ111" s="41"/>
      <c r="GJK111" s="41"/>
      <c r="GJL111" s="41"/>
      <c r="GJM111" s="41"/>
      <c r="GJN111" s="41"/>
      <c r="GJO111" s="41"/>
      <c r="GJP111" s="41"/>
      <c r="GJQ111" s="41"/>
      <c r="GJR111" s="41"/>
      <c r="GJS111" s="41"/>
      <c r="GJT111" s="41"/>
      <c r="GJU111" s="41"/>
      <c r="GJV111" s="41"/>
      <c r="GJW111" s="41"/>
      <c r="GJX111" s="41"/>
      <c r="GJY111" s="41"/>
      <c r="GJZ111" s="41"/>
      <c r="GKA111" s="41"/>
      <c r="GKB111" s="41"/>
      <c r="GKC111" s="41"/>
      <c r="GKD111" s="41"/>
      <c r="GKE111" s="41"/>
      <c r="GKF111" s="41"/>
      <c r="GKG111" s="41"/>
      <c r="GKH111" s="41"/>
      <c r="GKI111" s="41"/>
      <c r="GKJ111" s="41"/>
      <c r="GKK111" s="41"/>
      <c r="GKL111" s="41"/>
      <c r="GKM111" s="41"/>
      <c r="GKN111" s="41"/>
      <c r="GKO111" s="41"/>
      <c r="GKP111" s="41"/>
      <c r="GKQ111" s="41"/>
      <c r="GKR111" s="41"/>
      <c r="GKS111" s="41"/>
      <c r="GKT111" s="41"/>
      <c r="GKU111" s="41"/>
      <c r="GKV111" s="41"/>
      <c r="GKW111" s="41"/>
      <c r="GKX111" s="41"/>
      <c r="GKY111" s="41"/>
      <c r="GKZ111" s="41"/>
      <c r="GLA111" s="41"/>
      <c r="GLB111" s="41"/>
      <c r="GLC111" s="41"/>
      <c r="GLD111" s="41"/>
      <c r="GLE111" s="41"/>
      <c r="GLF111" s="41"/>
      <c r="GLG111" s="41"/>
      <c r="GLH111" s="41"/>
      <c r="GLI111" s="41"/>
      <c r="GLJ111" s="41"/>
      <c r="GLK111" s="41"/>
      <c r="GLL111" s="41"/>
      <c r="GLM111" s="41"/>
      <c r="GLN111" s="41"/>
      <c r="GLO111" s="41"/>
      <c r="GLP111" s="41"/>
      <c r="GLQ111" s="41"/>
      <c r="GLR111" s="41"/>
      <c r="GLS111" s="41"/>
      <c r="GLT111" s="41"/>
      <c r="GLU111" s="41"/>
      <c r="GLV111" s="41"/>
      <c r="GLW111" s="41"/>
      <c r="GLX111" s="41"/>
      <c r="GLY111" s="41"/>
      <c r="GLZ111" s="41"/>
      <c r="GMA111" s="41"/>
      <c r="GMB111" s="41"/>
      <c r="GMC111" s="41"/>
      <c r="GMD111" s="41"/>
      <c r="GME111" s="41"/>
      <c r="GMF111" s="41"/>
      <c r="GMG111" s="41"/>
      <c r="GMH111" s="41"/>
      <c r="GMI111" s="41"/>
      <c r="GMJ111" s="41"/>
      <c r="GMK111" s="41"/>
      <c r="GML111" s="41"/>
      <c r="GMM111" s="41"/>
      <c r="GMN111" s="41"/>
      <c r="GMO111" s="41"/>
      <c r="GMP111" s="41"/>
      <c r="GMQ111" s="41"/>
      <c r="GMR111" s="41"/>
      <c r="GMS111" s="41"/>
      <c r="GMT111" s="41"/>
      <c r="GMU111" s="41"/>
      <c r="GMV111" s="41"/>
      <c r="GMW111" s="41"/>
      <c r="GMX111" s="41"/>
    </row>
    <row r="112" spans="1:5094" s="31" customFormat="1" ht="13" x14ac:dyDescent="0.3">
      <c r="A112" s="215"/>
      <c r="B112" s="216" t="s">
        <v>125</v>
      </c>
      <c r="C112" s="216"/>
      <c r="D112" s="217"/>
      <c r="E112" s="217"/>
      <c r="F112" s="218"/>
      <c r="G112" s="219">
        <f>SUM(G12)</f>
        <v>2.7000000000000001E-3</v>
      </c>
      <c r="H112" s="220"/>
      <c r="I112" s="221">
        <v>1003531.24</v>
      </c>
      <c r="J112" s="222">
        <v>239.11</v>
      </c>
      <c r="K112" s="221">
        <v>0</v>
      </c>
      <c r="L112" s="223">
        <f>SUM(I112:K112)</f>
        <v>1003770.35</v>
      </c>
      <c r="M112" s="223">
        <f>SUM(I112)</f>
        <v>1003531.24</v>
      </c>
      <c r="N112" s="223">
        <f>SUM(L112)</f>
        <v>1003770.35</v>
      </c>
      <c r="O112" s="224"/>
      <c r="P112" s="58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3"/>
      <c r="BR112" s="43"/>
      <c r="BS112" s="43"/>
      <c r="BT112" s="43"/>
      <c r="BU112" s="43"/>
      <c r="BV112" s="43"/>
      <c r="BW112" s="43"/>
      <c r="BX112" s="43"/>
      <c r="BY112" s="43"/>
      <c r="BZ112" s="43"/>
      <c r="CA112" s="43"/>
      <c r="CB112" s="43"/>
      <c r="CC112" s="43"/>
      <c r="CD112" s="43"/>
      <c r="CE112" s="43"/>
      <c r="CF112" s="43"/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3"/>
      <c r="DE112" s="43"/>
      <c r="DF112" s="43"/>
      <c r="DG112" s="43"/>
      <c r="DH112" s="43"/>
      <c r="DI112" s="43"/>
      <c r="DJ112" s="43"/>
      <c r="DK112" s="43"/>
      <c r="DL112" s="43"/>
      <c r="DM112" s="43"/>
      <c r="DN112" s="43"/>
      <c r="DO112" s="43"/>
      <c r="DP112" s="43"/>
      <c r="DQ112" s="43"/>
      <c r="DR112" s="43"/>
      <c r="DS112" s="43"/>
      <c r="DT112" s="43"/>
      <c r="DU112" s="43"/>
      <c r="DV112" s="43"/>
      <c r="DW112" s="43"/>
      <c r="DX112" s="43"/>
      <c r="DY112" s="43"/>
      <c r="DZ112" s="43"/>
      <c r="EA112" s="43"/>
      <c r="EB112" s="43"/>
      <c r="EC112" s="43"/>
      <c r="ED112" s="43"/>
      <c r="EE112" s="43"/>
      <c r="EF112" s="43"/>
      <c r="EG112" s="43"/>
      <c r="EH112" s="43"/>
      <c r="EI112" s="43"/>
      <c r="EJ112" s="43"/>
      <c r="EK112" s="43"/>
      <c r="EL112" s="43"/>
      <c r="EM112" s="43"/>
      <c r="EN112" s="43"/>
      <c r="EO112" s="43"/>
      <c r="EP112" s="43"/>
      <c r="EQ112" s="43"/>
      <c r="ER112" s="43"/>
      <c r="ES112" s="43"/>
      <c r="ET112" s="43"/>
      <c r="EU112" s="43"/>
      <c r="EV112" s="43"/>
      <c r="EW112" s="43"/>
      <c r="EX112" s="43"/>
      <c r="EY112" s="43"/>
      <c r="EZ112" s="43"/>
      <c r="FA112" s="43"/>
      <c r="FB112" s="43"/>
      <c r="FC112" s="43"/>
      <c r="FD112" s="43"/>
      <c r="FE112" s="43"/>
      <c r="FF112" s="43"/>
      <c r="FG112" s="43"/>
      <c r="FH112" s="43"/>
      <c r="FI112" s="43"/>
      <c r="FJ112" s="43"/>
      <c r="FK112" s="43"/>
      <c r="FL112" s="43"/>
      <c r="FM112" s="43"/>
      <c r="FN112" s="43"/>
      <c r="FO112" s="43"/>
      <c r="FP112" s="43"/>
      <c r="FQ112" s="43"/>
      <c r="FR112" s="43"/>
      <c r="FS112" s="43"/>
      <c r="FT112" s="43"/>
      <c r="FU112" s="43"/>
      <c r="FV112" s="43"/>
      <c r="FW112" s="43"/>
      <c r="FX112" s="43"/>
      <c r="FY112" s="43"/>
      <c r="FZ112" s="43"/>
      <c r="GA112" s="43"/>
      <c r="GB112" s="43"/>
      <c r="GC112" s="43"/>
      <c r="GD112" s="43"/>
      <c r="GE112" s="43"/>
      <c r="GF112" s="43"/>
      <c r="GG112" s="43"/>
      <c r="GH112" s="43"/>
      <c r="GI112" s="43"/>
      <c r="GJ112" s="43"/>
      <c r="GK112" s="43"/>
      <c r="GL112" s="43"/>
      <c r="GM112" s="43"/>
      <c r="GN112" s="43"/>
      <c r="GO112" s="43"/>
      <c r="GP112" s="43"/>
      <c r="GQ112" s="43"/>
      <c r="GR112" s="43"/>
      <c r="GS112" s="43"/>
      <c r="GT112" s="43"/>
      <c r="GU112" s="43"/>
      <c r="GV112" s="43"/>
      <c r="GW112" s="43"/>
      <c r="GX112" s="43"/>
      <c r="GY112" s="43"/>
      <c r="GZ112" s="43"/>
      <c r="HA112" s="43"/>
      <c r="HB112" s="43"/>
      <c r="HC112" s="43"/>
      <c r="HD112" s="43"/>
      <c r="HE112" s="43"/>
      <c r="HF112" s="43"/>
      <c r="HG112" s="43"/>
      <c r="HH112" s="43"/>
      <c r="HI112" s="43"/>
      <c r="HJ112" s="43"/>
      <c r="HK112" s="43"/>
      <c r="HL112" s="43"/>
      <c r="HM112" s="43"/>
      <c r="HN112" s="43"/>
      <c r="HO112" s="43"/>
      <c r="HP112" s="43"/>
      <c r="HQ112" s="43"/>
      <c r="HR112" s="43"/>
      <c r="HS112" s="43"/>
      <c r="HT112" s="43"/>
      <c r="HU112" s="43"/>
      <c r="HV112" s="43"/>
      <c r="HW112" s="43"/>
      <c r="HX112" s="43"/>
      <c r="HY112" s="43"/>
      <c r="HZ112" s="43"/>
      <c r="IA112" s="43"/>
      <c r="IB112" s="43"/>
      <c r="IC112" s="43"/>
      <c r="ID112" s="43"/>
      <c r="IE112" s="43"/>
      <c r="IF112" s="43"/>
      <c r="IG112" s="43"/>
      <c r="IH112" s="43"/>
      <c r="II112" s="43"/>
      <c r="IJ112" s="43"/>
      <c r="IK112" s="43"/>
      <c r="IL112" s="43"/>
      <c r="IM112" s="43"/>
      <c r="IN112" s="43"/>
      <c r="IO112" s="43"/>
      <c r="IP112" s="43"/>
      <c r="IQ112" s="43"/>
      <c r="IR112" s="43"/>
      <c r="IS112" s="43"/>
      <c r="IT112" s="43"/>
      <c r="IU112" s="43"/>
      <c r="IV112" s="43"/>
      <c r="IW112" s="43"/>
      <c r="IX112" s="43"/>
      <c r="IY112" s="43"/>
      <c r="IZ112" s="43"/>
      <c r="JA112" s="43"/>
      <c r="JB112" s="43"/>
      <c r="JC112" s="43"/>
      <c r="JD112" s="43"/>
      <c r="JE112" s="43"/>
      <c r="JF112" s="43"/>
      <c r="JG112" s="43"/>
      <c r="JH112" s="43"/>
      <c r="JI112" s="43"/>
      <c r="JJ112" s="43"/>
      <c r="JK112" s="43"/>
      <c r="JL112" s="43"/>
      <c r="JM112" s="43"/>
      <c r="JN112" s="43"/>
      <c r="JO112" s="43"/>
      <c r="JP112" s="43"/>
      <c r="JQ112" s="43"/>
      <c r="JR112" s="43"/>
      <c r="JS112" s="43"/>
      <c r="JT112" s="43"/>
      <c r="JU112" s="43"/>
      <c r="JV112" s="43"/>
      <c r="JW112" s="43"/>
      <c r="JX112" s="43"/>
      <c r="JY112" s="43"/>
      <c r="JZ112" s="43"/>
      <c r="KA112" s="43"/>
      <c r="KB112" s="43"/>
      <c r="KC112" s="43"/>
      <c r="KD112" s="43"/>
      <c r="KE112" s="43"/>
      <c r="KF112" s="43"/>
      <c r="KG112" s="43"/>
      <c r="KH112" s="43"/>
      <c r="KI112" s="43"/>
      <c r="KJ112" s="43"/>
      <c r="KK112" s="43"/>
      <c r="KL112" s="43"/>
      <c r="KM112" s="43"/>
      <c r="KN112" s="43"/>
      <c r="KO112" s="43"/>
      <c r="KP112" s="43"/>
      <c r="KQ112" s="43"/>
      <c r="KR112" s="43"/>
      <c r="KS112" s="43"/>
      <c r="KT112" s="43"/>
      <c r="KU112" s="43"/>
      <c r="KV112" s="43"/>
      <c r="KW112" s="43"/>
      <c r="KX112" s="43"/>
      <c r="KY112" s="43"/>
      <c r="KZ112" s="43"/>
      <c r="LA112" s="43"/>
      <c r="LB112" s="43"/>
      <c r="LC112" s="43"/>
      <c r="LD112" s="43"/>
      <c r="LE112" s="43"/>
      <c r="LF112" s="43"/>
      <c r="LG112" s="43"/>
      <c r="LH112" s="43"/>
      <c r="LI112" s="43"/>
      <c r="LJ112" s="43"/>
      <c r="LK112" s="43"/>
      <c r="LL112" s="43"/>
      <c r="LM112" s="43"/>
      <c r="LN112" s="43"/>
      <c r="LO112" s="43"/>
      <c r="LP112" s="43"/>
      <c r="LQ112" s="43"/>
      <c r="LR112" s="43"/>
      <c r="LS112" s="43"/>
      <c r="LT112" s="43"/>
      <c r="LU112" s="43"/>
      <c r="LV112" s="43"/>
      <c r="LW112" s="43"/>
      <c r="LX112" s="43"/>
      <c r="LY112" s="43"/>
      <c r="LZ112" s="43"/>
      <c r="MA112" s="43"/>
      <c r="MB112" s="43"/>
      <c r="MC112" s="43"/>
      <c r="MD112" s="43"/>
      <c r="ME112" s="43"/>
      <c r="MF112" s="43"/>
      <c r="MG112" s="43"/>
      <c r="MH112" s="43"/>
      <c r="MI112" s="43"/>
      <c r="MJ112" s="43"/>
      <c r="MK112" s="43"/>
      <c r="ML112" s="43"/>
      <c r="MM112" s="43"/>
      <c r="MN112" s="43"/>
      <c r="MO112" s="43"/>
      <c r="MP112" s="43"/>
      <c r="MQ112" s="43"/>
      <c r="MR112" s="43"/>
      <c r="MS112" s="43"/>
      <c r="MT112" s="43"/>
      <c r="MU112" s="43"/>
      <c r="MV112" s="43"/>
      <c r="MW112" s="43"/>
      <c r="MX112" s="43"/>
      <c r="MY112" s="43"/>
      <c r="MZ112" s="43"/>
      <c r="NA112" s="43"/>
      <c r="NB112" s="43"/>
      <c r="NC112" s="43"/>
      <c r="ND112" s="43"/>
      <c r="NE112" s="43"/>
      <c r="NF112" s="43"/>
      <c r="NG112" s="43"/>
      <c r="NH112" s="43"/>
      <c r="NI112" s="43"/>
      <c r="NJ112" s="43"/>
      <c r="NK112" s="43"/>
      <c r="NL112" s="43"/>
      <c r="NM112" s="43"/>
      <c r="NN112" s="43"/>
      <c r="NO112" s="43"/>
      <c r="NP112" s="43"/>
      <c r="NQ112" s="43"/>
      <c r="NR112" s="43"/>
      <c r="NS112" s="43"/>
      <c r="NT112" s="43"/>
      <c r="NU112" s="43"/>
      <c r="NV112" s="43"/>
      <c r="NW112" s="43"/>
      <c r="NX112" s="43"/>
      <c r="NY112" s="43"/>
      <c r="NZ112" s="43"/>
      <c r="OA112" s="43"/>
      <c r="OB112" s="43"/>
      <c r="OC112" s="43"/>
      <c r="OD112" s="43"/>
      <c r="OE112" s="43"/>
      <c r="OF112" s="43"/>
      <c r="OG112" s="43"/>
      <c r="OH112" s="43"/>
      <c r="OI112" s="43"/>
      <c r="OJ112" s="43"/>
      <c r="OK112" s="43"/>
      <c r="OL112" s="43"/>
      <c r="OM112" s="43"/>
      <c r="ON112" s="43"/>
      <c r="OO112" s="43"/>
      <c r="OP112" s="43"/>
      <c r="OQ112" s="43"/>
      <c r="OR112" s="43"/>
      <c r="OS112" s="43"/>
      <c r="OT112" s="43"/>
      <c r="OU112" s="43"/>
      <c r="OV112" s="43"/>
      <c r="OW112" s="43"/>
      <c r="OX112" s="43"/>
      <c r="OY112" s="43"/>
      <c r="OZ112" s="43"/>
      <c r="PA112" s="43"/>
      <c r="PB112" s="43"/>
      <c r="PC112" s="43"/>
      <c r="PD112" s="43"/>
      <c r="PE112" s="43"/>
      <c r="PF112" s="43"/>
      <c r="PG112" s="43"/>
      <c r="PH112" s="43"/>
      <c r="PI112" s="43"/>
      <c r="PJ112" s="43"/>
      <c r="PK112" s="43"/>
      <c r="PL112" s="43"/>
      <c r="PM112" s="43"/>
      <c r="PN112" s="43"/>
      <c r="PO112" s="43"/>
      <c r="PP112" s="43"/>
      <c r="PQ112" s="43"/>
      <c r="PR112" s="43"/>
      <c r="PS112" s="43"/>
      <c r="PT112" s="43"/>
      <c r="PU112" s="43"/>
      <c r="PV112" s="43"/>
      <c r="PW112" s="43"/>
      <c r="PX112" s="43"/>
      <c r="PY112" s="43"/>
      <c r="PZ112" s="43"/>
      <c r="QA112" s="43"/>
      <c r="QB112" s="43"/>
      <c r="QC112" s="43"/>
      <c r="QD112" s="43"/>
      <c r="QE112" s="43"/>
      <c r="QF112" s="43"/>
      <c r="QG112" s="43"/>
      <c r="QH112" s="43"/>
      <c r="QI112" s="43"/>
      <c r="QJ112" s="43"/>
      <c r="QK112" s="43"/>
      <c r="QL112" s="43"/>
      <c r="QM112" s="43"/>
      <c r="QN112" s="43"/>
      <c r="QO112" s="43"/>
      <c r="QP112" s="43"/>
      <c r="QQ112" s="43"/>
      <c r="QR112" s="43"/>
      <c r="QS112" s="43"/>
      <c r="QT112" s="43"/>
      <c r="QU112" s="43"/>
      <c r="QV112" s="43"/>
      <c r="QW112" s="43"/>
      <c r="QX112" s="43"/>
      <c r="QY112" s="43"/>
      <c r="QZ112" s="43"/>
      <c r="RA112" s="43"/>
      <c r="RB112" s="43"/>
      <c r="RC112" s="43"/>
      <c r="RD112" s="43"/>
      <c r="RE112" s="43"/>
      <c r="RF112" s="43"/>
      <c r="RG112" s="43"/>
      <c r="RH112" s="43"/>
      <c r="RI112" s="43"/>
      <c r="RJ112" s="43"/>
      <c r="RK112" s="43"/>
      <c r="RL112" s="43"/>
      <c r="RM112" s="43"/>
      <c r="RN112" s="43"/>
      <c r="RO112" s="43"/>
      <c r="RP112" s="43"/>
      <c r="RQ112" s="43"/>
      <c r="RR112" s="43"/>
      <c r="RS112" s="43"/>
      <c r="RT112" s="43"/>
      <c r="RU112" s="43"/>
      <c r="RV112" s="43"/>
      <c r="RW112" s="43"/>
      <c r="RX112" s="43"/>
      <c r="RY112" s="43"/>
      <c r="RZ112" s="43"/>
      <c r="SA112" s="43"/>
      <c r="SB112" s="43"/>
      <c r="SC112" s="43"/>
      <c r="SD112" s="43"/>
      <c r="SE112" s="43"/>
      <c r="SF112" s="43"/>
      <c r="SG112" s="43"/>
      <c r="SH112" s="43"/>
      <c r="SI112" s="43"/>
      <c r="SJ112" s="43"/>
      <c r="SK112" s="43"/>
      <c r="SL112" s="43"/>
      <c r="SM112" s="43"/>
      <c r="SN112" s="43"/>
      <c r="SO112" s="43"/>
      <c r="SP112" s="43"/>
      <c r="SQ112" s="43"/>
      <c r="SR112" s="43"/>
      <c r="SS112" s="43"/>
      <c r="ST112" s="43"/>
      <c r="SU112" s="43"/>
      <c r="SV112" s="43"/>
      <c r="SW112" s="43"/>
      <c r="SX112" s="43"/>
      <c r="SY112" s="43"/>
      <c r="SZ112" s="43"/>
      <c r="TA112" s="43"/>
      <c r="TB112" s="43"/>
      <c r="TC112" s="43"/>
      <c r="TD112" s="43"/>
      <c r="TE112" s="43"/>
      <c r="TF112" s="43"/>
      <c r="TG112" s="43"/>
      <c r="TH112" s="43"/>
      <c r="TI112" s="43"/>
      <c r="TJ112" s="43"/>
      <c r="TK112" s="43"/>
      <c r="TL112" s="43"/>
      <c r="TM112" s="43"/>
      <c r="TN112" s="43"/>
      <c r="TO112" s="43"/>
      <c r="TP112" s="43"/>
      <c r="TQ112" s="43"/>
      <c r="TR112" s="43"/>
      <c r="TS112" s="43"/>
      <c r="TT112" s="43"/>
      <c r="TU112" s="43"/>
      <c r="TV112" s="43"/>
      <c r="TW112" s="43"/>
      <c r="TX112" s="43"/>
      <c r="TY112" s="43"/>
      <c r="TZ112" s="43"/>
      <c r="UA112" s="43"/>
      <c r="UB112" s="43"/>
      <c r="UC112" s="43"/>
      <c r="UD112" s="43"/>
      <c r="UE112" s="43"/>
      <c r="UF112" s="43"/>
      <c r="UG112" s="43"/>
      <c r="UH112" s="43"/>
      <c r="UI112" s="43"/>
      <c r="UJ112" s="43"/>
      <c r="UK112" s="43"/>
      <c r="UL112" s="43"/>
      <c r="UM112" s="43"/>
      <c r="UN112" s="43"/>
      <c r="UO112" s="43"/>
      <c r="UP112" s="43"/>
      <c r="UQ112" s="43"/>
      <c r="UR112" s="43"/>
      <c r="US112" s="43"/>
      <c r="UT112" s="43"/>
      <c r="UU112" s="43"/>
      <c r="UV112" s="43"/>
      <c r="UW112" s="43"/>
      <c r="UX112" s="43"/>
      <c r="UY112" s="43"/>
      <c r="UZ112" s="43"/>
      <c r="VA112" s="43"/>
      <c r="VB112" s="43"/>
      <c r="VC112" s="43"/>
      <c r="VD112" s="43"/>
      <c r="VE112" s="43"/>
      <c r="VF112" s="43"/>
      <c r="VG112" s="43"/>
      <c r="VH112" s="43"/>
      <c r="VI112" s="43"/>
      <c r="VJ112" s="43"/>
      <c r="VK112" s="43"/>
      <c r="VL112" s="43"/>
      <c r="VM112" s="43"/>
      <c r="VN112" s="43"/>
      <c r="VO112" s="43"/>
      <c r="VP112" s="43"/>
      <c r="VQ112" s="43"/>
      <c r="VR112" s="43"/>
      <c r="VS112" s="43"/>
      <c r="VT112" s="43"/>
      <c r="VU112" s="43"/>
      <c r="VV112" s="43"/>
      <c r="VW112" s="43"/>
      <c r="VX112" s="43"/>
      <c r="VY112" s="43"/>
      <c r="VZ112" s="43"/>
      <c r="WA112" s="43"/>
      <c r="WB112" s="43"/>
      <c r="WC112" s="43"/>
      <c r="WD112" s="43"/>
      <c r="WE112" s="43"/>
      <c r="WF112" s="43"/>
      <c r="WG112" s="43"/>
      <c r="WH112" s="43"/>
      <c r="WI112" s="43"/>
      <c r="WJ112" s="43"/>
      <c r="WK112" s="43"/>
      <c r="WL112" s="43"/>
      <c r="WM112" s="43"/>
      <c r="WN112" s="43"/>
      <c r="WO112" s="43"/>
      <c r="WP112" s="43"/>
      <c r="WQ112" s="43"/>
      <c r="WR112" s="43"/>
      <c r="WS112" s="43"/>
      <c r="WT112" s="43"/>
      <c r="WU112" s="43"/>
      <c r="WV112" s="43"/>
      <c r="WW112" s="43"/>
      <c r="WX112" s="43"/>
      <c r="WY112" s="43"/>
      <c r="WZ112" s="43"/>
      <c r="XA112" s="43"/>
      <c r="XB112" s="43"/>
      <c r="XC112" s="43"/>
      <c r="XD112" s="43"/>
      <c r="XE112" s="43"/>
      <c r="XF112" s="43"/>
      <c r="XG112" s="43"/>
      <c r="XH112" s="43"/>
      <c r="XI112" s="43"/>
      <c r="XJ112" s="43"/>
      <c r="XK112" s="43"/>
      <c r="XL112" s="43"/>
      <c r="XM112" s="43"/>
      <c r="XN112" s="43"/>
      <c r="XO112" s="43"/>
      <c r="XP112" s="43"/>
      <c r="XQ112" s="43"/>
      <c r="XR112" s="43"/>
      <c r="XS112" s="43"/>
      <c r="XT112" s="43"/>
      <c r="XU112" s="43"/>
      <c r="XV112" s="43"/>
      <c r="XW112" s="43"/>
      <c r="XX112" s="43"/>
      <c r="XY112" s="43"/>
      <c r="XZ112" s="43"/>
      <c r="YA112" s="43"/>
      <c r="YB112" s="43"/>
      <c r="YC112" s="43"/>
      <c r="YD112" s="43"/>
      <c r="YE112" s="43"/>
      <c r="YF112" s="43"/>
      <c r="YG112" s="43"/>
      <c r="YH112" s="43"/>
      <c r="YI112" s="43"/>
      <c r="YJ112" s="43"/>
      <c r="YK112" s="43"/>
      <c r="YL112" s="43"/>
      <c r="YM112" s="43"/>
      <c r="YN112" s="43"/>
      <c r="YO112" s="43"/>
      <c r="YP112" s="43"/>
      <c r="YQ112" s="43"/>
      <c r="YR112" s="43"/>
      <c r="YS112" s="43"/>
      <c r="YT112" s="43"/>
      <c r="YU112" s="43"/>
      <c r="YV112" s="43"/>
      <c r="YW112" s="43"/>
      <c r="YX112" s="43"/>
      <c r="YY112" s="43"/>
      <c r="YZ112" s="43"/>
      <c r="ZA112" s="43"/>
      <c r="ZB112" s="43"/>
      <c r="ZC112" s="43"/>
      <c r="ZD112" s="43"/>
      <c r="ZE112" s="43"/>
      <c r="ZF112" s="43"/>
      <c r="ZG112" s="43"/>
      <c r="ZH112" s="43"/>
      <c r="ZI112" s="43"/>
      <c r="ZJ112" s="43"/>
      <c r="ZK112" s="43"/>
      <c r="ZL112" s="43"/>
      <c r="ZM112" s="43"/>
      <c r="ZN112" s="43"/>
      <c r="ZO112" s="43"/>
      <c r="ZP112" s="43"/>
      <c r="ZQ112" s="43"/>
      <c r="ZR112" s="43"/>
      <c r="ZS112" s="43"/>
      <c r="ZT112" s="43"/>
      <c r="ZU112" s="43"/>
      <c r="ZV112" s="43"/>
      <c r="ZW112" s="43"/>
      <c r="ZX112" s="43"/>
      <c r="ZY112" s="43"/>
      <c r="ZZ112" s="43"/>
      <c r="AAA112" s="43"/>
      <c r="AAB112" s="43"/>
      <c r="AAC112" s="43"/>
      <c r="AAD112" s="43"/>
      <c r="AAE112" s="43"/>
      <c r="AAF112" s="43"/>
      <c r="AAG112" s="43"/>
      <c r="AAH112" s="43"/>
      <c r="AAI112" s="43"/>
      <c r="AAJ112" s="43"/>
      <c r="AAK112" s="43"/>
      <c r="AAL112" s="43"/>
      <c r="AAM112" s="43"/>
      <c r="AAN112" s="43"/>
      <c r="AAO112" s="43"/>
      <c r="AAP112" s="43"/>
      <c r="AAQ112" s="43"/>
      <c r="AAR112" s="43"/>
      <c r="AAS112" s="43"/>
      <c r="AAT112" s="43"/>
      <c r="AAU112" s="43"/>
      <c r="AAV112" s="43"/>
      <c r="AAW112" s="43"/>
      <c r="AAX112" s="43"/>
      <c r="AAY112" s="43"/>
      <c r="AAZ112" s="43"/>
      <c r="ABA112" s="43"/>
      <c r="ABB112" s="43"/>
      <c r="ABC112" s="43"/>
      <c r="ABD112" s="43"/>
      <c r="ABE112" s="43"/>
      <c r="ABF112" s="43"/>
      <c r="ABG112" s="43"/>
      <c r="ABH112" s="43"/>
      <c r="ABI112" s="43"/>
      <c r="ABJ112" s="43"/>
      <c r="ABK112" s="43"/>
      <c r="ABL112" s="43"/>
      <c r="ABM112" s="43"/>
      <c r="ABN112" s="43"/>
      <c r="ABO112" s="43"/>
      <c r="ABP112" s="43"/>
      <c r="ABQ112" s="43"/>
      <c r="ABR112" s="43"/>
      <c r="ABS112" s="43"/>
      <c r="ABT112" s="43"/>
      <c r="ABU112" s="43"/>
      <c r="ABV112" s="43"/>
      <c r="ABW112" s="43"/>
      <c r="ABX112" s="43"/>
      <c r="ABY112" s="43"/>
      <c r="ABZ112" s="43"/>
      <c r="ACA112" s="43"/>
      <c r="ACB112" s="43"/>
      <c r="ACC112" s="43"/>
      <c r="ACD112" s="43"/>
      <c r="ACE112" s="43"/>
      <c r="ACF112" s="43"/>
      <c r="ACG112" s="43"/>
      <c r="ACH112" s="43"/>
      <c r="ACI112" s="43"/>
      <c r="ACJ112" s="43"/>
      <c r="ACK112" s="43"/>
      <c r="ACL112" s="43"/>
      <c r="ACM112" s="43"/>
      <c r="ACN112" s="43"/>
      <c r="ACO112" s="43"/>
      <c r="ACP112" s="43"/>
      <c r="ACQ112" s="43"/>
      <c r="ACR112" s="43"/>
      <c r="ACS112" s="43"/>
      <c r="ACT112" s="43"/>
      <c r="ACU112" s="43"/>
      <c r="ACV112" s="43"/>
      <c r="ACW112" s="43"/>
      <c r="ACX112" s="43"/>
      <c r="ACY112" s="43"/>
      <c r="ACZ112" s="43"/>
      <c r="ADA112" s="43"/>
      <c r="ADB112" s="43"/>
      <c r="ADC112" s="43"/>
      <c r="ADD112" s="43"/>
      <c r="ADE112" s="43"/>
      <c r="ADF112" s="43"/>
      <c r="ADG112" s="43"/>
      <c r="ADH112" s="43"/>
      <c r="ADI112" s="43"/>
      <c r="ADJ112" s="43"/>
      <c r="ADK112" s="43"/>
      <c r="ADL112" s="43"/>
      <c r="ADM112" s="43"/>
      <c r="ADN112" s="43"/>
      <c r="ADO112" s="43"/>
      <c r="ADP112" s="43"/>
      <c r="ADQ112" s="43"/>
      <c r="ADR112" s="43"/>
      <c r="ADS112" s="43"/>
      <c r="ADT112" s="43"/>
      <c r="ADU112" s="43"/>
      <c r="ADV112" s="43"/>
      <c r="ADW112" s="43"/>
      <c r="ADX112" s="43"/>
      <c r="ADY112" s="43"/>
      <c r="ADZ112" s="43"/>
      <c r="AEA112" s="43"/>
      <c r="AEB112" s="43"/>
      <c r="AEC112" s="43"/>
      <c r="AED112" s="43"/>
      <c r="AEE112" s="43"/>
      <c r="AEF112" s="43"/>
      <c r="AEG112" s="43"/>
      <c r="AEH112" s="43"/>
      <c r="AEI112" s="43"/>
      <c r="AEJ112" s="43"/>
      <c r="AEK112" s="43"/>
      <c r="AEL112" s="43"/>
      <c r="AEM112" s="43"/>
      <c r="AEN112" s="43"/>
      <c r="AEO112" s="43"/>
      <c r="AEP112" s="43"/>
      <c r="AEQ112" s="43"/>
      <c r="AER112" s="43"/>
      <c r="AES112" s="43"/>
      <c r="AET112" s="43"/>
      <c r="AEU112" s="43"/>
      <c r="AEV112" s="43"/>
      <c r="AEW112" s="43"/>
      <c r="AEX112" s="43"/>
      <c r="AEY112" s="43"/>
      <c r="AEZ112" s="43"/>
      <c r="AFA112" s="43"/>
      <c r="AFB112" s="43"/>
      <c r="AFC112" s="43"/>
      <c r="AFD112" s="43"/>
      <c r="AFE112" s="43"/>
      <c r="AFF112" s="43"/>
      <c r="AFG112" s="43"/>
      <c r="AFH112" s="43"/>
      <c r="AFI112" s="43"/>
      <c r="AFJ112" s="43"/>
      <c r="AFK112" s="43"/>
      <c r="AFL112" s="43"/>
      <c r="AFM112" s="43"/>
      <c r="AFN112" s="43"/>
      <c r="AFO112" s="43"/>
      <c r="AFP112" s="43"/>
      <c r="AFQ112" s="43"/>
      <c r="AFR112" s="43"/>
      <c r="AFS112" s="43"/>
      <c r="AFT112" s="43"/>
      <c r="AFU112" s="43"/>
      <c r="AFV112" s="43"/>
      <c r="AFW112" s="43"/>
      <c r="AFX112" s="43"/>
      <c r="AFY112" s="43"/>
      <c r="AFZ112" s="43"/>
      <c r="AGA112" s="43"/>
      <c r="AGB112" s="43"/>
      <c r="AGC112" s="43"/>
      <c r="AGD112" s="43"/>
      <c r="AGE112" s="43"/>
      <c r="AGF112" s="43"/>
      <c r="AGG112" s="43"/>
      <c r="AGH112" s="43"/>
      <c r="AGI112" s="43"/>
      <c r="AGJ112" s="43"/>
      <c r="AGK112" s="43"/>
      <c r="AGL112" s="43"/>
      <c r="AGM112" s="43"/>
      <c r="AGN112" s="43"/>
      <c r="AGO112" s="43"/>
      <c r="AGP112" s="43"/>
      <c r="AGQ112" s="43"/>
      <c r="AGR112" s="43"/>
      <c r="AGS112" s="43"/>
      <c r="AGT112" s="43"/>
      <c r="AGU112" s="43"/>
      <c r="AGV112" s="43"/>
      <c r="AGW112" s="43"/>
      <c r="AGX112" s="43"/>
      <c r="AGY112" s="43"/>
      <c r="AGZ112" s="43"/>
      <c r="AHA112" s="43"/>
      <c r="AHB112" s="43"/>
      <c r="AHC112" s="43"/>
      <c r="AHD112" s="43"/>
      <c r="AHE112" s="43"/>
      <c r="AHF112" s="43"/>
      <c r="AHG112" s="43"/>
      <c r="AHH112" s="43"/>
      <c r="AHI112" s="43"/>
      <c r="AHJ112" s="43"/>
      <c r="AHK112" s="43"/>
      <c r="AHL112" s="43"/>
      <c r="AHM112" s="43"/>
      <c r="AHN112" s="43"/>
      <c r="AHO112" s="43"/>
      <c r="AHP112" s="43"/>
      <c r="AHQ112" s="43"/>
      <c r="AHR112" s="43"/>
      <c r="AHS112" s="43"/>
      <c r="AHT112" s="43"/>
      <c r="AHU112" s="43"/>
      <c r="AHV112" s="43"/>
      <c r="AHW112" s="43"/>
      <c r="AHX112" s="43"/>
      <c r="AHY112" s="43"/>
      <c r="AHZ112" s="43"/>
      <c r="AIA112" s="43"/>
      <c r="AIB112" s="43"/>
      <c r="AIC112" s="43"/>
      <c r="AID112" s="43"/>
      <c r="AIE112" s="43"/>
      <c r="AIF112" s="43"/>
      <c r="AIG112" s="43"/>
      <c r="AIH112" s="43"/>
      <c r="AII112" s="43"/>
      <c r="AIJ112" s="43"/>
      <c r="AIK112" s="43"/>
      <c r="AIL112" s="43"/>
      <c r="AIM112" s="43"/>
      <c r="AIN112" s="43"/>
      <c r="AIO112" s="43"/>
      <c r="AIP112" s="43"/>
      <c r="AIQ112" s="43"/>
      <c r="AIR112" s="43"/>
      <c r="AIS112" s="43"/>
      <c r="AIT112" s="43"/>
      <c r="AIU112" s="43"/>
      <c r="AIV112" s="43"/>
      <c r="AIW112" s="43"/>
      <c r="AIX112" s="43"/>
      <c r="AIY112" s="43"/>
      <c r="AIZ112" s="43"/>
      <c r="AJA112" s="43"/>
      <c r="AJB112" s="43"/>
      <c r="AJC112" s="43"/>
      <c r="AJD112" s="43"/>
      <c r="AJE112" s="43"/>
      <c r="AJF112" s="43"/>
      <c r="AJG112" s="43"/>
      <c r="AJH112" s="43"/>
      <c r="AJI112" s="43"/>
      <c r="AJJ112" s="43"/>
      <c r="AJK112" s="43"/>
      <c r="AJL112" s="43"/>
      <c r="AJM112" s="43"/>
      <c r="AJN112" s="43"/>
      <c r="AJO112" s="43"/>
      <c r="AJP112" s="43"/>
      <c r="AJQ112" s="43"/>
      <c r="AJR112" s="43"/>
      <c r="AJS112" s="43"/>
      <c r="AJT112" s="43"/>
      <c r="AJU112" s="43"/>
      <c r="AJV112" s="43"/>
      <c r="AJW112" s="43"/>
      <c r="AJX112" s="43"/>
      <c r="AJY112" s="43"/>
      <c r="AJZ112" s="43"/>
      <c r="AKA112" s="43"/>
      <c r="AKB112" s="43"/>
      <c r="AKC112" s="43"/>
      <c r="AKD112" s="43"/>
      <c r="AKE112" s="43"/>
      <c r="AKF112" s="43"/>
      <c r="AKG112" s="43"/>
      <c r="AKH112" s="43"/>
      <c r="AKI112" s="43"/>
      <c r="AKJ112" s="43"/>
      <c r="AKK112" s="43"/>
      <c r="AKL112" s="43"/>
      <c r="AKM112" s="43"/>
      <c r="AKN112" s="43"/>
      <c r="AKO112" s="43"/>
      <c r="AKP112" s="43"/>
      <c r="AKQ112" s="43"/>
      <c r="AKR112" s="43"/>
      <c r="AKS112" s="43"/>
      <c r="AKT112" s="43"/>
      <c r="AKU112" s="43"/>
      <c r="AKV112" s="43"/>
      <c r="AKW112" s="43"/>
      <c r="AKX112" s="43"/>
      <c r="AKY112" s="43"/>
      <c r="AKZ112" s="43"/>
      <c r="ALA112" s="43"/>
      <c r="ALB112" s="43"/>
      <c r="ALC112" s="43"/>
      <c r="ALD112" s="43"/>
      <c r="ALE112" s="43"/>
      <c r="ALF112" s="43"/>
      <c r="ALG112" s="43"/>
      <c r="ALH112" s="43"/>
      <c r="ALI112" s="43"/>
      <c r="ALJ112" s="43"/>
      <c r="ALK112" s="43"/>
      <c r="ALL112" s="43"/>
      <c r="ALM112" s="43"/>
      <c r="ALN112" s="43"/>
      <c r="ALO112" s="43"/>
      <c r="ALP112" s="43"/>
      <c r="ALQ112" s="43"/>
      <c r="ALR112" s="43"/>
      <c r="ALS112" s="43"/>
      <c r="ALT112" s="43"/>
      <c r="ALU112" s="43"/>
      <c r="ALV112" s="43"/>
      <c r="ALW112" s="43"/>
      <c r="ALX112" s="43"/>
      <c r="ALY112" s="43"/>
      <c r="ALZ112" s="43"/>
      <c r="AMA112" s="43"/>
      <c r="AMB112" s="43"/>
      <c r="AMC112" s="43"/>
      <c r="AMD112" s="43"/>
      <c r="AME112" s="43"/>
      <c r="AMF112" s="43"/>
      <c r="AMG112" s="43"/>
      <c r="AMH112" s="43"/>
      <c r="AMI112" s="43"/>
      <c r="AMJ112" s="43"/>
      <c r="AMK112" s="43"/>
      <c r="AML112" s="43"/>
      <c r="AMM112" s="43"/>
      <c r="AMN112" s="43"/>
      <c r="AMO112" s="43"/>
      <c r="AMP112" s="43"/>
      <c r="AMQ112" s="43"/>
      <c r="AMR112" s="43"/>
      <c r="AMS112" s="43"/>
      <c r="AMT112" s="43"/>
      <c r="AMU112" s="43"/>
      <c r="AMV112" s="43"/>
      <c r="AMW112" s="43"/>
      <c r="AMX112" s="43"/>
      <c r="AMY112" s="43"/>
      <c r="AMZ112" s="43"/>
      <c r="ANA112" s="43"/>
      <c r="ANB112" s="43"/>
      <c r="ANC112" s="43"/>
      <c r="AND112" s="43"/>
      <c r="ANE112" s="43"/>
      <c r="ANF112" s="43"/>
      <c r="ANG112" s="43"/>
      <c r="ANH112" s="43"/>
      <c r="ANI112" s="43"/>
      <c r="ANJ112" s="43"/>
      <c r="ANK112" s="43"/>
      <c r="ANL112" s="43"/>
      <c r="ANM112" s="43"/>
      <c r="ANN112" s="43"/>
      <c r="ANO112" s="43"/>
      <c r="ANP112" s="43"/>
      <c r="ANQ112" s="43"/>
      <c r="ANR112" s="43"/>
      <c r="ANS112" s="43"/>
      <c r="ANT112" s="43"/>
      <c r="ANU112" s="43"/>
      <c r="ANV112" s="43"/>
      <c r="ANW112" s="43"/>
      <c r="ANX112" s="43"/>
      <c r="ANY112" s="43"/>
      <c r="ANZ112" s="43"/>
      <c r="AOA112" s="43"/>
      <c r="AOB112" s="43"/>
      <c r="AOC112" s="43"/>
      <c r="AOD112" s="43"/>
      <c r="AOE112" s="43"/>
      <c r="AOF112" s="43"/>
      <c r="AOG112" s="43"/>
      <c r="AOH112" s="43"/>
      <c r="AOI112" s="43"/>
      <c r="AOJ112" s="43"/>
      <c r="AOK112" s="43"/>
      <c r="AOL112" s="43"/>
      <c r="AOM112" s="43"/>
      <c r="AON112" s="43"/>
      <c r="AOO112" s="43"/>
      <c r="AOP112" s="43"/>
      <c r="AOQ112" s="43"/>
      <c r="AOR112" s="43"/>
      <c r="AOS112" s="43"/>
      <c r="AOT112" s="43"/>
      <c r="AOU112" s="43"/>
      <c r="AOV112" s="43"/>
      <c r="AOW112" s="43"/>
      <c r="AOX112" s="43"/>
      <c r="AOY112" s="43"/>
      <c r="AOZ112" s="43"/>
      <c r="APA112" s="43"/>
      <c r="APB112" s="43"/>
      <c r="APC112" s="43"/>
      <c r="APD112" s="43"/>
      <c r="APE112" s="43"/>
      <c r="APF112" s="43"/>
      <c r="APG112" s="43"/>
      <c r="APH112" s="43"/>
      <c r="API112" s="43"/>
      <c r="APJ112" s="43"/>
      <c r="APK112" s="43"/>
      <c r="APL112" s="43"/>
      <c r="APM112" s="43"/>
      <c r="APN112" s="43"/>
      <c r="APO112" s="43"/>
      <c r="APP112" s="43"/>
      <c r="APQ112" s="43"/>
      <c r="APR112" s="43"/>
      <c r="APS112" s="43"/>
      <c r="APT112" s="43"/>
      <c r="APU112" s="43"/>
      <c r="APV112" s="43"/>
      <c r="APW112" s="43"/>
      <c r="APX112" s="43"/>
      <c r="APY112" s="43"/>
      <c r="APZ112" s="43"/>
      <c r="AQA112" s="43"/>
      <c r="AQB112" s="43"/>
      <c r="AQC112" s="43"/>
      <c r="AQD112" s="43"/>
      <c r="AQE112" s="43"/>
      <c r="AQF112" s="43"/>
      <c r="AQG112" s="43"/>
      <c r="AQH112" s="43"/>
      <c r="AQI112" s="43"/>
      <c r="AQJ112" s="43"/>
      <c r="AQK112" s="43"/>
      <c r="AQL112" s="43"/>
      <c r="AQM112" s="43"/>
      <c r="AQN112" s="43"/>
      <c r="AQO112" s="43"/>
      <c r="AQP112" s="43"/>
      <c r="AQQ112" s="43"/>
      <c r="AQR112" s="43"/>
      <c r="AQS112" s="43"/>
      <c r="AQT112" s="43"/>
      <c r="AQU112" s="43"/>
      <c r="AQV112" s="43"/>
      <c r="AQW112" s="43"/>
      <c r="AQX112" s="43"/>
      <c r="AQY112" s="43"/>
      <c r="AQZ112" s="43"/>
      <c r="ARA112" s="43"/>
      <c r="ARB112" s="43"/>
      <c r="ARC112" s="43"/>
      <c r="ARD112" s="43"/>
      <c r="ARE112" s="43"/>
      <c r="ARF112" s="43"/>
      <c r="ARG112" s="43"/>
      <c r="ARH112" s="43"/>
      <c r="ARI112" s="43"/>
      <c r="ARJ112" s="43"/>
      <c r="ARK112" s="43"/>
      <c r="ARL112" s="43"/>
      <c r="ARM112" s="43"/>
      <c r="ARN112" s="43"/>
      <c r="ARO112" s="43"/>
      <c r="ARP112" s="43"/>
      <c r="ARQ112" s="43"/>
      <c r="ARR112" s="43"/>
      <c r="ARS112" s="43"/>
      <c r="ART112" s="43"/>
      <c r="ARU112" s="43"/>
      <c r="ARV112" s="43"/>
      <c r="ARW112" s="43"/>
      <c r="ARX112" s="43"/>
      <c r="ARY112" s="43"/>
      <c r="ARZ112" s="43"/>
      <c r="ASA112" s="43"/>
      <c r="ASB112" s="43"/>
      <c r="ASC112" s="43"/>
      <c r="ASD112" s="43"/>
      <c r="ASE112" s="43"/>
      <c r="ASF112" s="43"/>
      <c r="ASG112" s="43"/>
      <c r="ASH112" s="43"/>
      <c r="ASI112" s="43"/>
      <c r="ASJ112" s="43"/>
      <c r="ASK112" s="43"/>
      <c r="ASL112" s="43"/>
      <c r="ASM112" s="43"/>
      <c r="ASN112" s="43"/>
      <c r="ASO112" s="43"/>
      <c r="ASP112" s="43"/>
      <c r="ASQ112" s="43"/>
      <c r="ASR112" s="43"/>
      <c r="ASS112" s="43"/>
      <c r="AST112" s="43"/>
      <c r="ASU112" s="43"/>
      <c r="ASV112" s="43"/>
      <c r="ASW112" s="43"/>
      <c r="ASX112" s="43"/>
      <c r="ASY112" s="43"/>
      <c r="ASZ112" s="43"/>
      <c r="ATA112" s="43"/>
      <c r="ATB112" s="43"/>
      <c r="ATC112" s="43"/>
      <c r="ATD112" s="43"/>
      <c r="ATE112" s="43"/>
      <c r="ATF112" s="43"/>
      <c r="ATG112" s="43"/>
      <c r="ATH112" s="43"/>
      <c r="ATI112" s="43"/>
      <c r="ATJ112" s="43"/>
      <c r="ATK112" s="43"/>
      <c r="ATL112" s="43"/>
      <c r="ATM112" s="43"/>
      <c r="ATN112" s="43"/>
      <c r="ATO112" s="43"/>
      <c r="ATP112" s="43"/>
      <c r="ATQ112" s="43"/>
      <c r="ATR112" s="43"/>
      <c r="ATS112" s="43"/>
      <c r="ATT112" s="43"/>
      <c r="ATU112" s="43"/>
      <c r="ATV112" s="43"/>
      <c r="ATW112" s="43"/>
      <c r="ATX112" s="43"/>
      <c r="ATY112" s="43"/>
      <c r="ATZ112" s="43"/>
      <c r="AUA112" s="43"/>
      <c r="AUB112" s="43"/>
      <c r="AUC112" s="43"/>
      <c r="AUD112" s="43"/>
      <c r="AUE112" s="43"/>
      <c r="AUF112" s="43"/>
      <c r="AUG112" s="43"/>
      <c r="AUH112" s="43"/>
      <c r="AUI112" s="43"/>
      <c r="AUJ112" s="43"/>
      <c r="AUK112" s="43"/>
      <c r="AUL112" s="43"/>
      <c r="AUM112" s="43"/>
      <c r="AUN112" s="43"/>
      <c r="AUO112" s="43"/>
      <c r="AUP112" s="43"/>
      <c r="AUQ112" s="43"/>
      <c r="AUR112" s="43"/>
      <c r="AUS112" s="43"/>
      <c r="AUT112" s="43"/>
      <c r="AUU112" s="43"/>
      <c r="AUV112" s="43"/>
      <c r="AUW112" s="43"/>
      <c r="AUX112" s="43"/>
      <c r="AUY112" s="43"/>
      <c r="AUZ112" s="43"/>
      <c r="AVA112" s="43"/>
      <c r="AVB112" s="43"/>
      <c r="AVC112" s="43"/>
      <c r="AVD112" s="43"/>
      <c r="AVE112" s="43"/>
      <c r="AVF112" s="43"/>
      <c r="AVG112" s="43"/>
      <c r="AVH112" s="43"/>
      <c r="AVI112" s="43"/>
      <c r="AVJ112" s="43"/>
      <c r="AVK112" s="43"/>
      <c r="AVL112" s="43"/>
      <c r="AVM112" s="43"/>
      <c r="AVN112" s="43"/>
      <c r="AVO112" s="43"/>
      <c r="AVP112" s="43"/>
      <c r="AVQ112" s="43"/>
      <c r="AVR112" s="43"/>
      <c r="AVS112" s="43"/>
      <c r="AVT112" s="43"/>
      <c r="AVU112" s="43"/>
      <c r="AVV112" s="43"/>
      <c r="AVW112" s="43"/>
      <c r="AVX112" s="43"/>
      <c r="AVY112" s="43"/>
      <c r="AVZ112" s="43"/>
      <c r="AWA112" s="43"/>
      <c r="AWB112" s="43"/>
      <c r="AWC112" s="43"/>
      <c r="AWD112" s="43"/>
      <c r="AWE112" s="43"/>
      <c r="AWF112" s="43"/>
      <c r="AWG112" s="43"/>
      <c r="AWH112" s="43"/>
      <c r="AWI112" s="43"/>
      <c r="AWJ112" s="43"/>
      <c r="AWK112" s="43"/>
      <c r="AWL112" s="43"/>
      <c r="AWM112" s="43"/>
      <c r="AWN112" s="43"/>
      <c r="AWO112" s="43"/>
      <c r="AWP112" s="43"/>
      <c r="AWQ112" s="43"/>
      <c r="AWR112" s="43"/>
      <c r="AWS112" s="43"/>
      <c r="AWT112" s="43"/>
      <c r="AWU112" s="43"/>
      <c r="AWV112" s="43"/>
      <c r="AWW112" s="43"/>
      <c r="AWX112" s="43"/>
      <c r="AWY112" s="43"/>
      <c r="AWZ112" s="43"/>
      <c r="AXA112" s="43"/>
      <c r="AXB112" s="43"/>
      <c r="AXC112" s="43"/>
      <c r="AXD112" s="43"/>
      <c r="AXE112" s="43"/>
      <c r="AXF112" s="43"/>
      <c r="AXG112" s="43"/>
      <c r="AXH112" s="43"/>
      <c r="AXI112" s="43"/>
      <c r="AXJ112" s="43"/>
      <c r="AXK112" s="43"/>
      <c r="AXL112" s="43"/>
      <c r="AXM112" s="43"/>
      <c r="AXN112" s="43"/>
      <c r="AXO112" s="43"/>
      <c r="AXP112" s="43"/>
      <c r="AXQ112" s="43"/>
      <c r="AXR112" s="43"/>
      <c r="AXS112" s="43"/>
      <c r="AXT112" s="43"/>
      <c r="AXU112" s="43"/>
      <c r="AXV112" s="43"/>
      <c r="AXW112" s="43"/>
      <c r="AXX112" s="43"/>
      <c r="AXY112" s="43"/>
      <c r="AXZ112" s="43"/>
      <c r="AYA112" s="43"/>
      <c r="AYB112" s="43"/>
      <c r="AYC112" s="43"/>
      <c r="AYD112" s="43"/>
      <c r="AYE112" s="43"/>
      <c r="AYF112" s="43"/>
      <c r="AYG112" s="43"/>
      <c r="AYH112" s="43"/>
      <c r="AYI112" s="43"/>
      <c r="AYJ112" s="43"/>
      <c r="AYK112" s="43"/>
      <c r="AYL112" s="43"/>
      <c r="AYM112" s="43"/>
      <c r="AYN112" s="43"/>
      <c r="AYO112" s="43"/>
      <c r="AYP112" s="43"/>
      <c r="AYQ112" s="43"/>
      <c r="AYR112" s="43"/>
      <c r="AYS112" s="43"/>
      <c r="AYT112" s="43"/>
      <c r="AYU112" s="43"/>
      <c r="AYV112" s="43"/>
      <c r="AYW112" s="43"/>
      <c r="AYX112" s="43"/>
      <c r="AYY112" s="43"/>
      <c r="AYZ112" s="43"/>
      <c r="AZA112" s="43"/>
      <c r="AZB112" s="43"/>
      <c r="AZC112" s="43"/>
      <c r="AZD112" s="43"/>
      <c r="AZE112" s="43"/>
      <c r="AZF112" s="43"/>
      <c r="AZG112" s="43"/>
      <c r="AZH112" s="43"/>
      <c r="AZI112" s="43"/>
      <c r="AZJ112" s="43"/>
      <c r="AZK112" s="43"/>
      <c r="AZL112" s="43"/>
      <c r="AZM112" s="43"/>
      <c r="AZN112" s="43"/>
      <c r="AZO112" s="43"/>
      <c r="AZP112" s="43"/>
      <c r="AZQ112" s="43"/>
      <c r="AZR112" s="43"/>
      <c r="AZS112" s="43"/>
      <c r="AZT112" s="43"/>
      <c r="AZU112" s="43"/>
      <c r="AZV112" s="43"/>
      <c r="AZW112" s="43"/>
      <c r="AZX112" s="43"/>
      <c r="AZY112" s="43"/>
      <c r="AZZ112" s="43"/>
      <c r="BAA112" s="43"/>
      <c r="BAB112" s="43"/>
      <c r="BAC112" s="43"/>
      <c r="BAD112" s="43"/>
      <c r="BAE112" s="43"/>
      <c r="BAF112" s="43"/>
      <c r="BAG112" s="43"/>
      <c r="BAH112" s="43"/>
      <c r="BAI112" s="43"/>
      <c r="BAJ112" s="43"/>
      <c r="BAK112" s="43"/>
      <c r="BAL112" s="43"/>
      <c r="BAM112" s="43"/>
      <c r="BAN112" s="43"/>
      <c r="BAO112" s="43"/>
      <c r="BAP112" s="43"/>
      <c r="BAQ112" s="43"/>
      <c r="BAR112" s="43"/>
      <c r="BAS112" s="43"/>
      <c r="BAT112" s="43"/>
      <c r="BAU112" s="43"/>
      <c r="BAV112" s="43"/>
      <c r="BAW112" s="43"/>
      <c r="BAX112" s="43"/>
      <c r="BAY112" s="43"/>
      <c r="BAZ112" s="43"/>
      <c r="BBA112" s="43"/>
      <c r="BBB112" s="43"/>
      <c r="BBC112" s="43"/>
      <c r="BBD112" s="43"/>
      <c r="BBE112" s="43"/>
      <c r="BBF112" s="43"/>
      <c r="BBG112" s="43"/>
      <c r="BBH112" s="43"/>
      <c r="BBI112" s="43"/>
      <c r="BBJ112" s="43"/>
      <c r="BBK112" s="43"/>
      <c r="BBL112" s="43"/>
      <c r="BBM112" s="43"/>
      <c r="BBN112" s="43"/>
      <c r="BBO112" s="43"/>
      <c r="BBP112" s="43"/>
      <c r="BBQ112" s="43"/>
      <c r="BBR112" s="43"/>
      <c r="BBS112" s="43"/>
      <c r="BBT112" s="43"/>
      <c r="BBU112" s="43"/>
      <c r="BBV112" s="43"/>
      <c r="BBW112" s="43"/>
      <c r="BBX112" s="43"/>
      <c r="BBY112" s="43"/>
      <c r="BBZ112" s="43"/>
      <c r="BCA112" s="43"/>
      <c r="BCB112" s="43"/>
      <c r="BCC112" s="43"/>
      <c r="BCD112" s="43"/>
      <c r="BCE112" s="43"/>
      <c r="BCF112" s="43"/>
      <c r="BCG112" s="43"/>
      <c r="BCH112" s="43"/>
      <c r="BCI112" s="43"/>
      <c r="BCJ112" s="43"/>
      <c r="BCK112" s="43"/>
      <c r="BCL112" s="43"/>
      <c r="BCM112" s="43"/>
      <c r="BCN112" s="43"/>
      <c r="BCO112" s="43"/>
      <c r="BCP112" s="43"/>
      <c r="BCQ112" s="43"/>
      <c r="BCR112" s="43"/>
      <c r="BCS112" s="43"/>
      <c r="BCT112" s="43"/>
      <c r="BCU112" s="43"/>
      <c r="BCV112" s="43"/>
      <c r="BCW112" s="43"/>
      <c r="BCX112" s="43"/>
      <c r="BCY112" s="43"/>
      <c r="BCZ112" s="43"/>
      <c r="BDA112" s="43"/>
      <c r="BDB112" s="43"/>
      <c r="BDC112" s="43"/>
      <c r="BDD112" s="43"/>
      <c r="BDE112" s="43"/>
      <c r="BDF112" s="43"/>
      <c r="BDG112" s="43"/>
      <c r="BDH112" s="43"/>
      <c r="BDI112" s="43"/>
      <c r="BDJ112" s="43"/>
      <c r="BDK112" s="43"/>
      <c r="BDL112" s="43"/>
      <c r="BDM112" s="43"/>
      <c r="BDN112" s="43"/>
      <c r="BDO112" s="43"/>
      <c r="BDP112" s="43"/>
      <c r="BDQ112" s="43"/>
      <c r="BDR112" s="43"/>
      <c r="BDS112" s="43"/>
      <c r="BDT112" s="43"/>
      <c r="BDU112" s="43"/>
      <c r="BDV112" s="43"/>
      <c r="BDW112" s="43"/>
      <c r="BDX112" s="43"/>
      <c r="BDY112" s="43"/>
      <c r="BDZ112" s="43"/>
      <c r="BEA112" s="43"/>
      <c r="BEB112" s="43"/>
      <c r="BEC112" s="43"/>
      <c r="BED112" s="43"/>
      <c r="BEE112" s="43"/>
      <c r="BEF112" s="43"/>
      <c r="BEG112" s="43"/>
      <c r="BEH112" s="43"/>
      <c r="BEI112" s="43"/>
      <c r="BEJ112" s="43"/>
      <c r="BEK112" s="43"/>
      <c r="BEL112" s="43"/>
      <c r="BEM112" s="43"/>
      <c r="BEN112" s="43"/>
      <c r="BEO112" s="43"/>
      <c r="BEP112" s="43"/>
      <c r="BEQ112" s="43"/>
      <c r="BER112" s="43"/>
      <c r="BES112" s="43"/>
      <c r="BET112" s="43"/>
      <c r="BEU112" s="43"/>
      <c r="BEV112" s="43"/>
      <c r="BEW112" s="43"/>
      <c r="BEX112" s="43"/>
      <c r="BEY112" s="43"/>
      <c r="BEZ112" s="43"/>
      <c r="BFA112" s="43"/>
      <c r="BFB112" s="43"/>
      <c r="BFC112" s="43"/>
      <c r="BFD112" s="43"/>
      <c r="BFE112" s="43"/>
      <c r="BFF112" s="43"/>
      <c r="BFG112" s="43"/>
      <c r="BFH112" s="43"/>
      <c r="BFI112" s="43"/>
      <c r="BFJ112" s="43"/>
      <c r="BFK112" s="43"/>
      <c r="BFL112" s="43"/>
      <c r="BFM112" s="43"/>
      <c r="BFN112" s="43"/>
      <c r="BFO112" s="43"/>
      <c r="BFP112" s="43"/>
      <c r="BFQ112" s="43"/>
      <c r="BFR112" s="43"/>
      <c r="BFS112" s="43"/>
      <c r="BFT112" s="43"/>
      <c r="BFU112" s="43"/>
      <c r="BFV112" s="43"/>
      <c r="BFW112" s="43"/>
      <c r="BFX112" s="43"/>
      <c r="BFY112" s="43"/>
      <c r="BFZ112" s="43"/>
      <c r="BGA112" s="43"/>
      <c r="BGB112" s="43"/>
      <c r="BGC112" s="43"/>
      <c r="BGD112" s="43"/>
      <c r="BGE112" s="43"/>
      <c r="BGF112" s="43"/>
      <c r="BGG112" s="43"/>
      <c r="BGH112" s="43"/>
      <c r="BGI112" s="43"/>
      <c r="BGJ112" s="43"/>
      <c r="BGK112" s="43"/>
      <c r="BGL112" s="43"/>
      <c r="BGM112" s="43"/>
      <c r="BGN112" s="43"/>
      <c r="BGO112" s="43"/>
      <c r="BGP112" s="43"/>
      <c r="BGQ112" s="43"/>
      <c r="BGR112" s="43"/>
      <c r="BGS112" s="43"/>
      <c r="BGT112" s="43"/>
      <c r="BGU112" s="43"/>
      <c r="BGV112" s="43"/>
      <c r="BGW112" s="43"/>
      <c r="BGX112" s="43"/>
      <c r="BGY112" s="43"/>
      <c r="BGZ112" s="43"/>
      <c r="BHA112" s="43"/>
      <c r="BHB112" s="43"/>
      <c r="BHC112" s="43"/>
      <c r="BHD112" s="43"/>
      <c r="BHE112" s="43"/>
      <c r="BHF112" s="43"/>
      <c r="BHG112" s="43"/>
      <c r="BHH112" s="43"/>
      <c r="BHI112" s="43"/>
      <c r="BHJ112" s="43"/>
      <c r="BHK112" s="43"/>
      <c r="BHL112" s="43"/>
      <c r="BHM112" s="43"/>
      <c r="BHN112" s="43"/>
      <c r="BHO112" s="43"/>
      <c r="BHP112" s="43"/>
      <c r="BHQ112" s="43"/>
      <c r="BHR112" s="43"/>
      <c r="BHS112" s="43"/>
      <c r="BHT112" s="43"/>
      <c r="BHU112" s="43"/>
      <c r="BHV112" s="43"/>
      <c r="BHW112" s="43"/>
      <c r="BHX112" s="43"/>
      <c r="BHY112" s="43"/>
      <c r="BHZ112" s="43"/>
      <c r="BIA112" s="43"/>
      <c r="BIB112" s="43"/>
      <c r="BIC112" s="43"/>
      <c r="BID112" s="43"/>
      <c r="BIE112" s="43"/>
      <c r="BIF112" s="43"/>
      <c r="BIG112" s="43"/>
      <c r="BIH112" s="43"/>
      <c r="BII112" s="43"/>
      <c r="BIJ112" s="43"/>
      <c r="BIK112" s="43"/>
      <c r="BIL112" s="43"/>
      <c r="BIM112" s="43"/>
      <c r="BIN112" s="43"/>
      <c r="BIO112" s="43"/>
      <c r="BIP112" s="43"/>
      <c r="BIQ112" s="43"/>
      <c r="BIR112" s="43"/>
      <c r="BIS112" s="43"/>
      <c r="BIT112" s="43"/>
      <c r="BIU112" s="43"/>
      <c r="BIV112" s="43"/>
      <c r="BIW112" s="43"/>
      <c r="BIX112" s="43"/>
      <c r="BIY112" s="43"/>
      <c r="BIZ112" s="43"/>
      <c r="BJA112" s="43"/>
      <c r="BJB112" s="43"/>
      <c r="BJC112" s="43"/>
      <c r="BJD112" s="43"/>
      <c r="BJE112" s="43"/>
      <c r="BJF112" s="43"/>
      <c r="BJG112" s="43"/>
      <c r="BJH112" s="43"/>
      <c r="BJI112" s="43"/>
      <c r="BJJ112" s="43"/>
      <c r="BJK112" s="43"/>
      <c r="BJL112" s="43"/>
      <c r="BJM112" s="43"/>
      <c r="BJN112" s="43"/>
      <c r="BJO112" s="43"/>
      <c r="BJP112" s="43"/>
      <c r="BJQ112" s="43"/>
      <c r="BJR112" s="43"/>
      <c r="BJS112" s="43"/>
      <c r="BJT112" s="43"/>
      <c r="BJU112" s="43"/>
      <c r="BJV112" s="43"/>
      <c r="BJW112" s="43"/>
      <c r="BJX112" s="43"/>
      <c r="BJY112" s="43"/>
      <c r="BJZ112" s="43"/>
      <c r="BKA112" s="43"/>
      <c r="BKB112" s="43"/>
      <c r="BKC112" s="43"/>
      <c r="BKD112" s="43"/>
      <c r="BKE112" s="43"/>
      <c r="BKF112" s="43"/>
      <c r="BKG112" s="43"/>
      <c r="BKH112" s="43"/>
      <c r="BKI112" s="43"/>
      <c r="BKJ112" s="43"/>
      <c r="BKK112" s="43"/>
      <c r="BKL112" s="43"/>
      <c r="BKM112" s="43"/>
      <c r="BKN112" s="43"/>
      <c r="BKO112" s="43"/>
      <c r="BKP112" s="43"/>
      <c r="BKQ112" s="43"/>
      <c r="BKR112" s="43"/>
      <c r="BKS112" s="43"/>
      <c r="BKT112" s="43"/>
      <c r="BKU112" s="43"/>
      <c r="BKV112" s="43"/>
      <c r="BKW112" s="43"/>
      <c r="BKX112" s="43"/>
      <c r="BKY112" s="43"/>
      <c r="BKZ112" s="43"/>
      <c r="BLA112" s="43"/>
      <c r="BLB112" s="43"/>
      <c r="BLC112" s="43"/>
      <c r="BLD112" s="43"/>
      <c r="BLE112" s="43"/>
      <c r="BLF112" s="43"/>
      <c r="BLG112" s="43"/>
      <c r="BLH112" s="43"/>
      <c r="BLI112" s="43"/>
      <c r="BLJ112" s="43"/>
      <c r="BLK112" s="43"/>
      <c r="BLL112" s="43"/>
      <c r="BLM112" s="43"/>
      <c r="BLN112" s="43"/>
      <c r="BLO112" s="43"/>
      <c r="BLP112" s="43"/>
      <c r="BLQ112" s="43"/>
      <c r="BLR112" s="43"/>
      <c r="BLS112" s="43"/>
      <c r="BLT112" s="43"/>
      <c r="BLU112" s="43"/>
      <c r="BLV112" s="43"/>
      <c r="BLW112" s="43"/>
      <c r="BLX112" s="43"/>
      <c r="BLY112" s="43"/>
      <c r="BLZ112" s="43"/>
      <c r="BMA112" s="43"/>
      <c r="BMB112" s="43"/>
      <c r="BMC112" s="43"/>
      <c r="BMD112" s="43"/>
      <c r="BME112" s="43"/>
      <c r="BMF112" s="43"/>
      <c r="BMG112" s="43"/>
      <c r="BMH112" s="43"/>
      <c r="BMI112" s="43"/>
      <c r="BMJ112" s="43"/>
      <c r="BMK112" s="43"/>
      <c r="BML112" s="43"/>
      <c r="BMM112" s="43"/>
      <c r="BMN112" s="43"/>
      <c r="BMO112" s="43"/>
      <c r="BMP112" s="43"/>
      <c r="BMQ112" s="43"/>
      <c r="BMR112" s="43"/>
      <c r="BMS112" s="43"/>
      <c r="BMT112" s="43"/>
      <c r="BMU112" s="43"/>
      <c r="BMV112" s="43"/>
      <c r="BMW112" s="43"/>
      <c r="BMX112" s="43"/>
      <c r="BMY112" s="43"/>
      <c r="BMZ112" s="43"/>
      <c r="BNA112" s="43"/>
      <c r="BNB112" s="43"/>
      <c r="BNC112" s="43"/>
      <c r="BND112" s="43"/>
      <c r="BNE112" s="43"/>
      <c r="BNF112" s="43"/>
      <c r="BNG112" s="43"/>
      <c r="BNH112" s="43"/>
      <c r="BNI112" s="43"/>
      <c r="BNJ112" s="43"/>
      <c r="BNK112" s="43"/>
      <c r="BNL112" s="43"/>
      <c r="BNM112" s="43"/>
      <c r="BNN112" s="43"/>
      <c r="BNO112" s="43"/>
      <c r="BNP112" s="43"/>
      <c r="BNQ112" s="43"/>
      <c r="BNR112" s="43"/>
      <c r="BNS112" s="43"/>
      <c r="BNT112" s="43"/>
      <c r="BNU112" s="43"/>
      <c r="BNV112" s="43"/>
      <c r="BNW112" s="43"/>
      <c r="BNX112" s="43"/>
      <c r="BNY112" s="43"/>
      <c r="BNZ112" s="43"/>
      <c r="BOA112" s="43"/>
      <c r="BOB112" s="43"/>
      <c r="BOC112" s="43"/>
      <c r="BOD112" s="43"/>
      <c r="BOE112" s="43"/>
      <c r="BOF112" s="43"/>
      <c r="BOG112" s="43"/>
      <c r="BOH112" s="43"/>
      <c r="BOI112" s="43"/>
      <c r="BOJ112" s="43"/>
      <c r="BOK112" s="43"/>
      <c r="BOL112" s="43"/>
      <c r="BOM112" s="43"/>
      <c r="BON112" s="43"/>
      <c r="BOO112" s="43"/>
      <c r="BOP112" s="43"/>
      <c r="BOQ112" s="43"/>
      <c r="BOR112" s="43"/>
      <c r="BOS112" s="43"/>
      <c r="BOT112" s="43"/>
      <c r="BOU112" s="43"/>
      <c r="BOV112" s="43"/>
      <c r="BOW112" s="43"/>
      <c r="BOX112" s="43"/>
      <c r="BOY112" s="43"/>
      <c r="BOZ112" s="43"/>
      <c r="BPA112" s="43"/>
      <c r="BPB112" s="43"/>
      <c r="BPC112" s="43"/>
      <c r="BPD112" s="43"/>
      <c r="BPE112" s="43"/>
      <c r="BPF112" s="43"/>
      <c r="BPG112" s="43"/>
      <c r="BPH112" s="43"/>
      <c r="BPI112" s="43"/>
      <c r="BPJ112" s="43"/>
      <c r="BPK112" s="43"/>
      <c r="BPL112" s="43"/>
      <c r="BPM112" s="43"/>
      <c r="BPN112" s="43"/>
      <c r="BPO112" s="43"/>
      <c r="BPP112" s="43"/>
      <c r="BPQ112" s="43"/>
      <c r="BPR112" s="43"/>
      <c r="BPS112" s="43"/>
      <c r="BPT112" s="43"/>
      <c r="BPU112" s="43"/>
      <c r="BPV112" s="43"/>
      <c r="BPW112" s="43"/>
      <c r="BPX112" s="43"/>
      <c r="BPY112" s="43"/>
      <c r="BPZ112" s="43"/>
      <c r="BQA112" s="43"/>
      <c r="BQB112" s="43"/>
      <c r="BQC112" s="43"/>
      <c r="BQD112" s="43"/>
      <c r="BQE112" s="43"/>
      <c r="BQF112" s="43"/>
      <c r="BQG112" s="43"/>
      <c r="BQH112" s="43"/>
      <c r="BQI112" s="43"/>
      <c r="BQJ112" s="43"/>
      <c r="BQK112" s="43"/>
      <c r="BQL112" s="43"/>
      <c r="BQM112" s="43"/>
      <c r="BQN112" s="43"/>
      <c r="BQO112" s="43"/>
      <c r="BQP112" s="43"/>
      <c r="BQQ112" s="43"/>
      <c r="BQR112" s="43"/>
      <c r="BQS112" s="43"/>
      <c r="BQT112" s="43"/>
      <c r="BQU112" s="43"/>
      <c r="BQV112" s="43"/>
      <c r="BQW112" s="43"/>
      <c r="BQX112" s="43"/>
      <c r="BQY112" s="43"/>
      <c r="BQZ112" s="43"/>
      <c r="BRA112" s="43"/>
      <c r="BRB112" s="43"/>
      <c r="BRC112" s="43"/>
      <c r="BRD112" s="43"/>
      <c r="BRE112" s="43"/>
      <c r="BRF112" s="43"/>
      <c r="BRG112" s="43"/>
      <c r="BRH112" s="43"/>
      <c r="BRI112" s="43"/>
      <c r="BRJ112" s="43"/>
      <c r="BRK112" s="43"/>
      <c r="BRL112" s="43"/>
      <c r="BRM112" s="43"/>
      <c r="BRN112" s="43"/>
      <c r="BRO112" s="43"/>
      <c r="BRP112" s="43"/>
      <c r="BRQ112" s="43"/>
      <c r="BRR112" s="43"/>
      <c r="BRS112" s="43"/>
      <c r="BRT112" s="43"/>
      <c r="BRU112" s="43"/>
      <c r="BRV112" s="43"/>
      <c r="BRW112" s="43"/>
      <c r="BRX112" s="43"/>
      <c r="BRY112" s="43"/>
      <c r="BRZ112" s="43"/>
      <c r="BSA112" s="43"/>
      <c r="BSB112" s="43"/>
      <c r="BSC112" s="43"/>
      <c r="BSD112" s="43"/>
      <c r="BSE112" s="43"/>
      <c r="BSF112" s="43"/>
      <c r="BSG112" s="43"/>
      <c r="BSH112" s="43"/>
      <c r="BSI112" s="43"/>
      <c r="BSJ112" s="43"/>
      <c r="BSK112" s="43"/>
      <c r="BSL112" s="43"/>
      <c r="BSM112" s="43"/>
      <c r="BSN112" s="43"/>
      <c r="BSO112" s="43"/>
      <c r="BSP112" s="43"/>
      <c r="BSQ112" s="43"/>
      <c r="BSR112" s="43"/>
      <c r="BSS112" s="43"/>
      <c r="BST112" s="43"/>
      <c r="BSU112" s="43"/>
      <c r="BSV112" s="43"/>
      <c r="BSW112" s="43"/>
      <c r="BSX112" s="43"/>
      <c r="BSY112" s="43"/>
      <c r="BSZ112" s="43"/>
      <c r="BTA112" s="43"/>
      <c r="BTB112" s="43"/>
      <c r="BTC112" s="43"/>
      <c r="BTD112" s="43"/>
      <c r="BTE112" s="43"/>
      <c r="BTF112" s="43"/>
      <c r="BTG112" s="43"/>
      <c r="BTH112" s="43"/>
      <c r="BTI112" s="43"/>
      <c r="BTJ112" s="43"/>
      <c r="BTK112" s="43"/>
      <c r="BTL112" s="43"/>
      <c r="BTM112" s="43"/>
      <c r="BTN112" s="43"/>
      <c r="BTO112" s="43"/>
      <c r="BTP112" s="43"/>
      <c r="BTQ112" s="43"/>
      <c r="BTR112" s="43"/>
      <c r="BTS112" s="43"/>
      <c r="BTT112" s="43"/>
      <c r="BTU112" s="43"/>
      <c r="BTV112" s="43"/>
      <c r="BTW112" s="43"/>
      <c r="BTX112" s="43"/>
      <c r="BTY112" s="43"/>
      <c r="BTZ112" s="43"/>
      <c r="BUA112" s="43"/>
      <c r="BUB112" s="43"/>
      <c r="BUC112" s="43"/>
      <c r="BUD112" s="43"/>
      <c r="BUE112" s="43"/>
      <c r="BUF112" s="43"/>
      <c r="BUG112" s="43"/>
      <c r="BUH112" s="43"/>
      <c r="BUI112" s="43"/>
      <c r="BUJ112" s="43"/>
      <c r="BUK112" s="43"/>
      <c r="BUL112" s="43"/>
      <c r="BUM112" s="43"/>
      <c r="BUN112" s="43"/>
      <c r="BUO112" s="43"/>
      <c r="BUP112" s="43"/>
      <c r="BUQ112" s="43"/>
      <c r="BUR112" s="43"/>
      <c r="BUS112" s="43"/>
      <c r="BUT112" s="43"/>
      <c r="BUU112" s="43"/>
      <c r="BUV112" s="43"/>
      <c r="BUW112" s="43"/>
      <c r="BUX112" s="43"/>
      <c r="BUY112" s="43"/>
      <c r="BUZ112" s="43"/>
      <c r="BVA112" s="43"/>
      <c r="BVB112" s="43"/>
      <c r="BVC112" s="43"/>
      <c r="BVD112" s="43"/>
      <c r="BVE112" s="43"/>
      <c r="BVF112" s="43"/>
      <c r="BVG112" s="43"/>
      <c r="BVH112" s="43"/>
      <c r="BVI112" s="43"/>
      <c r="BVJ112" s="43"/>
      <c r="BVK112" s="43"/>
      <c r="BVL112" s="43"/>
      <c r="BVM112" s="43"/>
      <c r="BVN112" s="43"/>
      <c r="BVO112" s="43"/>
      <c r="BVP112" s="43"/>
      <c r="BVQ112" s="43"/>
      <c r="BVR112" s="43"/>
      <c r="BVS112" s="43"/>
      <c r="BVT112" s="43"/>
      <c r="BVU112" s="43"/>
      <c r="BVV112" s="43"/>
      <c r="BVW112" s="43"/>
      <c r="BVX112" s="43"/>
      <c r="BVY112" s="43"/>
      <c r="BVZ112" s="43"/>
      <c r="BWA112" s="43"/>
      <c r="BWB112" s="43"/>
      <c r="BWC112" s="43"/>
      <c r="BWD112" s="43"/>
      <c r="BWE112" s="43"/>
      <c r="BWF112" s="43"/>
      <c r="BWG112" s="43"/>
      <c r="BWH112" s="43"/>
      <c r="BWI112" s="43"/>
      <c r="BWJ112" s="43"/>
      <c r="BWK112" s="43"/>
      <c r="BWL112" s="43"/>
      <c r="BWM112" s="43"/>
      <c r="BWN112" s="43"/>
      <c r="BWO112" s="43"/>
      <c r="BWP112" s="43"/>
      <c r="BWQ112" s="43"/>
      <c r="BWR112" s="43"/>
      <c r="BWS112" s="43"/>
      <c r="BWT112" s="43"/>
      <c r="BWU112" s="43"/>
      <c r="BWV112" s="43"/>
      <c r="BWW112" s="43"/>
      <c r="BWX112" s="43"/>
      <c r="BWY112" s="43"/>
      <c r="BWZ112" s="43"/>
      <c r="BXA112" s="43"/>
      <c r="BXB112" s="43"/>
      <c r="BXC112" s="43"/>
      <c r="BXD112" s="43"/>
      <c r="BXE112" s="43"/>
      <c r="BXF112" s="43"/>
      <c r="BXG112" s="43"/>
      <c r="BXH112" s="43"/>
      <c r="BXI112" s="43"/>
      <c r="BXJ112" s="43"/>
      <c r="BXK112" s="43"/>
      <c r="BXL112" s="43"/>
      <c r="BXM112" s="43"/>
      <c r="BXN112" s="43"/>
      <c r="BXO112" s="43"/>
      <c r="BXP112" s="43"/>
      <c r="BXQ112" s="43"/>
      <c r="BXR112" s="43"/>
      <c r="BXS112" s="43"/>
      <c r="BXT112" s="43"/>
      <c r="BXU112" s="43"/>
      <c r="BXV112" s="43"/>
      <c r="BXW112" s="43"/>
      <c r="BXX112" s="43"/>
      <c r="BXY112" s="43"/>
      <c r="BXZ112" s="43"/>
      <c r="BYA112" s="43"/>
      <c r="BYB112" s="43"/>
      <c r="BYC112" s="43"/>
      <c r="BYD112" s="43"/>
      <c r="BYE112" s="43"/>
      <c r="BYF112" s="43"/>
      <c r="BYG112" s="43"/>
      <c r="BYH112" s="43"/>
      <c r="BYI112" s="43"/>
      <c r="BYJ112" s="43"/>
      <c r="BYK112" s="43"/>
      <c r="BYL112" s="43"/>
      <c r="BYM112" s="43"/>
      <c r="BYN112" s="43"/>
      <c r="BYO112" s="43"/>
      <c r="BYP112" s="43"/>
      <c r="BYQ112" s="43"/>
      <c r="BYR112" s="43"/>
      <c r="BYS112" s="43"/>
      <c r="BYT112" s="43"/>
      <c r="BYU112" s="43"/>
      <c r="BYV112" s="43"/>
      <c r="BYW112" s="43"/>
      <c r="BYX112" s="43"/>
      <c r="BYY112" s="43"/>
      <c r="BYZ112" s="43"/>
      <c r="BZA112" s="43"/>
      <c r="BZB112" s="43"/>
      <c r="BZC112" s="43"/>
      <c r="BZD112" s="43"/>
      <c r="BZE112" s="43"/>
      <c r="BZF112" s="43"/>
      <c r="BZG112" s="43"/>
      <c r="BZH112" s="43"/>
      <c r="BZI112" s="43"/>
      <c r="BZJ112" s="43"/>
      <c r="BZK112" s="43"/>
      <c r="BZL112" s="43"/>
      <c r="BZM112" s="43"/>
      <c r="BZN112" s="43"/>
      <c r="BZO112" s="43"/>
      <c r="BZP112" s="43"/>
      <c r="BZQ112" s="43"/>
      <c r="BZR112" s="43"/>
      <c r="BZS112" s="43"/>
      <c r="BZT112" s="43"/>
      <c r="BZU112" s="43"/>
      <c r="BZV112" s="43"/>
      <c r="BZW112" s="43"/>
      <c r="BZX112" s="43"/>
      <c r="BZY112" s="43"/>
      <c r="BZZ112" s="43"/>
      <c r="CAA112" s="43"/>
      <c r="CAB112" s="43"/>
      <c r="CAC112" s="43"/>
      <c r="CAD112" s="43"/>
      <c r="CAE112" s="43"/>
      <c r="CAF112" s="43"/>
      <c r="CAG112" s="43"/>
      <c r="CAH112" s="43"/>
      <c r="CAI112" s="43"/>
      <c r="CAJ112" s="43"/>
      <c r="CAK112" s="43"/>
      <c r="CAL112" s="43"/>
      <c r="CAM112" s="43"/>
      <c r="CAN112" s="43"/>
      <c r="CAO112" s="43"/>
      <c r="CAP112" s="43"/>
      <c r="CAQ112" s="43"/>
      <c r="CAR112" s="43"/>
      <c r="CAS112" s="43"/>
      <c r="CAT112" s="43"/>
      <c r="CAU112" s="43"/>
      <c r="CAV112" s="43"/>
      <c r="CAW112" s="43"/>
      <c r="CAX112" s="43"/>
      <c r="CAY112" s="43"/>
      <c r="CAZ112" s="43"/>
      <c r="CBA112" s="43"/>
      <c r="CBB112" s="43"/>
      <c r="CBC112" s="43"/>
      <c r="CBD112" s="43"/>
      <c r="CBE112" s="43"/>
      <c r="CBF112" s="43"/>
      <c r="CBG112" s="43"/>
      <c r="CBH112" s="43"/>
      <c r="CBI112" s="43"/>
      <c r="CBJ112" s="43"/>
      <c r="CBK112" s="43"/>
      <c r="CBL112" s="43"/>
      <c r="CBM112" s="43"/>
      <c r="CBN112" s="43"/>
      <c r="CBO112" s="43"/>
      <c r="CBP112" s="43"/>
      <c r="CBQ112" s="43"/>
      <c r="CBR112" s="43"/>
      <c r="CBS112" s="43"/>
      <c r="CBT112" s="43"/>
      <c r="CBU112" s="43"/>
      <c r="CBV112" s="43"/>
      <c r="CBW112" s="43"/>
      <c r="CBX112" s="43"/>
      <c r="CBY112" s="43"/>
      <c r="CBZ112" s="43"/>
      <c r="CCA112" s="43"/>
      <c r="CCB112" s="43"/>
      <c r="CCC112" s="43"/>
      <c r="CCD112" s="43"/>
      <c r="CCE112" s="43"/>
      <c r="CCF112" s="43"/>
      <c r="CCG112" s="43"/>
      <c r="CCH112" s="43"/>
      <c r="CCI112" s="43"/>
      <c r="CCJ112" s="43"/>
      <c r="CCK112" s="43"/>
      <c r="CCL112" s="43"/>
      <c r="CCM112" s="43"/>
      <c r="CCN112" s="43"/>
      <c r="CCO112" s="43"/>
      <c r="CCP112" s="43"/>
      <c r="CCQ112" s="43"/>
      <c r="CCR112" s="43"/>
      <c r="CCS112" s="43"/>
      <c r="CCT112" s="43"/>
      <c r="CCU112" s="43"/>
      <c r="CCV112" s="43"/>
      <c r="CCW112" s="43"/>
      <c r="CCX112" s="43"/>
      <c r="CCY112" s="43"/>
      <c r="CCZ112" s="43"/>
      <c r="CDA112" s="43"/>
      <c r="CDB112" s="43"/>
      <c r="CDC112" s="43"/>
      <c r="CDD112" s="43"/>
      <c r="CDE112" s="43"/>
      <c r="CDF112" s="43"/>
      <c r="CDG112" s="43"/>
      <c r="CDH112" s="43"/>
      <c r="CDI112" s="43"/>
      <c r="CDJ112" s="43"/>
      <c r="CDK112" s="43"/>
      <c r="CDL112" s="43"/>
      <c r="CDM112" s="43"/>
      <c r="CDN112" s="43"/>
      <c r="CDO112" s="43"/>
      <c r="CDP112" s="43"/>
      <c r="CDQ112" s="43"/>
      <c r="CDR112" s="43"/>
      <c r="CDS112" s="43"/>
      <c r="CDT112" s="43"/>
      <c r="CDU112" s="43"/>
      <c r="CDV112" s="43"/>
      <c r="CDW112" s="43"/>
      <c r="CDX112" s="43"/>
      <c r="CDY112" s="43"/>
      <c r="CDZ112" s="43"/>
      <c r="CEA112" s="43"/>
      <c r="CEB112" s="43"/>
      <c r="CEC112" s="43"/>
      <c r="CED112" s="43"/>
      <c r="CEE112" s="43"/>
      <c r="CEF112" s="43"/>
      <c r="CEG112" s="43"/>
      <c r="CEH112" s="43"/>
      <c r="CEI112" s="43"/>
      <c r="CEJ112" s="43"/>
      <c r="CEK112" s="43"/>
      <c r="CEL112" s="43"/>
      <c r="CEM112" s="43"/>
      <c r="CEN112" s="43"/>
      <c r="CEO112" s="43"/>
      <c r="CEP112" s="43"/>
      <c r="CEQ112" s="43"/>
      <c r="CER112" s="43"/>
      <c r="CES112" s="43"/>
      <c r="CET112" s="43"/>
      <c r="CEU112" s="43"/>
      <c r="CEV112" s="43"/>
      <c r="CEW112" s="43"/>
      <c r="CEX112" s="43"/>
      <c r="CEY112" s="43"/>
      <c r="CEZ112" s="43"/>
      <c r="CFA112" s="43"/>
      <c r="CFB112" s="43"/>
      <c r="CFC112" s="43"/>
      <c r="CFD112" s="43"/>
      <c r="CFE112" s="43"/>
      <c r="CFF112" s="43"/>
      <c r="CFG112" s="43"/>
      <c r="CFH112" s="43"/>
      <c r="CFI112" s="43"/>
      <c r="CFJ112" s="43"/>
      <c r="CFK112" s="43"/>
      <c r="CFL112" s="43"/>
      <c r="CFM112" s="43"/>
      <c r="CFN112" s="43"/>
      <c r="CFO112" s="43"/>
      <c r="CFP112" s="43"/>
      <c r="CFQ112" s="43"/>
      <c r="CFR112" s="43"/>
      <c r="CFS112" s="43"/>
      <c r="CFT112" s="43"/>
      <c r="CFU112" s="43"/>
      <c r="CFV112" s="43"/>
      <c r="CFW112" s="43"/>
      <c r="CFX112" s="43"/>
      <c r="CFY112" s="43"/>
      <c r="CFZ112" s="43"/>
      <c r="CGA112" s="43"/>
      <c r="CGB112" s="43"/>
      <c r="CGC112" s="43"/>
      <c r="CGD112" s="43"/>
      <c r="CGE112" s="43"/>
      <c r="CGF112" s="43"/>
      <c r="CGG112" s="43"/>
      <c r="CGH112" s="43"/>
      <c r="CGI112" s="43"/>
      <c r="CGJ112" s="43"/>
      <c r="CGK112" s="43"/>
      <c r="CGL112" s="43"/>
      <c r="CGM112" s="43"/>
      <c r="CGN112" s="43"/>
      <c r="CGO112" s="43"/>
      <c r="CGP112" s="43"/>
      <c r="CGQ112" s="43"/>
      <c r="CGR112" s="43"/>
      <c r="CGS112" s="43"/>
      <c r="CGT112" s="43"/>
      <c r="CGU112" s="43"/>
      <c r="CGV112" s="43"/>
      <c r="CGW112" s="43"/>
      <c r="CGX112" s="43"/>
      <c r="CGY112" s="43"/>
      <c r="CGZ112" s="43"/>
      <c r="CHA112" s="43"/>
      <c r="CHB112" s="43"/>
      <c r="CHC112" s="43"/>
      <c r="CHD112" s="43"/>
      <c r="CHE112" s="43"/>
      <c r="CHF112" s="43"/>
      <c r="CHG112" s="43"/>
      <c r="CHH112" s="43"/>
      <c r="CHI112" s="43"/>
      <c r="CHJ112" s="43"/>
      <c r="CHK112" s="43"/>
      <c r="CHL112" s="43"/>
      <c r="CHM112" s="43"/>
      <c r="CHN112" s="43"/>
      <c r="CHO112" s="43"/>
      <c r="CHP112" s="43"/>
      <c r="CHQ112" s="43"/>
      <c r="CHR112" s="43"/>
      <c r="CHS112" s="43"/>
      <c r="CHT112" s="43"/>
      <c r="CHU112" s="43"/>
      <c r="CHV112" s="43"/>
      <c r="CHW112" s="43"/>
      <c r="CHX112" s="43"/>
      <c r="CHY112" s="43"/>
      <c r="CHZ112" s="43"/>
      <c r="CIA112" s="43"/>
      <c r="CIB112" s="43"/>
      <c r="CIC112" s="43"/>
      <c r="CID112" s="43"/>
      <c r="CIE112" s="43"/>
      <c r="CIF112" s="43"/>
      <c r="CIG112" s="43"/>
      <c r="CIH112" s="43"/>
      <c r="CII112" s="43"/>
      <c r="CIJ112" s="43"/>
      <c r="CIK112" s="43"/>
      <c r="CIL112" s="43"/>
      <c r="CIM112" s="43"/>
      <c r="CIN112" s="43"/>
      <c r="CIO112" s="43"/>
      <c r="CIP112" s="43"/>
      <c r="CIQ112" s="43"/>
      <c r="CIR112" s="43"/>
      <c r="CIS112" s="43"/>
      <c r="CIT112" s="43"/>
      <c r="CIU112" s="43"/>
      <c r="CIV112" s="43"/>
      <c r="CIW112" s="43"/>
      <c r="CIX112" s="43"/>
      <c r="CIY112" s="43"/>
      <c r="CIZ112" s="43"/>
      <c r="CJA112" s="43"/>
      <c r="CJB112" s="43"/>
      <c r="CJC112" s="43"/>
      <c r="CJD112" s="43"/>
      <c r="CJE112" s="43"/>
      <c r="CJF112" s="43"/>
      <c r="CJG112" s="43"/>
      <c r="CJH112" s="43"/>
      <c r="CJI112" s="43"/>
      <c r="CJJ112" s="43"/>
      <c r="CJK112" s="43"/>
      <c r="CJL112" s="43"/>
      <c r="CJM112" s="43"/>
      <c r="CJN112" s="43"/>
      <c r="CJO112" s="43"/>
      <c r="CJP112" s="43"/>
      <c r="CJQ112" s="43"/>
      <c r="CJR112" s="43"/>
      <c r="CJS112" s="43"/>
      <c r="CJT112" s="43"/>
      <c r="CJU112" s="43"/>
      <c r="CJV112" s="43"/>
      <c r="CJW112" s="43"/>
      <c r="CJX112" s="43"/>
      <c r="CJY112" s="43"/>
      <c r="CJZ112" s="43"/>
      <c r="CKA112" s="43"/>
      <c r="CKB112" s="43"/>
      <c r="CKC112" s="43"/>
      <c r="CKD112" s="43"/>
      <c r="CKE112" s="43"/>
      <c r="CKF112" s="43"/>
      <c r="CKG112" s="43"/>
      <c r="CKH112" s="43"/>
      <c r="CKI112" s="43"/>
      <c r="CKJ112" s="43"/>
      <c r="CKK112" s="43"/>
      <c r="CKL112" s="43"/>
      <c r="CKM112" s="43"/>
      <c r="CKN112" s="43"/>
      <c r="CKO112" s="43"/>
      <c r="CKP112" s="43"/>
      <c r="CKQ112" s="43"/>
      <c r="CKR112" s="43"/>
      <c r="CKS112" s="43"/>
      <c r="CKT112" s="43"/>
      <c r="CKU112" s="43"/>
      <c r="CKV112" s="43"/>
      <c r="CKW112" s="43"/>
      <c r="CKX112" s="43"/>
      <c r="CKY112" s="43"/>
      <c r="CKZ112" s="43"/>
      <c r="CLA112" s="43"/>
      <c r="CLB112" s="43"/>
      <c r="CLC112" s="43"/>
      <c r="CLD112" s="43"/>
      <c r="CLE112" s="43"/>
      <c r="CLF112" s="43"/>
      <c r="CLG112" s="43"/>
      <c r="CLH112" s="43"/>
      <c r="CLI112" s="43"/>
      <c r="CLJ112" s="43"/>
      <c r="CLK112" s="43"/>
      <c r="CLL112" s="43"/>
      <c r="CLM112" s="43"/>
      <c r="CLN112" s="43"/>
      <c r="CLO112" s="43"/>
      <c r="CLP112" s="43"/>
      <c r="CLQ112" s="43"/>
      <c r="CLR112" s="43"/>
      <c r="CLS112" s="43"/>
      <c r="CLT112" s="43"/>
      <c r="CLU112" s="43"/>
      <c r="CLV112" s="43"/>
      <c r="CLW112" s="43"/>
      <c r="CLX112" s="43"/>
      <c r="CLY112" s="43"/>
      <c r="CLZ112" s="43"/>
      <c r="CMA112" s="43"/>
      <c r="CMB112" s="43"/>
      <c r="CMC112" s="43"/>
      <c r="CMD112" s="43"/>
      <c r="CME112" s="43"/>
      <c r="CMF112" s="43"/>
      <c r="CMG112" s="43"/>
      <c r="CMH112" s="43"/>
      <c r="CMI112" s="43"/>
      <c r="CMJ112" s="43"/>
      <c r="CMK112" s="43"/>
      <c r="CML112" s="43"/>
      <c r="CMM112" s="43"/>
      <c r="CMN112" s="43"/>
      <c r="CMO112" s="43"/>
      <c r="CMP112" s="43"/>
      <c r="CMQ112" s="43"/>
      <c r="CMR112" s="43"/>
      <c r="CMS112" s="43"/>
      <c r="CMT112" s="43"/>
      <c r="CMU112" s="43"/>
      <c r="CMV112" s="43"/>
      <c r="CMW112" s="43"/>
      <c r="CMX112" s="43"/>
      <c r="CMY112" s="43"/>
      <c r="CMZ112" s="43"/>
      <c r="CNA112" s="43"/>
      <c r="CNB112" s="43"/>
      <c r="CNC112" s="43"/>
      <c r="CND112" s="43"/>
      <c r="CNE112" s="43"/>
      <c r="CNF112" s="43"/>
      <c r="CNG112" s="43"/>
      <c r="CNH112" s="43"/>
      <c r="CNI112" s="43"/>
      <c r="CNJ112" s="43"/>
      <c r="CNK112" s="43"/>
      <c r="CNL112" s="43"/>
      <c r="CNM112" s="43"/>
      <c r="CNN112" s="43"/>
      <c r="CNO112" s="43"/>
      <c r="CNP112" s="43"/>
      <c r="CNQ112" s="43"/>
      <c r="CNR112" s="43"/>
      <c r="CNS112" s="43"/>
      <c r="CNT112" s="43"/>
      <c r="CNU112" s="43"/>
      <c r="CNV112" s="43"/>
      <c r="CNW112" s="43"/>
      <c r="CNX112" s="43"/>
      <c r="CNY112" s="43"/>
      <c r="CNZ112" s="43"/>
      <c r="COA112" s="43"/>
      <c r="COB112" s="43"/>
      <c r="COC112" s="43"/>
      <c r="COD112" s="43"/>
      <c r="COE112" s="43"/>
      <c r="COF112" s="43"/>
      <c r="COG112" s="43"/>
      <c r="COH112" s="43"/>
      <c r="COI112" s="43"/>
      <c r="COJ112" s="43"/>
      <c r="COK112" s="43"/>
      <c r="COL112" s="43"/>
      <c r="COM112" s="43"/>
      <c r="CON112" s="43"/>
      <c r="COO112" s="43"/>
      <c r="COP112" s="43"/>
      <c r="COQ112" s="43"/>
      <c r="COR112" s="43"/>
      <c r="COS112" s="43"/>
      <c r="COT112" s="43"/>
      <c r="COU112" s="43"/>
      <c r="COV112" s="43"/>
      <c r="COW112" s="43"/>
      <c r="COX112" s="43"/>
      <c r="COY112" s="43"/>
      <c r="COZ112" s="43"/>
      <c r="CPA112" s="43"/>
      <c r="CPB112" s="43"/>
      <c r="CPC112" s="43"/>
      <c r="CPD112" s="43"/>
      <c r="CPE112" s="43"/>
      <c r="CPF112" s="43"/>
      <c r="CPG112" s="43"/>
      <c r="CPH112" s="43"/>
      <c r="CPI112" s="43"/>
      <c r="CPJ112" s="43"/>
      <c r="CPK112" s="43"/>
      <c r="CPL112" s="43"/>
      <c r="CPM112" s="43"/>
      <c r="CPN112" s="43"/>
      <c r="CPO112" s="43"/>
      <c r="CPP112" s="43"/>
      <c r="CPQ112" s="43"/>
      <c r="CPR112" s="43"/>
      <c r="CPS112" s="43"/>
      <c r="CPT112" s="43"/>
      <c r="CPU112" s="43"/>
      <c r="CPV112" s="43"/>
      <c r="CPW112" s="43"/>
      <c r="CPX112" s="43"/>
      <c r="CPY112" s="43"/>
      <c r="CPZ112" s="43"/>
      <c r="CQA112" s="43"/>
      <c r="CQB112" s="43"/>
      <c r="CQC112" s="43"/>
      <c r="CQD112" s="43"/>
      <c r="CQE112" s="43"/>
      <c r="CQF112" s="43"/>
      <c r="CQG112" s="43"/>
      <c r="CQH112" s="43"/>
      <c r="CQI112" s="43"/>
      <c r="CQJ112" s="43"/>
      <c r="CQK112" s="43"/>
      <c r="CQL112" s="43"/>
      <c r="CQM112" s="43"/>
      <c r="CQN112" s="43"/>
      <c r="CQO112" s="43"/>
      <c r="CQP112" s="43"/>
      <c r="CQQ112" s="43"/>
      <c r="CQR112" s="43"/>
      <c r="CQS112" s="43"/>
      <c r="CQT112" s="43"/>
      <c r="CQU112" s="43"/>
      <c r="CQV112" s="43"/>
      <c r="CQW112" s="43"/>
      <c r="CQX112" s="43"/>
      <c r="CQY112" s="43"/>
      <c r="CQZ112" s="43"/>
      <c r="CRA112" s="43"/>
      <c r="CRB112" s="43"/>
      <c r="CRC112" s="43"/>
      <c r="CRD112" s="43"/>
      <c r="CRE112" s="43"/>
      <c r="CRF112" s="43"/>
      <c r="CRG112" s="43"/>
      <c r="CRH112" s="43"/>
      <c r="CRI112" s="43"/>
      <c r="CRJ112" s="43"/>
      <c r="CRK112" s="43"/>
      <c r="CRL112" s="43"/>
      <c r="CRM112" s="43"/>
      <c r="CRN112" s="43"/>
      <c r="CRO112" s="43"/>
      <c r="CRP112" s="43"/>
      <c r="CRQ112" s="43"/>
      <c r="CRR112" s="43"/>
      <c r="CRS112" s="43"/>
      <c r="CRT112" s="43"/>
      <c r="CRU112" s="43"/>
      <c r="CRV112" s="43"/>
      <c r="CRW112" s="43"/>
      <c r="CRX112" s="43"/>
      <c r="CRY112" s="43"/>
      <c r="CRZ112" s="43"/>
      <c r="CSA112" s="43"/>
      <c r="CSB112" s="43"/>
      <c r="CSC112" s="43"/>
      <c r="CSD112" s="43"/>
      <c r="CSE112" s="43"/>
      <c r="CSF112" s="43"/>
      <c r="CSG112" s="43"/>
      <c r="CSH112" s="43"/>
      <c r="CSI112" s="43"/>
      <c r="CSJ112" s="43"/>
      <c r="CSK112" s="43"/>
      <c r="CSL112" s="43"/>
      <c r="CSM112" s="43"/>
      <c r="CSN112" s="43"/>
      <c r="CSO112" s="43"/>
      <c r="CSP112" s="43"/>
      <c r="CSQ112" s="43"/>
      <c r="CSR112" s="43"/>
      <c r="CSS112" s="43"/>
      <c r="CST112" s="43"/>
      <c r="CSU112" s="43"/>
      <c r="CSV112" s="43"/>
      <c r="CSW112" s="43"/>
      <c r="CSX112" s="43"/>
      <c r="CSY112" s="43"/>
      <c r="CSZ112" s="43"/>
      <c r="CTA112" s="43"/>
      <c r="CTB112" s="43"/>
      <c r="CTC112" s="43"/>
      <c r="CTD112" s="43"/>
      <c r="CTE112" s="43"/>
      <c r="CTF112" s="43"/>
      <c r="CTG112" s="43"/>
      <c r="CTH112" s="43"/>
      <c r="CTI112" s="43"/>
      <c r="CTJ112" s="43"/>
      <c r="CTK112" s="43"/>
      <c r="CTL112" s="43"/>
      <c r="CTM112" s="43"/>
      <c r="CTN112" s="43"/>
      <c r="CTO112" s="43"/>
      <c r="CTP112" s="43"/>
      <c r="CTQ112" s="43"/>
      <c r="CTR112" s="43"/>
      <c r="CTS112" s="43"/>
      <c r="CTT112" s="43"/>
      <c r="CTU112" s="43"/>
      <c r="CTV112" s="43"/>
      <c r="CTW112" s="43"/>
      <c r="CTX112" s="43"/>
      <c r="CTY112" s="43"/>
      <c r="CTZ112" s="43"/>
      <c r="CUA112" s="43"/>
      <c r="CUB112" s="43"/>
      <c r="CUC112" s="43"/>
      <c r="CUD112" s="43"/>
      <c r="CUE112" s="43"/>
      <c r="CUF112" s="43"/>
      <c r="CUG112" s="43"/>
      <c r="CUH112" s="43"/>
      <c r="CUI112" s="43"/>
      <c r="CUJ112" s="43"/>
      <c r="CUK112" s="43"/>
      <c r="CUL112" s="43"/>
      <c r="CUM112" s="43"/>
      <c r="CUN112" s="43"/>
      <c r="CUO112" s="43"/>
      <c r="CUP112" s="43"/>
      <c r="CUQ112" s="43"/>
      <c r="CUR112" s="43"/>
      <c r="CUS112" s="43"/>
      <c r="CUT112" s="43"/>
      <c r="CUU112" s="43"/>
      <c r="CUV112" s="43"/>
      <c r="CUW112" s="43"/>
      <c r="CUX112" s="43"/>
      <c r="CUY112" s="43"/>
      <c r="CUZ112" s="43"/>
      <c r="CVA112" s="43"/>
      <c r="CVB112" s="43"/>
      <c r="CVC112" s="43"/>
      <c r="CVD112" s="43"/>
      <c r="CVE112" s="43"/>
      <c r="CVF112" s="43"/>
      <c r="CVG112" s="43"/>
      <c r="CVH112" s="43"/>
      <c r="CVI112" s="43"/>
      <c r="CVJ112" s="43"/>
      <c r="CVK112" s="43"/>
      <c r="CVL112" s="43"/>
      <c r="CVM112" s="43"/>
      <c r="CVN112" s="43"/>
      <c r="CVO112" s="43"/>
      <c r="CVP112" s="43"/>
      <c r="CVQ112" s="43"/>
      <c r="CVR112" s="43"/>
      <c r="CVS112" s="43"/>
      <c r="CVT112" s="43"/>
      <c r="CVU112" s="43"/>
      <c r="CVV112" s="43"/>
      <c r="CVW112" s="43"/>
      <c r="CVX112" s="43"/>
      <c r="CVY112" s="43"/>
      <c r="CVZ112" s="43"/>
      <c r="CWA112" s="43"/>
      <c r="CWB112" s="43"/>
      <c r="CWC112" s="43"/>
      <c r="CWD112" s="43"/>
      <c r="CWE112" s="43"/>
      <c r="CWF112" s="43"/>
      <c r="CWG112" s="43"/>
      <c r="CWH112" s="43"/>
      <c r="CWI112" s="43"/>
      <c r="CWJ112" s="43"/>
      <c r="CWK112" s="43"/>
      <c r="CWL112" s="43"/>
      <c r="CWM112" s="43"/>
      <c r="CWN112" s="43"/>
      <c r="CWO112" s="43"/>
      <c r="CWP112" s="43"/>
      <c r="CWQ112" s="43"/>
      <c r="CWR112" s="43"/>
      <c r="CWS112" s="43"/>
      <c r="CWT112" s="43"/>
      <c r="CWU112" s="43"/>
      <c r="CWV112" s="43"/>
      <c r="CWW112" s="43"/>
      <c r="CWX112" s="43"/>
      <c r="CWY112" s="43"/>
      <c r="CWZ112" s="43"/>
      <c r="CXA112" s="43"/>
      <c r="CXB112" s="43"/>
      <c r="CXC112" s="43"/>
      <c r="CXD112" s="43"/>
      <c r="CXE112" s="43"/>
      <c r="CXF112" s="43"/>
      <c r="CXG112" s="43"/>
      <c r="CXH112" s="43"/>
      <c r="CXI112" s="43"/>
      <c r="CXJ112" s="43"/>
      <c r="CXK112" s="43"/>
      <c r="CXL112" s="43"/>
      <c r="CXM112" s="43"/>
      <c r="CXN112" s="43"/>
      <c r="CXO112" s="43"/>
      <c r="CXP112" s="43"/>
      <c r="CXQ112" s="43"/>
      <c r="CXR112" s="43"/>
      <c r="CXS112" s="43"/>
      <c r="CXT112" s="43"/>
      <c r="CXU112" s="43"/>
      <c r="CXV112" s="43"/>
      <c r="CXW112" s="43"/>
      <c r="CXX112" s="43"/>
      <c r="CXY112" s="43"/>
      <c r="CXZ112" s="43"/>
      <c r="CYA112" s="43"/>
      <c r="CYB112" s="43"/>
      <c r="CYC112" s="43"/>
      <c r="CYD112" s="43"/>
      <c r="CYE112" s="43"/>
      <c r="CYF112" s="43"/>
      <c r="CYG112" s="43"/>
      <c r="CYH112" s="43"/>
      <c r="CYI112" s="43"/>
      <c r="CYJ112" s="43"/>
      <c r="CYK112" s="43"/>
      <c r="CYL112" s="43"/>
      <c r="CYM112" s="43"/>
      <c r="CYN112" s="43"/>
      <c r="CYO112" s="43"/>
      <c r="CYP112" s="43"/>
      <c r="CYQ112" s="43"/>
      <c r="CYR112" s="43"/>
      <c r="CYS112" s="43"/>
      <c r="CYT112" s="43"/>
      <c r="CYU112" s="43"/>
      <c r="CYV112" s="43"/>
      <c r="CYW112" s="43"/>
      <c r="CYX112" s="43"/>
      <c r="CYY112" s="43"/>
      <c r="CYZ112" s="43"/>
      <c r="CZA112" s="43"/>
      <c r="CZB112" s="43"/>
      <c r="CZC112" s="43"/>
      <c r="CZD112" s="43"/>
      <c r="CZE112" s="43"/>
      <c r="CZF112" s="43"/>
      <c r="CZG112" s="43"/>
      <c r="CZH112" s="43"/>
      <c r="CZI112" s="43"/>
      <c r="CZJ112" s="43"/>
      <c r="CZK112" s="43"/>
      <c r="CZL112" s="43"/>
      <c r="CZM112" s="43"/>
      <c r="CZN112" s="43"/>
      <c r="CZO112" s="43"/>
      <c r="CZP112" s="43"/>
      <c r="CZQ112" s="43"/>
      <c r="CZR112" s="43"/>
      <c r="CZS112" s="43"/>
      <c r="CZT112" s="43"/>
      <c r="CZU112" s="43"/>
      <c r="CZV112" s="43"/>
      <c r="CZW112" s="43"/>
      <c r="CZX112" s="43"/>
      <c r="CZY112" s="43"/>
      <c r="CZZ112" s="43"/>
      <c r="DAA112" s="43"/>
      <c r="DAB112" s="43"/>
      <c r="DAC112" s="43"/>
      <c r="DAD112" s="43"/>
      <c r="DAE112" s="43"/>
      <c r="DAF112" s="43"/>
      <c r="DAG112" s="43"/>
      <c r="DAH112" s="43"/>
      <c r="DAI112" s="43"/>
      <c r="DAJ112" s="43"/>
      <c r="DAK112" s="43"/>
      <c r="DAL112" s="43"/>
      <c r="DAM112" s="43"/>
      <c r="DAN112" s="43"/>
      <c r="DAO112" s="43"/>
      <c r="DAP112" s="43"/>
      <c r="DAQ112" s="43"/>
      <c r="DAR112" s="43"/>
      <c r="DAS112" s="43"/>
      <c r="DAT112" s="43"/>
      <c r="DAU112" s="43"/>
      <c r="DAV112" s="43"/>
      <c r="DAW112" s="43"/>
      <c r="DAX112" s="43"/>
      <c r="DAY112" s="43"/>
      <c r="DAZ112" s="43"/>
      <c r="DBA112" s="43"/>
      <c r="DBB112" s="43"/>
      <c r="DBC112" s="43"/>
      <c r="DBD112" s="43"/>
      <c r="DBE112" s="43"/>
      <c r="DBF112" s="43"/>
      <c r="DBG112" s="43"/>
      <c r="DBH112" s="43"/>
      <c r="DBI112" s="43"/>
      <c r="DBJ112" s="43"/>
      <c r="DBK112" s="43"/>
      <c r="DBL112" s="43"/>
      <c r="DBM112" s="43"/>
      <c r="DBN112" s="43"/>
      <c r="DBO112" s="43"/>
      <c r="DBP112" s="43"/>
      <c r="DBQ112" s="43"/>
      <c r="DBR112" s="43"/>
      <c r="DBS112" s="43"/>
      <c r="DBT112" s="43"/>
      <c r="DBU112" s="43"/>
      <c r="DBV112" s="43"/>
      <c r="DBW112" s="43"/>
      <c r="DBX112" s="43"/>
      <c r="DBY112" s="43"/>
      <c r="DBZ112" s="43"/>
      <c r="DCA112" s="43"/>
      <c r="DCB112" s="43"/>
      <c r="DCC112" s="43"/>
      <c r="DCD112" s="43"/>
      <c r="DCE112" s="43"/>
      <c r="DCF112" s="43"/>
      <c r="DCG112" s="43"/>
      <c r="DCH112" s="43"/>
      <c r="DCI112" s="43"/>
      <c r="DCJ112" s="43"/>
      <c r="DCK112" s="43"/>
      <c r="DCL112" s="43"/>
      <c r="DCM112" s="43"/>
      <c r="DCN112" s="43"/>
      <c r="DCO112" s="43"/>
      <c r="DCP112" s="43"/>
      <c r="DCQ112" s="43"/>
      <c r="DCR112" s="43"/>
      <c r="DCS112" s="43"/>
      <c r="DCT112" s="43"/>
      <c r="DCU112" s="43"/>
      <c r="DCV112" s="43"/>
      <c r="DCW112" s="43"/>
      <c r="DCX112" s="43"/>
      <c r="DCY112" s="43"/>
      <c r="DCZ112" s="43"/>
      <c r="DDA112" s="43"/>
      <c r="DDB112" s="43"/>
      <c r="DDC112" s="43"/>
      <c r="DDD112" s="43"/>
      <c r="DDE112" s="43"/>
      <c r="DDF112" s="43"/>
      <c r="DDG112" s="43"/>
      <c r="DDH112" s="43"/>
      <c r="DDI112" s="43"/>
      <c r="DDJ112" s="43"/>
      <c r="DDK112" s="43"/>
      <c r="DDL112" s="43"/>
      <c r="DDM112" s="43"/>
      <c r="DDN112" s="43"/>
      <c r="DDO112" s="43"/>
      <c r="DDP112" s="43"/>
      <c r="DDQ112" s="43"/>
      <c r="DDR112" s="43"/>
      <c r="DDS112" s="43"/>
      <c r="DDT112" s="43"/>
      <c r="DDU112" s="43"/>
      <c r="DDV112" s="43"/>
      <c r="DDW112" s="43"/>
      <c r="DDX112" s="43"/>
      <c r="DDY112" s="43"/>
      <c r="DDZ112" s="43"/>
      <c r="DEA112" s="43"/>
      <c r="DEB112" s="43"/>
      <c r="DEC112" s="43"/>
      <c r="DED112" s="43"/>
      <c r="DEE112" s="43"/>
      <c r="DEF112" s="43"/>
      <c r="DEG112" s="43"/>
      <c r="DEH112" s="43"/>
      <c r="DEI112" s="43"/>
      <c r="DEJ112" s="43"/>
      <c r="DEK112" s="43"/>
      <c r="DEL112" s="43"/>
      <c r="DEM112" s="43"/>
      <c r="DEN112" s="43"/>
      <c r="DEO112" s="43"/>
      <c r="DEP112" s="43"/>
      <c r="DEQ112" s="43"/>
      <c r="DER112" s="43"/>
      <c r="DES112" s="43"/>
      <c r="DET112" s="43"/>
      <c r="DEU112" s="43"/>
      <c r="DEV112" s="43"/>
      <c r="DEW112" s="43"/>
      <c r="DEX112" s="43"/>
      <c r="DEY112" s="43"/>
      <c r="DEZ112" s="43"/>
      <c r="DFA112" s="43"/>
      <c r="DFB112" s="43"/>
      <c r="DFC112" s="43"/>
      <c r="DFD112" s="43"/>
      <c r="DFE112" s="43"/>
      <c r="DFF112" s="43"/>
      <c r="DFG112" s="43"/>
      <c r="DFH112" s="43"/>
      <c r="DFI112" s="43"/>
      <c r="DFJ112" s="43"/>
      <c r="DFK112" s="43"/>
      <c r="DFL112" s="43"/>
      <c r="DFM112" s="43"/>
      <c r="DFN112" s="43"/>
      <c r="DFO112" s="43"/>
      <c r="DFP112" s="43"/>
      <c r="DFQ112" s="43"/>
      <c r="DFR112" s="43"/>
      <c r="DFS112" s="43"/>
      <c r="DFT112" s="43"/>
      <c r="DFU112" s="43"/>
      <c r="DFV112" s="43"/>
      <c r="DFW112" s="43"/>
      <c r="DFX112" s="43"/>
      <c r="DFY112" s="43"/>
      <c r="DFZ112" s="43"/>
      <c r="DGA112" s="43"/>
      <c r="DGB112" s="43"/>
      <c r="DGC112" s="43"/>
      <c r="DGD112" s="43"/>
      <c r="DGE112" s="43"/>
      <c r="DGF112" s="43"/>
      <c r="DGG112" s="43"/>
      <c r="DGH112" s="43"/>
      <c r="DGI112" s="43"/>
      <c r="DGJ112" s="43"/>
      <c r="DGK112" s="43"/>
      <c r="DGL112" s="43"/>
      <c r="DGM112" s="43"/>
      <c r="DGN112" s="43"/>
      <c r="DGO112" s="43"/>
      <c r="DGP112" s="43"/>
      <c r="DGQ112" s="43"/>
      <c r="DGR112" s="43"/>
      <c r="DGS112" s="43"/>
      <c r="DGT112" s="43"/>
      <c r="DGU112" s="43"/>
      <c r="DGV112" s="43"/>
      <c r="DGW112" s="43"/>
      <c r="DGX112" s="43"/>
      <c r="DGY112" s="43"/>
      <c r="DGZ112" s="43"/>
      <c r="DHA112" s="43"/>
      <c r="DHB112" s="43"/>
      <c r="DHC112" s="43"/>
      <c r="DHD112" s="43"/>
      <c r="DHE112" s="43"/>
      <c r="DHF112" s="43"/>
      <c r="DHG112" s="43"/>
      <c r="DHH112" s="43"/>
      <c r="DHI112" s="43"/>
      <c r="DHJ112" s="43"/>
      <c r="DHK112" s="43"/>
      <c r="DHL112" s="43"/>
      <c r="DHM112" s="43"/>
      <c r="DHN112" s="43"/>
      <c r="DHO112" s="43"/>
      <c r="DHP112" s="43"/>
      <c r="DHQ112" s="43"/>
      <c r="DHR112" s="43"/>
      <c r="DHS112" s="43"/>
      <c r="DHT112" s="43"/>
      <c r="DHU112" s="43"/>
      <c r="DHV112" s="43"/>
      <c r="DHW112" s="43"/>
      <c r="DHX112" s="43"/>
      <c r="DHY112" s="43"/>
      <c r="DHZ112" s="43"/>
      <c r="DIA112" s="43"/>
      <c r="DIB112" s="43"/>
      <c r="DIC112" s="43"/>
      <c r="DID112" s="43"/>
      <c r="DIE112" s="43"/>
      <c r="DIF112" s="43"/>
      <c r="DIG112" s="43"/>
      <c r="DIH112" s="43"/>
      <c r="DII112" s="43"/>
      <c r="DIJ112" s="43"/>
      <c r="DIK112" s="43"/>
      <c r="DIL112" s="43"/>
      <c r="DIM112" s="43"/>
      <c r="DIN112" s="43"/>
      <c r="DIO112" s="43"/>
      <c r="DIP112" s="43"/>
      <c r="DIQ112" s="43"/>
      <c r="DIR112" s="43"/>
      <c r="DIS112" s="43"/>
      <c r="DIT112" s="43"/>
      <c r="DIU112" s="43"/>
      <c r="DIV112" s="43"/>
      <c r="DIW112" s="43"/>
      <c r="DIX112" s="43"/>
      <c r="DIY112" s="43"/>
      <c r="DIZ112" s="43"/>
      <c r="DJA112" s="43"/>
      <c r="DJB112" s="43"/>
      <c r="DJC112" s="43"/>
      <c r="DJD112" s="43"/>
      <c r="DJE112" s="43"/>
      <c r="DJF112" s="43"/>
      <c r="DJG112" s="43"/>
      <c r="DJH112" s="43"/>
      <c r="DJI112" s="43"/>
      <c r="DJJ112" s="43"/>
      <c r="DJK112" s="43"/>
      <c r="DJL112" s="43"/>
      <c r="DJM112" s="43"/>
      <c r="DJN112" s="43"/>
      <c r="DJO112" s="43"/>
      <c r="DJP112" s="43"/>
      <c r="DJQ112" s="43"/>
      <c r="DJR112" s="43"/>
      <c r="DJS112" s="43"/>
      <c r="DJT112" s="43"/>
      <c r="DJU112" s="43"/>
      <c r="DJV112" s="43"/>
      <c r="DJW112" s="43"/>
      <c r="DJX112" s="43"/>
      <c r="DJY112" s="43"/>
      <c r="DJZ112" s="43"/>
      <c r="DKA112" s="43"/>
      <c r="DKB112" s="43"/>
      <c r="DKC112" s="43"/>
      <c r="DKD112" s="43"/>
      <c r="DKE112" s="43"/>
      <c r="DKF112" s="43"/>
      <c r="DKG112" s="43"/>
      <c r="DKH112" s="43"/>
      <c r="DKI112" s="43"/>
      <c r="DKJ112" s="43"/>
      <c r="DKK112" s="43"/>
      <c r="DKL112" s="43"/>
      <c r="DKM112" s="43"/>
      <c r="DKN112" s="43"/>
      <c r="DKO112" s="43"/>
      <c r="DKP112" s="43"/>
      <c r="DKQ112" s="43"/>
      <c r="DKR112" s="43"/>
      <c r="DKS112" s="43"/>
      <c r="DKT112" s="43"/>
      <c r="DKU112" s="43"/>
      <c r="DKV112" s="43"/>
      <c r="DKW112" s="43"/>
      <c r="DKX112" s="43"/>
      <c r="DKY112" s="43"/>
      <c r="DKZ112" s="43"/>
      <c r="DLA112" s="43"/>
      <c r="DLB112" s="43"/>
      <c r="DLC112" s="43"/>
      <c r="DLD112" s="43"/>
      <c r="DLE112" s="43"/>
      <c r="DLF112" s="43"/>
      <c r="DLG112" s="43"/>
      <c r="DLH112" s="43"/>
      <c r="DLI112" s="43"/>
      <c r="DLJ112" s="43"/>
      <c r="DLK112" s="43"/>
      <c r="DLL112" s="43"/>
      <c r="DLM112" s="43"/>
      <c r="DLN112" s="43"/>
      <c r="DLO112" s="43"/>
      <c r="DLP112" s="43"/>
      <c r="DLQ112" s="43"/>
      <c r="DLR112" s="43"/>
      <c r="DLS112" s="43"/>
      <c r="DLT112" s="43"/>
      <c r="DLU112" s="43"/>
      <c r="DLV112" s="43"/>
      <c r="DLW112" s="43"/>
      <c r="DLX112" s="43"/>
      <c r="DLY112" s="43"/>
      <c r="DLZ112" s="43"/>
      <c r="DMA112" s="43"/>
      <c r="DMB112" s="43"/>
      <c r="DMC112" s="43"/>
      <c r="DMD112" s="43"/>
      <c r="DME112" s="43"/>
      <c r="DMF112" s="43"/>
      <c r="DMG112" s="43"/>
      <c r="DMH112" s="43"/>
      <c r="DMI112" s="43"/>
      <c r="DMJ112" s="43"/>
      <c r="DMK112" s="43"/>
      <c r="DML112" s="43"/>
      <c r="DMM112" s="43"/>
      <c r="DMN112" s="43"/>
      <c r="DMO112" s="43"/>
      <c r="DMP112" s="43"/>
      <c r="DMQ112" s="43"/>
      <c r="DMR112" s="43"/>
      <c r="DMS112" s="43"/>
      <c r="DMT112" s="43"/>
      <c r="DMU112" s="43"/>
      <c r="DMV112" s="43"/>
      <c r="DMW112" s="43"/>
      <c r="DMX112" s="43"/>
      <c r="DMY112" s="43"/>
      <c r="DMZ112" s="43"/>
      <c r="DNA112" s="43"/>
      <c r="DNB112" s="43"/>
      <c r="DNC112" s="43"/>
      <c r="DND112" s="43"/>
      <c r="DNE112" s="43"/>
      <c r="DNF112" s="43"/>
      <c r="DNG112" s="43"/>
      <c r="DNH112" s="43"/>
      <c r="DNI112" s="43"/>
      <c r="DNJ112" s="43"/>
      <c r="DNK112" s="43"/>
      <c r="DNL112" s="43"/>
      <c r="DNM112" s="43"/>
      <c r="DNN112" s="43"/>
      <c r="DNO112" s="43"/>
      <c r="DNP112" s="43"/>
      <c r="DNQ112" s="43"/>
      <c r="DNR112" s="43"/>
      <c r="DNS112" s="43"/>
      <c r="DNT112" s="43"/>
      <c r="DNU112" s="43"/>
      <c r="DNV112" s="43"/>
      <c r="DNW112" s="43"/>
      <c r="DNX112" s="43"/>
      <c r="DNY112" s="43"/>
      <c r="DNZ112" s="43"/>
      <c r="DOA112" s="43"/>
      <c r="DOB112" s="43"/>
      <c r="DOC112" s="43"/>
      <c r="DOD112" s="43"/>
      <c r="DOE112" s="43"/>
      <c r="DOF112" s="43"/>
      <c r="DOG112" s="43"/>
      <c r="DOH112" s="43"/>
      <c r="DOI112" s="43"/>
      <c r="DOJ112" s="43"/>
      <c r="DOK112" s="43"/>
      <c r="DOL112" s="43"/>
      <c r="DOM112" s="43"/>
      <c r="DON112" s="43"/>
      <c r="DOO112" s="43"/>
      <c r="DOP112" s="43"/>
      <c r="DOQ112" s="43"/>
      <c r="DOR112" s="43"/>
      <c r="DOS112" s="43"/>
      <c r="DOT112" s="43"/>
      <c r="DOU112" s="43"/>
      <c r="DOV112" s="43"/>
      <c r="DOW112" s="43"/>
      <c r="DOX112" s="43"/>
      <c r="DOY112" s="43"/>
      <c r="DOZ112" s="43"/>
      <c r="DPA112" s="43"/>
      <c r="DPB112" s="43"/>
      <c r="DPC112" s="43"/>
      <c r="DPD112" s="43"/>
      <c r="DPE112" s="43"/>
      <c r="DPF112" s="43"/>
      <c r="DPG112" s="43"/>
      <c r="DPH112" s="43"/>
      <c r="DPI112" s="43"/>
      <c r="DPJ112" s="43"/>
      <c r="DPK112" s="43"/>
      <c r="DPL112" s="43"/>
      <c r="DPM112" s="43"/>
      <c r="DPN112" s="43"/>
      <c r="DPO112" s="43"/>
      <c r="DPP112" s="43"/>
      <c r="DPQ112" s="43"/>
      <c r="DPR112" s="43"/>
      <c r="DPS112" s="43"/>
      <c r="DPT112" s="43"/>
      <c r="DPU112" s="43"/>
      <c r="DPV112" s="43"/>
      <c r="DPW112" s="43"/>
      <c r="DPX112" s="43"/>
      <c r="DPY112" s="43"/>
      <c r="DPZ112" s="43"/>
      <c r="DQA112" s="43"/>
      <c r="DQB112" s="43"/>
      <c r="DQC112" s="43"/>
      <c r="DQD112" s="43"/>
      <c r="DQE112" s="43"/>
      <c r="DQF112" s="43"/>
      <c r="DQG112" s="43"/>
      <c r="DQH112" s="43"/>
      <c r="DQI112" s="43"/>
      <c r="DQJ112" s="43"/>
      <c r="DQK112" s="43"/>
      <c r="DQL112" s="43"/>
      <c r="DQM112" s="43"/>
      <c r="DQN112" s="43"/>
      <c r="DQO112" s="43"/>
      <c r="DQP112" s="43"/>
      <c r="DQQ112" s="43"/>
      <c r="DQR112" s="43"/>
      <c r="DQS112" s="43"/>
      <c r="DQT112" s="43"/>
      <c r="DQU112" s="43"/>
      <c r="DQV112" s="43"/>
      <c r="DQW112" s="43"/>
      <c r="DQX112" s="43"/>
      <c r="DQY112" s="43"/>
      <c r="DQZ112" s="43"/>
      <c r="DRA112" s="43"/>
      <c r="DRB112" s="43"/>
      <c r="DRC112" s="43"/>
      <c r="DRD112" s="43"/>
      <c r="DRE112" s="43"/>
      <c r="DRF112" s="43"/>
      <c r="DRG112" s="43"/>
      <c r="DRH112" s="43"/>
      <c r="DRI112" s="43"/>
      <c r="DRJ112" s="43"/>
      <c r="DRK112" s="43"/>
      <c r="DRL112" s="43"/>
      <c r="DRM112" s="43"/>
      <c r="DRN112" s="43"/>
      <c r="DRO112" s="43"/>
      <c r="DRP112" s="43"/>
      <c r="DRQ112" s="43"/>
      <c r="DRR112" s="43"/>
      <c r="DRS112" s="43"/>
      <c r="DRT112" s="43"/>
      <c r="DRU112" s="43"/>
      <c r="DRV112" s="43"/>
      <c r="DRW112" s="43"/>
      <c r="DRX112" s="43"/>
      <c r="DRY112" s="43"/>
      <c r="DRZ112" s="43"/>
      <c r="DSA112" s="43"/>
      <c r="DSB112" s="43"/>
      <c r="DSC112" s="43"/>
      <c r="DSD112" s="43"/>
      <c r="DSE112" s="43"/>
      <c r="DSF112" s="43"/>
      <c r="DSG112" s="43"/>
      <c r="DSH112" s="43"/>
      <c r="DSI112" s="43"/>
      <c r="DSJ112" s="43"/>
      <c r="DSK112" s="43"/>
      <c r="DSL112" s="43"/>
      <c r="DSM112" s="43"/>
      <c r="DSN112" s="43"/>
      <c r="DSO112" s="43"/>
      <c r="DSP112" s="43"/>
      <c r="DSQ112" s="43"/>
      <c r="DSR112" s="43"/>
      <c r="DSS112" s="43"/>
      <c r="DST112" s="43"/>
      <c r="DSU112" s="43"/>
      <c r="DSV112" s="43"/>
      <c r="DSW112" s="43"/>
      <c r="DSX112" s="43"/>
      <c r="DSY112" s="43"/>
      <c r="DSZ112" s="43"/>
      <c r="DTA112" s="43"/>
      <c r="DTB112" s="43"/>
      <c r="DTC112" s="43"/>
      <c r="DTD112" s="43"/>
      <c r="DTE112" s="43"/>
      <c r="DTF112" s="43"/>
      <c r="DTG112" s="43"/>
      <c r="DTH112" s="43"/>
      <c r="DTI112" s="43"/>
      <c r="DTJ112" s="43"/>
      <c r="DTK112" s="43"/>
      <c r="DTL112" s="43"/>
      <c r="DTM112" s="43"/>
      <c r="DTN112" s="43"/>
      <c r="DTO112" s="43"/>
      <c r="DTP112" s="43"/>
      <c r="DTQ112" s="43"/>
      <c r="DTR112" s="43"/>
      <c r="DTS112" s="43"/>
      <c r="DTT112" s="43"/>
      <c r="DTU112" s="43"/>
      <c r="DTV112" s="43"/>
      <c r="DTW112" s="43"/>
      <c r="DTX112" s="43"/>
      <c r="DTY112" s="43"/>
      <c r="DTZ112" s="43"/>
      <c r="DUA112" s="43"/>
      <c r="DUB112" s="43"/>
      <c r="DUC112" s="43"/>
      <c r="DUD112" s="43"/>
      <c r="DUE112" s="43"/>
      <c r="DUF112" s="43"/>
      <c r="DUG112" s="43"/>
      <c r="DUH112" s="43"/>
      <c r="DUI112" s="43"/>
      <c r="DUJ112" s="43"/>
      <c r="DUK112" s="43"/>
      <c r="DUL112" s="43"/>
      <c r="DUM112" s="43"/>
      <c r="DUN112" s="43"/>
      <c r="DUO112" s="43"/>
      <c r="DUP112" s="43"/>
      <c r="DUQ112" s="43"/>
      <c r="DUR112" s="43"/>
      <c r="DUS112" s="43"/>
      <c r="DUT112" s="43"/>
      <c r="DUU112" s="43"/>
      <c r="DUV112" s="43"/>
      <c r="DUW112" s="43"/>
      <c r="DUX112" s="43"/>
      <c r="DUY112" s="43"/>
      <c r="DUZ112" s="43"/>
      <c r="DVA112" s="43"/>
      <c r="DVB112" s="43"/>
      <c r="DVC112" s="43"/>
      <c r="DVD112" s="43"/>
      <c r="DVE112" s="43"/>
      <c r="DVF112" s="43"/>
      <c r="DVG112" s="43"/>
      <c r="DVH112" s="43"/>
      <c r="DVI112" s="43"/>
      <c r="DVJ112" s="43"/>
      <c r="DVK112" s="43"/>
      <c r="DVL112" s="43"/>
      <c r="DVM112" s="43"/>
      <c r="DVN112" s="43"/>
      <c r="DVO112" s="43"/>
      <c r="DVP112" s="43"/>
      <c r="DVQ112" s="43"/>
      <c r="DVR112" s="43"/>
      <c r="DVS112" s="43"/>
      <c r="DVT112" s="43"/>
      <c r="DVU112" s="43"/>
      <c r="DVV112" s="43"/>
      <c r="DVW112" s="43"/>
      <c r="DVX112" s="43"/>
      <c r="DVY112" s="43"/>
      <c r="DVZ112" s="43"/>
      <c r="DWA112" s="43"/>
      <c r="DWB112" s="43"/>
      <c r="DWC112" s="43"/>
      <c r="DWD112" s="43"/>
      <c r="DWE112" s="43"/>
      <c r="DWF112" s="43"/>
      <c r="DWG112" s="43"/>
      <c r="DWH112" s="43"/>
      <c r="DWI112" s="43"/>
      <c r="DWJ112" s="43"/>
      <c r="DWK112" s="43"/>
      <c r="DWL112" s="43"/>
      <c r="DWM112" s="43"/>
      <c r="DWN112" s="43"/>
      <c r="DWO112" s="43"/>
      <c r="DWP112" s="43"/>
      <c r="DWQ112" s="43"/>
      <c r="DWR112" s="43"/>
      <c r="DWS112" s="43"/>
      <c r="DWT112" s="43"/>
      <c r="DWU112" s="43"/>
      <c r="DWV112" s="43"/>
      <c r="DWW112" s="43"/>
      <c r="DWX112" s="43"/>
      <c r="DWY112" s="43"/>
      <c r="DWZ112" s="43"/>
      <c r="DXA112" s="43"/>
      <c r="DXB112" s="43"/>
      <c r="DXC112" s="43"/>
      <c r="DXD112" s="43"/>
      <c r="DXE112" s="43"/>
      <c r="DXF112" s="43"/>
      <c r="DXG112" s="43"/>
      <c r="DXH112" s="43"/>
      <c r="DXI112" s="43"/>
      <c r="DXJ112" s="43"/>
      <c r="DXK112" s="43"/>
      <c r="DXL112" s="43"/>
      <c r="DXM112" s="43"/>
      <c r="DXN112" s="43"/>
      <c r="DXO112" s="43"/>
      <c r="DXP112" s="43"/>
      <c r="DXQ112" s="43"/>
      <c r="DXR112" s="43"/>
      <c r="DXS112" s="43"/>
      <c r="DXT112" s="43"/>
      <c r="DXU112" s="43"/>
      <c r="DXV112" s="43"/>
      <c r="DXW112" s="43"/>
      <c r="DXX112" s="43"/>
      <c r="DXY112" s="43"/>
      <c r="DXZ112" s="43"/>
      <c r="DYA112" s="43"/>
      <c r="DYB112" s="43"/>
      <c r="DYC112" s="43"/>
      <c r="DYD112" s="43"/>
      <c r="DYE112" s="43"/>
      <c r="DYF112" s="43"/>
      <c r="DYG112" s="43"/>
      <c r="DYH112" s="43"/>
      <c r="DYI112" s="43"/>
      <c r="DYJ112" s="43"/>
      <c r="DYK112" s="43"/>
      <c r="DYL112" s="43"/>
      <c r="DYM112" s="43"/>
      <c r="DYN112" s="43"/>
      <c r="DYO112" s="43"/>
      <c r="DYP112" s="43"/>
      <c r="DYQ112" s="43"/>
      <c r="DYR112" s="43"/>
      <c r="DYS112" s="43"/>
      <c r="DYT112" s="43"/>
      <c r="DYU112" s="43"/>
      <c r="DYV112" s="43"/>
      <c r="DYW112" s="43"/>
      <c r="DYX112" s="43"/>
      <c r="DYY112" s="43"/>
      <c r="DYZ112" s="43"/>
      <c r="DZA112" s="43"/>
      <c r="DZB112" s="43"/>
      <c r="DZC112" s="43"/>
      <c r="DZD112" s="43"/>
      <c r="DZE112" s="43"/>
      <c r="DZF112" s="43"/>
      <c r="DZG112" s="43"/>
      <c r="DZH112" s="43"/>
      <c r="DZI112" s="43"/>
      <c r="DZJ112" s="43"/>
      <c r="DZK112" s="43"/>
      <c r="DZL112" s="43"/>
      <c r="DZM112" s="43"/>
      <c r="DZN112" s="43"/>
      <c r="DZO112" s="43"/>
      <c r="DZP112" s="43"/>
      <c r="DZQ112" s="43"/>
      <c r="DZR112" s="43"/>
      <c r="DZS112" s="43"/>
      <c r="DZT112" s="43"/>
      <c r="DZU112" s="43"/>
      <c r="DZV112" s="43"/>
      <c r="DZW112" s="43"/>
      <c r="DZX112" s="43"/>
      <c r="DZY112" s="43"/>
      <c r="DZZ112" s="43"/>
      <c r="EAA112" s="43"/>
      <c r="EAB112" s="43"/>
      <c r="EAC112" s="43"/>
      <c r="EAD112" s="43"/>
      <c r="EAE112" s="43"/>
      <c r="EAF112" s="43"/>
      <c r="EAG112" s="43"/>
      <c r="EAH112" s="43"/>
      <c r="EAI112" s="43"/>
      <c r="EAJ112" s="43"/>
      <c r="EAK112" s="43"/>
      <c r="EAL112" s="43"/>
      <c r="EAM112" s="43"/>
      <c r="EAN112" s="43"/>
      <c r="EAO112" s="43"/>
      <c r="EAP112" s="43"/>
      <c r="EAQ112" s="43"/>
      <c r="EAR112" s="43"/>
      <c r="EAS112" s="43"/>
      <c r="EAT112" s="43"/>
      <c r="EAU112" s="43"/>
      <c r="EAV112" s="43"/>
      <c r="EAW112" s="43"/>
      <c r="EAX112" s="43"/>
      <c r="EAY112" s="43"/>
      <c r="EAZ112" s="43"/>
      <c r="EBA112" s="43"/>
      <c r="EBB112" s="43"/>
      <c r="EBC112" s="43"/>
      <c r="EBD112" s="43"/>
      <c r="EBE112" s="43"/>
      <c r="EBF112" s="43"/>
      <c r="EBG112" s="43"/>
      <c r="EBH112" s="43"/>
      <c r="EBI112" s="43"/>
      <c r="EBJ112" s="43"/>
      <c r="EBK112" s="43"/>
      <c r="EBL112" s="43"/>
      <c r="EBM112" s="43"/>
      <c r="EBN112" s="43"/>
      <c r="EBO112" s="43"/>
      <c r="EBP112" s="43"/>
      <c r="EBQ112" s="43"/>
      <c r="EBR112" s="43"/>
      <c r="EBS112" s="43"/>
      <c r="EBT112" s="43"/>
      <c r="EBU112" s="43"/>
      <c r="EBV112" s="43"/>
      <c r="EBW112" s="43"/>
      <c r="EBX112" s="43"/>
      <c r="EBY112" s="43"/>
      <c r="EBZ112" s="43"/>
      <c r="ECA112" s="43"/>
      <c r="ECB112" s="43"/>
      <c r="ECC112" s="43"/>
      <c r="ECD112" s="43"/>
      <c r="ECE112" s="43"/>
      <c r="ECF112" s="43"/>
      <c r="ECG112" s="43"/>
      <c r="ECH112" s="43"/>
      <c r="ECI112" s="43"/>
      <c r="ECJ112" s="43"/>
      <c r="ECK112" s="43"/>
      <c r="ECL112" s="43"/>
      <c r="ECM112" s="43"/>
      <c r="ECN112" s="43"/>
      <c r="ECO112" s="43"/>
      <c r="ECP112" s="43"/>
      <c r="ECQ112" s="43"/>
      <c r="ECR112" s="43"/>
      <c r="ECS112" s="43"/>
      <c r="ECT112" s="43"/>
      <c r="ECU112" s="43"/>
      <c r="ECV112" s="43"/>
      <c r="ECW112" s="43"/>
      <c r="ECX112" s="43"/>
      <c r="ECY112" s="43"/>
      <c r="ECZ112" s="43"/>
      <c r="EDA112" s="43"/>
      <c r="EDB112" s="43"/>
      <c r="EDC112" s="43"/>
      <c r="EDD112" s="43"/>
      <c r="EDE112" s="43"/>
      <c r="EDF112" s="43"/>
      <c r="EDG112" s="43"/>
      <c r="EDH112" s="43"/>
      <c r="EDI112" s="43"/>
      <c r="EDJ112" s="43"/>
      <c r="EDK112" s="43"/>
      <c r="EDL112" s="43"/>
      <c r="EDM112" s="43"/>
      <c r="EDN112" s="43"/>
      <c r="EDO112" s="43"/>
      <c r="EDP112" s="43"/>
      <c r="EDQ112" s="43"/>
      <c r="EDR112" s="43"/>
      <c r="EDS112" s="43"/>
      <c r="EDT112" s="43"/>
      <c r="EDU112" s="43"/>
      <c r="EDV112" s="43"/>
      <c r="EDW112" s="43"/>
      <c r="EDX112" s="43"/>
      <c r="EDY112" s="43"/>
      <c r="EDZ112" s="43"/>
      <c r="EEA112" s="43"/>
      <c r="EEB112" s="43"/>
      <c r="EEC112" s="43"/>
      <c r="EED112" s="43"/>
      <c r="EEE112" s="43"/>
      <c r="EEF112" s="43"/>
      <c r="EEG112" s="43"/>
      <c r="EEH112" s="43"/>
      <c r="EEI112" s="43"/>
      <c r="EEJ112" s="43"/>
      <c r="EEK112" s="43"/>
      <c r="EEL112" s="43"/>
      <c r="EEM112" s="43"/>
      <c r="EEN112" s="43"/>
      <c r="EEO112" s="43"/>
      <c r="EEP112" s="43"/>
      <c r="EEQ112" s="43"/>
      <c r="EER112" s="43"/>
      <c r="EES112" s="43"/>
      <c r="EET112" s="43"/>
      <c r="EEU112" s="43"/>
      <c r="EEV112" s="43"/>
      <c r="EEW112" s="43"/>
      <c r="EEX112" s="43"/>
      <c r="EEY112" s="43"/>
      <c r="EEZ112" s="43"/>
      <c r="EFA112" s="43"/>
      <c r="EFB112" s="43"/>
      <c r="EFC112" s="43"/>
      <c r="EFD112" s="43"/>
      <c r="EFE112" s="43"/>
      <c r="EFF112" s="43"/>
      <c r="EFG112" s="43"/>
      <c r="EFH112" s="43"/>
      <c r="EFI112" s="43"/>
      <c r="EFJ112" s="43"/>
      <c r="EFK112" s="43"/>
      <c r="EFL112" s="43"/>
      <c r="EFM112" s="43"/>
      <c r="EFN112" s="43"/>
      <c r="EFO112" s="43"/>
      <c r="EFP112" s="43"/>
      <c r="EFQ112" s="43"/>
      <c r="EFR112" s="43"/>
      <c r="EFS112" s="43"/>
      <c r="EFT112" s="43"/>
      <c r="EFU112" s="43"/>
      <c r="EFV112" s="43"/>
      <c r="EFW112" s="43"/>
      <c r="EFX112" s="43"/>
      <c r="EFY112" s="43"/>
      <c r="EFZ112" s="43"/>
      <c r="EGA112" s="43"/>
      <c r="EGB112" s="43"/>
      <c r="EGC112" s="43"/>
      <c r="EGD112" s="43"/>
      <c r="EGE112" s="43"/>
      <c r="EGF112" s="43"/>
      <c r="EGG112" s="43"/>
      <c r="EGH112" s="43"/>
      <c r="EGI112" s="43"/>
      <c r="EGJ112" s="43"/>
      <c r="EGK112" s="43"/>
      <c r="EGL112" s="43"/>
      <c r="EGM112" s="43"/>
      <c r="EGN112" s="43"/>
      <c r="EGO112" s="43"/>
      <c r="EGP112" s="43"/>
      <c r="EGQ112" s="43"/>
      <c r="EGR112" s="43"/>
      <c r="EGS112" s="43"/>
      <c r="EGT112" s="43"/>
      <c r="EGU112" s="43"/>
      <c r="EGV112" s="43"/>
      <c r="EGW112" s="43"/>
      <c r="EGX112" s="43"/>
      <c r="EGY112" s="43"/>
      <c r="EGZ112" s="43"/>
      <c r="EHA112" s="43"/>
      <c r="EHB112" s="43"/>
      <c r="EHC112" s="43"/>
      <c r="EHD112" s="43"/>
      <c r="EHE112" s="43"/>
      <c r="EHF112" s="43"/>
      <c r="EHG112" s="43"/>
      <c r="EHH112" s="43"/>
      <c r="EHI112" s="43"/>
      <c r="EHJ112" s="43"/>
      <c r="EHK112" s="43"/>
      <c r="EHL112" s="43"/>
      <c r="EHM112" s="43"/>
      <c r="EHN112" s="43"/>
      <c r="EHO112" s="43"/>
      <c r="EHP112" s="43"/>
      <c r="EHQ112" s="43"/>
      <c r="EHR112" s="43"/>
      <c r="EHS112" s="43"/>
      <c r="EHT112" s="43"/>
      <c r="EHU112" s="43"/>
      <c r="EHV112" s="43"/>
      <c r="EHW112" s="43"/>
      <c r="EHX112" s="43"/>
      <c r="EHY112" s="43"/>
      <c r="EHZ112" s="43"/>
      <c r="EIA112" s="43"/>
      <c r="EIB112" s="43"/>
      <c r="EIC112" s="43"/>
      <c r="EID112" s="43"/>
      <c r="EIE112" s="43"/>
      <c r="EIF112" s="43"/>
      <c r="EIG112" s="43"/>
      <c r="EIH112" s="43"/>
      <c r="EII112" s="43"/>
      <c r="EIJ112" s="43"/>
      <c r="EIK112" s="43"/>
      <c r="EIL112" s="43"/>
      <c r="EIM112" s="43"/>
      <c r="EIN112" s="43"/>
      <c r="EIO112" s="43"/>
      <c r="EIP112" s="43"/>
      <c r="EIQ112" s="43"/>
      <c r="EIR112" s="43"/>
      <c r="EIS112" s="43"/>
      <c r="EIT112" s="43"/>
      <c r="EIU112" s="43"/>
      <c r="EIV112" s="43"/>
      <c r="EIW112" s="43"/>
      <c r="EIX112" s="43"/>
      <c r="EIY112" s="43"/>
      <c r="EIZ112" s="43"/>
      <c r="EJA112" s="43"/>
      <c r="EJB112" s="43"/>
      <c r="EJC112" s="43"/>
      <c r="EJD112" s="43"/>
      <c r="EJE112" s="43"/>
      <c r="EJF112" s="43"/>
      <c r="EJG112" s="43"/>
      <c r="EJH112" s="43"/>
      <c r="EJI112" s="43"/>
      <c r="EJJ112" s="43"/>
      <c r="EJK112" s="43"/>
      <c r="EJL112" s="43"/>
      <c r="EJM112" s="43"/>
      <c r="EJN112" s="43"/>
      <c r="EJO112" s="43"/>
      <c r="EJP112" s="43"/>
      <c r="EJQ112" s="43"/>
      <c r="EJR112" s="43"/>
      <c r="EJS112" s="43"/>
      <c r="EJT112" s="43"/>
      <c r="EJU112" s="43"/>
      <c r="EJV112" s="43"/>
      <c r="EJW112" s="43"/>
      <c r="EJX112" s="43"/>
      <c r="EJY112" s="43"/>
      <c r="EJZ112" s="43"/>
      <c r="EKA112" s="43"/>
      <c r="EKB112" s="43"/>
      <c r="EKC112" s="43"/>
      <c r="EKD112" s="43"/>
      <c r="EKE112" s="43"/>
      <c r="EKF112" s="43"/>
      <c r="EKG112" s="43"/>
      <c r="EKH112" s="43"/>
      <c r="EKI112" s="43"/>
      <c r="EKJ112" s="43"/>
      <c r="EKK112" s="43"/>
      <c r="EKL112" s="43"/>
      <c r="EKM112" s="43"/>
      <c r="EKN112" s="43"/>
      <c r="EKO112" s="43"/>
      <c r="EKP112" s="43"/>
      <c r="EKQ112" s="43"/>
      <c r="EKR112" s="43"/>
      <c r="EKS112" s="43"/>
      <c r="EKT112" s="43"/>
      <c r="EKU112" s="43"/>
      <c r="EKV112" s="43"/>
      <c r="EKW112" s="43"/>
      <c r="EKX112" s="43"/>
      <c r="EKY112" s="43"/>
      <c r="EKZ112" s="43"/>
      <c r="ELA112" s="43"/>
      <c r="ELB112" s="43"/>
      <c r="ELC112" s="43"/>
      <c r="ELD112" s="43"/>
      <c r="ELE112" s="43"/>
      <c r="ELF112" s="43"/>
      <c r="ELG112" s="43"/>
      <c r="ELH112" s="43"/>
      <c r="ELI112" s="43"/>
      <c r="ELJ112" s="43"/>
      <c r="ELK112" s="43"/>
      <c r="ELL112" s="43"/>
      <c r="ELM112" s="43"/>
      <c r="ELN112" s="43"/>
      <c r="ELO112" s="43"/>
      <c r="ELP112" s="43"/>
      <c r="ELQ112" s="43"/>
      <c r="ELR112" s="43"/>
      <c r="ELS112" s="43"/>
      <c r="ELT112" s="43"/>
      <c r="ELU112" s="43"/>
      <c r="ELV112" s="43"/>
      <c r="ELW112" s="43"/>
      <c r="ELX112" s="43"/>
      <c r="ELY112" s="43"/>
      <c r="ELZ112" s="43"/>
      <c r="EMA112" s="43"/>
      <c r="EMB112" s="43"/>
      <c r="EMC112" s="43"/>
      <c r="EMD112" s="43"/>
      <c r="EME112" s="43"/>
      <c r="EMF112" s="43"/>
      <c r="EMG112" s="43"/>
      <c r="EMH112" s="43"/>
      <c r="EMI112" s="43"/>
      <c r="EMJ112" s="43"/>
      <c r="EMK112" s="43"/>
      <c r="EML112" s="43"/>
      <c r="EMM112" s="43"/>
      <c r="EMN112" s="43"/>
      <c r="EMO112" s="43"/>
      <c r="EMP112" s="43"/>
      <c r="EMQ112" s="43"/>
      <c r="EMR112" s="43"/>
      <c r="EMS112" s="43"/>
      <c r="EMT112" s="43"/>
      <c r="EMU112" s="43"/>
      <c r="EMV112" s="43"/>
      <c r="EMW112" s="43"/>
      <c r="EMX112" s="43"/>
      <c r="EMY112" s="43"/>
      <c r="EMZ112" s="43"/>
      <c r="ENA112" s="43"/>
      <c r="ENB112" s="43"/>
      <c r="ENC112" s="43"/>
      <c r="END112" s="43"/>
      <c r="ENE112" s="43"/>
      <c r="ENF112" s="43"/>
      <c r="ENG112" s="43"/>
      <c r="ENH112" s="43"/>
      <c r="ENI112" s="43"/>
      <c r="ENJ112" s="43"/>
      <c r="ENK112" s="43"/>
      <c r="ENL112" s="43"/>
      <c r="ENM112" s="43"/>
      <c r="ENN112" s="43"/>
      <c r="ENO112" s="43"/>
      <c r="ENP112" s="43"/>
      <c r="ENQ112" s="43"/>
      <c r="ENR112" s="43"/>
      <c r="ENS112" s="43"/>
      <c r="ENT112" s="43"/>
      <c r="ENU112" s="43"/>
      <c r="ENV112" s="43"/>
      <c r="ENW112" s="43"/>
      <c r="ENX112" s="43"/>
      <c r="ENY112" s="43"/>
      <c r="ENZ112" s="43"/>
      <c r="EOA112" s="43"/>
      <c r="EOB112" s="43"/>
      <c r="EOC112" s="43"/>
      <c r="EOD112" s="43"/>
      <c r="EOE112" s="43"/>
      <c r="EOF112" s="43"/>
      <c r="EOG112" s="43"/>
      <c r="EOH112" s="43"/>
      <c r="EOI112" s="43"/>
      <c r="EOJ112" s="43"/>
      <c r="EOK112" s="43"/>
      <c r="EOL112" s="43"/>
      <c r="EOM112" s="43"/>
      <c r="EON112" s="43"/>
      <c r="EOO112" s="43"/>
      <c r="EOP112" s="43"/>
      <c r="EOQ112" s="43"/>
      <c r="EOR112" s="43"/>
      <c r="EOS112" s="43"/>
      <c r="EOT112" s="43"/>
      <c r="EOU112" s="43"/>
      <c r="EOV112" s="43"/>
      <c r="EOW112" s="43"/>
      <c r="EOX112" s="43"/>
      <c r="EOY112" s="43"/>
      <c r="EOZ112" s="43"/>
      <c r="EPA112" s="43"/>
      <c r="EPB112" s="43"/>
      <c r="EPC112" s="43"/>
      <c r="EPD112" s="43"/>
      <c r="EPE112" s="43"/>
      <c r="EPF112" s="43"/>
      <c r="EPG112" s="43"/>
      <c r="EPH112" s="43"/>
      <c r="EPI112" s="43"/>
      <c r="EPJ112" s="43"/>
      <c r="EPK112" s="43"/>
      <c r="EPL112" s="43"/>
      <c r="EPM112" s="43"/>
      <c r="EPN112" s="43"/>
      <c r="EPO112" s="43"/>
      <c r="EPP112" s="43"/>
      <c r="EPQ112" s="43"/>
      <c r="EPR112" s="43"/>
      <c r="EPS112" s="43"/>
      <c r="EPT112" s="43"/>
      <c r="EPU112" s="43"/>
      <c r="EPV112" s="43"/>
      <c r="EPW112" s="43"/>
      <c r="EPX112" s="43"/>
      <c r="EPY112" s="43"/>
      <c r="EPZ112" s="43"/>
      <c r="EQA112" s="43"/>
      <c r="EQB112" s="43"/>
      <c r="EQC112" s="43"/>
      <c r="EQD112" s="43"/>
      <c r="EQE112" s="43"/>
      <c r="EQF112" s="43"/>
      <c r="EQG112" s="43"/>
      <c r="EQH112" s="43"/>
      <c r="EQI112" s="43"/>
      <c r="EQJ112" s="43"/>
      <c r="EQK112" s="43"/>
      <c r="EQL112" s="43"/>
      <c r="EQM112" s="43"/>
      <c r="EQN112" s="43"/>
      <c r="EQO112" s="43"/>
      <c r="EQP112" s="43"/>
      <c r="EQQ112" s="43"/>
      <c r="EQR112" s="43"/>
      <c r="EQS112" s="43"/>
      <c r="EQT112" s="43"/>
      <c r="EQU112" s="43"/>
      <c r="EQV112" s="43"/>
      <c r="EQW112" s="43"/>
      <c r="EQX112" s="43"/>
      <c r="EQY112" s="43"/>
      <c r="EQZ112" s="43"/>
      <c r="ERA112" s="43"/>
      <c r="ERB112" s="43"/>
      <c r="ERC112" s="43"/>
      <c r="ERD112" s="43"/>
      <c r="ERE112" s="43"/>
      <c r="ERF112" s="43"/>
      <c r="ERG112" s="43"/>
      <c r="ERH112" s="43"/>
      <c r="ERI112" s="43"/>
      <c r="ERJ112" s="43"/>
      <c r="ERK112" s="43"/>
      <c r="ERL112" s="43"/>
      <c r="ERM112" s="43"/>
      <c r="ERN112" s="43"/>
      <c r="ERO112" s="43"/>
      <c r="ERP112" s="43"/>
      <c r="ERQ112" s="43"/>
      <c r="ERR112" s="43"/>
      <c r="ERS112" s="43"/>
      <c r="ERT112" s="43"/>
      <c r="ERU112" s="43"/>
      <c r="ERV112" s="43"/>
      <c r="ERW112" s="43"/>
      <c r="ERX112" s="43"/>
      <c r="ERY112" s="43"/>
      <c r="ERZ112" s="43"/>
      <c r="ESA112" s="43"/>
      <c r="ESB112" s="43"/>
      <c r="ESC112" s="43"/>
      <c r="ESD112" s="43"/>
      <c r="ESE112" s="43"/>
      <c r="ESF112" s="43"/>
      <c r="ESG112" s="43"/>
      <c r="ESH112" s="43"/>
      <c r="ESI112" s="43"/>
      <c r="ESJ112" s="43"/>
      <c r="ESK112" s="43"/>
      <c r="ESL112" s="43"/>
      <c r="ESM112" s="43"/>
      <c r="ESN112" s="43"/>
      <c r="ESO112" s="43"/>
      <c r="ESP112" s="43"/>
      <c r="ESQ112" s="43"/>
      <c r="ESR112" s="43"/>
      <c r="ESS112" s="43"/>
      <c r="EST112" s="43"/>
      <c r="ESU112" s="43"/>
      <c r="ESV112" s="43"/>
      <c r="ESW112" s="43"/>
      <c r="ESX112" s="43"/>
      <c r="ESY112" s="43"/>
      <c r="ESZ112" s="43"/>
      <c r="ETA112" s="43"/>
      <c r="ETB112" s="43"/>
      <c r="ETC112" s="43"/>
      <c r="ETD112" s="43"/>
      <c r="ETE112" s="43"/>
      <c r="ETF112" s="43"/>
      <c r="ETG112" s="43"/>
      <c r="ETH112" s="43"/>
      <c r="ETI112" s="43"/>
      <c r="ETJ112" s="43"/>
      <c r="ETK112" s="43"/>
      <c r="ETL112" s="43"/>
      <c r="ETM112" s="43"/>
      <c r="ETN112" s="43"/>
      <c r="ETO112" s="43"/>
      <c r="ETP112" s="43"/>
      <c r="ETQ112" s="43"/>
      <c r="ETR112" s="43"/>
      <c r="ETS112" s="43"/>
      <c r="ETT112" s="43"/>
      <c r="ETU112" s="43"/>
      <c r="ETV112" s="43"/>
      <c r="ETW112" s="43"/>
      <c r="ETX112" s="43"/>
      <c r="ETY112" s="43"/>
      <c r="ETZ112" s="43"/>
      <c r="EUA112" s="43"/>
      <c r="EUB112" s="43"/>
      <c r="EUC112" s="43"/>
      <c r="EUD112" s="43"/>
      <c r="EUE112" s="43"/>
      <c r="EUF112" s="43"/>
      <c r="EUG112" s="43"/>
      <c r="EUH112" s="43"/>
      <c r="EUI112" s="43"/>
      <c r="EUJ112" s="43"/>
      <c r="EUK112" s="43"/>
      <c r="EUL112" s="43"/>
      <c r="EUM112" s="43"/>
      <c r="EUN112" s="43"/>
      <c r="EUO112" s="43"/>
      <c r="EUP112" s="43"/>
      <c r="EUQ112" s="43"/>
      <c r="EUR112" s="43"/>
      <c r="EUS112" s="43"/>
      <c r="EUT112" s="43"/>
      <c r="EUU112" s="43"/>
      <c r="EUV112" s="43"/>
      <c r="EUW112" s="43"/>
      <c r="EUX112" s="43"/>
      <c r="EUY112" s="43"/>
      <c r="EUZ112" s="43"/>
      <c r="EVA112" s="43"/>
      <c r="EVB112" s="43"/>
      <c r="EVC112" s="43"/>
      <c r="EVD112" s="43"/>
      <c r="EVE112" s="43"/>
      <c r="EVF112" s="43"/>
      <c r="EVG112" s="43"/>
      <c r="EVH112" s="43"/>
      <c r="EVI112" s="43"/>
      <c r="EVJ112" s="43"/>
      <c r="EVK112" s="43"/>
      <c r="EVL112" s="43"/>
      <c r="EVM112" s="43"/>
      <c r="EVN112" s="43"/>
      <c r="EVO112" s="43"/>
      <c r="EVP112" s="43"/>
      <c r="EVQ112" s="43"/>
      <c r="EVR112" s="43"/>
      <c r="EVS112" s="43"/>
      <c r="EVT112" s="43"/>
      <c r="EVU112" s="43"/>
      <c r="EVV112" s="43"/>
      <c r="EVW112" s="43"/>
      <c r="EVX112" s="43"/>
      <c r="EVY112" s="43"/>
      <c r="EVZ112" s="43"/>
      <c r="EWA112" s="43"/>
      <c r="EWB112" s="43"/>
      <c r="EWC112" s="43"/>
      <c r="EWD112" s="43"/>
      <c r="EWE112" s="43"/>
      <c r="EWF112" s="43"/>
      <c r="EWG112" s="43"/>
      <c r="EWH112" s="43"/>
      <c r="EWI112" s="43"/>
      <c r="EWJ112" s="43"/>
      <c r="EWK112" s="43"/>
      <c r="EWL112" s="43"/>
      <c r="EWM112" s="43"/>
      <c r="EWN112" s="43"/>
      <c r="EWO112" s="43"/>
      <c r="EWP112" s="43"/>
      <c r="EWQ112" s="43"/>
      <c r="EWR112" s="43"/>
      <c r="EWS112" s="43"/>
      <c r="EWT112" s="43"/>
      <c r="EWU112" s="43"/>
      <c r="EWV112" s="43"/>
      <c r="EWW112" s="43"/>
      <c r="EWX112" s="43"/>
      <c r="EWY112" s="43"/>
      <c r="EWZ112" s="43"/>
      <c r="EXA112" s="43"/>
      <c r="EXB112" s="43"/>
      <c r="EXC112" s="43"/>
      <c r="EXD112" s="43"/>
      <c r="EXE112" s="43"/>
      <c r="EXF112" s="43"/>
      <c r="EXG112" s="43"/>
      <c r="EXH112" s="43"/>
      <c r="EXI112" s="43"/>
      <c r="EXJ112" s="43"/>
      <c r="EXK112" s="43"/>
      <c r="EXL112" s="43"/>
      <c r="EXM112" s="43"/>
      <c r="EXN112" s="43"/>
      <c r="EXO112" s="43"/>
      <c r="EXP112" s="43"/>
      <c r="EXQ112" s="43"/>
      <c r="EXR112" s="43"/>
      <c r="EXS112" s="43"/>
      <c r="EXT112" s="43"/>
      <c r="EXU112" s="43"/>
      <c r="EXV112" s="43"/>
      <c r="EXW112" s="43"/>
      <c r="EXX112" s="43"/>
      <c r="EXY112" s="43"/>
      <c r="EXZ112" s="43"/>
      <c r="EYA112" s="43"/>
      <c r="EYB112" s="43"/>
      <c r="EYC112" s="43"/>
      <c r="EYD112" s="43"/>
      <c r="EYE112" s="43"/>
      <c r="EYF112" s="43"/>
      <c r="EYG112" s="43"/>
      <c r="EYH112" s="43"/>
      <c r="EYI112" s="43"/>
      <c r="EYJ112" s="43"/>
      <c r="EYK112" s="43"/>
      <c r="EYL112" s="43"/>
      <c r="EYM112" s="43"/>
      <c r="EYN112" s="43"/>
      <c r="EYO112" s="43"/>
      <c r="EYP112" s="43"/>
      <c r="EYQ112" s="43"/>
      <c r="EYR112" s="43"/>
      <c r="EYS112" s="43"/>
      <c r="EYT112" s="43"/>
      <c r="EYU112" s="43"/>
      <c r="EYV112" s="43"/>
      <c r="EYW112" s="43"/>
      <c r="EYX112" s="43"/>
      <c r="EYY112" s="43"/>
      <c r="EYZ112" s="43"/>
      <c r="EZA112" s="43"/>
      <c r="EZB112" s="43"/>
      <c r="EZC112" s="43"/>
      <c r="EZD112" s="43"/>
      <c r="EZE112" s="43"/>
      <c r="EZF112" s="43"/>
      <c r="EZG112" s="43"/>
      <c r="EZH112" s="43"/>
      <c r="EZI112" s="43"/>
      <c r="EZJ112" s="43"/>
      <c r="EZK112" s="43"/>
      <c r="EZL112" s="43"/>
      <c r="EZM112" s="43"/>
      <c r="EZN112" s="43"/>
      <c r="EZO112" s="43"/>
      <c r="EZP112" s="43"/>
      <c r="EZQ112" s="43"/>
      <c r="EZR112" s="43"/>
      <c r="EZS112" s="43"/>
      <c r="EZT112" s="43"/>
      <c r="EZU112" s="43"/>
      <c r="EZV112" s="43"/>
      <c r="EZW112" s="43"/>
      <c r="EZX112" s="43"/>
      <c r="EZY112" s="43"/>
      <c r="EZZ112" s="43"/>
      <c r="FAA112" s="43"/>
      <c r="FAB112" s="43"/>
      <c r="FAC112" s="43"/>
      <c r="FAD112" s="43"/>
      <c r="FAE112" s="43"/>
      <c r="FAF112" s="43"/>
      <c r="FAG112" s="43"/>
      <c r="FAH112" s="43"/>
      <c r="FAI112" s="43"/>
      <c r="FAJ112" s="43"/>
      <c r="FAK112" s="43"/>
      <c r="FAL112" s="43"/>
      <c r="FAM112" s="43"/>
      <c r="FAN112" s="43"/>
      <c r="FAO112" s="43"/>
      <c r="FAP112" s="43"/>
      <c r="FAQ112" s="43"/>
      <c r="FAR112" s="43"/>
      <c r="FAS112" s="43"/>
      <c r="FAT112" s="43"/>
      <c r="FAU112" s="43"/>
      <c r="FAV112" s="43"/>
      <c r="FAW112" s="43"/>
      <c r="FAX112" s="43"/>
      <c r="FAY112" s="43"/>
      <c r="FAZ112" s="43"/>
      <c r="FBA112" s="43"/>
      <c r="FBB112" s="43"/>
      <c r="FBC112" s="43"/>
      <c r="FBD112" s="43"/>
      <c r="FBE112" s="43"/>
      <c r="FBF112" s="43"/>
      <c r="FBG112" s="43"/>
      <c r="FBH112" s="43"/>
      <c r="FBI112" s="43"/>
      <c r="FBJ112" s="43"/>
      <c r="FBK112" s="43"/>
      <c r="FBL112" s="43"/>
      <c r="FBM112" s="43"/>
      <c r="FBN112" s="43"/>
      <c r="FBO112" s="43"/>
      <c r="FBP112" s="43"/>
      <c r="FBQ112" s="43"/>
      <c r="FBR112" s="43"/>
      <c r="FBS112" s="43"/>
      <c r="FBT112" s="43"/>
      <c r="FBU112" s="43"/>
      <c r="FBV112" s="43"/>
      <c r="FBW112" s="43"/>
      <c r="FBX112" s="43"/>
      <c r="FBY112" s="43"/>
      <c r="FBZ112" s="43"/>
      <c r="FCA112" s="43"/>
      <c r="FCB112" s="43"/>
      <c r="FCC112" s="43"/>
      <c r="FCD112" s="43"/>
      <c r="FCE112" s="43"/>
      <c r="FCF112" s="43"/>
      <c r="FCG112" s="43"/>
      <c r="FCH112" s="43"/>
      <c r="FCI112" s="43"/>
      <c r="FCJ112" s="43"/>
      <c r="FCK112" s="43"/>
      <c r="FCL112" s="43"/>
      <c r="FCM112" s="43"/>
      <c r="FCN112" s="43"/>
      <c r="FCO112" s="43"/>
      <c r="FCP112" s="43"/>
      <c r="FCQ112" s="43"/>
      <c r="FCR112" s="43"/>
      <c r="FCS112" s="43"/>
      <c r="FCT112" s="43"/>
      <c r="FCU112" s="43"/>
      <c r="FCV112" s="43"/>
      <c r="FCW112" s="43"/>
      <c r="FCX112" s="43"/>
      <c r="FCY112" s="43"/>
      <c r="FCZ112" s="43"/>
      <c r="FDA112" s="43"/>
      <c r="FDB112" s="43"/>
      <c r="FDC112" s="43"/>
      <c r="FDD112" s="43"/>
      <c r="FDE112" s="43"/>
      <c r="FDF112" s="43"/>
      <c r="FDG112" s="43"/>
      <c r="FDH112" s="43"/>
      <c r="FDI112" s="43"/>
      <c r="FDJ112" s="43"/>
      <c r="FDK112" s="43"/>
      <c r="FDL112" s="43"/>
      <c r="FDM112" s="43"/>
      <c r="FDN112" s="43"/>
      <c r="FDO112" s="43"/>
      <c r="FDP112" s="43"/>
      <c r="FDQ112" s="43"/>
      <c r="FDR112" s="43"/>
      <c r="FDS112" s="43"/>
      <c r="FDT112" s="43"/>
      <c r="FDU112" s="43"/>
      <c r="FDV112" s="43"/>
      <c r="FDW112" s="43"/>
      <c r="FDX112" s="43"/>
      <c r="FDY112" s="43"/>
      <c r="FDZ112" s="43"/>
      <c r="FEA112" s="43"/>
      <c r="FEB112" s="43"/>
      <c r="FEC112" s="43"/>
      <c r="FED112" s="43"/>
      <c r="FEE112" s="43"/>
      <c r="FEF112" s="43"/>
      <c r="FEG112" s="43"/>
      <c r="FEH112" s="43"/>
      <c r="FEI112" s="43"/>
      <c r="FEJ112" s="43"/>
      <c r="FEK112" s="43"/>
      <c r="FEL112" s="43"/>
      <c r="FEM112" s="43"/>
      <c r="FEN112" s="43"/>
      <c r="FEO112" s="43"/>
      <c r="FEP112" s="43"/>
      <c r="FEQ112" s="43"/>
      <c r="FER112" s="43"/>
      <c r="FES112" s="43"/>
      <c r="FET112" s="43"/>
      <c r="FEU112" s="43"/>
      <c r="FEV112" s="43"/>
      <c r="FEW112" s="43"/>
      <c r="FEX112" s="43"/>
      <c r="FEY112" s="43"/>
      <c r="FEZ112" s="43"/>
      <c r="FFA112" s="43"/>
      <c r="FFB112" s="43"/>
      <c r="FFC112" s="43"/>
      <c r="FFD112" s="43"/>
      <c r="FFE112" s="43"/>
      <c r="FFF112" s="43"/>
      <c r="FFG112" s="43"/>
      <c r="FFH112" s="43"/>
      <c r="FFI112" s="43"/>
      <c r="FFJ112" s="43"/>
      <c r="FFK112" s="43"/>
      <c r="FFL112" s="43"/>
      <c r="FFM112" s="43"/>
      <c r="FFN112" s="43"/>
      <c r="FFO112" s="43"/>
      <c r="FFP112" s="43"/>
      <c r="FFQ112" s="43"/>
      <c r="FFR112" s="43"/>
      <c r="FFS112" s="43"/>
      <c r="FFT112" s="43"/>
      <c r="FFU112" s="43"/>
      <c r="FFV112" s="43"/>
      <c r="FFW112" s="43"/>
      <c r="FFX112" s="43"/>
      <c r="FFY112" s="43"/>
      <c r="FFZ112" s="43"/>
      <c r="FGA112" s="43"/>
      <c r="FGB112" s="43"/>
      <c r="FGC112" s="43"/>
      <c r="FGD112" s="43"/>
      <c r="FGE112" s="43"/>
      <c r="FGF112" s="43"/>
      <c r="FGG112" s="43"/>
      <c r="FGH112" s="43"/>
      <c r="FGI112" s="43"/>
      <c r="FGJ112" s="43"/>
      <c r="FGK112" s="43"/>
      <c r="FGL112" s="43"/>
      <c r="FGM112" s="43"/>
      <c r="FGN112" s="43"/>
      <c r="FGO112" s="43"/>
      <c r="FGP112" s="43"/>
      <c r="FGQ112" s="43"/>
      <c r="FGR112" s="43"/>
      <c r="FGS112" s="43"/>
      <c r="FGT112" s="43"/>
      <c r="FGU112" s="43"/>
      <c r="FGV112" s="43"/>
      <c r="FGW112" s="43"/>
      <c r="FGX112" s="43"/>
      <c r="FGY112" s="43"/>
      <c r="FGZ112" s="43"/>
      <c r="FHA112" s="43"/>
      <c r="FHB112" s="43"/>
      <c r="FHC112" s="43"/>
      <c r="FHD112" s="43"/>
      <c r="FHE112" s="43"/>
      <c r="FHF112" s="43"/>
      <c r="FHG112" s="43"/>
      <c r="FHH112" s="43"/>
      <c r="FHI112" s="43"/>
      <c r="FHJ112" s="43"/>
      <c r="FHK112" s="43"/>
      <c r="FHL112" s="43"/>
      <c r="FHM112" s="43"/>
      <c r="FHN112" s="43"/>
      <c r="FHO112" s="43"/>
      <c r="FHP112" s="43"/>
      <c r="FHQ112" s="43"/>
      <c r="FHR112" s="43"/>
      <c r="FHS112" s="43"/>
      <c r="FHT112" s="43"/>
      <c r="FHU112" s="43"/>
      <c r="FHV112" s="43"/>
      <c r="FHW112" s="43"/>
      <c r="FHX112" s="43"/>
      <c r="FHY112" s="43"/>
      <c r="FHZ112" s="43"/>
      <c r="FIA112" s="43"/>
      <c r="FIB112" s="43"/>
      <c r="FIC112" s="43"/>
      <c r="FID112" s="43"/>
      <c r="FIE112" s="43"/>
      <c r="FIF112" s="43"/>
      <c r="FIG112" s="43"/>
      <c r="FIH112" s="43"/>
      <c r="FII112" s="43"/>
      <c r="FIJ112" s="43"/>
      <c r="FIK112" s="43"/>
      <c r="FIL112" s="43"/>
      <c r="FIM112" s="43"/>
      <c r="FIN112" s="43"/>
      <c r="FIO112" s="43"/>
      <c r="FIP112" s="43"/>
      <c r="FIQ112" s="43"/>
      <c r="FIR112" s="43"/>
      <c r="FIS112" s="43"/>
      <c r="FIT112" s="43"/>
      <c r="FIU112" s="43"/>
      <c r="FIV112" s="43"/>
      <c r="FIW112" s="43"/>
      <c r="FIX112" s="43"/>
      <c r="FIY112" s="43"/>
      <c r="FIZ112" s="43"/>
      <c r="FJA112" s="43"/>
      <c r="FJB112" s="43"/>
      <c r="FJC112" s="43"/>
      <c r="FJD112" s="43"/>
      <c r="FJE112" s="43"/>
      <c r="FJF112" s="43"/>
      <c r="FJG112" s="43"/>
      <c r="FJH112" s="43"/>
      <c r="FJI112" s="43"/>
      <c r="FJJ112" s="43"/>
      <c r="FJK112" s="43"/>
      <c r="FJL112" s="43"/>
      <c r="FJM112" s="43"/>
      <c r="FJN112" s="43"/>
      <c r="FJO112" s="43"/>
      <c r="FJP112" s="43"/>
      <c r="FJQ112" s="43"/>
      <c r="FJR112" s="43"/>
      <c r="FJS112" s="43"/>
      <c r="FJT112" s="43"/>
      <c r="FJU112" s="43"/>
      <c r="FJV112" s="43"/>
      <c r="FJW112" s="43"/>
      <c r="FJX112" s="43"/>
      <c r="FJY112" s="43"/>
      <c r="FJZ112" s="43"/>
      <c r="FKA112" s="43"/>
      <c r="FKB112" s="43"/>
      <c r="FKC112" s="43"/>
      <c r="FKD112" s="43"/>
      <c r="FKE112" s="43"/>
      <c r="FKF112" s="43"/>
      <c r="FKG112" s="43"/>
      <c r="FKH112" s="43"/>
      <c r="FKI112" s="43"/>
      <c r="FKJ112" s="43"/>
      <c r="FKK112" s="43"/>
      <c r="FKL112" s="43"/>
      <c r="FKM112" s="43"/>
      <c r="FKN112" s="43"/>
      <c r="FKO112" s="43"/>
      <c r="FKP112" s="43"/>
      <c r="FKQ112" s="43"/>
      <c r="FKR112" s="43"/>
      <c r="FKS112" s="43"/>
      <c r="FKT112" s="43"/>
      <c r="FKU112" s="43"/>
      <c r="FKV112" s="43"/>
      <c r="FKW112" s="43"/>
      <c r="FKX112" s="43"/>
      <c r="FKY112" s="43"/>
      <c r="FKZ112" s="43"/>
      <c r="FLA112" s="43"/>
      <c r="FLB112" s="43"/>
      <c r="FLC112" s="43"/>
      <c r="FLD112" s="43"/>
      <c r="FLE112" s="43"/>
      <c r="FLF112" s="43"/>
      <c r="FLG112" s="43"/>
      <c r="FLH112" s="43"/>
      <c r="FLI112" s="43"/>
      <c r="FLJ112" s="43"/>
      <c r="FLK112" s="43"/>
      <c r="FLL112" s="43"/>
      <c r="FLM112" s="43"/>
      <c r="FLN112" s="43"/>
      <c r="FLO112" s="43"/>
      <c r="FLP112" s="43"/>
      <c r="FLQ112" s="43"/>
      <c r="FLR112" s="43"/>
      <c r="FLS112" s="43"/>
      <c r="FLT112" s="43"/>
      <c r="FLU112" s="43"/>
      <c r="FLV112" s="43"/>
      <c r="FLW112" s="43"/>
      <c r="FLX112" s="43"/>
      <c r="FLY112" s="43"/>
      <c r="FLZ112" s="43"/>
      <c r="FMA112" s="43"/>
      <c r="FMB112" s="43"/>
      <c r="FMC112" s="43"/>
      <c r="FMD112" s="43"/>
      <c r="FME112" s="43"/>
      <c r="FMF112" s="43"/>
      <c r="FMG112" s="43"/>
      <c r="FMH112" s="43"/>
      <c r="FMI112" s="43"/>
      <c r="FMJ112" s="43"/>
      <c r="FMK112" s="43"/>
      <c r="FML112" s="43"/>
      <c r="FMM112" s="43"/>
      <c r="FMN112" s="43"/>
      <c r="FMO112" s="43"/>
      <c r="FMP112" s="43"/>
      <c r="FMQ112" s="43"/>
      <c r="FMR112" s="43"/>
      <c r="FMS112" s="43"/>
      <c r="FMT112" s="43"/>
      <c r="FMU112" s="43"/>
      <c r="FMV112" s="43"/>
      <c r="FMW112" s="43"/>
      <c r="FMX112" s="43"/>
      <c r="FMY112" s="43"/>
      <c r="FMZ112" s="43"/>
      <c r="FNA112" s="43"/>
      <c r="FNB112" s="43"/>
      <c r="FNC112" s="43"/>
      <c r="FND112" s="43"/>
      <c r="FNE112" s="43"/>
      <c r="FNF112" s="43"/>
      <c r="FNG112" s="43"/>
      <c r="FNH112" s="43"/>
      <c r="FNI112" s="43"/>
      <c r="FNJ112" s="43"/>
      <c r="FNK112" s="43"/>
      <c r="FNL112" s="43"/>
      <c r="FNM112" s="43"/>
      <c r="FNN112" s="43"/>
      <c r="FNO112" s="43"/>
      <c r="FNP112" s="43"/>
      <c r="FNQ112" s="43"/>
      <c r="FNR112" s="43"/>
      <c r="FNS112" s="43"/>
      <c r="FNT112" s="43"/>
      <c r="FNU112" s="43"/>
      <c r="FNV112" s="43"/>
      <c r="FNW112" s="43"/>
      <c r="FNX112" s="43"/>
      <c r="FNY112" s="43"/>
      <c r="FNZ112" s="43"/>
      <c r="FOA112" s="43"/>
      <c r="FOB112" s="43"/>
      <c r="FOC112" s="43"/>
      <c r="FOD112" s="43"/>
      <c r="FOE112" s="43"/>
      <c r="FOF112" s="43"/>
      <c r="FOG112" s="43"/>
      <c r="FOH112" s="43"/>
      <c r="FOI112" s="43"/>
      <c r="FOJ112" s="43"/>
      <c r="FOK112" s="43"/>
      <c r="FOL112" s="43"/>
      <c r="FOM112" s="43"/>
      <c r="FON112" s="43"/>
      <c r="FOO112" s="43"/>
      <c r="FOP112" s="43"/>
      <c r="FOQ112" s="43"/>
      <c r="FOR112" s="43"/>
      <c r="FOS112" s="43"/>
      <c r="FOT112" s="43"/>
      <c r="FOU112" s="43"/>
      <c r="FOV112" s="43"/>
      <c r="FOW112" s="43"/>
      <c r="FOX112" s="43"/>
      <c r="FOY112" s="43"/>
      <c r="FOZ112" s="43"/>
      <c r="FPA112" s="43"/>
      <c r="FPB112" s="43"/>
      <c r="FPC112" s="43"/>
      <c r="FPD112" s="43"/>
      <c r="FPE112" s="43"/>
      <c r="FPF112" s="43"/>
      <c r="FPG112" s="43"/>
      <c r="FPH112" s="43"/>
      <c r="FPI112" s="43"/>
      <c r="FPJ112" s="43"/>
      <c r="FPK112" s="43"/>
      <c r="FPL112" s="43"/>
      <c r="FPM112" s="43"/>
      <c r="FPN112" s="43"/>
      <c r="FPO112" s="43"/>
      <c r="FPP112" s="43"/>
      <c r="FPQ112" s="43"/>
      <c r="FPR112" s="43"/>
      <c r="FPS112" s="43"/>
      <c r="FPT112" s="43"/>
      <c r="FPU112" s="43"/>
      <c r="FPV112" s="43"/>
      <c r="FPW112" s="43"/>
      <c r="FPX112" s="43"/>
      <c r="FPY112" s="43"/>
      <c r="FPZ112" s="43"/>
      <c r="FQA112" s="43"/>
      <c r="FQB112" s="43"/>
      <c r="FQC112" s="43"/>
      <c r="FQD112" s="43"/>
      <c r="FQE112" s="43"/>
      <c r="FQF112" s="43"/>
      <c r="FQG112" s="43"/>
      <c r="FQH112" s="43"/>
      <c r="FQI112" s="43"/>
      <c r="FQJ112" s="43"/>
      <c r="FQK112" s="43"/>
      <c r="FQL112" s="43"/>
      <c r="FQM112" s="43"/>
      <c r="FQN112" s="43"/>
      <c r="FQO112" s="43"/>
      <c r="FQP112" s="43"/>
      <c r="FQQ112" s="43"/>
      <c r="FQR112" s="43"/>
      <c r="FQS112" s="43"/>
      <c r="FQT112" s="43"/>
      <c r="FQU112" s="43"/>
      <c r="FQV112" s="43"/>
      <c r="FQW112" s="43"/>
      <c r="FQX112" s="43"/>
      <c r="FQY112" s="43"/>
      <c r="FQZ112" s="43"/>
      <c r="FRA112" s="43"/>
      <c r="FRB112" s="43"/>
      <c r="FRC112" s="43"/>
      <c r="FRD112" s="43"/>
      <c r="FRE112" s="43"/>
      <c r="FRF112" s="43"/>
      <c r="FRG112" s="43"/>
      <c r="FRH112" s="43"/>
      <c r="FRI112" s="43"/>
      <c r="FRJ112" s="43"/>
      <c r="FRK112" s="43"/>
      <c r="FRL112" s="43"/>
      <c r="FRM112" s="43"/>
      <c r="FRN112" s="43"/>
      <c r="FRO112" s="43"/>
      <c r="FRP112" s="43"/>
      <c r="FRQ112" s="43"/>
      <c r="FRR112" s="43"/>
      <c r="FRS112" s="43"/>
      <c r="FRT112" s="43"/>
      <c r="FRU112" s="43"/>
      <c r="FRV112" s="43"/>
      <c r="FRW112" s="43"/>
      <c r="FRX112" s="43"/>
      <c r="FRY112" s="43"/>
      <c r="FRZ112" s="43"/>
      <c r="FSA112" s="43"/>
      <c r="FSB112" s="43"/>
      <c r="FSC112" s="43"/>
      <c r="FSD112" s="43"/>
      <c r="FSE112" s="43"/>
      <c r="FSF112" s="43"/>
      <c r="FSG112" s="43"/>
      <c r="FSH112" s="43"/>
      <c r="FSI112" s="43"/>
      <c r="FSJ112" s="43"/>
      <c r="FSK112" s="43"/>
      <c r="FSL112" s="43"/>
      <c r="FSM112" s="43"/>
      <c r="FSN112" s="43"/>
      <c r="FSO112" s="43"/>
      <c r="FSP112" s="43"/>
      <c r="FSQ112" s="43"/>
      <c r="FSR112" s="43"/>
      <c r="FSS112" s="43"/>
      <c r="FST112" s="43"/>
      <c r="FSU112" s="43"/>
      <c r="FSV112" s="43"/>
      <c r="FSW112" s="43"/>
      <c r="FSX112" s="43"/>
      <c r="FSY112" s="43"/>
      <c r="FSZ112" s="43"/>
      <c r="FTA112" s="43"/>
      <c r="FTB112" s="43"/>
      <c r="FTC112" s="43"/>
      <c r="FTD112" s="43"/>
      <c r="FTE112" s="43"/>
      <c r="FTF112" s="43"/>
      <c r="FTG112" s="43"/>
      <c r="FTH112" s="43"/>
      <c r="FTI112" s="43"/>
      <c r="FTJ112" s="43"/>
      <c r="FTK112" s="43"/>
      <c r="FTL112" s="43"/>
      <c r="FTM112" s="43"/>
      <c r="FTN112" s="43"/>
      <c r="FTO112" s="43"/>
      <c r="FTP112" s="43"/>
      <c r="FTQ112" s="43"/>
      <c r="FTR112" s="43"/>
      <c r="FTS112" s="43"/>
      <c r="FTT112" s="43"/>
      <c r="FTU112" s="43"/>
      <c r="FTV112" s="43"/>
      <c r="FTW112" s="43"/>
      <c r="FTX112" s="43"/>
      <c r="FTY112" s="43"/>
      <c r="FTZ112" s="43"/>
      <c r="FUA112" s="43"/>
      <c r="FUB112" s="43"/>
      <c r="FUC112" s="43"/>
      <c r="FUD112" s="43"/>
      <c r="FUE112" s="43"/>
      <c r="FUF112" s="43"/>
      <c r="FUG112" s="43"/>
      <c r="FUH112" s="43"/>
      <c r="FUI112" s="43"/>
      <c r="FUJ112" s="43"/>
      <c r="FUK112" s="43"/>
      <c r="FUL112" s="43"/>
      <c r="FUM112" s="43"/>
      <c r="FUN112" s="43"/>
      <c r="FUO112" s="43"/>
      <c r="FUP112" s="43"/>
      <c r="FUQ112" s="43"/>
      <c r="FUR112" s="43"/>
      <c r="FUS112" s="43"/>
      <c r="FUT112" s="43"/>
      <c r="FUU112" s="43"/>
      <c r="FUV112" s="43"/>
      <c r="FUW112" s="43"/>
      <c r="FUX112" s="43"/>
      <c r="FUY112" s="43"/>
      <c r="FUZ112" s="43"/>
      <c r="FVA112" s="43"/>
      <c r="FVB112" s="43"/>
      <c r="FVC112" s="43"/>
      <c r="FVD112" s="43"/>
      <c r="FVE112" s="43"/>
      <c r="FVF112" s="43"/>
      <c r="FVG112" s="43"/>
      <c r="FVH112" s="43"/>
      <c r="FVI112" s="43"/>
      <c r="FVJ112" s="43"/>
      <c r="FVK112" s="43"/>
      <c r="FVL112" s="43"/>
      <c r="FVM112" s="43"/>
      <c r="FVN112" s="43"/>
      <c r="FVO112" s="43"/>
      <c r="FVP112" s="43"/>
      <c r="FVQ112" s="43"/>
      <c r="FVR112" s="43"/>
      <c r="FVS112" s="43"/>
      <c r="FVT112" s="43"/>
      <c r="FVU112" s="43"/>
      <c r="FVV112" s="43"/>
      <c r="FVW112" s="43"/>
      <c r="FVX112" s="43"/>
      <c r="FVY112" s="43"/>
      <c r="FVZ112" s="43"/>
      <c r="FWA112" s="43"/>
      <c r="FWB112" s="43"/>
      <c r="FWC112" s="43"/>
      <c r="FWD112" s="43"/>
      <c r="FWE112" s="43"/>
      <c r="FWF112" s="43"/>
      <c r="FWG112" s="43"/>
      <c r="FWH112" s="43"/>
      <c r="FWI112" s="43"/>
      <c r="FWJ112" s="43"/>
      <c r="FWK112" s="43"/>
      <c r="FWL112" s="43"/>
      <c r="FWM112" s="43"/>
      <c r="FWN112" s="43"/>
      <c r="FWO112" s="43"/>
      <c r="FWP112" s="43"/>
      <c r="FWQ112" s="43"/>
      <c r="FWR112" s="43"/>
      <c r="FWS112" s="43"/>
      <c r="FWT112" s="43"/>
      <c r="FWU112" s="43"/>
      <c r="FWV112" s="43"/>
      <c r="FWW112" s="43"/>
      <c r="FWX112" s="43"/>
      <c r="FWY112" s="43"/>
      <c r="FWZ112" s="43"/>
      <c r="FXA112" s="43"/>
      <c r="FXB112" s="43"/>
      <c r="FXC112" s="43"/>
      <c r="FXD112" s="43"/>
      <c r="FXE112" s="43"/>
      <c r="FXF112" s="43"/>
      <c r="FXG112" s="43"/>
      <c r="FXH112" s="43"/>
      <c r="FXI112" s="43"/>
      <c r="FXJ112" s="43"/>
      <c r="FXK112" s="43"/>
      <c r="FXL112" s="43"/>
      <c r="FXM112" s="43"/>
      <c r="FXN112" s="43"/>
      <c r="FXO112" s="43"/>
      <c r="FXP112" s="43"/>
      <c r="FXQ112" s="43"/>
      <c r="FXR112" s="43"/>
      <c r="FXS112" s="43"/>
      <c r="FXT112" s="43"/>
      <c r="FXU112" s="43"/>
      <c r="FXV112" s="43"/>
      <c r="FXW112" s="43"/>
      <c r="FXX112" s="43"/>
      <c r="FXY112" s="43"/>
      <c r="FXZ112" s="43"/>
      <c r="FYA112" s="43"/>
      <c r="FYB112" s="43"/>
      <c r="FYC112" s="43"/>
      <c r="FYD112" s="43"/>
      <c r="FYE112" s="43"/>
      <c r="FYF112" s="43"/>
      <c r="FYG112" s="43"/>
      <c r="FYH112" s="43"/>
      <c r="FYI112" s="43"/>
      <c r="FYJ112" s="43"/>
      <c r="FYK112" s="43"/>
      <c r="FYL112" s="43"/>
      <c r="FYM112" s="43"/>
      <c r="FYN112" s="43"/>
      <c r="FYO112" s="43"/>
      <c r="FYP112" s="43"/>
      <c r="FYQ112" s="43"/>
      <c r="FYR112" s="43"/>
      <c r="FYS112" s="43"/>
      <c r="FYT112" s="43"/>
      <c r="FYU112" s="43"/>
      <c r="FYV112" s="43"/>
      <c r="FYW112" s="43"/>
      <c r="FYX112" s="43"/>
      <c r="FYY112" s="43"/>
      <c r="FYZ112" s="43"/>
      <c r="FZA112" s="43"/>
      <c r="FZB112" s="43"/>
      <c r="FZC112" s="43"/>
      <c r="FZD112" s="43"/>
      <c r="FZE112" s="43"/>
      <c r="FZF112" s="43"/>
      <c r="FZG112" s="43"/>
      <c r="FZH112" s="43"/>
      <c r="FZI112" s="43"/>
      <c r="FZJ112" s="43"/>
      <c r="FZK112" s="43"/>
      <c r="FZL112" s="43"/>
      <c r="FZM112" s="43"/>
      <c r="FZN112" s="43"/>
      <c r="FZO112" s="43"/>
      <c r="FZP112" s="43"/>
      <c r="FZQ112" s="43"/>
      <c r="FZR112" s="43"/>
      <c r="FZS112" s="43"/>
      <c r="FZT112" s="43"/>
      <c r="FZU112" s="43"/>
      <c r="FZV112" s="43"/>
      <c r="FZW112" s="43"/>
      <c r="FZX112" s="43"/>
      <c r="FZY112" s="43"/>
      <c r="FZZ112" s="43"/>
      <c r="GAA112" s="43"/>
      <c r="GAB112" s="43"/>
      <c r="GAC112" s="43"/>
      <c r="GAD112" s="43"/>
      <c r="GAE112" s="43"/>
      <c r="GAF112" s="43"/>
      <c r="GAG112" s="43"/>
      <c r="GAH112" s="43"/>
      <c r="GAI112" s="43"/>
      <c r="GAJ112" s="43"/>
      <c r="GAK112" s="43"/>
      <c r="GAL112" s="43"/>
      <c r="GAM112" s="43"/>
      <c r="GAN112" s="43"/>
      <c r="GAO112" s="43"/>
      <c r="GAP112" s="43"/>
      <c r="GAQ112" s="43"/>
      <c r="GAR112" s="43"/>
      <c r="GAS112" s="43"/>
      <c r="GAT112" s="43"/>
      <c r="GAU112" s="43"/>
      <c r="GAV112" s="43"/>
      <c r="GAW112" s="43"/>
      <c r="GAX112" s="43"/>
      <c r="GAY112" s="43"/>
      <c r="GAZ112" s="43"/>
      <c r="GBA112" s="43"/>
      <c r="GBB112" s="43"/>
      <c r="GBC112" s="43"/>
      <c r="GBD112" s="43"/>
      <c r="GBE112" s="43"/>
      <c r="GBF112" s="43"/>
      <c r="GBG112" s="43"/>
      <c r="GBH112" s="43"/>
      <c r="GBI112" s="43"/>
      <c r="GBJ112" s="43"/>
      <c r="GBK112" s="43"/>
      <c r="GBL112" s="43"/>
      <c r="GBM112" s="43"/>
      <c r="GBN112" s="43"/>
      <c r="GBO112" s="43"/>
      <c r="GBP112" s="43"/>
      <c r="GBQ112" s="43"/>
      <c r="GBR112" s="43"/>
      <c r="GBS112" s="43"/>
      <c r="GBT112" s="43"/>
      <c r="GBU112" s="43"/>
      <c r="GBV112" s="43"/>
      <c r="GBW112" s="43"/>
      <c r="GBX112" s="43"/>
      <c r="GBY112" s="43"/>
      <c r="GBZ112" s="43"/>
      <c r="GCA112" s="43"/>
      <c r="GCB112" s="43"/>
      <c r="GCC112" s="43"/>
      <c r="GCD112" s="43"/>
      <c r="GCE112" s="43"/>
      <c r="GCF112" s="43"/>
      <c r="GCG112" s="43"/>
      <c r="GCH112" s="43"/>
      <c r="GCI112" s="43"/>
      <c r="GCJ112" s="43"/>
      <c r="GCK112" s="43"/>
      <c r="GCL112" s="43"/>
      <c r="GCM112" s="43"/>
      <c r="GCN112" s="43"/>
      <c r="GCO112" s="43"/>
      <c r="GCP112" s="43"/>
      <c r="GCQ112" s="43"/>
      <c r="GCR112" s="43"/>
      <c r="GCS112" s="43"/>
      <c r="GCT112" s="43"/>
      <c r="GCU112" s="43"/>
      <c r="GCV112" s="43"/>
      <c r="GCW112" s="43"/>
      <c r="GCX112" s="43"/>
      <c r="GCY112" s="43"/>
      <c r="GCZ112" s="43"/>
      <c r="GDA112" s="43"/>
      <c r="GDB112" s="43"/>
      <c r="GDC112" s="43"/>
      <c r="GDD112" s="43"/>
      <c r="GDE112" s="43"/>
      <c r="GDF112" s="43"/>
      <c r="GDG112" s="43"/>
      <c r="GDH112" s="43"/>
      <c r="GDI112" s="43"/>
      <c r="GDJ112" s="43"/>
      <c r="GDK112" s="43"/>
      <c r="GDL112" s="43"/>
      <c r="GDM112" s="43"/>
      <c r="GDN112" s="43"/>
      <c r="GDO112" s="43"/>
      <c r="GDP112" s="43"/>
      <c r="GDQ112" s="43"/>
      <c r="GDR112" s="43"/>
      <c r="GDS112" s="43"/>
      <c r="GDT112" s="43"/>
      <c r="GDU112" s="43"/>
      <c r="GDV112" s="43"/>
      <c r="GDW112" s="43"/>
      <c r="GDX112" s="43"/>
      <c r="GDY112" s="43"/>
      <c r="GDZ112" s="43"/>
      <c r="GEA112" s="43"/>
      <c r="GEB112" s="43"/>
      <c r="GEC112" s="43"/>
      <c r="GED112" s="43"/>
      <c r="GEE112" s="43"/>
      <c r="GEF112" s="43"/>
      <c r="GEG112" s="43"/>
      <c r="GEH112" s="43"/>
      <c r="GEI112" s="43"/>
      <c r="GEJ112" s="43"/>
      <c r="GEK112" s="43"/>
      <c r="GEL112" s="43"/>
      <c r="GEM112" s="43"/>
      <c r="GEN112" s="43"/>
      <c r="GEO112" s="43"/>
      <c r="GEP112" s="43"/>
      <c r="GEQ112" s="43"/>
      <c r="GER112" s="43"/>
      <c r="GES112" s="43"/>
      <c r="GET112" s="43"/>
      <c r="GEU112" s="43"/>
      <c r="GEV112" s="43"/>
      <c r="GEW112" s="43"/>
      <c r="GEX112" s="43"/>
      <c r="GEY112" s="43"/>
      <c r="GEZ112" s="43"/>
      <c r="GFA112" s="43"/>
      <c r="GFB112" s="43"/>
      <c r="GFC112" s="43"/>
      <c r="GFD112" s="43"/>
      <c r="GFE112" s="43"/>
      <c r="GFF112" s="43"/>
      <c r="GFG112" s="43"/>
      <c r="GFH112" s="43"/>
      <c r="GFI112" s="43"/>
      <c r="GFJ112" s="43"/>
      <c r="GFK112" s="43"/>
      <c r="GFL112" s="43"/>
      <c r="GFM112" s="43"/>
      <c r="GFN112" s="43"/>
      <c r="GFO112" s="43"/>
      <c r="GFP112" s="43"/>
      <c r="GFQ112" s="43"/>
      <c r="GFR112" s="43"/>
      <c r="GFS112" s="43"/>
      <c r="GFT112" s="43"/>
      <c r="GFU112" s="43"/>
      <c r="GFV112" s="43"/>
      <c r="GFW112" s="43"/>
      <c r="GFX112" s="43"/>
      <c r="GFY112" s="43"/>
      <c r="GFZ112" s="43"/>
      <c r="GGA112" s="43"/>
      <c r="GGB112" s="43"/>
      <c r="GGC112" s="43"/>
      <c r="GGD112" s="43"/>
      <c r="GGE112" s="43"/>
      <c r="GGF112" s="43"/>
      <c r="GGG112" s="43"/>
      <c r="GGH112" s="43"/>
      <c r="GGI112" s="43"/>
      <c r="GGJ112" s="43"/>
      <c r="GGK112" s="43"/>
      <c r="GGL112" s="43"/>
      <c r="GGM112" s="43"/>
      <c r="GGN112" s="43"/>
      <c r="GGO112" s="43"/>
      <c r="GGP112" s="43"/>
      <c r="GGQ112" s="43"/>
      <c r="GGR112" s="43"/>
      <c r="GGS112" s="43"/>
      <c r="GGT112" s="43"/>
      <c r="GGU112" s="43"/>
      <c r="GGV112" s="43"/>
      <c r="GGW112" s="43"/>
      <c r="GGX112" s="43"/>
      <c r="GGY112" s="43"/>
      <c r="GGZ112" s="43"/>
      <c r="GHA112" s="43"/>
      <c r="GHB112" s="43"/>
      <c r="GHC112" s="43"/>
      <c r="GHD112" s="43"/>
      <c r="GHE112" s="43"/>
      <c r="GHF112" s="43"/>
      <c r="GHG112" s="43"/>
      <c r="GHH112" s="43"/>
      <c r="GHI112" s="43"/>
      <c r="GHJ112" s="43"/>
      <c r="GHK112" s="43"/>
      <c r="GHL112" s="43"/>
      <c r="GHM112" s="43"/>
      <c r="GHN112" s="43"/>
      <c r="GHO112" s="43"/>
      <c r="GHP112" s="43"/>
      <c r="GHQ112" s="43"/>
      <c r="GHR112" s="43"/>
      <c r="GHS112" s="43"/>
      <c r="GHT112" s="43"/>
      <c r="GHU112" s="43"/>
      <c r="GHV112" s="43"/>
      <c r="GHW112" s="43"/>
      <c r="GHX112" s="43"/>
      <c r="GHY112" s="43"/>
      <c r="GHZ112" s="43"/>
      <c r="GIA112" s="43"/>
      <c r="GIB112" s="43"/>
      <c r="GIC112" s="43"/>
      <c r="GID112" s="43"/>
      <c r="GIE112" s="43"/>
      <c r="GIF112" s="43"/>
      <c r="GIG112" s="43"/>
      <c r="GIH112" s="43"/>
      <c r="GII112" s="43"/>
      <c r="GIJ112" s="43"/>
      <c r="GIK112" s="43"/>
      <c r="GIL112" s="43"/>
      <c r="GIM112" s="43"/>
      <c r="GIN112" s="43"/>
      <c r="GIO112" s="43"/>
      <c r="GIP112" s="43"/>
      <c r="GIQ112" s="43"/>
      <c r="GIR112" s="43"/>
      <c r="GIS112" s="43"/>
      <c r="GIT112" s="43"/>
      <c r="GIU112" s="43"/>
      <c r="GIV112" s="43"/>
      <c r="GIW112" s="43"/>
      <c r="GIX112" s="43"/>
      <c r="GIY112" s="43"/>
      <c r="GIZ112" s="43"/>
      <c r="GJA112" s="43"/>
      <c r="GJB112" s="43"/>
      <c r="GJC112" s="43"/>
      <c r="GJD112" s="43"/>
      <c r="GJE112" s="43"/>
      <c r="GJF112" s="43"/>
      <c r="GJG112" s="43"/>
      <c r="GJH112" s="43"/>
      <c r="GJI112" s="43"/>
      <c r="GJJ112" s="43"/>
      <c r="GJK112" s="43"/>
      <c r="GJL112" s="43"/>
      <c r="GJM112" s="43"/>
      <c r="GJN112" s="43"/>
      <c r="GJO112" s="43"/>
      <c r="GJP112" s="43"/>
      <c r="GJQ112" s="43"/>
      <c r="GJR112" s="43"/>
      <c r="GJS112" s="43"/>
      <c r="GJT112" s="43"/>
      <c r="GJU112" s="43"/>
      <c r="GJV112" s="43"/>
      <c r="GJW112" s="43"/>
      <c r="GJX112" s="43"/>
      <c r="GJY112" s="43"/>
      <c r="GJZ112" s="43"/>
      <c r="GKA112" s="43"/>
      <c r="GKB112" s="43"/>
      <c r="GKC112" s="43"/>
      <c r="GKD112" s="43"/>
      <c r="GKE112" s="43"/>
      <c r="GKF112" s="43"/>
      <c r="GKG112" s="43"/>
      <c r="GKH112" s="43"/>
      <c r="GKI112" s="43"/>
      <c r="GKJ112" s="43"/>
      <c r="GKK112" s="43"/>
      <c r="GKL112" s="43"/>
      <c r="GKM112" s="43"/>
      <c r="GKN112" s="43"/>
      <c r="GKO112" s="43"/>
      <c r="GKP112" s="43"/>
      <c r="GKQ112" s="43"/>
      <c r="GKR112" s="43"/>
      <c r="GKS112" s="43"/>
      <c r="GKT112" s="43"/>
      <c r="GKU112" s="43"/>
      <c r="GKV112" s="43"/>
      <c r="GKW112" s="43"/>
      <c r="GKX112" s="43"/>
      <c r="GKY112" s="43"/>
      <c r="GKZ112" s="43"/>
      <c r="GLA112" s="43"/>
      <c r="GLB112" s="43"/>
      <c r="GLC112" s="43"/>
      <c r="GLD112" s="43"/>
      <c r="GLE112" s="43"/>
      <c r="GLF112" s="43"/>
      <c r="GLG112" s="43"/>
      <c r="GLH112" s="43"/>
      <c r="GLI112" s="43"/>
      <c r="GLJ112" s="43"/>
      <c r="GLK112" s="43"/>
      <c r="GLL112" s="43"/>
      <c r="GLM112" s="43"/>
      <c r="GLN112" s="43"/>
      <c r="GLO112" s="43"/>
      <c r="GLP112" s="43"/>
      <c r="GLQ112" s="43"/>
      <c r="GLR112" s="43"/>
      <c r="GLS112" s="43"/>
      <c r="GLT112" s="43"/>
      <c r="GLU112" s="43"/>
      <c r="GLV112" s="43"/>
      <c r="GLW112" s="43"/>
      <c r="GLX112" s="43"/>
      <c r="GLY112" s="43"/>
      <c r="GLZ112" s="43"/>
      <c r="GMA112" s="43"/>
      <c r="GMB112" s="43"/>
      <c r="GMC112" s="43"/>
      <c r="GMD112" s="43"/>
      <c r="GME112" s="43"/>
      <c r="GMF112" s="43"/>
      <c r="GMG112" s="43"/>
      <c r="GMH112" s="43"/>
      <c r="GMI112" s="43"/>
      <c r="GMJ112" s="43"/>
      <c r="GMK112" s="43"/>
      <c r="GML112" s="43"/>
      <c r="GMM112" s="43"/>
      <c r="GMN112" s="43"/>
      <c r="GMO112" s="43"/>
      <c r="GMP112" s="43"/>
      <c r="GMQ112" s="43"/>
      <c r="GMR112" s="43"/>
      <c r="GMS112" s="43"/>
      <c r="GMT112" s="43"/>
      <c r="GMU112" s="43"/>
      <c r="GMV112" s="43"/>
      <c r="GMW112" s="43"/>
      <c r="GMX112" s="43"/>
    </row>
    <row r="113" spans="1:5094" s="45" customFormat="1" ht="13" x14ac:dyDescent="0.3">
      <c r="A113" s="94"/>
      <c r="B113" s="205"/>
      <c r="C113" s="427" t="s">
        <v>130</v>
      </c>
      <c r="D113" s="428"/>
      <c r="E113" s="428"/>
      <c r="F113" s="428"/>
      <c r="G113" s="428"/>
      <c r="H113" s="95" t="s">
        <v>2</v>
      </c>
      <c r="I113" s="96">
        <f t="shared" ref="I113:N113" si="15">SUM(I111:I112)</f>
        <v>1139720.52</v>
      </c>
      <c r="J113" s="96">
        <f t="shared" si="15"/>
        <v>23552.49</v>
      </c>
      <c r="K113" s="96">
        <f t="shared" si="15"/>
        <v>-105.92</v>
      </c>
      <c r="L113" s="96">
        <f t="shared" si="15"/>
        <v>1163167.0899999999</v>
      </c>
      <c r="M113" s="96">
        <f t="shared" si="15"/>
        <v>1139720.52</v>
      </c>
      <c r="N113" s="96">
        <f t="shared" si="15"/>
        <v>1163167.0899999999</v>
      </c>
      <c r="O113" s="126"/>
      <c r="P113" s="57"/>
    </row>
    <row r="114" spans="1:5094" s="30" customFormat="1" ht="13" x14ac:dyDescent="0.3">
      <c r="A114" s="140"/>
      <c r="B114" s="141"/>
      <c r="C114" s="141"/>
      <c r="D114" s="156"/>
      <c r="E114" s="156"/>
      <c r="F114" s="157"/>
      <c r="G114" s="154"/>
      <c r="H114" s="159"/>
      <c r="I114" s="131"/>
      <c r="J114" s="142"/>
      <c r="K114" s="131"/>
      <c r="L114" s="132"/>
      <c r="M114" s="132"/>
      <c r="N114" s="132"/>
      <c r="O114" s="137"/>
      <c r="P114" s="56"/>
    </row>
    <row r="115" spans="1:5094" s="34" customFormat="1" ht="13" x14ac:dyDescent="0.3">
      <c r="A115" s="120" t="s">
        <v>64</v>
      </c>
      <c r="B115" s="112"/>
      <c r="C115" s="112"/>
      <c r="D115" s="114"/>
      <c r="E115" s="114"/>
      <c r="F115" s="115"/>
      <c r="G115" s="135"/>
      <c r="H115" s="117"/>
      <c r="I115" s="136"/>
      <c r="J115" s="138"/>
      <c r="K115" s="136"/>
      <c r="L115" s="119"/>
      <c r="M115" s="119"/>
      <c r="N115" s="119"/>
      <c r="O115" s="137"/>
      <c r="P115" s="54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  <c r="DB115" s="30"/>
      <c r="DC115" s="30"/>
      <c r="DD115" s="30"/>
      <c r="DE115" s="30"/>
      <c r="DF115" s="30"/>
      <c r="DG115" s="30"/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0"/>
      <c r="DT115" s="30"/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  <c r="EF115" s="30"/>
      <c r="EG115" s="30"/>
      <c r="EH115" s="30"/>
      <c r="EI115" s="30"/>
      <c r="EJ115" s="30"/>
      <c r="EK115" s="30"/>
      <c r="EL115" s="30"/>
      <c r="EM115" s="30"/>
      <c r="EN115" s="30"/>
      <c r="EO115" s="30"/>
      <c r="EP115" s="30"/>
      <c r="EQ115" s="30"/>
      <c r="ER115" s="30"/>
      <c r="ES115" s="30"/>
      <c r="ET115" s="30"/>
      <c r="EU115" s="30"/>
      <c r="EV115" s="30"/>
      <c r="EW115" s="30"/>
      <c r="EX115" s="30"/>
      <c r="EY115" s="30"/>
      <c r="EZ115" s="30"/>
      <c r="FA115" s="30"/>
      <c r="FB115" s="30"/>
      <c r="FC115" s="30"/>
      <c r="FD115" s="30"/>
      <c r="FE115" s="30"/>
      <c r="FF115" s="30"/>
      <c r="FG115" s="30"/>
      <c r="FH115" s="30"/>
      <c r="FI115" s="30"/>
      <c r="FJ115" s="30"/>
      <c r="FK115" s="30"/>
      <c r="FL115" s="30"/>
      <c r="FM115" s="30"/>
      <c r="FN115" s="30"/>
      <c r="FO115" s="30"/>
      <c r="FP115" s="30"/>
      <c r="FQ115" s="30"/>
      <c r="FR115" s="30"/>
      <c r="FS115" s="30"/>
      <c r="FT115" s="30"/>
      <c r="FU115" s="30"/>
      <c r="FV115" s="30"/>
      <c r="FW115" s="30"/>
      <c r="FX115" s="30"/>
      <c r="FY115" s="30"/>
      <c r="FZ115" s="30"/>
      <c r="GA115" s="30"/>
      <c r="GB115" s="30"/>
      <c r="GC115" s="30"/>
      <c r="GD115" s="30"/>
      <c r="GE115" s="30"/>
      <c r="GF115" s="30"/>
      <c r="GG115" s="30"/>
      <c r="GH115" s="30"/>
      <c r="GI115" s="30"/>
      <c r="GJ115" s="30"/>
      <c r="GK115" s="30"/>
      <c r="GL115" s="30"/>
      <c r="GM115" s="30"/>
      <c r="GN115" s="30"/>
      <c r="GO115" s="30"/>
      <c r="GP115" s="30"/>
      <c r="GQ115" s="30"/>
      <c r="GR115" s="30"/>
      <c r="GS115" s="30"/>
      <c r="GT115" s="30"/>
      <c r="GU115" s="30"/>
      <c r="GV115" s="30"/>
      <c r="GW115" s="30"/>
      <c r="GX115" s="30"/>
      <c r="GY115" s="30"/>
      <c r="GZ115" s="30"/>
      <c r="HA115" s="30"/>
      <c r="HB115" s="30"/>
      <c r="HC115" s="30"/>
      <c r="HD115" s="30"/>
      <c r="HE115" s="30"/>
      <c r="HF115" s="30"/>
      <c r="HG115" s="30"/>
      <c r="HH115" s="30"/>
      <c r="HI115" s="30"/>
      <c r="HJ115" s="30"/>
      <c r="HK115" s="30"/>
      <c r="HL115" s="30"/>
      <c r="HM115" s="30"/>
      <c r="HN115" s="30"/>
      <c r="HO115" s="30"/>
      <c r="HP115" s="30"/>
      <c r="HQ115" s="30"/>
      <c r="HR115" s="30"/>
      <c r="HS115" s="30"/>
      <c r="HT115" s="30"/>
      <c r="HU115" s="30"/>
      <c r="HV115" s="30"/>
      <c r="HW115" s="30"/>
      <c r="HX115" s="30"/>
      <c r="HY115" s="30"/>
      <c r="HZ115" s="30"/>
      <c r="IA115" s="30"/>
      <c r="IB115" s="30"/>
      <c r="IC115" s="30"/>
      <c r="ID115" s="30"/>
      <c r="IE115" s="30"/>
      <c r="IF115" s="30"/>
      <c r="IG115" s="30"/>
      <c r="IH115" s="30"/>
      <c r="II115" s="30"/>
      <c r="IJ115" s="30"/>
      <c r="IK115" s="30"/>
      <c r="IL115" s="30"/>
      <c r="IM115" s="30"/>
      <c r="IN115" s="30"/>
      <c r="IO115" s="30"/>
      <c r="IP115" s="30"/>
      <c r="IQ115" s="30"/>
      <c r="IR115" s="30"/>
      <c r="IS115" s="30"/>
      <c r="IT115" s="30"/>
      <c r="IU115" s="30"/>
      <c r="IV115" s="30"/>
      <c r="IW115" s="30"/>
      <c r="IX115" s="30"/>
      <c r="IY115" s="30"/>
      <c r="IZ115" s="30"/>
      <c r="JA115" s="30"/>
      <c r="JB115" s="30"/>
      <c r="JC115" s="30"/>
      <c r="JD115" s="30"/>
      <c r="JE115" s="30"/>
      <c r="JF115" s="30"/>
      <c r="JG115" s="30"/>
      <c r="JH115" s="30"/>
      <c r="JI115" s="30"/>
      <c r="JJ115" s="30"/>
      <c r="JK115" s="30"/>
      <c r="JL115" s="30"/>
      <c r="JM115" s="30"/>
      <c r="JN115" s="30"/>
      <c r="JO115" s="30"/>
      <c r="JP115" s="30"/>
      <c r="JQ115" s="30"/>
      <c r="JR115" s="30"/>
      <c r="JS115" s="30"/>
      <c r="JT115" s="30"/>
      <c r="JU115" s="30"/>
      <c r="JV115" s="30"/>
      <c r="JW115" s="30"/>
      <c r="JX115" s="30"/>
      <c r="JY115" s="30"/>
      <c r="JZ115" s="30"/>
      <c r="KA115" s="30"/>
      <c r="KB115" s="30"/>
      <c r="KC115" s="30"/>
      <c r="KD115" s="30"/>
      <c r="KE115" s="30"/>
      <c r="KF115" s="30"/>
      <c r="KG115" s="30"/>
      <c r="KH115" s="30"/>
      <c r="KI115" s="30"/>
      <c r="KJ115" s="30"/>
      <c r="KK115" s="30"/>
      <c r="KL115" s="30"/>
      <c r="KM115" s="30"/>
      <c r="KN115" s="30"/>
      <c r="KO115" s="30"/>
      <c r="KP115" s="30"/>
      <c r="KQ115" s="30"/>
      <c r="KR115" s="30"/>
      <c r="KS115" s="30"/>
      <c r="KT115" s="30"/>
      <c r="KU115" s="30"/>
      <c r="KV115" s="30"/>
      <c r="KW115" s="30"/>
      <c r="KX115" s="30"/>
      <c r="KY115" s="30"/>
      <c r="KZ115" s="30"/>
      <c r="LA115" s="30"/>
      <c r="LB115" s="30"/>
      <c r="LC115" s="30"/>
      <c r="LD115" s="30"/>
      <c r="LE115" s="30"/>
      <c r="LF115" s="30"/>
      <c r="LG115" s="30"/>
      <c r="LH115" s="30"/>
      <c r="LI115" s="30"/>
      <c r="LJ115" s="30"/>
      <c r="LK115" s="30"/>
      <c r="LL115" s="30"/>
      <c r="LM115" s="30"/>
      <c r="LN115" s="30"/>
      <c r="LO115" s="30"/>
      <c r="LP115" s="30"/>
      <c r="LQ115" s="30"/>
      <c r="LR115" s="30"/>
      <c r="LS115" s="30"/>
      <c r="LT115" s="30"/>
      <c r="LU115" s="30"/>
      <c r="LV115" s="30"/>
      <c r="LW115" s="30"/>
      <c r="LX115" s="30"/>
      <c r="LY115" s="30"/>
      <c r="LZ115" s="30"/>
      <c r="MA115" s="30"/>
      <c r="MB115" s="30"/>
      <c r="MC115" s="30"/>
      <c r="MD115" s="30"/>
      <c r="ME115" s="30"/>
      <c r="MF115" s="30"/>
      <c r="MG115" s="30"/>
      <c r="MH115" s="30"/>
      <c r="MI115" s="30"/>
      <c r="MJ115" s="30"/>
      <c r="MK115" s="30"/>
      <c r="ML115" s="30"/>
      <c r="MM115" s="30"/>
      <c r="MN115" s="30"/>
      <c r="MO115" s="30"/>
      <c r="MP115" s="30"/>
      <c r="MQ115" s="30"/>
      <c r="MR115" s="30"/>
      <c r="MS115" s="30"/>
      <c r="MT115" s="30"/>
      <c r="MU115" s="30"/>
      <c r="MV115" s="30"/>
      <c r="MW115" s="30"/>
      <c r="MX115" s="30"/>
      <c r="MY115" s="30"/>
      <c r="MZ115" s="30"/>
      <c r="NA115" s="30"/>
      <c r="NB115" s="30"/>
      <c r="NC115" s="30"/>
      <c r="ND115" s="30"/>
      <c r="NE115" s="30"/>
      <c r="NF115" s="30"/>
      <c r="NG115" s="30"/>
      <c r="NH115" s="30"/>
      <c r="NI115" s="30"/>
      <c r="NJ115" s="30"/>
      <c r="NK115" s="30"/>
      <c r="NL115" s="30"/>
      <c r="NM115" s="30"/>
      <c r="NN115" s="30"/>
      <c r="NO115" s="30"/>
      <c r="NP115" s="30"/>
      <c r="NQ115" s="30"/>
      <c r="NR115" s="30"/>
      <c r="NS115" s="30"/>
      <c r="NT115" s="30"/>
      <c r="NU115" s="30"/>
      <c r="NV115" s="30"/>
      <c r="NW115" s="30"/>
      <c r="NX115" s="30"/>
      <c r="NY115" s="30"/>
      <c r="NZ115" s="30"/>
      <c r="OA115" s="30"/>
      <c r="OB115" s="30"/>
      <c r="OC115" s="30"/>
      <c r="OD115" s="30"/>
      <c r="OE115" s="30"/>
      <c r="OF115" s="30"/>
      <c r="OG115" s="30"/>
      <c r="OH115" s="30"/>
      <c r="OI115" s="30"/>
      <c r="OJ115" s="30"/>
      <c r="OK115" s="30"/>
      <c r="OL115" s="30"/>
      <c r="OM115" s="30"/>
      <c r="ON115" s="30"/>
      <c r="OO115" s="30"/>
      <c r="OP115" s="30"/>
      <c r="OQ115" s="30"/>
      <c r="OR115" s="30"/>
      <c r="OS115" s="30"/>
      <c r="OT115" s="30"/>
      <c r="OU115" s="30"/>
      <c r="OV115" s="30"/>
      <c r="OW115" s="30"/>
      <c r="OX115" s="30"/>
      <c r="OY115" s="30"/>
      <c r="OZ115" s="30"/>
      <c r="PA115" s="30"/>
      <c r="PB115" s="30"/>
      <c r="PC115" s="30"/>
      <c r="PD115" s="30"/>
      <c r="PE115" s="30"/>
      <c r="PF115" s="30"/>
      <c r="PG115" s="30"/>
      <c r="PH115" s="30"/>
      <c r="PI115" s="30"/>
      <c r="PJ115" s="30"/>
      <c r="PK115" s="30"/>
      <c r="PL115" s="30"/>
      <c r="PM115" s="30"/>
      <c r="PN115" s="30"/>
      <c r="PO115" s="30"/>
      <c r="PP115" s="30"/>
      <c r="PQ115" s="30"/>
      <c r="PR115" s="30"/>
      <c r="PS115" s="30"/>
      <c r="PT115" s="30"/>
      <c r="PU115" s="30"/>
      <c r="PV115" s="30"/>
      <c r="PW115" s="30"/>
      <c r="PX115" s="30"/>
      <c r="PY115" s="30"/>
      <c r="PZ115" s="30"/>
      <c r="QA115" s="30"/>
      <c r="QB115" s="30"/>
      <c r="QC115" s="30"/>
      <c r="QD115" s="30"/>
      <c r="QE115" s="30"/>
      <c r="QF115" s="30"/>
      <c r="QG115" s="30"/>
      <c r="QH115" s="30"/>
      <c r="QI115" s="30"/>
      <c r="QJ115" s="30"/>
      <c r="QK115" s="30"/>
      <c r="QL115" s="30"/>
      <c r="QM115" s="30"/>
      <c r="QN115" s="30"/>
      <c r="QO115" s="30"/>
      <c r="QP115" s="30"/>
      <c r="QQ115" s="30"/>
      <c r="QR115" s="30"/>
      <c r="QS115" s="30"/>
      <c r="QT115" s="30"/>
      <c r="QU115" s="30"/>
      <c r="QV115" s="30"/>
      <c r="QW115" s="30"/>
      <c r="QX115" s="30"/>
      <c r="QY115" s="30"/>
      <c r="QZ115" s="30"/>
      <c r="RA115" s="30"/>
      <c r="RB115" s="30"/>
      <c r="RC115" s="30"/>
      <c r="RD115" s="30"/>
      <c r="RE115" s="30"/>
      <c r="RF115" s="30"/>
      <c r="RG115" s="30"/>
      <c r="RH115" s="30"/>
      <c r="RI115" s="30"/>
      <c r="RJ115" s="30"/>
      <c r="RK115" s="30"/>
      <c r="RL115" s="30"/>
      <c r="RM115" s="30"/>
      <c r="RN115" s="30"/>
      <c r="RO115" s="30"/>
      <c r="RP115" s="30"/>
      <c r="RQ115" s="30"/>
      <c r="RR115" s="30"/>
      <c r="RS115" s="30"/>
      <c r="RT115" s="30"/>
      <c r="RU115" s="30"/>
      <c r="RV115" s="30"/>
      <c r="RW115" s="30"/>
      <c r="RX115" s="30"/>
      <c r="RY115" s="30"/>
      <c r="RZ115" s="30"/>
      <c r="SA115" s="30"/>
      <c r="SB115" s="30"/>
      <c r="SC115" s="30"/>
      <c r="SD115" s="30"/>
      <c r="SE115" s="30"/>
      <c r="SF115" s="30"/>
      <c r="SG115" s="30"/>
      <c r="SH115" s="30"/>
      <c r="SI115" s="30"/>
      <c r="SJ115" s="30"/>
      <c r="SK115" s="30"/>
      <c r="SL115" s="30"/>
      <c r="SM115" s="30"/>
      <c r="SN115" s="30"/>
      <c r="SO115" s="30"/>
      <c r="SP115" s="30"/>
      <c r="SQ115" s="30"/>
      <c r="SR115" s="30"/>
      <c r="SS115" s="30"/>
      <c r="ST115" s="30"/>
      <c r="SU115" s="30"/>
      <c r="SV115" s="30"/>
      <c r="SW115" s="30"/>
      <c r="SX115" s="30"/>
      <c r="SY115" s="30"/>
      <c r="SZ115" s="30"/>
      <c r="TA115" s="30"/>
      <c r="TB115" s="30"/>
      <c r="TC115" s="30"/>
      <c r="TD115" s="30"/>
      <c r="TE115" s="30"/>
      <c r="TF115" s="30"/>
      <c r="TG115" s="30"/>
      <c r="TH115" s="30"/>
      <c r="TI115" s="30"/>
      <c r="TJ115" s="30"/>
      <c r="TK115" s="30"/>
      <c r="TL115" s="30"/>
      <c r="TM115" s="30"/>
      <c r="TN115" s="30"/>
      <c r="TO115" s="30"/>
      <c r="TP115" s="30"/>
      <c r="TQ115" s="30"/>
      <c r="TR115" s="30"/>
      <c r="TS115" s="30"/>
      <c r="TT115" s="30"/>
      <c r="TU115" s="30"/>
      <c r="TV115" s="30"/>
      <c r="TW115" s="30"/>
      <c r="TX115" s="30"/>
      <c r="TY115" s="30"/>
      <c r="TZ115" s="30"/>
      <c r="UA115" s="30"/>
      <c r="UB115" s="30"/>
      <c r="UC115" s="30"/>
      <c r="UD115" s="30"/>
      <c r="UE115" s="30"/>
      <c r="UF115" s="30"/>
      <c r="UG115" s="30"/>
      <c r="UH115" s="30"/>
      <c r="UI115" s="30"/>
      <c r="UJ115" s="30"/>
      <c r="UK115" s="30"/>
      <c r="UL115" s="30"/>
      <c r="UM115" s="30"/>
      <c r="UN115" s="30"/>
      <c r="UO115" s="30"/>
      <c r="UP115" s="30"/>
      <c r="UQ115" s="30"/>
      <c r="UR115" s="30"/>
      <c r="US115" s="30"/>
      <c r="UT115" s="30"/>
      <c r="UU115" s="30"/>
      <c r="UV115" s="30"/>
      <c r="UW115" s="30"/>
      <c r="UX115" s="30"/>
      <c r="UY115" s="30"/>
      <c r="UZ115" s="30"/>
      <c r="VA115" s="30"/>
      <c r="VB115" s="30"/>
      <c r="VC115" s="30"/>
      <c r="VD115" s="30"/>
      <c r="VE115" s="30"/>
      <c r="VF115" s="30"/>
      <c r="VG115" s="30"/>
      <c r="VH115" s="30"/>
      <c r="VI115" s="30"/>
      <c r="VJ115" s="30"/>
      <c r="VK115" s="30"/>
      <c r="VL115" s="30"/>
      <c r="VM115" s="30"/>
      <c r="VN115" s="30"/>
      <c r="VO115" s="30"/>
      <c r="VP115" s="30"/>
      <c r="VQ115" s="30"/>
      <c r="VR115" s="30"/>
      <c r="VS115" s="30"/>
      <c r="VT115" s="30"/>
      <c r="VU115" s="30"/>
      <c r="VV115" s="30"/>
      <c r="VW115" s="30"/>
      <c r="VX115" s="30"/>
      <c r="VY115" s="30"/>
      <c r="VZ115" s="30"/>
      <c r="WA115" s="30"/>
      <c r="WB115" s="30"/>
      <c r="WC115" s="30"/>
      <c r="WD115" s="30"/>
      <c r="WE115" s="30"/>
      <c r="WF115" s="30"/>
      <c r="WG115" s="30"/>
      <c r="WH115" s="30"/>
      <c r="WI115" s="30"/>
      <c r="WJ115" s="30"/>
      <c r="WK115" s="30"/>
      <c r="WL115" s="30"/>
      <c r="WM115" s="30"/>
      <c r="WN115" s="30"/>
      <c r="WO115" s="30"/>
      <c r="WP115" s="30"/>
      <c r="WQ115" s="30"/>
      <c r="WR115" s="30"/>
      <c r="WS115" s="30"/>
      <c r="WT115" s="30"/>
      <c r="WU115" s="30"/>
      <c r="WV115" s="30"/>
      <c r="WW115" s="30"/>
      <c r="WX115" s="30"/>
      <c r="WY115" s="30"/>
      <c r="WZ115" s="30"/>
      <c r="XA115" s="30"/>
      <c r="XB115" s="30"/>
      <c r="XC115" s="30"/>
      <c r="XD115" s="30"/>
      <c r="XE115" s="30"/>
      <c r="XF115" s="30"/>
      <c r="XG115" s="30"/>
      <c r="XH115" s="30"/>
      <c r="XI115" s="30"/>
      <c r="XJ115" s="30"/>
      <c r="XK115" s="30"/>
      <c r="XL115" s="30"/>
      <c r="XM115" s="30"/>
      <c r="XN115" s="30"/>
      <c r="XO115" s="30"/>
      <c r="XP115" s="30"/>
      <c r="XQ115" s="30"/>
      <c r="XR115" s="30"/>
      <c r="XS115" s="30"/>
      <c r="XT115" s="30"/>
      <c r="XU115" s="30"/>
      <c r="XV115" s="30"/>
      <c r="XW115" s="30"/>
      <c r="XX115" s="30"/>
      <c r="XY115" s="30"/>
      <c r="XZ115" s="30"/>
      <c r="YA115" s="30"/>
      <c r="YB115" s="30"/>
      <c r="YC115" s="30"/>
      <c r="YD115" s="30"/>
      <c r="YE115" s="30"/>
      <c r="YF115" s="30"/>
      <c r="YG115" s="30"/>
      <c r="YH115" s="30"/>
      <c r="YI115" s="30"/>
      <c r="YJ115" s="30"/>
      <c r="YK115" s="30"/>
      <c r="YL115" s="30"/>
      <c r="YM115" s="30"/>
      <c r="YN115" s="30"/>
      <c r="YO115" s="30"/>
      <c r="YP115" s="30"/>
      <c r="YQ115" s="30"/>
      <c r="YR115" s="30"/>
      <c r="YS115" s="30"/>
      <c r="YT115" s="30"/>
      <c r="YU115" s="30"/>
      <c r="YV115" s="30"/>
      <c r="YW115" s="30"/>
      <c r="YX115" s="30"/>
      <c r="YY115" s="30"/>
      <c r="YZ115" s="30"/>
      <c r="ZA115" s="30"/>
      <c r="ZB115" s="30"/>
      <c r="ZC115" s="30"/>
      <c r="ZD115" s="30"/>
      <c r="ZE115" s="30"/>
      <c r="ZF115" s="30"/>
      <c r="ZG115" s="30"/>
      <c r="ZH115" s="30"/>
      <c r="ZI115" s="30"/>
      <c r="ZJ115" s="30"/>
      <c r="ZK115" s="30"/>
      <c r="ZL115" s="30"/>
      <c r="ZM115" s="30"/>
      <c r="ZN115" s="30"/>
      <c r="ZO115" s="30"/>
      <c r="ZP115" s="30"/>
      <c r="ZQ115" s="30"/>
      <c r="ZR115" s="30"/>
      <c r="ZS115" s="30"/>
      <c r="ZT115" s="30"/>
      <c r="ZU115" s="30"/>
      <c r="ZV115" s="30"/>
      <c r="ZW115" s="30"/>
      <c r="ZX115" s="30"/>
      <c r="ZY115" s="30"/>
      <c r="ZZ115" s="30"/>
      <c r="AAA115" s="30"/>
      <c r="AAB115" s="30"/>
      <c r="AAC115" s="30"/>
      <c r="AAD115" s="30"/>
      <c r="AAE115" s="30"/>
      <c r="AAF115" s="30"/>
      <c r="AAG115" s="30"/>
      <c r="AAH115" s="30"/>
      <c r="AAI115" s="30"/>
      <c r="AAJ115" s="30"/>
      <c r="AAK115" s="30"/>
      <c r="AAL115" s="30"/>
      <c r="AAM115" s="30"/>
      <c r="AAN115" s="30"/>
      <c r="AAO115" s="30"/>
      <c r="AAP115" s="30"/>
      <c r="AAQ115" s="30"/>
      <c r="AAR115" s="30"/>
      <c r="AAS115" s="30"/>
      <c r="AAT115" s="30"/>
      <c r="AAU115" s="30"/>
      <c r="AAV115" s="30"/>
      <c r="AAW115" s="30"/>
      <c r="AAX115" s="30"/>
      <c r="AAY115" s="30"/>
      <c r="AAZ115" s="30"/>
      <c r="ABA115" s="30"/>
      <c r="ABB115" s="30"/>
      <c r="ABC115" s="30"/>
      <c r="ABD115" s="30"/>
      <c r="ABE115" s="30"/>
      <c r="ABF115" s="30"/>
      <c r="ABG115" s="30"/>
      <c r="ABH115" s="30"/>
      <c r="ABI115" s="30"/>
      <c r="ABJ115" s="30"/>
      <c r="ABK115" s="30"/>
      <c r="ABL115" s="30"/>
      <c r="ABM115" s="30"/>
      <c r="ABN115" s="30"/>
      <c r="ABO115" s="30"/>
      <c r="ABP115" s="30"/>
      <c r="ABQ115" s="30"/>
      <c r="ABR115" s="30"/>
      <c r="ABS115" s="30"/>
      <c r="ABT115" s="30"/>
      <c r="ABU115" s="30"/>
      <c r="ABV115" s="30"/>
      <c r="ABW115" s="30"/>
      <c r="ABX115" s="30"/>
      <c r="ABY115" s="30"/>
      <c r="ABZ115" s="30"/>
      <c r="ACA115" s="30"/>
      <c r="ACB115" s="30"/>
      <c r="ACC115" s="30"/>
      <c r="ACD115" s="30"/>
      <c r="ACE115" s="30"/>
      <c r="ACF115" s="30"/>
      <c r="ACG115" s="30"/>
      <c r="ACH115" s="30"/>
      <c r="ACI115" s="30"/>
      <c r="ACJ115" s="30"/>
      <c r="ACK115" s="30"/>
      <c r="ACL115" s="30"/>
      <c r="ACM115" s="30"/>
      <c r="ACN115" s="30"/>
      <c r="ACO115" s="30"/>
      <c r="ACP115" s="30"/>
      <c r="ACQ115" s="30"/>
      <c r="ACR115" s="30"/>
      <c r="ACS115" s="30"/>
      <c r="ACT115" s="30"/>
      <c r="ACU115" s="30"/>
      <c r="ACV115" s="30"/>
      <c r="ACW115" s="30"/>
      <c r="ACX115" s="30"/>
      <c r="ACY115" s="30"/>
      <c r="ACZ115" s="30"/>
      <c r="ADA115" s="30"/>
      <c r="ADB115" s="30"/>
      <c r="ADC115" s="30"/>
      <c r="ADD115" s="30"/>
      <c r="ADE115" s="30"/>
      <c r="ADF115" s="30"/>
      <c r="ADG115" s="30"/>
      <c r="ADH115" s="30"/>
      <c r="ADI115" s="30"/>
      <c r="ADJ115" s="30"/>
      <c r="ADK115" s="30"/>
      <c r="ADL115" s="30"/>
      <c r="ADM115" s="30"/>
      <c r="ADN115" s="30"/>
      <c r="ADO115" s="30"/>
      <c r="ADP115" s="30"/>
      <c r="ADQ115" s="30"/>
      <c r="ADR115" s="30"/>
      <c r="ADS115" s="30"/>
      <c r="ADT115" s="30"/>
      <c r="ADU115" s="30"/>
      <c r="ADV115" s="30"/>
      <c r="ADW115" s="30"/>
      <c r="ADX115" s="30"/>
      <c r="ADY115" s="30"/>
      <c r="ADZ115" s="30"/>
      <c r="AEA115" s="30"/>
      <c r="AEB115" s="30"/>
      <c r="AEC115" s="30"/>
      <c r="AED115" s="30"/>
      <c r="AEE115" s="30"/>
      <c r="AEF115" s="30"/>
      <c r="AEG115" s="30"/>
      <c r="AEH115" s="30"/>
      <c r="AEI115" s="30"/>
      <c r="AEJ115" s="30"/>
      <c r="AEK115" s="30"/>
      <c r="AEL115" s="30"/>
      <c r="AEM115" s="30"/>
      <c r="AEN115" s="30"/>
      <c r="AEO115" s="30"/>
      <c r="AEP115" s="30"/>
      <c r="AEQ115" s="30"/>
      <c r="AER115" s="30"/>
      <c r="AES115" s="30"/>
      <c r="AET115" s="30"/>
      <c r="AEU115" s="30"/>
      <c r="AEV115" s="30"/>
      <c r="AEW115" s="30"/>
      <c r="AEX115" s="30"/>
      <c r="AEY115" s="30"/>
      <c r="AEZ115" s="30"/>
      <c r="AFA115" s="30"/>
      <c r="AFB115" s="30"/>
      <c r="AFC115" s="30"/>
      <c r="AFD115" s="30"/>
      <c r="AFE115" s="30"/>
      <c r="AFF115" s="30"/>
      <c r="AFG115" s="30"/>
      <c r="AFH115" s="30"/>
      <c r="AFI115" s="30"/>
      <c r="AFJ115" s="30"/>
      <c r="AFK115" s="30"/>
      <c r="AFL115" s="30"/>
      <c r="AFM115" s="30"/>
      <c r="AFN115" s="30"/>
      <c r="AFO115" s="30"/>
      <c r="AFP115" s="30"/>
      <c r="AFQ115" s="30"/>
      <c r="AFR115" s="30"/>
      <c r="AFS115" s="30"/>
      <c r="AFT115" s="30"/>
      <c r="AFU115" s="30"/>
      <c r="AFV115" s="30"/>
      <c r="AFW115" s="30"/>
      <c r="AFX115" s="30"/>
      <c r="AFY115" s="30"/>
      <c r="AFZ115" s="30"/>
      <c r="AGA115" s="30"/>
      <c r="AGB115" s="30"/>
      <c r="AGC115" s="30"/>
      <c r="AGD115" s="30"/>
      <c r="AGE115" s="30"/>
      <c r="AGF115" s="30"/>
      <c r="AGG115" s="30"/>
      <c r="AGH115" s="30"/>
      <c r="AGI115" s="30"/>
      <c r="AGJ115" s="30"/>
      <c r="AGK115" s="30"/>
      <c r="AGL115" s="30"/>
      <c r="AGM115" s="30"/>
      <c r="AGN115" s="30"/>
      <c r="AGO115" s="30"/>
      <c r="AGP115" s="30"/>
      <c r="AGQ115" s="30"/>
      <c r="AGR115" s="30"/>
      <c r="AGS115" s="30"/>
      <c r="AGT115" s="30"/>
      <c r="AGU115" s="30"/>
      <c r="AGV115" s="30"/>
      <c r="AGW115" s="30"/>
      <c r="AGX115" s="30"/>
      <c r="AGY115" s="30"/>
      <c r="AGZ115" s="30"/>
      <c r="AHA115" s="30"/>
      <c r="AHB115" s="30"/>
      <c r="AHC115" s="30"/>
      <c r="AHD115" s="30"/>
      <c r="AHE115" s="30"/>
      <c r="AHF115" s="30"/>
      <c r="AHG115" s="30"/>
      <c r="AHH115" s="30"/>
      <c r="AHI115" s="30"/>
      <c r="AHJ115" s="30"/>
      <c r="AHK115" s="30"/>
      <c r="AHL115" s="30"/>
      <c r="AHM115" s="30"/>
      <c r="AHN115" s="30"/>
      <c r="AHO115" s="30"/>
      <c r="AHP115" s="30"/>
      <c r="AHQ115" s="30"/>
      <c r="AHR115" s="30"/>
      <c r="AHS115" s="30"/>
      <c r="AHT115" s="30"/>
      <c r="AHU115" s="30"/>
      <c r="AHV115" s="30"/>
      <c r="AHW115" s="30"/>
      <c r="AHX115" s="30"/>
      <c r="AHY115" s="30"/>
      <c r="AHZ115" s="30"/>
      <c r="AIA115" s="30"/>
      <c r="AIB115" s="30"/>
      <c r="AIC115" s="30"/>
      <c r="AID115" s="30"/>
      <c r="AIE115" s="30"/>
      <c r="AIF115" s="30"/>
      <c r="AIG115" s="30"/>
      <c r="AIH115" s="30"/>
      <c r="AII115" s="30"/>
      <c r="AIJ115" s="30"/>
      <c r="AIK115" s="30"/>
      <c r="AIL115" s="30"/>
      <c r="AIM115" s="30"/>
      <c r="AIN115" s="30"/>
      <c r="AIO115" s="30"/>
      <c r="AIP115" s="30"/>
      <c r="AIQ115" s="30"/>
      <c r="AIR115" s="30"/>
      <c r="AIS115" s="30"/>
      <c r="AIT115" s="30"/>
      <c r="AIU115" s="30"/>
      <c r="AIV115" s="30"/>
      <c r="AIW115" s="30"/>
      <c r="AIX115" s="30"/>
      <c r="AIY115" s="30"/>
      <c r="AIZ115" s="30"/>
      <c r="AJA115" s="30"/>
      <c r="AJB115" s="30"/>
      <c r="AJC115" s="30"/>
      <c r="AJD115" s="30"/>
      <c r="AJE115" s="30"/>
      <c r="AJF115" s="30"/>
      <c r="AJG115" s="30"/>
      <c r="AJH115" s="30"/>
      <c r="AJI115" s="30"/>
      <c r="AJJ115" s="30"/>
      <c r="AJK115" s="30"/>
      <c r="AJL115" s="30"/>
      <c r="AJM115" s="30"/>
      <c r="AJN115" s="30"/>
      <c r="AJO115" s="30"/>
      <c r="AJP115" s="30"/>
      <c r="AJQ115" s="30"/>
      <c r="AJR115" s="30"/>
      <c r="AJS115" s="30"/>
      <c r="AJT115" s="30"/>
      <c r="AJU115" s="30"/>
      <c r="AJV115" s="30"/>
    </row>
    <row r="116" spans="1:5094" s="41" customFormat="1" ht="13" x14ac:dyDescent="0.3">
      <c r="A116" s="292"/>
      <c r="B116" s="293" t="s">
        <v>52</v>
      </c>
      <c r="C116" s="293"/>
      <c r="D116" s="301"/>
      <c r="E116" s="301"/>
      <c r="F116" s="296" t="s">
        <v>161</v>
      </c>
      <c r="G116" s="297">
        <f>SUM(G11)</f>
        <v>4.46E-4</v>
      </c>
      <c r="H116" s="302"/>
      <c r="I116" s="299">
        <v>1566749.94</v>
      </c>
      <c r="J116" s="306">
        <v>2095805.83</v>
      </c>
      <c r="K116" s="299">
        <v>-2179484.7599999998</v>
      </c>
      <c r="L116" s="303">
        <f>SUM(I116:K116)</f>
        <v>1483071.0100000002</v>
      </c>
      <c r="M116" s="303">
        <f>SUM(I116)</f>
        <v>1566749.94</v>
      </c>
      <c r="N116" s="303">
        <f>SUM(L116)</f>
        <v>1483071.0100000002</v>
      </c>
      <c r="O116" s="307"/>
      <c r="P116" s="58"/>
      <c r="Q116" s="47"/>
      <c r="R116" s="47"/>
      <c r="S116" s="47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  <c r="BK116" s="43"/>
      <c r="BL116" s="43"/>
      <c r="BM116" s="43"/>
      <c r="BN116" s="43"/>
      <c r="BO116" s="43"/>
      <c r="BP116" s="43"/>
      <c r="BQ116" s="43"/>
      <c r="BR116" s="43"/>
      <c r="BS116" s="43"/>
      <c r="BT116" s="43"/>
      <c r="BU116" s="43"/>
      <c r="BV116" s="43"/>
      <c r="BW116" s="43"/>
      <c r="BX116" s="43"/>
      <c r="BY116" s="43"/>
      <c r="BZ116" s="43"/>
      <c r="CA116" s="43"/>
      <c r="CB116" s="43"/>
      <c r="CC116" s="43"/>
      <c r="CD116" s="43"/>
      <c r="CE116" s="43"/>
      <c r="CF116" s="43"/>
      <c r="CG116" s="43"/>
      <c r="CH116" s="43"/>
      <c r="CI116" s="43"/>
      <c r="CJ116" s="43"/>
      <c r="CK116" s="43"/>
      <c r="CL116" s="43"/>
      <c r="CM116" s="43"/>
      <c r="CN116" s="43"/>
      <c r="CO116" s="43"/>
      <c r="CP116" s="43"/>
      <c r="CQ116" s="43"/>
      <c r="CR116" s="43"/>
      <c r="CS116" s="43"/>
      <c r="CT116" s="43"/>
      <c r="CU116" s="43"/>
      <c r="CV116" s="43"/>
      <c r="CW116" s="43"/>
      <c r="CX116" s="43"/>
      <c r="CY116" s="43"/>
      <c r="CZ116" s="43"/>
      <c r="DA116" s="43"/>
      <c r="DB116" s="43"/>
      <c r="DC116" s="43"/>
      <c r="DD116" s="43"/>
      <c r="DE116" s="43"/>
      <c r="DF116" s="43"/>
      <c r="DG116" s="43"/>
      <c r="DH116" s="43"/>
      <c r="DI116" s="43"/>
      <c r="DJ116" s="43"/>
      <c r="DK116" s="43"/>
      <c r="DL116" s="43"/>
      <c r="DM116" s="43"/>
      <c r="DN116" s="43"/>
      <c r="DO116" s="43"/>
      <c r="DP116" s="43"/>
      <c r="DQ116" s="43"/>
      <c r="DR116" s="43"/>
      <c r="DS116" s="43"/>
      <c r="DT116" s="43"/>
      <c r="DU116" s="43"/>
      <c r="DV116" s="43"/>
      <c r="DW116" s="43"/>
      <c r="DX116" s="43"/>
      <c r="DY116" s="43"/>
      <c r="DZ116" s="43"/>
      <c r="EA116" s="43"/>
      <c r="EB116" s="43"/>
      <c r="EC116" s="43"/>
      <c r="ED116" s="43"/>
      <c r="EE116" s="43"/>
      <c r="EF116" s="43"/>
      <c r="EG116" s="43"/>
      <c r="EH116" s="43"/>
      <c r="EI116" s="43"/>
      <c r="EJ116" s="43"/>
      <c r="EK116" s="43"/>
      <c r="EL116" s="43"/>
      <c r="EM116" s="43"/>
      <c r="EN116" s="43"/>
      <c r="EO116" s="43"/>
      <c r="EP116" s="43"/>
      <c r="EQ116" s="43"/>
      <c r="ER116" s="43"/>
      <c r="ES116" s="43"/>
      <c r="ET116" s="43"/>
      <c r="EU116" s="43"/>
      <c r="EV116" s="43"/>
      <c r="EW116" s="43"/>
      <c r="EX116" s="43"/>
      <c r="EY116" s="43"/>
      <c r="EZ116" s="43"/>
      <c r="FA116" s="43"/>
      <c r="FB116" s="43"/>
      <c r="FC116" s="43"/>
      <c r="FD116" s="43"/>
      <c r="FE116" s="43"/>
      <c r="FF116" s="43"/>
      <c r="FG116" s="43"/>
      <c r="FH116" s="43"/>
      <c r="FI116" s="43"/>
      <c r="FJ116" s="43"/>
      <c r="FK116" s="43"/>
      <c r="FL116" s="43"/>
      <c r="FM116" s="43"/>
      <c r="FN116" s="43"/>
      <c r="FO116" s="43"/>
      <c r="FP116" s="43"/>
      <c r="FQ116" s="43"/>
      <c r="FR116" s="43"/>
      <c r="FS116" s="43"/>
      <c r="FT116" s="43"/>
      <c r="FU116" s="43"/>
      <c r="FV116" s="43"/>
      <c r="FW116" s="43"/>
      <c r="FX116" s="43"/>
      <c r="FY116" s="43"/>
      <c r="FZ116" s="43"/>
      <c r="GA116" s="43"/>
      <c r="GB116" s="43"/>
      <c r="GC116" s="43"/>
      <c r="GD116" s="43"/>
      <c r="GE116" s="43"/>
      <c r="GF116" s="43"/>
      <c r="GG116" s="43"/>
      <c r="GH116" s="43"/>
      <c r="GI116" s="43"/>
      <c r="GJ116" s="43"/>
      <c r="GK116" s="43"/>
      <c r="GL116" s="43"/>
      <c r="GM116" s="43"/>
      <c r="GN116" s="43"/>
      <c r="GO116" s="43"/>
      <c r="GP116" s="43"/>
      <c r="GQ116" s="43"/>
      <c r="GR116" s="43"/>
      <c r="GS116" s="43"/>
      <c r="GT116" s="43"/>
      <c r="GU116" s="43"/>
      <c r="GV116" s="43"/>
      <c r="GW116" s="43"/>
      <c r="GX116" s="43"/>
      <c r="GY116" s="43"/>
      <c r="GZ116" s="43"/>
      <c r="HA116" s="43"/>
      <c r="HB116" s="43"/>
      <c r="HC116" s="43"/>
      <c r="HD116" s="43"/>
      <c r="HE116" s="43"/>
      <c r="HF116" s="43"/>
      <c r="HG116" s="43"/>
      <c r="HH116" s="43"/>
      <c r="HI116" s="43"/>
      <c r="HJ116" s="43"/>
      <c r="HK116" s="43"/>
      <c r="HL116" s="43"/>
      <c r="HM116" s="43"/>
      <c r="HN116" s="43"/>
      <c r="HO116" s="43"/>
      <c r="HP116" s="43"/>
      <c r="HQ116" s="43"/>
      <c r="HR116" s="43"/>
      <c r="HS116" s="43"/>
      <c r="HT116" s="43"/>
      <c r="HU116" s="43"/>
      <c r="HV116" s="43"/>
      <c r="HW116" s="43"/>
      <c r="HX116" s="43"/>
      <c r="HY116" s="43"/>
      <c r="HZ116" s="43"/>
      <c r="IA116" s="43"/>
      <c r="IB116" s="43"/>
      <c r="IC116" s="43"/>
      <c r="ID116" s="43"/>
      <c r="IE116" s="43"/>
      <c r="IF116" s="43"/>
      <c r="IG116" s="43"/>
      <c r="IH116" s="43"/>
      <c r="II116" s="43"/>
      <c r="IJ116" s="43"/>
      <c r="IK116" s="43"/>
      <c r="IL116" s="43"/>
      <c r="IM116" s="43"/>
      <c r="IN116" s="43"/>
      <c r="IO116" s="43"/>
      <c r="IP116" s="43"/>
      <c r="IQ116" s="43"/>
      <c r="IR116" s="43"/>
      <c r="IS116" s="43"/>
      <c r="IT116" s="43"/>
      <c r="IU116" s="43"/>
      <c r="IV116" s="43"/>
      <c r="IW116" s="43"/>
      <c r="IX116" s="43"/>
      <c r="IY116" s="43"/>
      <c r="IZ116" s="43"/>
      <c r="JA116" s="43"/>
      <c r="JB116" s="43"/>
      <c r="JC116" s="43"/>
      <c r="JD116" s="43"/>
      <c r="JE116" s="43"/>
      <c r="JF116" s="43"/>
      <c r="JG116" s="43"/>
      <c r="JH116" s="43"/>
      <c r="JI116" s="43"/>
      <c r="JJ116" s="43"/>
      <c r="JK116" s="43"/>
      <c r="JL116" s="43"/>
      <c r="JM116" s="43"/>
      <c r="JN116" s="43"/>
      <c r="JO116" s="43"/>
      <c r="JP116" s="43"/>
      <c r="JQ116" s="43"/>
      <c r="JR116" s="43"/>
      <c r="JS116" s="43"/>
      <c r="JT116" s="43"/>
      <c r="JU116" s="43"/>
      <c r="JV116" s="43"/>
      <c r="JW116" s="43"/>
      <c r="JX116" s="43"/>
      <c r="JY116" s="43"/>
      <c r="JZ116" s="43"/>
      <c r="KA116" s="43"/>
      <c r="KB116" s="43"/>
      <c r="KC116" s="43"/>
      <c r="KD116" s="43"/>
      <c r="KE116" s="43"/>
      <c r="KF116" s="43"/>
      <c r="KG116" s="43"/>
      <c r="KH116" s="43"/>
      <c r="KI116" s="43"/>
      <c r="KJ116" s="43"/>
      <c r="KK116" s="43"/>
      <c r="KL116" s="43"/>
      <c r="KM116" s="43"/>
      <c r="KN116" s="43"/>
      <c r="KO116" s="43"/>
      <c r="KP116" s="43"/>
      <c r="KQ116" s="43"/>
      <c r="KR116" s="43"/>
      <c r="KS116" s="43"/>
      <c r="KT116" s="43"/>
      <c r="KU116" s="43"/>
      <c r="KV116" s="43"/>
      <c r="KW116" s="43"/>
      <c r="KX116" s="43"/>
      <c r="KY116" s="43"/>
      <c r="KZ116" s="43"/>
      <c r="LA116" s="43"/>
      <c r="LB116" s="43"/>
      <c r="LC116" s="43"/>
      <c r="LD116" s="43"/>
      <c r="LE116" s="43"/>
      <c r="LF116" s="43"/>
      <c r="LG116" s="43"/>
      <c r="LH116" s="43"/>
      <c r="LI116" s="43"/>
      <c r="LJ116" s="43"/>
      <c r="LK116" s="43"/>
      <c r="LL116" s="43"/>
      <c r="LM116" s="43"/>
      <c r="LN116" s="43"/>
      <c r="LO116" s="43"/>
      <c r="LP116" s="43"/>
      <c r="LQ116" s="43"/>
      <c r="LR116" s="43"/>
      <c r="LS116" s="43"/>
      <c r="LT116" s="43"/>
      <c r="LU116" s="43"/>
      <c r="LV116" s="43"/>
      <c r="LW116" s="43"/>
      <c r="LX116" s="43"/>
      <c r="LY116" s="43"/>
      <c r="LZ116" s="43"/>
      <c r="MA116" s="43"/>
      <c r="MB116" s="43"/>
      <c r="MC116" s="43"/>
      <c r="MD116" s="43"/>
      <c r="ME116" s="43"/>
      <c r="MF116" s="43"/>
      <c r="MG116" s="43"/>
      <c r="MH116" s="43"/>
      <c r="MI116" s="43"/>
      <c r="MJ116" s="43"/>
      <c r="MK116" s="43"/>
      <c r="ML116" s="43"/>
      <c r="MM116" s="43"/>
      <c r="MN116" s="43"/>
      <c r="MO116" s="43"/>
      <c r="MP116" s="43"/>
      <c r="MQ116" s="43"/>
      <c r="MR116" s="43"/>
      <c r="MS116" s="43"/>
      <c r="MT116" s="43"/>
      <c r="MU116" s="43"/>
      <c r="MV116" s="43"/>
      <c r="MW116" s="43"/>
      <c r="MX116" s="43"/>
      <c r="MY116" s="43"/>
      <c r="MZ116" s="43"/>
      <c r="NA116" s="43"/>
      <c r="NB116" s="43"/>
      <c r="NC116" s="43"/>
      <c r="ND116" s="43"/>
      <c r="NE116" s="43"/>
      <c r="NF116" s="43"/>
      <c r="NG116" s="43"/>
      <c r="NH116" s="43"/>
      <c r="NI116" s="43"/>
      <c r="NJ116" s="43"/>
      <c r="NK116" s="43"/>
      <c r="NL116" s="43"/>
      <c r="NM116" s="43"/>
      <c r="NN116" s="43"/>
      <c r="NO116" s="43"/>
      <c r="NP116" s="43"/>
      <c r="NQ116" s="43"/>
      <c r="NR116" s="43"/>
      <c r="NS116" s="43"/>
      <c r="NT116" s="43"/>
      <c r="NU116" s="43"/>
      <c r="NV116" s="43"/>
      <c r="NW116" s="43"/>
      <c r="NX116" s="43"/>
      <c r="NY116" s="43"/>
      <c r="NZ116" s="43"/>
      <c r="OA116" s="43"/>
      <c r="OB116" s="43"/>
      <c r="OC116" s="43"/>
      <c r="OD116" s="43"/>
      <c r="OE116" s="43"/>
      <c r="OF116" s="43"/>
      <c r="OG116" s="43"/>
      <c r="OH116" s="43"/>
      <c r="OI116" s="43"/>
      <c r="OJ116" s="43"/>
      <c r="OK116" s="43"/>
      <c r="OL116" s="43"/>
      <c r="OM116" s="43"/>
      <c r="ON116" s="43"/>
      <c r="OO116" s="43"/>
      <c r="OP116" s="43"/>
      <c r="OQ116" s="43"/>
      <c r="OR116" s="43"/>
      <c r="OS116" s="43"/>
      <c r="OT116" s="43"/>
      <c r="OU116" s="43"/>
      <c r="OV116" s="43"/>
      <c r="OW116" s="43"/>
      <c r="OX116" s="43"/>
      <c r="OY116" s="43"/>
      <c r="OZ116" s="43"/>
      <c r="PA116" s="43"/>
      <c r="PB116" s="43"/>
      <c r="PC116" s="43"/>
      <c r="PD116" s="43"/>
      <c r="PE116" s="43"/>
      <c r="PF116" s="43"/>
      <c r="PG116" s="43"/>
      <c r="PH116" s="43"/>
      <c r="PI116" s="43"/>
      <c r="PJ116" s="43"/>
      <c r="PK116" s="43"/>
      <c r="PL116" s="43"/>
      <c r="PM116" s="43"/>
      <c r="PN116" s="43"/>
      <c r="PO116" s="43"/>
      <c r="PP116" s="43"/>
      <c r="PQ116" s="43"/>
      <c r="PR116" s="43"/>
      <c r="PS116" s="43"/>
      <c r="PT116" s="43"/>
      <c r="PU116" s="43"/>
      <c r="PV116" s="43"/>
      <c r="PW116" s="43"/>
      <c r="PX116" s="43"/>
      <c r="PY116" s="43"/>
      <c r="PZ116" s="43"/>
      <c r="QA116" s="43"/>
      <c r="QB116" s="43"/>
      <c r="QC116" s="43"/>
      <c r="QD116" s="43"/>
      <c r="QE116" s="43"/>
      <c r="QF116" s="43"/>
      <c r="QG116" s="43"/>
      <c r="QH116" s="43"/>
      <c r="QI116" s="43"/>
      <c r="QJ116" s="43"/>
      <c r="QK116" s="43"/>
      <c r="QL116" s="43"/>
      <c r="QM116" s="43"/>
      <c r="QN116" s="43"/>
      <c r="QO116" s="43"/>
      <c r="QP116" s="43"/>
      <c r="QQ116" s="43"/>
      <c r="QR116" s="43"/>
      <c r="QS116" s="43"/>
      <c r="QT116" s="43"/>
      <c r="QU116" s="43"/>
      <c r="QV116" s="43"/>
      <c r="QW116" s="43"/>
      <c r="QX116" s="43"/>
      <c r="QY116" s="43"/>
      <c r="QZ116" s="43"/>
      <c r="RA116" s="43"/>
      <c r="RB116" s="43"/>
      <c r="RC116" s="43"/>
      <c r="RD116" s="43"/>
      <c r="RE116" s="43"/>
      <c r="RF116" s="43"/>
      <c r="RG116" s="43"/>
      <c r="RH116" s="43"/>
      <c r="RI116" s="43"/>
      <c r="RJ116" s="43"/>
      <c r="RK116" s="43"/>
      <c r="RL116" s="43"/>
      <c r="RM116" s="43"/>
      <c r="RN116" s="43"/>
      <c r="RO116" s="43"/>
      <c r="RP116" s="43"/>
      <c r="RQ116" s="43"/>
      <c r="RR116" s="43"/>
      <c r="RS116" s="43"/>
      <c r="RT116" s="43"/>
      <c r="RU116" s="43"/>
      <c r="RV116" s="43"/>
      <c r="RW116" s="43"/>
      <c r="RX116" s="43"/>
      <c r="RY116" s="43"/>
      <c r="RZ116" s="43"/>
      <c r="SA116" s="43"/>
      <c r="SB116" s="43"/>
      <c r="SC116" s="43"/>
      <c r="SD116" s="43"/>
      <c r="SE116" s="43"/>
      <c r="SF116" s="43"/>
      <c r="SG116" s="43"/>
      <c r="SH116" s="43"/>
      <c r="SI116" s="43"/>
      <c r="SJ116" s="43"/>
      <c r="SK116" s="43"/>
      <c r="SL116" s="43"/>
      <c r="SM116" s="43"/>
      <c r="SN116" s="43"/>
      <c r="SO116" s="43"/>
      <c r="SP116" s="43"/>
      <c r="SQ116" s="43"/>
      <c r="SR116" s="43"/>
      <c r="SS116" s="43"/>
      <c r="ST116" s="43"/>
      <c r="SU116" s="43"/>
      <c r="SV116" s="43"/>
      <c r="SW116" s="43"/>
      <c r="SX116" s="43"/>
      <c r="SY116" s="43"/>
      <c r="SZ116" s="43"/>
      <c r="TA116" s="43"/>
      <c r="TB116" s="43"/>
      <c r="TC116" s="43"/>
      <c r="TD116" s="43"/>
      <c r="TE116" s="43"/>
      <c r="TF116" s="43"/>
      <c r="TG116" s="43"/>
      <c r="TH116" s="43"/>
      <c r="TI116" s="43"/>
      <c r="TJ116" s="43"/>
      <c r="TK116" s="43"/>
      <c r="TL116" s="43"/>
      <c r="TM116" s="43"/>
      <c r="TN116" s="43"/>
      <c r="TO116" s="43"/>
      <c r="TP116" s="43"/>
      <c r="TQ116" s="43"/>
      <c r="TR116" s="43"/>
      <c r="TS116" s="43"/>
      <c r="TT116" s="43"/>
      <c r="TU116" s="43"/>
      <c r="TV116" s="43"/>
      <c r="TW116" s="43"/>
      <c r="TX116" s="43"/>
      <c r="TY116" s="43"/>
      <c r="TZ116" s="43"/>
      <c r="UA116" s="43"/>
      <c r="UB116" s="43"/>
      <c r="UC116" s="43"/>
      <c r="UD116" s="43"/>
      <c r="UE116" s="43"/>
      <c r="UF116" s="43"/>
      <c r="UG116" s="43"/>
      <c r="UH116" s="43"/>
      <c r="UI116" s="43"/>
      <c r="UJ116" s="43"/>
      <c r="UK116" s="43"/>
      <c r="UL116" s="43"/>
      <c r="UM116" s="43"/>
      <c r="UN116" s="43"/>
      <c r="UO116" s="43"/>
      <c r="UP116" s="43"/>
      <c r="UQ116" s="43"/>
      <c r="UR116" s="43"/>
      <c r="US116" s="43"/>
      <c r="UT116" s="43"/>
      <c r="UU116" s="43"/>
      <c r="UV116" s="43"/>
      <c r="UW116" s="43"/>
      <c r="UX116" s="43"/>
      <c r="UY116" s="43"/>
      <c r="UZ116" s="43"/>
      <c r="VA116" s="43"/>
      <c r="VB116" s="43"/>
      <c r="VC116" s="43"/>
      <c r="VD116" s="43"/>
      <c r="VE116" s="43"/>
      <c r="VF116" s="43"/>
      <c r="VG116" s="43"/>
      <c r="VH116" s="43"/>
      <c r="VI116" s="43"/>
      <c r="VJ116" s="43"/>
      <c r="VK116" s="43"/>
      <c r="VL116" s="43"/>
      <c r="VM116" s="43"/>
      <c r="VN116" s="43"/>
      <c r="VO116" s="43"/>
      <c r="VP116" s="43"/>
      <c r="VQ116" s="43"/>
      <c r="VR116" s="43"/>
      <c r="VS116" s="43"/>
      <c r="VT116" s="43"/>
      <c r="VU116" s="43"/>
      <c r="VV116" s="43"/>
      <c r="VW116" s="43"/>
      <c r="VX116" s="43"/>
      <c r="VY116" s="43"/>
      <c r="VZ116" s="43"/>
      <c r="WA116" s="43"/>
      <c r="WB116" s="43"/>
      <c r="WC116" s="43"/>
      <c r="WD116" s="43"/>
      <c r="WE116" s="43"/>
      <c r="WF116" s="43"/>
      <c r="WG116" s="43"/>
      <c r="WH116" s="43"/>
      <c r="WI116" s="43"/>
      <c r="WJ116" s="43"/>
      <c r="WK116" s="43"/>
      <c r="WL116" s="43"/>
      <c r="WM116" s="43"/>
      <c r="WN116" s="43"/>
      <c r="WO116" s="43"/>
      <c r="WP116" s="43"/>
      <c r="WQ116" s="43"/>
      <c r="WR116" s="43"/>
      <c r="WS116" s="43"/>
      <c r="WT116" s="43"/>
      <c r="WU116" s="43"/>
      <c r="WV116" s="43"/>
      <c r="WW116" s="43"/>
      <c r="WX116" s="43"/>
      <c r="WY116" s="43"/>
      <c r="WZ116" s="43"/>
      <c r="XA116" s="43"/>
      <c r="XB116" s="43"/>
      <c r="XC116" s="43"/>
      <c r="XD116" s="43"/>
      <c r="XE116" s="43"/>
      <c r="XF116" s="43"/>
      <c r="XG116" s="43"/>
      <c r="XH116" s="43"/>
      <c r="XI116" s="43"/>
      <c r="XJ116" s="43"/>
      <c r="XK116" s="43"/>
      <c r="XL116" s="43"/>
      <c r="XM116" s="43"/>
      <c r="XN116" s="43"/>
      <c r="XO116" s="43"/>
      <c r="XP116" s="43"/>
      <c r="XQ116" s="43"/>
      <c r="XR116" s="43"/>
      <c r="XS116" s="43"/>
      <c r="XT116" s="43"/>
      <c r="XU116" s="43"/>
      <c r="XV116" s="43"/>
      <c r="XW116" s="43"/>
      <c r="XX116" s="43"/>
      <c r="XY116" s="43"/>
      <c r="XZ116" s="43"/>
      <c r="YA116" s="43"/>
      <c r="YB116" s="43"/>
      <c r="YC116" s="43"/>
      <c r="YD116" s="43"/>
      <c r="YE116" s="43"/>
      <c r="YF116" s="43"/>
      <c r="YG116" s="43"/>
      <c r="YH116" s="43"/>
      <c r="YI116" s="43"/>
      <c r="YJ116" s="43"/>
      <c r="YK116" s="43"/>
      <c r="YL116" s="43"/>
      <c r="YM116" s="43"/>
      <c r="YN116" s="43"/>
      <c r="YO116" s="43"/>
      <c r="YP116" s="43"/>
      <c r="YQ116" s="43"/>
      <c r="YR116" s="43"/>
      <c r="YS116" s="43"/>
      <c r="YT116" s="43"/>
      <c r="YU116" s="43"/>
      <c r="YV116" s="43"/>
      <c r="YW116" s="43"/>
      <c r="YX116" s="43"/>
      <c r="YY116" s="43"/>
      <c r="YZ116" s="43"/>
      <c r="ZA116" s="43"/>
      <c r="ZB116" s="43"/>
      <c r="ZC116" s="43"/>
      <c r="ZD116" s="43"/>
      <c r="ZE116" s="43"/>
      <c r="ZF116" s="43"/>
      <c r="ZG116" s="43"/>
      <c r="ZH116" s="43"/>
      <c r="ZI116" s="43"/>
      <c r="ZJ116" s="43"/>
      <c r="ZK116" s="43"/>
      <c r="ZL116" s="43"/>
      <c r="ZM116" s="43"/>
      <c r="ZN116" s="43"/>
      <c r="ZO116" s="43"/>
      <c r="ZP116" s="43"/>
      <c r="ZQ116" s="43"/>
      <c r="ZR116" s="43"/>
      <c r="ZS116" s="43"/>
      <c r="ZT116" s="43"/>
      <c r="ZU116" s="43"/>
      <c r="ZV116" s="43"/>
      <c r="ZW116" s="43"/>
      <c r="ZX116" s="43"/>
      <c r="ZY116" s="43"/>
      <c r="ZZ116" s="43"/>
      <c r="AAA116" s="43"/>
      <c r="AAB116" s="43"/>
      <c r="AAC116" s="43"/>
      <c r="AAD116" s="43"/>
      <c r="AAE116" s="43"/>
      <c r="AAF116" s="43"/>
      <c r="AAG116" s="43"/>
      <c r="AAH116" s="43"/>
      <c r="AAI116" s="43"/>
      <c r="AAJ116" s="43"/>
      <c r="AAK116" s="43"/>
      <c r="AAL116" s="43"/>
      <c r="AAM116" s="43"/>
      <c r="AAN116" s="43"/>
      <c r="AAO116" s="43"/>
      <c r="AAP116" s="43"/>
      <c r="AAQ116" s="43"/>
      <c r="AAR116" s="43"/>
      <c r="AAS116" s="43"/>
      <c r="AAT116" s="43"/>
      <c r="AAU116" s="43"/>
      <c r="AAV116" s="43"/>
      <c r="AAW116" s="43"/>
      <c r="AAX116" s="43"/>
      <c r="AAY116" s="43"/>
      <c r="AAZ116" s="43"/>
      <c r="ABA116" s="43"/>
      <c r="ABB116" s="43"/>
      <c r="ABC116" s="43"/>
      <c r="ABD116" s="43"/>
      <c r="ABE116" s="43"/>
      <c r="ABF116" s="43"/>
      <c r="ABG116" s="43"/>
      <c r="ABH116" s="43"/>
      <c r="ABI116" s="43"/>
      <c r="ABJ116" s="43"/>
      <c r="ABK116" s="43"/>
      <c r="ABL116" s="43"/>
      <c r="ABM116" s="43"/>
      <c r="ABN116" s="43"/>
      <c r="ABO116" s="43"/>
      <c r="ABP116" s="43"/>
      <c r="ABQ116" s="43"/>
      <c r="ABR116" s="43"/>
      <c r="ABS116" s="43"/>
      <c r="ABT116" s="43"/>
      <c r="ABU116" s="43"/>
      <c r="ABV116" s="43"/>
      <c r="ABW116" s="43"/>
      <c r="ABX116" s="43"/>
      <c r="ABY116" s="43"/>
      <c r="ABZ116" s="43"/>
      <c r="ACA116" s="43"/>
      <c r="ACB116" s="43"/>
      <c r="ACC116" s="43"/>
      <c r="ACD116" s="43"/>
      <c r="ACE116" s="43"/>
      <c r="ACF116" s="43"/>
      <c r="ACG116" s="43"/>
      <c r="ACH116" s="43"/>
      <c r="ACI116" s="43"/>
      <c r="ACJ116" s="43"/>
      <c r="ACK116" s="43"/>
      <c r="ACL116" s="43"/>
      <c r="ACM116" s="43"/>
      <c r="ACN116" s="43"/>
      <c r="ACO116" s="43"/>
      <c r="ACP116" s="43"/>
      <c r="ACQ116" s="43"/>
      <c r="ACR116" s="43"/>
      <c r="ACS116" s="43"/>
      <c r="ACT116" s="43"/>
      <c r="ACU116" s="43"/>
      <c r="ACV116" s="43"/>
      <c r="ACW116" s="43"/>
      <c r="ACX116" s="43"/>
      <c r="ACY116" s="43"/>
      <c r="ACZ116" s="43"/>
      <c r="ADA116" s="43"/>
      <c r="ADB116" s="43"/>
      <c r="ADC116" s="43"/>
      <c r="ADD116" s="43"/>
      <c r="ADE116" s="43"/>
      <c r="ADF116" s="43"/>
      <c r="ADG116" s="43"/>
      <c r="ADH116" s="43"/>
      <c r="ADI116" s="43"/>
      <c r="ADJ116" s="43"/>
      <c r="ADK116" s="43"/>
      <c r="ADL116" s="43"/>
      <c r="ADM116" s="43"/>
      <c r="ADN116" s="43"/>
      <c r="ADO116" s="43"/>
      <c r="ADP116" s="43"/>
      <c r="ADQ116" s="43"/>
      <c r="ADR116" s="43"/>
      <c r="ADS116" s="43"/>
      <c r="ADT116" s="43"/>
      <c r="ADU116" s="43"/>
      <c r="ADV116" s="43"/>
      <c r="ADW116" s="43"/>
      <c r="ADX116" s="43"/>
      <c r="ADY116" s="43"/>
      <c r="ADZ116" s="43"/>
      <c r="AEA116" s="43"/>
      <c r="AEB116" s="43"/>
      <c r="AEC116" s="43"/>
      <c r="AED116" s="43"/>
      <c r="AEE116" s="43"/>
      <c r="AEF116" s="43"/>
      <c r="AEG116" s="43"/>
      <c r="AEH116" s="43"/>
      <c r="AEI116" s="43"/>
      <c r="AEJ116" s="43"/>
      <c r="AEK116" s="43"/>
      <c r="AEL116" s="43"/>
      <c r="AEM116" s="43"/>
      <c r="AEN116" s="43"/>
      <c r="AEO116" s="43"/>
      <c r="AEP116" s="43"/>
      <c r="AEQ116" s="43"/>
      <c r="AER116" s="43"/>
      <c r="AES116" s="43"/>
      <c r="AET116" s="43"/>
      <c r="AEU116" s="43"/>
      <c r="AEV116" s="43"/>
      <c r="AEW116" s="43"/>
      <c r="AEX116" s="43"/>
      <c r="AEY116" s="43"/>
      <c r="AEZ116" s="43"/>
      <c r="AFA116" s="43"/>
      <c r="AFB116" s="43"/>
      <c r="AFC116" s="43"/>
      <c r="AFD116" s="43"/>
      <c r="AFE116" s="43"/>
      <c r="AFF116" s="43"/>
      <c r="AFG116" s="43"/>
      <c r="AFH116" s="43"/>
      <c r="AFI116" s="43"/>
      <c r="AFJ116" s="43"/>
      <c r="AFK116" s="43"/>
      <c r="AFL116" s="43"/>
      <c r="AFM116" s="43"/>
      <c r="AFN116" s="43"/>
      <c r="AFO116" s="43"/>
      <c r="AFP116" s="43"/>
      <c r="AFQ116" s="43"/>
      <c r="AFR116" s="43"/>
      <c r="AFS116" s="43"/>
      <c r="AFT116" s="43"/>
      <c r="AFU116" s="43"/>
      <c r="AFV116" s="43"/>
      <c r="AFW116" s="43"/>
      <c r="AFX116" s="43"/>
      <c r="AFY116" s="43"/>
      <c r="AFZ116" s="43"/>
      <c r="AGA116" s="43"/>
      <c r="AGB116" s="43"/>
      <c r="AGC116" s="43"/>
      <c r="AGD116" s="43"/>
      <c r="AGE116" s="43"/>
      <c r="AGF116" s="43"/>
      <c r="AGG116" s="43"/>
      <c r="AGH116" s="43"/>
      <c r="AGI116" s="43"/>
      <c r="AGJ116" s="43"/>
      <c r="AGK116" s="43"/>
      <c r="AGL116" s="43"/>
      <c r="AGM116" s="43"/>
      <c r="AGN116" s="43"/>
      <c r="AGO116" s="43"/>
      <c r="AGP116" s="43"/>
      <c r="AGQ116" s="43"/>
      <c r="AGR116" s="43"/>
      <c r="AGS116" s="43"/>
      <c r="AGT116" s="43"/>
      <c r="AGU116" s="43"/>
      <c r="AGV116" s="43"/>
      <c r="AGW116" s="43"/>
      <c r="AGX116" s="43"/>
      <c r="AGY116" s="43"/>
      <c r="AGZ116" s="43"/>
      <c r="AHA116" s="43"/>
      <c r="AHB116" s="43"/>
      <c r="AHC116" s="43"/>
      <c r="AHD116" s="43"/>
      <c r="AHE116" s="43"/>
      <c r="AHF116" s="43"/>
      <c r="AHG116" s="43"/>
      <c r="AHH116" s="43"/>
      <c r="AHI116" s="43"/>
      <c r="AHJ116" s="43"/>
      <c r="AHK116" s="43"/>
      <c r="AHL116" s="43"/>
      <c r="AHM116" s="43"/>
      <c r="AHN116" s="43"/>
      <c r="AHO116" s="43"/>
      <c r="AHP116" s="43"/>
      <c r="AHQ116" s="43"/>
      <c r="AHR116" s="43"/>
      <c r="AHS116" s="43"/>
      <c r="AHT116" s="43"/>
      <c r="AHU116" s="43"/>
      <c r="AHV116" s="43"/>
      <c r="AHW116" s="43"/>
      <c r="AHX116" s="43"/>
      <c r="AHY116" s="43"/>
      <c r="AHZ116" s="43"/>
      <c r="AIA116" s="43"/>
      <c r="AIB116" s="43"/>
      <c r="AIC116" s="43"/>
      <c r="AID116" s="43"/>
      <c r="AIE116" s="43"/>
      <c r="AIF116" s="43"/>
      <c r="AIG116" s="43"/>
      <c r="AIH116" s="43"/>
      <c r="AII116" s="43"/>
      <c r="AIJ116" s="43"/>
      <c r="AIK116" s="43"/>
      <c r="AIL116" s="43"/>
      <c r="AIM116" s="43"/>
      <c r="AIN116" s="43"/>
      <c r="AIO116" s="43"/>
      <c r="AIP116" s="43"/>
      <c r="AIQ116" s="43"/>
      <c r="AIR116" s="43"/>
      <c r="AIS116" s="43"/>
      <c r="AIT116" s="43"/>
      <c r="AIU116" s="43"/>
      <c r="AIV116" s="43"/>
      <c r="AIW116" s="43"/>
      <c r="AIX116" s="43"/>
      <c r="AIY116" s="43"/>
      <c r="AIZ116" s="43"/>
      <c r="AJA116" s="43"/>
      <c r="AJB116" s="43"/>
      <c r="AJC116" s="43"/>
      <c r="AJD116" s="43"/>
      <c r="AJE116" s="43"/>
      <c r="AJF116" s="43"/>
      <c r="AJG116" s="43"/>
      <c r="AJH116" s="43"/>
      <c r="AJI116" s="43"/>
      <c r="AJJ116" s="43"/>
      <c r="AJK116" s="43"/>
      <c r="AJL116" s="43"/>
      <c r="AJM116" s="43"/>
      <c r="AJN116" s="43"/>
      <c r="AJO116" s="43"/>
      <c r="AJP116" s="43"/>
      <c r="AJQ116" s="43"/>
      <c r="AJR116" s="43"/>
      <c r="AJS116" s="43"/>
      <c r="AJT116" s="43"/>
      <c r="AJU116" s="43"/>
      <c r="AJV116" s="43"/>
    </row>
    <row r="117" spans="1:5094" s="30" customFormat="1" ht="13" x14ac:dyDescent="0.3">
      <c r="A117" s="140"/>
      <c r="B117" s="141"/>
      <c r="C117" s="141"/>
      <c r="D117" s="156"/>
      <c r="E117" s="156"/>
      <c r="F117" s="157"/>
      <c r="G117" s="154"/>
      <c r="H117" s="159"/>
      <c r="I117" s="131"/>
      <c r="J117" s="142"/>
      <c r="K117" s="131"/>
      <c r="L117" s="132"/>
      <c r="M117" s="132"/>
      <c r="N117" s="132"/>
      <c r="O117" s="137"/>
      <c r="P117" s="56"/>
    </row>
    <row r="118" spans="1:5094" s="30" customFormat="1" ht="13" x14ac:dyDescent="0.3">
      <c r="A118" s="140"/>
      <c r="B118" s="141"/>
      <c r="C118" s="141"/>
      <c r="D118" s="156"/>
      <c r="E118" s="156"/>
      <c r="F118" s="157"/>
      <c r="G118" s="154"/>
      <c r="H118" s="159"/>
      <c r="I118" s="131"/>
      <c r="J118" s="142"/>
      <c r="K118" s="131"/>
      <c r="L118" s="132"/>
      <c r="M118" s="132"/>
      <c r="N118" s="132"/>
      <c r="O118" s="137"/>
      <c r="P118" s="56"/>
    </row>
    <row r="119" spans="1:5094" s="34" customFormat="1" ht="13" x14ac:dyDescent="0.3">
      <c r="A119" s="167" t="s">
        <v>90</v>
      </c>
      <c r="B119" s="168"/>
      <c r="C119" s="112"/>
      <c r="D119" s="114"/>
      <c r="E119" s="114"/>
      <c r="F119" s="115"/>
      <c r="G119" s="135"/>
      <c r="H119" s="117"/>
      <c r="I119" s="136"/>
      <c r="J119" s="138"/>
      <c r="K119" s="136"/>
      <c r="L119" s="119"/>
      <c r="M119" s="119"/>
      <c r="N119" s="119"/>
      <c r="O119" s="137"/>
      <c r="P119" s="54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  <c r="DB119" s="30"/>
      <c r="DC119" s="30"/>
      <c r="DD119" s="30"/>
      <c r="DE119" s="30"/>
      <c r="DF119" s="30"/>
      <c r="DG119" s="30"/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0"/>
      <c r="DT119" s="30"/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  <c r="EF119" s="30"/>
      <c r="EG119" s="30"/>
      <c r="EH119" s="30"/>
      <c r="EI119" s="30"/>
      <c r="EJ119" s="30"/>
      <c r="EK119" s="30"/>
      <c r="EL119" s="30"/>
      <c r="EM119" s="30"/>
      <c r="EN119" s="30"/>
      <c r="EO119" s="30"/>
      <c r="EP119" s="30"/>
      <c r="EQ119" s="30"/>
      <c r="ER119" s="30"/>
      <c r="ES119" s="30"/>
      <c r="ET119" s="30"/>
      <c r="EU119" s="30"/>
      <c r="EV119" s="30"/>
      <c r="EW119" s="30"/>
      <c r="EX119" s="30"/>
      <c r="EY119" s="30"/>
      <c r="EZ119" s="30"/>
      <c r="FA119" s="30"/>
      <c r="FB119" s="30"/>
      <c r="FC119" s="30"/>
      <c r="FD119" s="30"/>
      <c r="FE119" s="30"/>
      <c r="FF119" s="30"/>
      <c r="FG119" s="30"/>
      <c r="FH119" s="30"/>
      <c r="FI119" s="30"/>
      <c r="FJ119" s="30"/>
      <c r="FK119" s="30"/>
      <c r="FL119" s="30"/>
      <c r="FM119" s="30"/>
      <c r="FN119" s="30"/>
      <c r="FO119" s="30"/>
      <c r="FP119" s="30"/>
      <c r="FQ119" s="30"/>
      <c r="FR119" s="30"/>
      <c r="FS119" s="30"/>
      <c r="FT119" s="30"/>
      <c r="FU119" s="30"/>
      <c r="FV119" s="30"/>
      <c r="FW119" s="30"/>
      <c r="FX119" s="30"/>
      <c r="FY119" s="30"/>
      <c r="FZ119" s="30"/>
      <c r="GA119" s="30"/>
      <c r="GB119" s="30"/>
      <c r="GC119" s="30"/>
      <c r="GD119" s="30"/>
      <c r="GE119" s="30"/>
      <c r="GF119" s="30"/>
      <c r="GG119" s="30"/>
      <c r="GH119" s="30"/>
      <c r="GI119" s="30"/>
      <c r="GJ119" s="30"/>
      <c r="GK119" s="30"/>
      <c r="GL119" s="30"/>
      <c r="GM119" s="30"/>
      <c r="GN119" s="30"/>
      <c r="GO119" s="30"/>
      <c r="GP119" s="30"/>
      <c r="GQ119" s="30"/>
      <c r="GR119" s="30"/>
      <c r="GS119" s="30"/>
      <c r="GT119" s="30"/>
      <c r="GU119" s="30"/>
      <c r="GV119" s="30"/>
      <c r="GW119" s="30"/>
      <c r="GX119" s="30"/>
      <c r="GY119" s="30"/>
      <c r="GZ119" s="30"/>
      <c r="HA119" s="30"/>
      <c r="HB119" s="30"/>
      <c r="HC119" s="30"/>
      <c r="HD119" s="30"/>
      <c r="HE119" s="30"/>
      <c r="HF119" s="30"/>
      <c r="HG119" s="30"/>
      <c r="HH119" s="30"/>
      <c r="HI119" s="30"/>
      <c r="HJ119" s="30"/>
      <c r="HK119" s="30"/>
      <c r="HL119" s="30"/>
      <c r="HM119" s="30"/>
      <c r="HN119" s="30"/>
      <c r="HO119" s="30"/>
      <c r="HP119" s="30"/>
      <c r="HQ119" s="30"/>
      <c r="HR119" s="30"/>
      <c r="HS119" s="30"/>
      <c r="HT119" s="30"/>
      <c r="HU119" s="30"/>
      <c r="HV119" s="30"/>
      <c r="HW119" s="30"/>
      <c r="HX119" s="30"/>
      <c r="HY119" s="30"/>
      <c r="HZ119" s="30"/>
      <c r="IA119" s="30"/>
      <c r="IB119" s="30"/>
      <c r="IC119" s="30"/>
      <c r="ID119" s="30"/>
      <c r="IE119" s="30"/>
      <c r="IF119" s="30"/>
      <c r="IG119" s="30"/>
      <c r="IH119" s="30"/>
      <c r="II119" s="30"/>
      <c r="IJ119" s="30"/>
      <c r="IK119" s="30"/>
      <c r="IL119" s="30"/>
      <c r="IM119" s="30"/>
      <c r="IN119" s="30"/>
      <c r="IO119" s="30"/>
      <c r="IP119" s="30"/>
      <c r="IQ119" s="30"/>
      <c r="IR119" s="30"/>
      <c r="IS119" s="30"/>
      <c r="IT119" s="30"/>
      <c r="IU119" s="30"/>
      <c r="IV119" s="30"/>
      <c r="IW119" s="30"/>
      <c r="IX119" s="30"/>
      <c r="IY119" s="30"/>
      <c r="IZ119" s="30"/>
      <c r="JA119" s="30"/>
      <c r="JB119" s="30"/>
      <c r="JC119" s="30"/>
      <c r="JD119" s="30"/>
      <c r="JE119" s="30"/>
      <c r="JF119" s="30"/>
      <c r="JG119" s="30"/>
      <c r="JH119" s="30"/>
      <c r="JI119" s="30"/>
      <c r="JJ119" s="30"/>
      <c r="JK119" s="30"/>
      <c r="JL119" s="30"/>
      <c r="JM119" s="30"/>
      <c r="JN119" s="30"/>
      <c r="JO119" s="30"/>
      <c r="JP119" s="30"/>
      <c r="JQ119" s="30"/>
      <c r="JR119" s="30"/>
      <c r="JS119" s="30"/>
      <c r="JT119" s="30"/>
      <c r="JU119" s="30"/>
      <c r="JV119" s="30"/>
      <c r="JW119" s="30"/>
      <c r="JX119" s="30"/>
      <c r="JY119" s="30"/>
      <c r="JZ119" s="30"/>
      <c r="KA119" s="30"/>
      <c r="KB119" s="30"/>
      <c r="KC119" s="30"/>
      <c r="KD119" s="30"/>
      <c r="KE119" s="30"/>
      <c r="KF119" s="30"/>
      <c r="KG119" s="30"/>
      <c r="KH119" s="30"/>
      <c r="KI119" s="30"/>
      <c r="KJ119" s="30"/>
      <c r="KK119" s="30"/>
      <c r="KL119" s="30"/>
      <c r="KM119" s="30"/>
      <c r="KN119" s="30"/>
      <c r="KO119" s="30"/>
      <c r="KP119" s="30"/>
      <c r="KQ119" s="30"/>
      <c r="KR119" s="30"/>
      <c r="KS119" s="30"/>
      <c r="KT119" s="30"/>
      <c r="KU119" s="30"/>
      <c r="KV119" s="30"/>
      <c r="KW119" s="30"/>
      <c r="KX119" s="30"/>
      <c r="KY119" s="30"/>
      <c r="KZ119" s="30"/>
      <c r="LA119" s="30"/>
      <c r="LB119" s="30"/>
      <c r="LC119" s="30"/>
      <c r="LD119" s="30"/>
      <c r="LE119" s="30"/>
      <c r="LF119" s="30"/>
      <c r="LG119" s="30"/>
      <c r="LH119" s="30"/>
      <c r="LI119" s="30"/>
      <c r="LJ119" s="30"/>
      <c r="LK119" s="30"/>
      <c r="LL119" s="30"/>
      <c r="LM119" s="30"/>
      <c r="LN119" s="30"/>
      <c r="LO119" s="30"/>
      <c r="LP119" s="30"/>
      <c r="LQ119" s="30"/>
      <c r="LR119" s="30"/>
      <c r="LS119" s="30"/>
      <c r="LT119" s="30"/>
      <c r="LU119" s="30"/>
      <c r="LV119" s="30"/>
      <c r="LW119" s="30"/>
      <c r="LX119" s="30"/>
      <c r="LY119" s="30"/>
      <c r="LZ119" s="30"/>
      <c r="MA119" s="30"/>
      <c r="MB119" s="30"/>
      <c r="MC119" s="30"/>
      <c r="MD119" s="30"/>
      <c r="ME119" s="30"/>
      <c r="MF119" s="30"/>
      <c r="MG119" s="30"/>
      <c r="MH119" s="30"/>
      <c r="MI119" s="30"/>
      <c r="MJ119" s="30"/>
      <c r="MK119" s="30"/>
      <c r="ML119" s="30"/>
      <c r="MM119" s="30"/>
      <c r="MN119" s="30"/>
      <c r="MO119" s="30"/>
      <c r="MP119" s="30"/>
      <c r="MQ119" s="30"/>
      <c r="MR119" s="30"/>
      <c r="MS119" s="30"/>
      <c r="MT119" s="30"/>
      <c r="MU119" s="30"/>
      <c r="MV119" s="30"/>
      <c r="MW119" s="30"/>
      <c r="MX119" s="30"/>
      <c r="MY119" s="30"/>
      <c r="MZ119" s="30"/>
      <c r="NA119" s="30"/>
      <c r="NB119" s="30"/>
      <c r="NC119" s="30"/>
      <c r="ND119" s="30"/>
      <c r="NE119" s="30"/>
      <c r="NF119" s="30"/>
      <c r="NG119" s="30"/>
      <c r="NH119" s="30"/>
      <c r="NI119" s="30"/>
      <c r="NJ119" s="30"/>
      <c r="NK119" s="30"/>
      <c r="NL119" s="30"/>
      <c r="NM119" s="30"/>
      <c r="NN119" s="30"/>
      <c r="NO119" s="30"/>
      <c r="NP119" s="30"/>
      <c r="NQ119" s="30"/>
      <c r="NR119" s="30"/>
      <c r="NS119" s="30"/>
      <c r="NT119" s="30"/>
      <c r="NU119" s="30"/>
      <c r="NV119" s="30"/>
      <c r="NW119" s="30"/>
      <c r="NX119" s="30"/>
      <c r="NY119" s="30"/>
      <c r="NZ119" s="30"/>
      <c r="OA119" s="30"/>
      <c r="OB119" s="30"/>
      <c r="OC119" s="30"/>
      <c r="OD119" s="30"/>
      <c r="OE119" s="30"/>
      <c r="OF119" s="30"/>
      <c r="OG119" s="30"/>
      <c r="OH119" s="30"/>
      <c r="OI119" s="30"/>
      <c r="OJ119" s="30"/>
      <c r="OK119" s="30"/>
      <c r="OL119" s="30"/>
      <c r="OM119" s="30"/>
      <c r="ON119" s="30"/>
      <c r="OO119" s="30"/>
      <c r="OP119" s="30"/>
      <c r="OQ119" s="30"/>
      <c r="OR119" s="30"/>
      <c r="OS119" s="30"/>
      <c r="OT119" s="30"/>
      <c r="OU119" s="30"/>
      <c r="OV119" s="30"/>
      <c r="OW119" s="30"/>
      <c r="OX119" s="30"/>
      <c r="OY119" s="30"/>
      <c r="OZ119" s="30"/>
      <c r="PA119" s="30"/>
      <c r="PB119" s="30"/>
      <c r="PC119" s="30"/>
      <c r="PD119" s="30"/>
      <c r="PE119" s="30"/>
      <c r="PF119" s="30"/>
      <c r="PG119" s="30"/>
      <c r="PH119" s="30"/>
      <c r="PI119" s="30"/>
      <c r="PJ119" s="30"/>
      <c r="PK119" s="30"/>
      <c r="PL119" s="30"/>
      <c r="PM119" s="30"/>
      <c r="PN119" s="30"/>
      <c r="PO119" s="30"/>
      <c r="PP119" s="30"/>
      <c r="PQ119" s="30"/>
      <c r="PR119" s="30"/>
      <c r="PS119" s="30"/>
      <c r="PT119" s="30"/>
      <c r="PU119" s="30"/>
      <c r="PV119" s="30"/>
      <c r="PW119" s="30"/>
      <c r="PX119" s="30"/>
      <c r="PY119" s="30"/>
      <c r="PZ119" s="30"/>
      <c r="QA119" s="30"/>
      <c r="QB119" s="30"/>
      <c r="QC119" s="30"/>
      <c r="QD119" s="30"/>
      <c r="QE119" s="30"/>
      <c r="QF119" s="30"/>
      <c r="QG119" s="30"/>
      <c r="QH119" s="30"/>
      <c r="QI119" s="30"/>
      <c r="QJ119" s="30"/>
      <c r="QK119" s="30"/>
      <c r="QL119" s="30"/>
      <c r="QM119" s="30"/>
      <c r="QN119" s="30"/>
      <c r="QO119" s="30"/>
      <c r="QP119" s="30"/>
      <c r="QQ119" s="30"/>
      <c r="QR119" s="30"/>
      <c r="QS119" s="30"/>
      <c r="QT119" s="30"/>
      <c r="QU119" s="30"/>
      <c r="QV119" s="30"/>
      <c r="QW119" s="30"/>
      <c r="QX119" s="30"/>
      <c r="QY119" s="30"/>
      <c r="QZ119" s="30"/>
      <c r="RA119" s="30"/>
      <c r="RB119" s="30"/>
      <c r="RC119" s="30"/>
      <c r="RD119" s="30"/>
      <c r="RE119" s="30"/>
      <c r="RF119" s="30"/>
      <c r="RG119" s="30"/>
      <c r="RH119" s="30"/>
      <c r="RI119" s="30"/>
      <c r="RJ119" s="30"/>
      <c r="RK119" s="30"/>
      <c r="RL119" s="30"/>
      <c r="RM119" s="30"/>
      <c r="RN119" s="30"/>
      <c r="RO119" s="30"/>
      <c r="RP119" s="30"/>
      <c r="RQ119" s="30"/>
      <c r="RR119" s="30"/>
      <c r="RS119" s="30"/>
      <c r="RT119" s="30"/>
      <c r="RU119" s="30"/>
      <c r="RV119" s="30"/>
      <c r="RW119" s="30"/>
      <c r="RX119" s="30"/>
      <c r="RY119" s="30"/>
      <c r="RZ119" s="30"/>
      <c r="SA119" s="30"/>
      <c r="SB119" s="30"/>
      <c r="SC119" s="30"/>
      <c r="SD119" s="30"/>
      <c r="SE119" s="30"/>
      <c r="SF119" s="30"/>
      <c r="SG119" s="30"/>
      <c r="SH119" s="30"/>
      <c r="SI119" s="30"/>
      <c r="SJ119" s="30"/>
      <c r="SK119" s="30"/>
      <c r="SL119" s="30"/>
      <c r="SM119" s="30"/>
      <c r="SN119" s="30"/>
      <c r="SO119" s="30"/>
      <c r="SP119" s="30"/>
      <c r="SQ119" s="30"/>
      <c r="SR119" s="30"/>
      <c r="SS119" s="30"/>
      <c r="ST119" s="30"/>
      <c r="SU119" s="30"/>
      <c r="SV119" s="30"/>
      <c r="SW119" s="30"/>
      <c r="SX119" s="30"/>
      <c r="SY119" s="30"/>
      <c r="SZ119" s="30"/>
      <c r="TA119" s="30"/>
      <c r="TB119" s="30"/>
      <c r="TC119" s="30"/>
      <c r="TD119" s="30"/>
      <c r="TE119" s="30"/>
      <c r="TF119" s="30"/>
      <c r="TG119" s="30"/>
      <c r="TH119" s="30"/>
      <c r="TI119" s="30"/>
      <c r="TJ119" s="30"/>
      <c r="TK119" s="30"/>
      <c r="TL119" s="30"/>
      <c r="TM119" s="30"/>
      <c r="TN119" s="30"/>
      <c r="TO119" s="30"/>
      <c r="TP119" s="30"/>
      <c r="TQ119" s="30"/>
      <c r="TR119" s="30"/>
      <c r="TS119" s="30"/>
      <c r="TT119" s="30"/>
      <c r="TU119" s="30"/>
      <c r="TV119" s="30"/>
      <c r="TW119" s="30"/>
      <c r="TX119" s="30"/>
      <c r="TY119" s="30"/>
      <c r="TZ119" s="30"/>
      <c r="UA119" s="30"/>
      <c r="UB119" s="30"/>
      <c r="UC119" s="30"/>
      <c r="UD119" s="30"/>
      <c r="UE119" s="30"/>
      <c r="UF119" s="30"/>
      <c r="UG119" s="30"/>
      <c r="UH119" s="30"/>
      <c r="UI119" s="30"/>
      <c r="UJ119" s="30"/>
      <c r="UK119" s="30"/>
      <c r="UL119" s="30"/>
      <c r="UM119" s="30"/>
      <c r="UN119" s="30"/>
      <c r="UO119" s="30"/>
      <c r="UP119" s="30"/>
      <c r="UQ119" s="30"/>
      <c r="UR119" s="30"/>
      <c r="US119" s="30"/>
      <c r="UT119" s="30"/>
      <c r="UU119" s="30"/>
      <c r="UV119" s="30"/>
      <c r="UW119" s="30"/>
      <c r="UX119" s="30"/>
      <c r="UY119" s="30"/>
      <c r="UZ119" s="30"/>
      <c r="VA119" s="30"/>
      <c r="VB119" s="30"/>
      <c r="VC119" s="30"/>
      <c r="VD119" s="30"/>
      <c r="VE119" s="30"/>
      <c r="VF119" s="30"/>
      <c r="VG119" s="30"/>
      <c r="VH119" s="30"/>
      <c r="VI119" s="30"/>
      <c r="VJ119" s="30"/>
      <c r="VK119" s="30"/>
      <c r="VL119" s="30"/>
      <c r="VM119" s="30"/>
      <c r="VN119" s="30"/>
      <c r="VO119" s="30"/>
      <c r="VP119" s="30"/>
      <c r="VQ119" s="30"/>
      <c r="VR119" s="30"/>
      <c r="VS119" s="30"/>
      <c r="VT119" s="30"/>
      <c r="VU119" s="30"/>
      <c r="VV119" s="30"/>
      <c r="VW119" s="30"/>
      <c r="VX119" s="30"/>
      <c r="VY119" s="30"/>
      <c r="VZ119" s="30"/>
      <c r="WA119" s="30"/>
      <c r="WB119" s="30"/>
      <c r="WC119" s="30"/>
      <c r="WD119" s="30"/>
      <c r="WE119" s="30"/>
      <c r="WF119" s="30"/>
      <c r="WG119" s="30"/>
      <c r="WH119" s="30"/>
      <c r="WI119" s="30"/>
      <c r="WJ119" s="30"/>
      <c r="WK119" s="30"/>
      <c r="WL119" s="30"/>
      <c r="WM119" s="30"/>
      <c r="WN119" s="30"/>
      <c r="WO119" s="30"/>
      <c r="WP119" s="30"/>
      <c r="WQ119" s="30"/>
      <c r="WR119" s="30"/>
      <c r="WS119" s="30"/>
      <c r="WT119" s="30"/>
      <c r="WU119" s="30"/>
      <c r="WV119" s="30"/>
      <c r="WW119" s="30"/>
      <c r="WX119" s="30"/>
      <c r="WY119" s="30"/>
      <c r="WZ119" s="30"/>
      <c r="XA119" s="30"/>
      <c r="XB119" s="30"/>
      <c r="XC119" s="30"/>
      <c r="XD119" s="30"/>
      <c r="XE119" s="30"/>
      <c r="XF119" s="30"/>
      <c r="XG119" s="30"/>
      <c r="XH119" s="30"/>
      <c r="XI119" s="30"/>
      <c r="XJ119" s="30"/>
      <c r="XK119" s="30"/>
      <c r="XL119" s="30"/>
      <c r="XM119" s="30"/>
      <c r="XN119" s="30"/>
      <c r="XO119" s="30"/>
      <c r="XP119" s="30"/>
      <c r="XQ119" s="30"/>
      <c r="XR119" s="30"/>
      <c r="XS119" s="30"/>
      <c r="XT119" s="30"/>
      <c r="XU119" s="30"/>
      <c r="XV119" s="30"/>
      <c r="XW119" s="30"/>
      <c r="XX119" s="30"/>
      <c r="XY119" s="30"/>
      <c r="XZ119" s="30"/>
      <c r="YA119" s="30"/>
      <c r="YB119" s="30"/>
      <c r="YC119" s="30"/>
      <c r="YD119" s="30"/>
      <c r="YE119" s="30"/>
      <c r="YF119" s="30"/>
      <c r="YG119" s="30"/>
      <c r="YH119" s="30"/>
      <c r="YI119" s="30"/>
      <c r="YJ119" s="30"/>
      <c r="YK119" s="30"/>
      <c r="YL119" s="30"/>
      <c r="YM119" s="30"/>
      <c r="YN119" s="30"/>
      <c r="YO119" s="30"/>
      <c r="YP119" s="30"/>
      <c r="YQ119" s="30"/>
      <c r="YR119" s="30"/>
      <c r="YS119" s="30"/>
      <c r="YT119" s="30"/>
      <c r="YU119" s="30"/>
      <c r="YV119" s="30"/>
      <c r="YW119" s="30"/>
      <c r="YX119" s="30"/>
      <c r="YY119" s="30"/>
      <c r="YZ119" s="30"/>
      <c r="ZA119" s="30"/>
      <c r="ZB119" s="30"/>
      <c r="ZC119" s="30"/>
      <c r="ZD119" s="30"/>
      <c r="ZE119" s="30"/>
      <c r="ZF119" s="30"/>
      <c r="ZG119" s="30"/>
      <c r="ZH119" s="30"/>
      <c r="ZI119" s="30"/>
      <c r="ZJ119" s="30"/>
      <c r="ZK119" s="30"/>
      <c r="ZL119" s="30"/>
      <c r="ZM119" s="30"/>
      <c r="ZN119" s="30"/>
      <c r="ZO119" s="30"/>
      <c r="ZP119" s="30"/>
      <c r="ZQ119" s="30"/>
      <c r="ZR119" s="30"/>
      <c r="ZS119" s="30"/>
      <c r="ZT119" s="30"/>
      <c r="ZU119" s="30"/>
      <c r="ZV119" s="30"/>
      <c r="ZW119" s="30"/>
      <c r="ZX119" s="30"/>
      <c r="ZY119" s="30"/>
      <c r="ZZ119" s="30"/>
      <c r="AAA119" s="30"/>
      <c r="AAB119" s="30"/>
      <c r="AAC119" s="30"/>
      <c r="AAD119" s="30"/>
      <c r="AAE119" s="30"/>
      <c r="AAF119" s="30"/>
      <c r="AAG119" s="30"/>
      <c r="AAH119" s="30"/>
      <c r="AAI119" s="30"/>
      <c r="AAJ119" s="30"/>
      <c r="AAK119" s="30"/>
      <c r="AAL119" s="30"/>
      <c r="AAM119" s="30"/>
      <c r="AAN119" s="30"/>
      <c r="AAO119" s="30"/>
      <c r="AAP119" s="30"/>
      <c r="AAQ119" s="30"/>
      <c r="AAR119" s="30"/>
      <c r="AAS119" s="30"/>
      <c r="AAT119" s="30"/>
      <c r="AAU119" s="30"/>
      <c r="AAV119" s="30"/>
      <c r="AAW119" s="30"/>
      <c r="AAX119" s="30"/>
      <c r="AAY119" s="30"/>
      <c r="AAZ119" s="30"/>
      <c r="ABA119" s="30"/>
      <c r="ABB119" s="30"/>
      <c r="ABC119" s="30"/>
      <c r="ABD119" s="30"/>
      <c r="ABE119" s="30"/>
      <c r="ABF119" s="30"/>
      <c r="ABG119" s="30"/>
      <c r="ABH119" s="30"/>
      <c r="ABI119" s="30"/>
      <c r="ABJ119" s="30"/>
      <c r="ABK119" s="30"/>
      <c r="ABL119" s="30"/>
      <c r="ABM119" s="30"/>
      <c r="ABN119" s="30"/>
      <c r="ABO119" s="30"/>
      <c r="ABP119" s="30"/>
      <c r="ABQ119" s="30"/>
      <c r="ABR119" s="30"/>
      <c r="ABS119" s="30"/>
      <c r="ABT119" s="30"/>
      <c r="ABU119" s="30"/>
      <c r="ABV119" s="30"/>
      <c r="ABW119" s="30"/>
      <c r="ABX119" s="30"/>
      <c r="ABY119" s="30"/>
      <c r="ABZ119" s="30"/>
      <c r="ACA119" s="30"/>
      <c r="ACB119" s="30"/>
      <c r="ACC119" s="30"/>
      <c r="ACD119" s="30"/>
      <c r="ACE119" s="30"/>
      <c r="ACF119" s="30"/>
      <c r="ACG119" s="30"/>
      <c r="ACH119" s="30"/>
      <c r="ACI119" s="30"/>
      <c r="ACJ119" s="30"/>
      <c r="ACK119" s="30"/>
      <c r="ACL119" s="30"/>
      <c r="ACM119" s="30"/>
      <c r="ACN119" s="30"/>
      <c r="ACO119" s="30"/>
      <c r="ACP119" s="30"/>
      <c r="ACQ119" s="30"/>
      <c r="ACR119" s="30"/>
      <c r="ACS119" s="30"/>
      <c r="ACT119" s="30"/>
      <c r="ACU119" s="30"/>
      <c r="ACV119" s="30"/>
      <c r="ACW119" s="30"/>
      <c r="ACX119" s="30"/>
      <c r="ACY119" s="30"/>
      <c r="ACZ119" s="30"/>
      <c r="ADA119" s="30"/>
      <c r="ADB119" s="30"/>
      <c r="ADC119" s="30"/>
      <c r="ADD119" s="30"/>
      <c r="ADE119" s="30"/>
      <c r="ADF119" s="30"/>
      <c r="ADG119" s="30"/>
      <c r="ADH119" s="30"/>
      <c r="ADI119" s="30"/>
      <c r="ADJ119" s="30"/>
      <c r="ADK119" s="30"/>
      <c r="ADL119" s="30"/>
      <c r="ADM119" s="30"/>
      <c r="ADN119" s="30"/>
      <c r="ADO119" s="30"/>
      <c r="ADP119" s="30"/>
      <c r="ADQ119" s="30"/>
      <c r="ADR119" s="30"/>
      <c r="ADS119" s="30"/>
      <c r="ADT119" s="30"/>
      <c r="ADU119" s="30"/>
      <c r="ADV119" s="30"/>
      <c r="ADW119" s="30"/>
      <c r="ADX119" s="30"/>
      <c r="ADY119" s="30"/>
      <c r="ADZ119" s="30"/>
      <c r="AEA119" s="30"/>
      <c r="AEB119" s="30"/>
      <c r="AEC119" s="30"/>
      <c r="AED119" s="30"/>
      <c r="AEE119" s="30"/>
      <c r="AEF119" s="30"/>
      <c r="AEG119" s="30"/>
      <c r="AEH119" s="30"/>
      <c r="AEI119" s="30"/>
      <c r="AEJ119" s="30"/>
      <c r="AEK119" s="30"/>
      <c r="AEL119" s="30"/>
      <c r="AEM119" s="30"/>
      <c r="AEN119" s="30"/>
      <c r="AEO119" s="30"/>
      <c r="AEP119" s="30"/>
      <c r="AEQ119" s="30"/>
      <c r="AER119" s="30"/>
      <c r="AES119" s="30"/>
      <c r="AET119" s="30"/>
      <c r="AEU119" s="30"/>
      <c r="AEV119" s="30"/>
      <c r="AEW119" s="30"/>
      <c r="AEX119" s="30"/>
      <c r="AEY119" s="30"/>
      <c r="AEZ119" s="30"/>
      <c r="AFA119" s="30"/>
      <c r="AFB119" s="30"/>
      <c r="AFC119" s="30"/>
      <c r="AFD119" s="30"/>
      <c r="AFE119" s="30"/>
      <c r="AFF119" s="30"/>
      <c r="AFG119" s="30"/>
      <c r="AFH119" s="30"/>
      <c r="AFI119" s="30"/>
      <c r="AFJ119" s="30"/>
      <c r="AFK119" s="30"/>
      <c r="AFL119" s="30"/>
      <c r="AFM119" s="30"/>
      <c r="AFN119" s="30"/>
      <c r="AFO119" s="30"/>
      <c r="AFP119" s="30"/>
      <c r="AFQ119" s="30"/>
      <c r="AFR119" s="30"/>
      <c r="AFS119" s="30"/>
      <c r="AFT119" s="30"/>
      <c r="AFU119" s="30"/>
      <c r="AFV119" s="30"/>
      <c r="AFW119" s="30"/>
      <c r="AFX119" s="30"/>
      <c r="AFY119" s="30"/>
      <c r="AFZ119" s="30"/>
      <c r="AGA119" s="30"/>
      <c r="AGB119" s="30"/>
      <c r="AGC119" s="30"/>
      <c r="AGD119" s="30"/>
      <c r="AGE119" s="30"/>
      <c r="AGF119" s="30"/>
      <c r="AGG119" s="30"/>
      <c r="AGH119" s="30"/>
      <c r="AGI119" s="30"/>
      <c r="AGJ119" s="30"/>
      <c r="AGK119" s="30"/>
      <c r="AGL119" s="30"/>
      <c r="AGM119" s="30"/>
      <c r="AGN119" s="30"/>
      <c r="AGO119" s="30"/>
      <c r="AGP119" s="30"/>
      <c r="AGQ119" s="30"/>
      <c r="AGR119" s="30"/>
      <c r="AGS119" s="30"/>
      <c r="AGT119" s="30"/>
      <c r="AGU119" s="30"/>
      <c r="AGV119" s="30"/>
      <c r="AGW119" s="30"/>
      <c r="AGX119" s="30"/>
      <c r="AGY119" s="30"/>
      <c r="AGZ119" s="30"/>
      <c r="AHA119" s="30"/>
      <c r="AHB119" s="30"/>
      <c r="AHC119" s="30"/>
      <c r="AHD119" s="30"/>
      <c r="AHE119" s="30"/>
      <c r="AHF119" s="30"/>
      <c r="AHG119" s="30"/>
      <c r="AHH119" s="30"/>
      <c r="AHI119" s="30"/>
      <c r="AHJ119" s="30"/>
      <c r="AHK119" s="30"/>
      <c r="AHL119" s="30"/>
      <c r="AHM119" s="30"/>
      <c r="AHN119" s="30"/>
      <c r="AHO119" s="30"/>
      <c r="AHP119" s="30"/>
      <c r="AHQ119" s="30"/>
      <c r="AHR119" s="30"/>
      <c r="AHS119" s="30"/>
      <c r="AHT119" s="30"/>
      <c r="AHU119" s="30"/>
      <c r="AHV119" s="30"/>
      <c r="AHW119" s="30"/>
      <c r="AHX119" s="30"/>
      <c r="AHY119" s="30"/>
      <c r="AHZ119" s="30"/>
      <c r="AIA119" s="30"/>
      <c r="AIB119" s="30"/>
      <c r="AIC119" s="30"/>
      <c r="AID119" s="30"/>
      <c r="AIE119" s="30"/>
      <c r="AIF119" s="30"/>
      <c r="AIG119" s="30"/>
      <c r="AIH119" s="30"/>
      <c r="AII119" s="30"/>
      <c r="AIJ119" s="30"/>
      <c r="AIK119" s="30"/>
      <c r="AIL119" s="30"/>
      <c r="AIM119" s="30"/>
      <c r="AIN119" s="30"/>
      <c r="AIO119" s="30"/>
      <c r="AIP119" s="30"/>
      <c r="AIQ119" s="30"/>
      <c r="AIR119" s="30"/>
      <c r="AIS119" s="30"/>
      <c r="AIT119" s="30"/>
      <c r="AIU119" s="30"/>
      <c r="AIV119" s="30"/>
      <c r="AIW119" s="30"/>
      <c r="AIX119" s="30"/>
      <c r="AIY119" s="30"/>
      <c r="AIZ119" s="30"/>
      <c r="AJA119" s="30"/>
      <c r="AJB119" s="30"/>
      <c r="AJC119" s="30"/>
      <c r="AJD119" s="30"/>
      <c r="AJE119" s="30"/>
      <c r="AJF119" s="30"/>
      <c r="AJG119" s="30"/>
      <c r="AJH119" s="30"/>
      <c r="AJI119" s="30"/>
      <c r="AJJ119" s="30"/>
      <c r="AJK119" s="30"/>
      <c r="AJL119" s="30"/>
      <c r="AJM119" s="30"/>
      <c r="AJN119" s="30"/>
      <c r="AJO119" s="30"/>
      <c r="AJP119" s="30"/>
      <c r="AJQ119" s="30"/>
      <c r="AJR119" s="30"/>
      <c r="AJS119" s="30"/>
      <c r="AJT119" s="30"/>
      <c r="AJU119" s="30"/>
      <c r="AJV119" s="30"/>
    </row>
    <row r="120" spans="1:5094" s="41" customFormat="1" ht="13" x14ac:dyDescent="0.3">
      <c r="A120" s="304"/>
      <c r="B120" s="293" t="s">
        <v>52</v>
      </c>
      <c r="C120" s="308"/>
      <c r="D120" s="309"/>
      <c r="E120" s="309"/>
      <c r="F120" s="296" t="s">
        <v>161</v>
      </c>
      <c r="G120" s="297">
        <f>SUM(G11)</f>
        <v>4.46E-4</v>
      </c>
      <c r="H120" s="311"/>
      <c r="I120" s="299">
        <v>107137.84</v>
      </c>
      <c r="J120" s="312">
        <v>2733.01</v>
      </c>
      <c r="K120" s="299">
        <v>-1114.8800000000001</v>
      </c>
      <c r="L120" s="299">
        <f>SUM(I120:K120)</f>
        <v>108755.96999999999</v>
      </c>
      <c r="M120" s="303">
        <f>SUM(I120)</f>
        <v>107137.84</v>
      </c>
      <c r="N120" s="303">
        <f>SUM(L120)</f>
        <v>108755.96999999999</v>
      </c>
      <c r="O120" s="305"/>
      <c r="P120" s="55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3"/>
      <c r="BR120" s="43"/>
      <c r="BS120" s="43"/>
      <c r="BT120" s="43"/>
      <c r="BU120" s="43"/>
      <c r="BV120" s="43"/>
      <c r="BW120" s="43"/>
      <c r="BX120" s="43"/>
      <c r="BY120" s="43"/>
      <c r="BZ120" s="43"/>
      <c r="CA120" s="43"/>
      <c r="CB120" s="43"/>
      <c r="CC120" s="43"/>
      <c r="CD120" s="43"/>
      <c r="CE120" s="43"/>
      <c r="CF120" s="43"/>
      <c r="CG120" s="43"/>
      <c r="CH120" s="43"/>
      <c r="CI120" s="43"/>
      <c r="CJ120" s="43"/>
      <c r="CK120" s="43"/>
      <c r="CL120" s="43"/>
      <c r="CM120" s="43"/>
      <c r="CN120" s="43"/>
      <c r="CO120" s="43"/>
      <c r="CP120" s="43"/>
      <c r="CQ120" s="43"/>
      <c r="CR120" s="43"/>
      <c r="CS120" s="43"/>
      <c r="CT120" s="43"/>
      <c r="CU120" s="43"/>
      <c r="CV120" s="43"/>
      <c r="CW120" s="43"/>
      <c r="CX120" s="43"/>
      <c r="CY120" s="43"/>
      <c r="CZ120" s="43"/>
      <c r="DA120" s="43"/>
      <c r="DB120" s="43"/>
      <c r="DC120" s="43"/>
      <c r="DD120" s="43"/>
      <c r="DE120" s="43"/>
      <c r="DF120" s="43"/>
      <c r="DG120" s="43"/>
      <c r="DH120" s="43"/>
      <c r="DI120" s="43"/>
      <c r="DJ120" s="43"/>
      <c r="DK120" s="43"/>
      <c r="DL120" s="43"/>
      <c r="DM120" s="43"/>
      <c r="DN120" s="43"/>
      <c r="DO120" s="43"/>
      <c r="DP120" s="43"/>
      <c r="DQ120" s="43"/>
      <c r="DR120" s="43"/>
      <c r="DS120" s="43"/>
      <c r="DT120" s="43"/>
      <c r="DU120" s="43"/>
      <c r="DV120" s="43"/>
      <c r="DW120" s="43"/>
      <c r="DX120" s="43"/>
      <c r="DY120" s="43"/>
      <c r="DZ120" s="43"/>
      <c r="EA120" s="43"/>
      <c r="EB120" s="43"/>
      <c r="EC120" s="43"/>
      <c r="ED120" s="43"/>
      <c r="EE120" s="43"/>
      <c r="EF120" s="43"/>
      <c r="EG120" s="43"/>
      <c r="EH120" s="43"/>
      <c r="EI120" s="43"/>
      <c r="EJ120" s="43"/>
      <c r="EK120" s="43"/>
      <c r="EL120" s="43"/>
      <c r="EM120" s="43"/>
      <c r="EN120" s="43"/>
      <c r="EO120" s="43"/>
      <c r="EP120" s="43"/>
      <c r="EQ120" s="43"/>
      <c r="ER120" s="43"/>
      <c r="ES120" s="43"/>
      <c r="ET120" s="43"/>
      <c r="EU120" s="43"/>
      <c r="EV120" s="43"/>
      <c r="EW120" s="43"/>
      <c r="EX120" s="43"/>
      <c r="EY120" s="43"/>
      <c r="EZ120" s="43"/>
      <c r="FA120" s="43"/>
      <c r="FB120" s="43"/>
      <c r="FC120" s="43"/>
      <c r="FD120" s="43"/>
      <c r="FE120" s="43"/>
      <c r="FF120" s="43"/>
      <c r="FG120" s="43"/>
      <c r="FH120" s="43"/>
      <c r="FI120" s="43"/>
      <c r="FJ120" s="43"/>
      <c r="FK120" s="43"/>
      <c r="FL120" s="43"/>
      <c r="FM120" s="43"/>
      <c r="FN120" s="43"/>
      <c r="FO120" s="43"/>
      <c r="FP120" s="43"/>
      <c r="FQ120" s="43"/>
      <c r="FR120" s="43"/>
      <c r="FS120" s="43"/>
      <c r="FT120" s="43"/>
      <c r="FU120" s="43"/>
      <c r="FV120" s="43"/>
      <c r="FW120" s="43"/>
      <c r="FX120" s="43"/>
      <c r="FY120" s="43"/>
      <c r="FZ120" s="43"/>
      <c r="GA120" s="43"/>
      <c r="GB120" s="43"/>
      <c r="GC120" s="43"/>
      <c r="GD120" s="43"/>
      <c r="GE120" s="43"/>
      <c r="GF120" s="43"/>
      <c r="GG120" s="43"/>
      <c r="GH120" s="43"/>
      <c r="GI120" s="43"/>
      <c r="GJ120" s="43"/>
      <c r="GK120" s="43"/>
      <c r="GL120" s="43"/>
      <c r="GM120" s="43"/>
      <c r="GN120" s="43"/>
      <c r="GO120" s="43"/>
      <c r="GP120" s="43"/>
      <c r="GQ120" s="43"/>
      <c r="GR120" s="43"/>
      <c r="GS120" s="43"/>
      <c r="GT120" s="43"/>
      <c r="GU120" s="43"/>
      <c r="GV120" s="43"/>
      <c r="GW120" s="43"/>
      <c r="GX120" s="43"/>
      <c r="GY120" s="43"/>
      <c r="GZ120" s="43"/>
      <c r="HA120" s="43"/>
      <c r="HB120" s="43"/>
      <c r="HC120" s="43"/>
      <c r="HD120" s="43"/>
      <c r="HE120" s="43"/>
      <c r="HF120" s="43"/>
      <c r="HG120" s="43"/>
      <c r="HH120" s="43"/>
      <c r="HI120" s="43"/>
      <c r="HJ120" s="43"/>
      <c r="HK120" s="43"/>
      <c r="HL120" s="43"/>
      <c r="HM120" s="43"/>
      <c r="HN120" s="43"/>
      <c r="HO120" s="43"/>
      <c r="HP120" s="43"/>
      <c r="HQ120" s="43"/>
      <c r="HR120" s="43"/>
      <c r="HS120" s="43"/>
      <c r="HT120" s="43"/>
      <c r="HU120" s="43"/>
      <c r="HV120" s="43"/>
      <c r="HW120" s="43"/>
      <c r="HX120" s="43"/>
      <c r="HY120" s="43"/>
      <c r="HZ120" s="43"/>
      <c r="IA120" s="43"/>
      <c r="IB120" s="43"/>
      <c r="IC120" s="43"/>
      <c r="ID120" s="43"/>
      <c r="IE120" s="43"/>
      <c r="IF120" s="43"/>
      <c r="IG120" s="43"/>
      <c r="IH120" s="43"/>
      <c r="II120" s="43"/>
      <c r="IJ120" s="43"/>
      <c r="IK120" s="43"/>
      <c r="IL120" s="43"/>
      <c r="IM120" s="43"/>
      <c r="IN120" s="43"/>
      <c r="IO120" s="43"/>
      <c r="IP120" s="43"/>
      <c r="IQ120" s="43"/>
      <c r="IR120" s="43"/>
      <c r="IS120" s="43"/>
      <c r="IT120" s="43"/>
      <c r="IU120" s="43"/>
      <c r="IV120" s="43"/>
      <c r="IW120" s="43"/>
      <c r="IX120" s="43"/>
      <c r="IY120" s="43"/>
      <c r="IZ120" s="43"/>
      <c r="JA120" s="43"/>
      <c r="JB120" s="43"/>
      <c r="JC120" s="43"/>
      <c r="JD120" s="43"/>
      <c r="JE120" s="43"/>
      <c r="JF120" s="43"/>
      <c r="JG120" s="43"/>
      <c r="JH120" s="43"/>
      <c r="JI120" s="43"/>
      <c r="JJ120" s="43"/>
      <c r="JK120" s="43"/>
      <c r="JL120" s="43"/>
      <c r="JM120" s="43"/>
      <c r="JN120" s="43"/>
      <c r="JO120" s="43"/>
      <c r="JP120" s="43"/>
      <c r="JQ120" s="43"/>
      <c r="JR120" s="43"/>
      <c r="JS120" s="43"/>
      <c r="JT120" s="43"/>
      <c r="JU120" s="43"/>
      <c r="JV120" s="43"/>
      <c r="JW120" s="43"/>
      <c r="JX120" s="43"/>
      <c r="JY120" s="43"/>
      <c r="JZ120" s="43"/>
      <c r="KA120" s="43"/>
      <c r="KB120" s="43"/>
      <c r="KC120" s="43"/>
      <c r="KD120" s="43"/>
      <c r="KE120" s="43"/>
      <c r="KF120" s="43"/>
      <c r="KG120" s="43"/>
      <c r="KH120" s="43"/>
      <c r="KI120" s="43"/>
      <c r="KJ120" s="43"/>
      <c r="KK120" s="43"/>
      <c r="KL120" s="43"/>
      <c r="KM120" s="43"/>
      <c r="KN120" s="43"/>
      <c r="KO120" s="43"/>
      <c r="KP120" s="43"/>
      <c r="KQ120" s="43"/>
      <c r="KR120" s="43"/>
      <c r="KS120" s="43"/>
      <c r="KT120" s="43"/>
      <c r="KU120" s="43"/>
      <c r="KV120" s="43"/>
      <c r="KW120" s="43"/>
      <c r="KX120" s="43"/>
      <c r="KY120" s="43"/>
      <c r="KZ120" s="43"/>
      <c r="LA120" s="43"/>
      <c r="LB120" s="43"/>
      <c r="LC120" s="43"/>
      <c r="LD120" s="43"/>
      <c r="LE120" s="43"/>
      <c r="LF120" s="43"/>
      <c r="LG120" s="43"/>
      <c r="LH120" s="43"/>
      <c r="LI120" s="43"/>
      <c r="LJ120" s="43"/>
      <c r="LK120" s="43"/>
      <c r="LL120" s="43"/>
      <c r="LM120" s="43"/>
      <c r="LN120" s="43"/>
      <c r="LO120" s="43"/>
      <c r="LP120" s="43"/>
      <c r="LQ120" s="43"/>
      <c r="LR120" s="43"/>
      <c r="LS120" s="43"/>
      <c r="LT120" s="43"/>
      <c r="LU120" s="43"/>
      <c r="LV120" s="43"/>
      <c r="LW120" s="43"/>
      <c r="LX120" s="43"/>
      <c r="LY120" s="43"/>
      <c r="LZ120" s="43"/>
      <c r="MA120" s="43"/>
      <c r="MB120" s="43"/>
      <c r="MC120" s="43"/>
      <c r="MD120" s="43"/>
      <c r="ME120" s="43"/>
      <c r="MF120" s="43"/>
      <c r="MG120" s="43"/>
      <c r="MH120" s="43"/>
      <c r="MI120" s="43"/>
      <c r="MJ120" s="43"/>
      <c r="MK120" s="43"/>
      <c r="ML120" s="43"/>
      <c r="MM120" s="43"/>
      <c r="MN120" s="43"/>
      <c r="MO120" s="43"/>
      <c r="MP120" s="43"/>
      <c r="MQ120" s="43"/>
      <c r="MR120" s="43"/>
      <c r="MS120" s="43"/>
      <c r="MT120" s="43"/>
      <c r="MU120" s="43"/>
      <c r="MV120" s="43"/>
      <c r="MW120" s="43"/>
      <c r="MX120" s="43"/>
      <c r="MY120" s="43"/>
      <c r="MZ120" s="43"/>
      <c r="NA120" s="43"/>
      <c r="NB120" s="43"/>
      <c r="NC120" s="43"/>
      <c r="ND120" s="43"/>
      <c r="NE120" s="43"/>
      <c r="NF120" s="43"/>
      <c r="NG120" s="43"/>
      <c r="NH120" s="43"/>
      <c r="NI120" s="43"/>
      <c r="NJ120" s="43"/>
      <c r="NK120" s="43"/>
      <c r="NL120" s="43"/>
      <c r="NM120" s="43"/>
      <c r="NN120" s="43"/>
      <c r="NO120" s="43"/>
      <c r="NP120" s="43"/>
      <c r="NQ120" s="43"/>
      <c r="NR120" s="43"/>
      <c r="NS120" s="43"/>
      <c r="NT120" s="43"/>
      <c r="NU120" s="43"/>
      <c r="NV120" s="43"/>
      <c r="NW120" s="43"/>
      <c r="NX120" s="43"/>
      <c r="NY120" s="43"/>
      <c r="NZ120" s="43"/>
      <c r="OA120" s="43"/>
      <c r="OB120" s="43"/>
      <c r="OC120" s="43"/>
      <c r="OD120" s="43"/>
      <c r="OE120" s="43"/>
      <c r="OF120" s="43"/>
      <c r="OG120" s="43"/>
      <c r="OH120" s="43"/>
      <c r="OI120" s="43"/>
      <c r="OJ120" s="43"/>
      <c r="OK120" s="43"/>
      <c r="OL120" s="43"/>
      <c r="OM120" s="43"/>
      <c r="ON120" s="43"/>
      <c r="OO120" s="43"/>
      <c r="OP120" s="43"/>
      <c r="OQ120" s="43"/>
      <c r="OR120" s="43"/>
      <c r="OS120" s="43"/>
      <c r="OT120" s="43"/>
      <c r="OU120" s="43"/>
      <c r="OV120" s="43"/>
      <c r="OW120" s="43"/>
      <c r="OX120" s="43"/>
      <c r="OY120" s="43"/>
      <c r="OZ120" s="43"/>
      <c r="PA120" s="43"/>
      <c r="PB120" s="43"/>
      <c r="PC120" s="43"/>
      <c r="PD120" s="43"/>
      <c r="PE120" s="43"/>
      <c r="PF120" s="43"/>
      <c r="PG120" s="43"/>
      <c r="PH120" s="43"/>
      <c r="PI120" s="43"/>
      <c r="PJ120" s="43"/>
      <c r="PK120" s="43"/>
      <c r="PL120" s="43"/>
      <c r="PM120" s="43"/>
      <c r="PN120" s="43"/>
      <c r="PO120" s="43"/>
      <c r="PP120" s="43"/>
      <c r="PQ120" s="43"/>
      <c r="PR120" s="43"/>
      <c r="PS120" s="43"/>
      <c r="PT120" s="43"/>
      <c r="PU120" s="43"/>
      <c r="PV120" s="43"/>
      <c r="PW120" s="43"/>
      <c r="PX120" s="43"/>
      <c r="PY120" s="43"/>
      <c r="PZ120" s="43"/>
      <c r="QA120" s="43"/>
      <c r="QB120" s="43"/>
      <c r="QC120" s="43"/>
      <c r="QD120" s="43"/>
      <c r="QE120" s="43"/>
      <c r="QF120" s="43"/>
      <c r="QG120" s="43"/>
      <c r="QH120" s="43"/>
      <c r="QI120" s="43"/>
      <c r="QJ120" s="43"/>
      <c r="QK120" s="43"/>
      <c r="QL120" s="43"/>
      <c r="QM120" s="43"/>
      <c r="QN120" s="43"/>
      <c r="QO120" s="43"/>
      <c r="QP120" s="43"/>
      <c r="QQ120" s="43"/>
      <c r="QR120" s="43"/>
      <c r="QS120" s="43"/>
      <c r="QT120" s="43"/>
      <c r="QU120" s="43"/>
      <c r="QV120" s="43"/>
      <c r="QW120" s="43"/>
      <c r="QX120" s="43"/>
      <c r="QY120" s="43"/>
      <c r="QZ120" s="43"/>
      <c r="RA120" s="43"/>
      <c r="RB120" s="43"/>
      <c r="RC120" s="43"/>
      <c r="RD120" s="43"/>
      <c r="RE120" s="43"/>
      <c r="RF120" s="43"/>
      <c r="RG120" s="43"/>
      <c r="RH120" s="43"/>
      <c r="RI120" s="43"/>
      <c r="RJ120" s="43"/>
      <c r="RK120" s="43"/>
      <c r="RL120" s="43"/>
      <c r="RM120" s="43"/>
      <c r="RN120" s="43"/>
      <c r="RO120" s="43"/>
      <c r="RP120" s="43"/>
      <c r="RQ120" s="43"/>
      <c r="RR120" s="43"/>
      <c r="RS120" s="43"/>
      <c r="RT120" s="43"/>
      <c r="RU120" s="43"/>
      <c r="RV120" s="43"/>
      <c r="RW120" s="43"/>
      <c r="RX120" s="43"/>
      <c r="RY120" s="43"/>
      <c r="RZ120" s="43"/>
      <c r="SA120" s="43"/>
      <c r="SB120" s="43"/>
      <c r="SC120" s="43"/>
      <c r="SD120" s="43"/>
      <c r="SE120" s="43"/>
      <c r="SF120" s="43"/>
      <c r="SG120" s="43"/>
      <c r="SH120" s="43"/>
      <c r="SI120" s="43"/>
      <c r="SJ120" s="43"/>
      <c r="SK120" s="43"/>
      <c r="SL120" s="43"/>
      <c r="SM120" s="43"/>
      <c r="SN120" s="43"/>
      <c r="SO120" s="43"/>
      <c r="SP120" s="43"/>
      <c r="SQ120" s="43"/>
      <c r="SR120" s="43"/>
      <c r="SS120" s="43"/>
      <c r="ST120" s="43"/>
      <c r="SU120" s="43"/>
      <c r="SV120" s="43"/>
      <c r="SW120" s="43"/>
      <c r="SX120" s="43"/>
      <c r="SY120" s="43"/>
      <c r="SZ120" s="43"/>
      <c r="TA120" s="43"/>
      <c r="TB120" s="43"/>
      <c r="TC120" s="43"/>
      <c r="TD120" s="43"/>
      <c r="TE120" s="43"/>
      <c r="TF120" s="43"/>
      <c r="TG120" s="43"/>
      <c r="TH120" s="43"/>
      <c r="TI120" s="43"/>
      <c r="TJ120" s="43"/>
      <c r="TK120" s="43"/>
      <c r="TL120" s="43"/>
      <c r="TM120" s="43"/>
      <c r="TN120" s="43"/>
      <c r="TO120" s="43"/>
      <c r="TP120" s="43"/>
      <c r="TQ120" s="43"/>
      <c r="TR120" s="43"/>
      <c r="TS120" s="43"/>
      <c r="TT120" s="43"/>
      <c r="TU120" s="43"/>
      <c r="TV120" s="43"/>
      <c r="TW120" s="43"/>
      <c r="TX120" s="43"/>
      <c r="TY120" s="43"/>
      <c r="TZ120" s="43"/>
      <c r="UA120" s="43"/>
      <c r="UB120" s="43"/>
      <c r="UC120" s="43"/>
      <c r="UD120" s="43"/>
      <c r="UE120" s="43"/>
      <c r="UF120" s="43"/>
      <c r="UG120" s="43"/>
      <c r="UH120" s="43"/>
      <c r="UI120" s="43"/>
      <c r="UJ120" s="43"/>
      <c r="UK120" s="43"/>
      <c r="UL120" s="43"/>
      <c r="UM120" s="43"/>
      <c r="UN120" s="43"/>
      <c r="UO120" s="43"/>
      <c r="UP120" s="43"/>
      <c r="UQ120" s="43"/>
      <c r="UR120" s="43"/>
      <c r="US120" s="43"/>
      <c r="UT120" s="43"/>
      <c r="UU120" s="43"/>
      <c r="UV120" s="43"/>
      <c r="UW120" s="43"/>
      <c r="UX120" s="43"/>
      <c r="UY120" s="43"/>
      <c r="UZ120" s="43"/>
      <c r="VA120" s="43"/>
      <c r="VB120" s="43"/>
      <c r="VC120" s="43"/>
      <c r="VD120" s="43"/>
      <c r="VE120" s="43"/>
      <c r="VF120" s="43"/>
      <c r="VG120" s="43"/>
      <c r="VH120" s="43"/>
      <c r="VI120" s="43"/>
      <c r="VJ120" s="43"/>
      <c r="VK120" s="43"/>
      <c r="VL120" s="43"/>
      <c r="VM120" s="43"/>
      <c r="VN120" s="43"/>
      <c r="VO120" s="43"/>
      <c r="VP120" s="43"/>
      <c r="VQ120" s="43"/>
      <c r="VR120" s="43"/>
      <c r="VS120" s="43"/>
      <c r="VT120" s="43"/>
      <c r="VU120" s="43"/>
      <c r="VV120" s="43"/>
      <c r="VW120" s="43"/>
      <c r="VX120" s="43"/>
      <c r="VY120" s="43"/>
      <c r="VZ120" s="43"/>
      <c r="WA120" s="43"/>
      <c r="WB120" s="43"/>
      <c r="WC120" s="43"/>
      <c r="WD120" s="43"/>
      <c r="WE120" s="43"/>
      <c r="WF120" s="43"/>
      <c r="WG120" s="43"/>
      <c r="WH120" s="43"/>
      <c r="WI120" s="43"/>
      <c r="WJ120" s="43"/>
      <c r="WK120" s="43"/>
      <c r="WL120" s="43"/>
      <c r="WM120" s="43"/>
      <c r="WN120" s="43"/>
      <c r="WO120" s="43"/>
      <c r="WP120" s="43"/>
      <c r="WQ120" s="43"/>
      <c r="WR120" s="43"/>
      <c r="WS120" s="43"/>
      <c r="WT120" s="43"/>
      <c r="WU120" s="43"/>
      <c r="WV120" s="43"/>
      <c r="WW120" s="43"/>
      <c r="WX120" s="43"/>
      <c r="WY120" s="43"/>
      <c r="WZ120" s="43"/>
      <c r="XA120" s="43"/>
      <c r="XB120" s="43"/>
      <c r="XC120" s="43"/>
      <c r="XD120" s="43"/>
      <c r="XE120" s="43"/>
      <c r="XF120" s="43"/>
      <c r="XG120" s="43"/>
      <c r="XH120" s="43"/>
      <c r="XI120" s="43"/>
      <c r="XJ120" s="43"/>
      <c r="XK120" s="43"/>
      <c r="XL120" s="43"/>
      <c r="XM120" s="43"/>
      <c r="XN120" s="43"/>
      <c r="XO120" s="43"/>
      <c r="XP120" s="43"/>
      <c r="XQ120" s="43"/>
      <c r="XR120" s="43"/>
      <c r="XS120" s="43"/>
      <c r="XT120" s="43"/>
      <c r="XU120" s="43"/>
      <c r="XV120" s="43"/>
      <c r="XW120" s="43"/>
      <c r="XX120" s="43"/>
      <c r="XY120" s="43"/>
      <c r="XZ120" s="43"/>
      <c r="YA120" s="43"/>
      <c r="YB120" s="43"/>
      <c r="YC120" s="43"/>
      <c r="YD120" s="43"/>
      <c r="YE120" s="43"/>
      <c r="YF120" s="43"/>
      <c r="YG120" s="43"/>
      <c r="YH120" s="43"/>
      <c r="YI120" s="43"/>
      <c r="YJ120" s="43"/>
      <c r="YK120" s="43"/>
      <c r="YL120" s="43"/>
      <c r="YM120" s="43"/>
      <c r="YN120" s="43"/>
      <c r="YO120" s="43"/>
      <c r="YP120" s="43"/>
      <c r="YQ120" s="43"/>
      <c r="YR120" s="43"/>
      <c r="YS120" s="43"/>
      <c r="YT120" s="43"/>
      <c r="YU120" s="43"/>
      <c r="YV120" s="43"/>
      <c r="YW120" s="43"/>
      <c r="YX120" s="43"/>
      <c r="YY120" s="43"/>
      <c r="YZ120" s="43"/>
      <c r="ZA120" s="43"/>
      <c r="ZB120" s="43"/>
      <c r="ZC120" s="43"/>
      <c r="ZD120" s="43"/>
      <c r="ZE120" s="43"/>
      <c r="ZF120" s="43"/>
      <c r="ZG120" s="43"/>
      <c r="ZH120" s="43"/>
      <c r="ZI120" s="43"/>
      <c r="ZJ120" s="43"/>
      <c r="ZK120" s="43"/>
      <c r="ZL120" s="43"/>
      <c r="ZM120" s="43"/>
      <c r="ZN120" s="43"/>
      <c r="ZO120" s="43"/>
      <c r="ZP120" s="43"/>
      <c r="ZQ120" s="43"/>
      <c r="ZR120" s="43"/>
      <c r="ZS120" s="43"/>
      <c r="ZT120" s="43"/>
      <c r="ZU120" s="43"/>
      <c r="ZV120" s="43"/>
      <c r="ZW120" s="43"/>
      <c r="ZX120" s="43"/>
      <c r="ZY120" s="43"/>
      <c r="ZZ120" s="43"/>
      <c r="AAA120" s="43"/>
      <c r="AAB120" s="43"/>
      <c r="AAC120" s="43"/>
      <c r="AAD120" s="43"/>
      <c r="AAE120" s="43"/>
      <c r="AAF120" s="43"/>
      <c r="AAG120" s="43"/>
      <c r="AAH120" s="43"/>
      <c r="AAI120" s="43"/>
      <c r="AAJ120" s="43"/>
      <c r="AAK120" s="43"/>
      <c r="AAL120" s="43"/>
      <c r="AAM120" s="43"/>
      <c r="AAN120" s="43"/>
      <c r="AAO120" s="43"/>
      <c r="AAP120" s="43"/>
      <c r="AAQ120" s="43"/>
      <c r="AAR120" s="43"/>
      <c r="AAS120" s="43"/>
      <c r="AAT120" s="43"/>
      <c r="AAU120" s="43"/>
      <c r="AAV120" s="43"/>
      <c r="AAW120" s="43"/>
      <c r="AAX120" s="43"/>
      <c r="AAY120" s="43"/>
      <c r="AAZ120" s="43"/>
      <c r="ABA120" s="43"/>
      <c r="ABB120" s="43"/>
      <c r="ABC120" s="43"/>
      <c r="ABD120" s="43"/>
      <c r="ABE120" s="43"/>
      <c r="ABF120" s="43"/>
      <c r="ABG120" s="43"/>
      <c r="ABH120" s="43"/>
      <c r="ABI120" s="43"/>
      <c r="ABJ120" s="43"/>
      <c r="ABK120" s="43"/>
      <c r="ABL120" s="43"/>
      <c r="ABM120" s="43"/>
      <c r="ABN120" s="43"/>
      <c r="ABO120" s="43"/>
      <c r="ABP120" s="43"/>
      <c r="ABQ120" s="43"/>
      <c r="ABR120" s="43"/>
      <c r="ABS120" s="43"/>
      <c r="ABT120" s="43"/>
      <c r="ABU120" s="43"/>
      <c r="ABV120" s="43"/>
      <c r="ABW120" s="43"/>
      <c r="ABX120" s="43"/>
      <c r="ABY120" s="43"/>
      <c r="ABZ120" s="43"/>
      <c r="ACA120" s="43"/>
      <c r="ACB120" s="43"/>
      <c r="ACC120" s="43"/>
      <c r="ACD120" s="43"/>
      <c r="ACE120" s="43"/>
      <c r="ACF120" s="43"/>
      <c r="ACG120" s="43"/>
      <c r="ACH120" s="43"/>
      <c r="ACI120" s="43"/>
      <c r="ACJ120" s="43"/>
      <c r="ACK120" s="43"/>
      <c r="ACL120" s="43"/>
      <c r="ACM120" s="43"/>
      <c r="ACN120" s="43"/>
      <c r="ACO120" s="43"/>
      <c r="ACP120" s="43"/>
      <c r="ACQ120" s="43"/>
      <c r="ACR120" s="43"/>
      <c r="ACS120" s="43"/>
      <c r="ACT120" s="43"/>
      <c r="ACU120" s="43"/>
      <c r="ACV120" s="43"/>
      <c r="ACW120" s="43"/>
      <c r="ACX120" s="43"/>
      <c r="ACY120" s="43"/>
      <c r="ACZ120" s="43"/>
      <c r="ADA120" s="43"/>
      <c r="ADB120" s="43"/>
      <c r="ADC120" s="43"/>
      <c r="ADD120" s="43"/>
      <c r="ADE120" s="43"/>
      <c r="ADF120" s="43"/>
      <c r="ADG120" s="43"/>
      <c r="ADH120" s="43"/>
      <c r="ADI120" s="43"/>
      <c r="ADJ120" s="43"/>
      <c r="ADK120" s="43"/>
      <c r="ADL120" s="43"/>
      <c r="ADM120" s="43"/>
      <c r="ADN120" s="43"/>
      <c r="ADO120" s="43"/>
      <c r="ADP120" s="43"/>
      <c r="ADQ120" s="43"/>
      <c r="ADR120" s="43"/>
      <c r="ADS120" s="43"/>
      <c r="ADT120" s="43"/>
      <c r="ADU120" s="43"/>
      <c r="ADV120" s="43"/>
      <c r="ADW120" s="43"/>
      <c r="ADX120" s="43"/>
      <c r="ADY120" s="43"/>
      <c r="ADZ120" s="43"/>
      <c r="AEA120" s="43"/>
      <c r="AEB120" s="43"/>
      <c r="AEC120" s="43"/>
      <c r="AED120" s="43"/>
      <c r="AEE120" s="43"/>
      <c r="AEF120" s="43"/>
      <c r="AEG120" s="43"/>
      <c r="AEH120" s="43"/>
      <c r="AEI120" s="43"/>
      <c r="AEJ120" s="43"/>
      <c r="AEK120" s="43"/>
      <c r="AEL120" s="43"/>
      <c r="AEM120" s="43"/>
      <c r="AEN120" s="43"/>
      <c r="AEO120" s="43"/>
      <c r="AEP120" s="43"/>
      <c r="AEQ120" s="43"/>
      <c r="AER120" s="43"/>
      <c r="AES120" s="43"/>
      <c r="AET120" s="43"/>
      <c r="AEU120" s="43"/>
      <c r="AEV120" s="43"/>
      <c r="AEW120" s="43"/>
      <c r="AEX120" s="43"/>
      <c r="AEY120" s="43"/>
      <c r="AEZ120" s="43"/>
      <c r="AFA120" s="43"/>
      <c r="AFB120" s="43"/>
      <c r="AFC120" s="43"/>
      <c r="AFD120" s="43"/>
      <c r="AFE120" s="43"/>
      <c r="AFF120" s="43"/>
      <c r="AFG120" s="43"/>
      <c r="AFH120" s="43"/>
      <c r="AFI120" s="43"/>
      <c r="AFJ120" s="43"/>
      <c r="AFK120" s="43"/>
      <c r="AFL120" s="43"/>
      <c r="AFM120" s="43"/>
      <c r="AFN120" s="43"/>
      <c r="AFO120" s="43"/>
      <c r="AFP120" s="43"/>
      <c r="AFQ120" s="43"/>
      <c r="AFR120" s="43"/>
      <c r="AFS120" s="43"/>
      <c r="AFT120" s="43"/>
      <c r="AFU120" s="43"/>
      <c r="AFV120" s="43"/>
      <c r="AFW120" s="43"/>
      <c r="AFX120" s="43"/>
      <c r="AFY120" s="43"/>
      <c r="AFZ120" s="43"/>
      <c r="AGA120" s="43"/>
      <c r="AGB120" s="43"/>
      <c r="AGC120" s="43"/>
      <c r="AGD120" s="43"/>
      <c r="AGE120" s="43"/>
      <c r="AGF120" s="43"/>
      <c r="AGG120" s="43"/>
      <c r="AGH120" s="43"/>
      <c r="AGI120" s="43"/>
      <c r="AGJ120" s="43"/>
      <c r="AGK120" s="43"/>
      <c r="AGL120" s="43"/>
      <c r="AGM120" s="43"/>
      <c r="AGN120" s="43"/>
      <c r="AGO120" s="43"/>
      <c r="AGP120" s="43"/>
      <c r="AGQ120" s="43"/>
      <c r="AGR120" s="43"/>
      <c r="AGS120" s="43"/>
      <c r="AGT120" s="43"/>
      <c r="AGU120" s="43"/>
      <c r="AGV120" s="43"/>
      <c r="AGW120" s="43"/>
      <c r="AGX120" s="43"/>
      <c r="AGY120" s="43"/>
      <c r="AGZ120" s="43"/>
      <c r="AHA120" s="43"/>
      <c r="AHB120" s="43"/>
      <c r="AHC120" s="43"/>
      <c r="AHD120" s="43"/>
      <c r="AHE120" s="43"/>
      <c r="AHF120" s="43"/>
      <c r="AHG120" s="43"/>
      <c r="AHH120" s="43"/>
      <c r="AHI120" s="43"/>
      <c r="AHJ120" s="43"/>
      <c r="AHK120" s="43"/>
      <c r="AHL120" s="43"/>
      <c r="AHM120" s="43"/>
      <c r="AHN120" s="43"/>
      <c r="AHO120" s="43"/>
      <c r="AHP120" s="43"/>
      <c r="AHQ120" s="43"/>
      <c r="AHR120" s="43"/>
      <c r="AHS120" s="43"/>
      <c r="AHT120" s="43"/>
      <c r="AHU120" s="43"/>
      <c r="AHV120" s="43"/>
      <c r="AHW120" s="43"/>
      <c r="AHX120" s="43"/>
      <c r="AHY120" s="43"/>
      <c r="AHZ120" s="43"/>
      <c r="AIA120" s="43"/>
      <c r="AIB120" s="43"/>
      <c r="AIC120" s="43"/>
      <c r="AID120" s="43"/>
      <c r="AIE120" s="43"/>
      <c r="AIF120" s="43"/>
      <c r="AIG120" s="43"/>
      <c r="AIH120" s="43"/>
      <c r="AII120" s="43"/>
      <c r="AIJ120" s="43"/>
      <c r="AIK120" s="43"/>
      <c r="AIL120" s="43"/>
      <c r="AIM120" s="43"/>
      <c r="AIN120" s="43"/>
      <c r="AIO120" s="43"/>
      <c r="AIP120" s="43"/>
      <c r="AIQ120" s="43"/>
      <c r="AIR120" s="43"/>
      <c r="AIS120" s="43"/>
      <c r="AIT120" s="43"/>
      <c r="AIU120" s="43"/>
      <c r="AIV120" s="43"/>
      <c r="AIW120" s="43"/>
      <c r="AIX120" s="43"/>
      <c r="AIY120" s="43"/>
      <c r="AIZ120" s="43"/>
      <c r="AJA120" s="43"/>
      <c r="AJB120" s="43"/>
      <c r="AJC120" s="43"/>
      <c r="AJD120" s="43"/>
      <c r="AJE120" s="43"/>
      <c r="AJF120" s="43"/>
      <c r="AJG120" s="43"/>
      <c r="AJH120" s="43"/>
      <c r="AJI120" s="43"/>
      <c r="AJJ120" s="43"/>
      <c r="AJK120" s="43"/>
      <c r="AJL120" s="43"/>
      <c r="AJM120" s="43"/>
      <c r="AJN120" s="43"/>
      <c r="AJO120" s="43"/>
      <c r="AJP120" s="43"/>
      <c r="AJQ120" s="43"/>
      <c r="AJR120" s="43"/>
      <c r="AJS120" s="43"/>
      <c r="AJT120" s="43"/>
      <c r="AJU120" s="43"/>
      <c r="AJV120" s="43"/>
    </row>
    <row r="121" spans="1:5094" s="31" customFormat="1" ht="13" x14ac:dyDescent="0.3">
      <c r="A121" s="215"/>
      <c r="B121" s="216" t="s">
        <v>125</v>
      </c>
      <c r="C121" s="216"/>
      <c r="D121" s="217"/>
      <c r="E121" s="217"/>
      <c r="F121" s="218"/>
      <c r="G121" s="219">
        <f>SUM(G12)</f>
        <v>2.7000000000000001E-3</v>
      </c>
      <c r="H121" s="220"/>
      <c r="I121" s="221">
        <v>300000</v>
      </c>
      <c r="J121" s="222">
        <v>71.48</v>
      </c>
      <c r="K121" s="221">
        <v>-71.48</v>
      </c>
      <c r="L121" s="223">
        <f>SUM(I121:K121)</f>
        <v>300000</v>
      </c>
      <c r="M121" s="223">
        <f>SUM(I121)</f>
        <v>300000</v>
      </c>
      <c r="N121" s="223">
        <f>SUM(L121)</f>
        <v>300000</v>
      </c>
      <c r="O121" s="224"/>
      <c r="P121" s="58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3"/>
      <c r="BR121" s="43"/>
      <c r="BS121" s="43"/>
      <c r="BT121" s="43"/>
      <c r="BU121" s="43"/>
      <c r="BV121" s="43"/>
      <c r="BW121" s="43"/>
      <c r="BX121" s="43"/>
      <c r="BY121" s="43"/>
      <c r="BZ121" s="43"/>
      <c r="CA121" s="43"/>
      <c r="CB121" s="43"/>
      <c r="CC121" s="43"/>
      <c r="CD121" s="43"/>
      <c r="CE121" s="43"/>
      <c r="CF121" s="43"/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3"/>
      <c r="DE121" s="43"/>
      <c r="DF121" s="43"/>
      <c r="DG121" s="43"/>
      <c r="DH121" s="43"/>
      <c r="DI121" s="43"/>
      <c r="DJ121" s="43"/>
      <c r="DK121" s="43"/>
      <c r="DL121" s="43"/>
      <c r="DM121" s="43"/>
      <c r="DN121" s="43"/>
      <c r="DO121" s="43"/>
      <c r="DP121" s="43"/>
      <c r="DQ121" s="43"/>
      <c r="DR121" s="43"/>
      <c r="DS121" s="43"/>
      <c r="DT121" s="43"/>
      <c r="DU121" s="43"/>
      <c r="DV121" s="43"/>
      <c r="DW121" s="43"/>
      <c r="DX121" s="43"/>
      <c r="DY121" s="43"/>
      <c r="DZ121" s="43"/>
      <c r="EA121" s="43"/>
      <c r="EB121" s="43"/>
      <c r="EC121" s="43"/>
      <c r="ED121" s="43"/>
      <c r="EE121" s="43"/>
      <c r="EF121" s="43"/>
      <c r="EG121" s="43"/>
      <c r="EH121" s="43"/>
      <c r="EI121" s="43"/>
      <c r="EJ121" s="43"/>
      <c r="EK121" s="43"/>
      <c r="EL121" s="43"/>
      <c r="EM121" s="43"/>
      <c r="EN121" s="43"/>
      <c r="EO121" s="43"/>
      <c r="EP121" s="43"/>
      <c r="EQ121" s="43"/>
      <c r="ER121" s="43"/>
      <c r="ES121" s="43"/>
      <c r="ET121" s="43"/>
      <c r="EU121" s="43"/>
      <c r="EV121" s="43"/>
      <c r="EW121" s="43"/>
      <c r="EX121" s="43"/>
      <c r="EY121" s="43"/>
      <c r="EZ121" s="43"/>
      <c r="FA121" s="43"/>
      <c r="FB121" s="43"/>
      <c r="FC121" s="43"/>
      <c r="FD121" s="43"/>
      <c r="FE121" s="43"/>
      <c r="FF121" s="43"/>
      <c r="FG121" s="43"/>
      <c r="FH121" s="43"/>
      <c r="FI121" s="43"/>
      <c r="FJ121" s="43"/>
      <c r="FK121" s="43"/>
      <c r="FL121" s="43"/>
      <c r="FM121" s="43"/>
      <c r="FN121" s="43"/>
      <c r="FO121" s="43"/>
      <c r="FP121" s="43"/>
      <c r="FQ121" s="43"/>
      <c r="FR121" s="43"/>
      <c r="FS121" s="43"/>
      <c r="FT121" s="43"/>
      <c r="FU121" s="43"/>
      <c r="FV121" s="43"/>
      <c r="FW121" s="43"/>
      <c r="FX121" s="43"/>
      <c r="FY121" s="43"/>
      <c r="FZ121" s="43"/>
      <c r="GA121" s="43"/>
      <c r="GB121" s="43"/>
      <c r="GC121" s="43"/>
      <c r="GD121" s="43"/>
      <c r="GE121" s="43"/>
      <c r="GF121" s="43"/>
      <c r="GG121" s="43"/>
      <c r="GH121" s="43"/>
      <c r="GI121" s="43"/>
      <c r="GJ121" s="43"/>
      <c r="GK121" s="43"/>
      <c r="GL121" s="43"/>
      <c r="GM121" s="43"/>
      <c r="GN121" s="43"/>
      <c r="GO121" s="43"/>
      <c r="GP121" s="43"/>
      <c r="GQ121" s="43"/>
      <c r="GR121" s="43"/>
      <c r="GS121" s="43"/>
      <c r="GT121" s="43"/>
      <c r="GU121" s="43"/>
      <c r="GV121" s="43"/>
      <c r="GW121" s="43"/>
      <c r="GX121" s="43"/>
      <c r="GY121" s="43"/>
      <c r="GZ121" s="43"/>
      <c r="HA121" s="43"/>
      <c r="HB121" s="43"/>
      <c r="HC121" s="43"/>
      <c r="HD121" s="43"/>
      <c r="HE121" s="43"/>
      <c r="HF121" s="43"/>
      <c r="HG121" s="43"/>
      <c r="HH121" s="43"/>
      <c r="HI121" s="43"/>
      <c r="HJ121" s="43"/>
      <c r="HK121" s="43"/>
      <c r="HL121" s="43"/>
      <c r="HM121" s="43"/>
      <c r="HN121" s="43"/>
      <c r="HO121" s="43"/>
      <c r="HP121" s="43"/>
      <c r="HQ121" s="43"/>
      <c r="HR121" s="43"/>
      <c r="HS121" s="43"/>
      <c r="HT121" s="43"/>
      <c r="HU121" s="43"/>
      <c r="HV121" s="43"/>
      <c r="HW121" s="43"/>
      <c r="HX121" s="43"/>
      <c r="HY121" s="43"/>
      <c r="HZ121" s="43"/>
      <c r="IA121" s="43"/>
      <c r="IB121" s="43"/>
      <c r="IC121" s="43"/>
      <c r="ID121" s="43"/>
      <c r="IE121" s="43"/>
      <c r="IF121" s="43"/>
      <c r="IG121" s="43"/>
      <c r="IH121" s="43"/>
      <c r="II121" s="43"/>
      <c r="IJ121" s="43"/>
      <c r="IK121" s="43"/>
      <c r="IL121" s="43"/>
      <c r="IM121" s="43"/>
      <c r="IN121" s="43"/>
      <c r="IO121" s="43"/>
      <c r="IP121" s="43"/>
      <c r="IQ121" s="43"/>
      <c r="IR121" s="43"/>
      <c r="IS121" s="43"/>
      <c r="IT121" s="43"/>
      <c r="IU121" s="43"/>
      <c r="IV121" s="43"/>
      <c r="IW121" s="43"/>
      <c r="IX121" s="43"/>
      <c r="IY121" s="43"/>
      <c r="IZ121" s="43"/>
      <c r="JA121" s="43"/>
      <c r="JB121" s="43"/>
      <c r="JC121" s="43"/>
      <c r="JD121" s="43"/>
      <c r="JE121" s="43"/>
      <c r="JF121" s="43"/>
      <c r="JG121" s="43"/>
      <c r="JH121" s="43"/>
      <c r="JI121" s="43"/>
      <c r="JJ121" s="43"/>
      <c r="JK121" s="43"/>
      <c r="JL121" s="43"/>
      <c r="JM121" s="43"/>
      <c r="JN121" s="43"/>
      <c r="JO121" s="43"/>
      <c r="JP121" s="43"/>
      <c r="JQ121" s="43"/>
      <c r="JR121" s="43"/>
      <c r="JS121" s="43"/>
      <c r="JT121" s="43"/>
      <c r="JU121" s="43"/>
      <c r="JV121" s="43"/>
      <c r="JW121" s="43"/>
      <c r="JX121" s="43"/>
      <c r="JY121" s="43"/>
      <c r="JZ121" s="43"/>
      <c r="KA121" s="43"/>
      <c r="KB121" s="43"/>
      <c r="KC121" s="43"/>
      <c r="KD121" s="43"/>
      <c r="KE121" s="43"/>
      <c r="KF121" s="43"/>
      <c r="KG121" s="43"/>
      <c r="KH121" s="43"/>
      <c r="KI121" s="43"/>
      <c r="KJ121" s="43"/>
      <c r="KK121" s="43"/>
      <c r="KL121" s="43"/>
      <c r="KM121" s="43"/>
      <c r="KN121" s="43"/>
      <c r="KO121" s="43"/>
      <c r="KP121" s="43"/>
      <c r="KQ121" s="43"/>
      <c r="KR121" s="43"/>
      <c r="KS121" s="43"/>
      <c r="KT121" s="43"/>
      <c r="KU121" s="43"/>
      <c r="KV121" s="43"/>
      <c r="KW121" s="43"/>
      <c r="KX121" s="43"/>
      <c r="KY121" s="43"/>
      <c r="KZ121" s="43"/>
      <c r="LA121" s="43"/>
      <c r="LB121" s="43"/>
      <c r="LC121" s="43"/>
      <c r="LD121" s="43"/>
      <c r="LE121" s="43"/>
      <c r="LF121" s="43"/>
      <c r="LG121" s="43"/>
      <c r="LH121" s="43"/>
      <c r="LI121" s="43"/>
      <c r="LJ121" s="43"/>
      <c r="LK121" s="43"/>
      <c r="LL121" s="43"/>
      <c r="LM121" s="43"/>
      <c r="LN121" s="43"/>
      <c r="LO121" s="43"/>
      <c r="LP121" s="43"/>
      <c r="LQ121" s="43"/>
      <c r="LR121" s="43"/>
      <c r="LS121" s="43"/>
      <c r="LT121" s="43"/>
      <c r="LU121" s="43"/>
      <c r="LV121" s="43"/>
      <c r="LW121" s="43"/>
      <c r="LX121" s="43"/>
      <c r="LY121" s="43"/>
      <c r="LZ121" s="43"/>
      <c r="MA121" s="43"/>
      <c r="MB121" s="43"/>
      <c r="MC121" s="43"/>
      <c r="MD121" s="43"/>
      <c r="ME121" s="43"/>
      <c r="MF121" s="43"/>
      <c r="MG121" s="43"/>
      <c r="MH121" s="43"/>
      <c r="MI121" s="43"/>
      <c r="MJ121" s="43"/>
      <c r="MK121" s="43"/>
      <c r="ML121" s="43"/>
      <c r="MM121" s="43"/>
      <c r="MN121" s="43"/>
      <c r="MO121" s="43"/>
      <c r="MP121" s="43"/>
      <c r="MQ121" s="43"/>
      <c r="MR121" s="43"/>
      <c r="MS121" s="43"/>
      <c r="MT121" s="43"/>
      <c r="MU121" s="43"/>
      <c r="MV121" s="43"/>
      <c r="MW121" s="43"/>
      <c r="MX121" s="43"/>
      <c r="MY121" s="43"/>
      <c r="MZ121" s="43"/>
      <c r="NA121" s="43"/>
      <c r="NB121" s="43"/>
      <c r="NC121" s="43"/>
      <c r="ND121" s="43"/>
      <c r="NE121" s="43"/>
      <c r="NF121" s="43"/>
      <c r="NG121" s="43"/>
      <c r="NH121" s="43"/>
      <c r="NI121" s="43"/>
      <c r="NJ121" s="43"/>
      <c r="NK121" s="43"/>
      <c r="NL121" s="43"/>
      <c r="NM121" s="43"/>
      <c r="NN121" s="43"/>
      <c r="NO121" s="43"/>
      <c r="NP121" s="43"/>
      <c r="NQ121" s="43"/>
      <c r="NR121" s="43"/>
      <c r="NS121" s="43"/>
      <c r="NT121" s="43"/>
      <c r="NU121" s="43"/>
      <c r="NV121" s="43"/>
      <c r="NW121" s="43"/>
      <c r="NX121" s="43"/>
      <c r="NY121" s="43"/>
      <c r="NZ121" s="43"/>
      <c r="OA121" s="43"/>
      <c r="OB121" s="43"/>
      <c r="OC121" s="43"/>
      <c r="OD121" s="43"/>
      <c r="OE121" s="43"/>
      <c r="OF121" s="43"/>
      <c r="OG121" s="43"/>
      <c r="OH121" s="43"/>
      <c r="OI121" s="43"/>
      <c r="OJ121" s="43"/>
      <c r="OK121" s="43"/>
      <c r="OL121" s="43"/>
      <c r="OM121" s="43"/>
      <c r="ON121" s="43"/>
      <c r="OO121" s="43"/>
      <c r="OP121" s="43"/>
      <c r="OQ121" s="43"/>
      <c r="OR121" s="43"/>
      <c r="OS121" s="43"/>
      <c r="OT121" s="43"/>
      <c r="OU121" s="43"/>
      <c r="OV121" s="43"/>
      <c r="OW121" s="43"/>
      <c r="OX121" s="43"/>
      <c r="OY121" s="43"/>
      <c r="OZ121" s="43"/>
      <c r="PA121" s="43"/>
      <c r="PB121" s="43"/>
      <c r="PC121" s="43"/>
      <c r="PD121" s="43"/>
      <c r="PE121" s="43"/>
      <c r="PF121" s="43"/>
      <c r="PG121" s="43"/>
      <c r="PH121" s="43"/>
      <c r="PI121" s="43"/>
      <c r="PJ121" s="43"/>
      <c r="PK121" s="43"/>
      <c r="PL121" s="43"/>
      <c r="PM121" s="43"/>
      <c r="PN121" s="43"/>
      <c r="PO121" s="43"/>
      <c r="PP121" s="43"/>
      <c r="PQ121" s="43"/>
      <c r="PR121" s="43"/>
      <c r="PS121" s="43"/>
      <c r="PT121" s="43"/>
      <c r="PU121" s="43"/>
      <c r="PV121" s="43"/>
      <c r="PW121" s="43"/>
      <c r="PX121" s="43"/>
      <c r="PY121" s="43"/>
      <c r="PZ121" s="43"/>
      <c r="QA121" s="43"/>
      <c r="QB121" s="43"/>
      <c r="QC121" s="43"/>
      <c r="QD121" s="43"/>
      <c r="QE121" s="43"/>
      <c r="QF121" s="43"/>
      <c r="QG121" s="43"/>
      <c r="QH121" s="43"/>
      <c r="QI121" s="43"/>
      <c r="QJ121" s="43"/>
      <c r="QK121" s="43"/>
      <c r="QL121" s="43"/>
      <c r="QM121" s="43"/>
      <c r="QN121" s="43"/>
      <c r="QO121" s="43"/>
      <c r="QP121" s="43"/>
      <c r="QQ121" s="43"/>
      <c r="QR121" s="43"/>
      <c r="QS121" s="43"/>
      <c r="QT121" s="43"/>
      <c r="QU121" s="43"/>
      <c r="QV121" s="43"/>
      <c r="QW121" s="43"/>
      <c r="QX121" s="43"/>
      <c r="QY121" s="43"/>
      <c r="QZ121" s="43"/>
      <c r="RA121" s="43"/>
      <c r="RB121" s="43"/>
      <c r="RC121" s="43"/>
      <c r="RD121" s="43"/>
      <c r="RE121" s="43"/>
      <c r="RF121" s="43"/>
      <c r="RG121" s="43"/>
      <c r="RH121" s="43"/>
      <c r="RI121" s="43"/>
      <c r="RJ121" s="43"/>
      <c r="RK121" s="43"/>
      <c r="RL121" s="43"/>
      <c r="RM121" s="43"/>
      <c r="RN121" s="43"/>
      <c r="RO121" s="43"/>
      <c r="RP121" s="43"/>
      <c r="RQ121" s="43"/>
      <c r="RR121" s="43"/>
      <c r="RS121" s="43"/>
      <c r="RT121" s="43"/>
      <c r="RU121" s="43"/>
      <c r="RV121" s="43"/>
      <c r="RW121" s="43"/>
      <c r="RX121" s="43"/>
      <c r="RY121" s="43"/>
      <c r="RZ121" s="43"/>
      <c r="SA121" s="43"/>
      <c r="SB121" s="43"/>
      <c r="SC121" s="43"/>
      <c r="SD121" s="43"/>
      <c r="SE121" s="43"/>
      <c r="SF121" s="43"/>
      <c r="SG121" s="43"/>
      <c r="SH121" s="43"/>
      <c r="SI121" s="43"/>
      <c r="SJ121" s="43"/>
      <c r="SK121" s="43"/>
      <c r="SL121" s="43"/>
      <c r="SM121" s="43"/>
      <c r="SN121" s="43"/>
      <c r="SO121" s="43"/>
      <c r="SP121" s="43"/>
      <c r="SQ121" s="43"/>
      <c r="SR121" s="43"/>
      <c r="SS121" s="43"/>
      <c r="ST121" s="43"/>
      <c r="SU121" s="43"/>
      <c r="SV121" s="43"/>
      <c r="SW121" s="43"/>
      <c r="SX121" s="43"/>
      <c r="SY121" s="43"/>
      <c r="SZ121" s="43"/>
      <c r="TA121" s="43"/>
      <c r="TB121" s="43"/>
      <c r="TC121" s="43"/>
      <c r="TD121" s="43"/>
      <c r="TE121" s="43"/>
      <c r="TF121" s="43"/>
      <c r="TG121" s="43"/>
      <c r="TH121" s="43"/>
      <c r="TI121" s="43"/>
      <c r="TJ121" s="43"/>
      <c r="TK121" s="43"/>
      <c r="TL121" s="43"/>
      <c r="TM121" s="43"/>
      <c r="TN121" s="43"/>
      <c r="TO121" s="43"/>
      <c r="TP121" s="43"/>
      <c r="TQ121" s="43"/>
      <c r="TR121" s="43"/>
      <c r="TS121" s="43"/>
      <c r="TT121" s="43"/>
      <c r="TU121" s="43"/>
      <c r="TV121" s="43"/>
      <c r="TW121" s="43"/>
      <c r="TX121" s="43"/>
      <c r="TY121" s="43"/>
      <c r="TZ121" s="43"/>
      <c r="UA121" s="43"/>
      <c r="UB121" s="43"/>
      <c r="UC121" s="43"/>
      <c r="UD121" s="43"/>
      <c r="UE121" s="43"/>
      <c r="UF121" s="43"/>
      <c r="UG121" s="43"/>
      <c r="UH121" s="43"/>
      <c r="UI121" s="43"/>
      <c r="UJ121" s="43"/>
      <c r="UK121" s="43"/>
      <c r="UL121" s="43"/>
      <c r="UM121" s="43"/>
      <c r="UN121" s="43"/>
      <c r="UO121" s="43"/>
      <c r="UP121" s="43"/>
      <c r="UQ121" s="43"/>
      <c r="UR121" s="43"/>
      <c r="US121" s="43"/>
      <c r="UT121" s="43"/>
      <c r="UU121" s="43"/>
      <c r="UV121" s="43"/>
      <c r="UW121" s="43"/>
      <c r="UX121" s="43"/>
      <c r="UY121" s="43"/>
      <c r="UZ121" s="43"/>
      <c r="VA121" s="43"/>
      <c r="VB121" s="43"/>
      <c r="VC121" s="43"/>
      <c r="VD121" s="43"/>
      <c r="VE121" s="43"/>
      <c r="VF121" s="43"/>
      <c r="VG121" s="43"/>
      <c r="VH121" s="43"/>
      <c r="VI121" s="43"/>
      <c r="VJ121" s="43"/>
      <c r="VK121" s="43"/>
      <c r="VL121" s="43"/>
      <c r="VM121" s="43"/>
      <c r="VN121" s="43"/>
      <c r="VO121" s="43"/>
      <c r="VP121" s="43"/>
      <c r="VQ121" s="43"/>
      <c r="VR121" s="43"/>
      <c r="VS121" s="43"/>
      <c r="VT121" s="43"/>
      <c r="VU121" s="43"/>
      <c r="VV121" s="43"/>
      <c r="VW121" s="43"/>
      <c r="VX121" s="43"/>
      <c r="VY121" s="43"/>
      <c r="VZ121" s="43"/>
      <c r="WA121" s="43"/>
      <c r="WB121" s="43"/>
      <c r="WC121" s="43"/>
      <c r="WD121" s="43"/>
      <c r="WE121" s="43"/>
      <c r="WF121" s="43"/>
      <c r="WG121" s="43"/>
      <c r="WH121" s="43"/>
      <c r="WI121" s="43"/>
      <c r="WJ121" s="43"/>
      <c r="WK121" s="43"/>
      <c r="WL121" s="43"/>
      <c r="WM121" s="43"/>
      <c r="WN121" s="43"/>
      <c r="WO121" s="43"/>
      <c r="WP121" s="43"/>
      <c r="WQ121" s="43"/>
      <c r="WR121" s="43"/>
      <c r="WS121" s="43"/>
      <c r="WT121" s="43"/>
      <c r="WU121" s="43"/>
      <c r="WV121" s="43"/>
      <c r="WW121" s="43"/>
      <c r="WX121" s="43"/>
      <c r="WY121" s="43"/>
      <c r="WZ121" s="43"/>
      <c r="XA121" s="43"/>
      <c r="XB121" s="43"/>
      <c r="XC121" s="43"/>
      <c r="XD121" s="43"/>
      <c r="XE121" s="43"/>
      <c r="XF121" s="43"/>
      <c r="XG121" s="43"/>
      <c r="XH121" s="43"/>
      <c r="XI121" s="43"/>
      <c r="XJ121" s="43"/>
      <c r="XK121" s="43"/>
      <c r="XL121" s="43"/>
      <c r="XM121" s="43"/>
      <c r="XN121" s="43"/>
      <c r="XO121" s="43"/>
      <c r="XP121" s="43"/>
      <c r="XQ121" s="43"/>
      <c r="XR121" s="43"/>
      <c r="XS121" s="43"/>
      <c r="XT121" s="43"/>
      <c r="XU121" s="43"/>
      <c r="XV121" s="43"/>
      <c r="XW121" s="43"/>
      <c r="XX121" s="43"/>
      <c r="XY121" s="43"/>
      <c r="XZ121" s="43"/>
      <c r="YA121" s="43"/>
      <c r="YB121" s="43"/>
      <c r="YC121" s="43"/>
      <c r="YD121" s="43"/>
      <c r="YE121" s="43"/>
      <c r="YF121" s="43"/>
      <c r="YG121" s="43"/>
      <c r="YH121" s="43"/>
      <c r="YI121" s="43"/>
      <c r="YJ121" s="43"/>
      <c r="YK121" s="43"/>
      <c r="YL121" s="43"/>
      <c r="YM121" s="43"/>
      <c r="YN121" s="43"/>
      <c r="YO121" s="43"/>
      <c r="YP121" s="43"/>
      <c r="YQ121" s="43"/>
      <c r="YR121" s="43"/>
      <c r="YS121" s="43"/>
      <c r="YT121" s="43"/>
      <c r="YU121" s="43"/>
      <c r="YV121" s="43"/>
      <c r="YW121" s="43"/>
      <c r="YX121" s="43"/>
      <c r="YY121" s="43"/>
      <c r="YZ121" s="43"/>
      <c r="ZA121" s="43"/>
      <c r="ZB121" s="43"/>
      <c r="ZC121" s="43"/>
      <c r="ZD121" s="43"/>
      <c r="ZE121" s="43"/>
      <c r="ZF121" s="43"/>
      <c r="ZG121" s="43"/>
      <c r="ZH121" s="43"/>
      <c r="ZI121" s="43"/>
      <c r="ZJ121" s="43"/>
      <c r="ZK121" s="43"/>
      <c r="ZL121" s="43"/>
      <c r="ZM121" s="43"/>
      <c r="ZN121" s="43"/>
      <c r="ZO121" s="43"/>
      <c r="ZP121" s="43"/>
      <c r="ZQ121" s="43"/>
      <c r="ZR121" s="43"/>
      <c r="ZS121" s="43"/>
      <c r="ZT121" s="43"/>
      <c r="ZU121" s="43"/>
      <c r="ZV121" s="43"/>
      <c r="ZW121" s="43"/>
      <c r="ZX121" s="43"/>
      <c r="ZY121" s="43"/>
      <c r="ZZ121" s="43"/>
      <c r="AAA121" s="43"/>
      <c r="AAB121" s="43"/>
      <c r="AAC121" s="43"/>
      <c r="AAD121" s="43"/>
      <c r="AAE121" s="43"/>
      <c r="AAF121" s="43"/>
      <c r="AAG121" s="43"/>
      <c r="AAH121" s="43"/>
      <c r="AAI121" s="43"/>
      <c r="AAJ121" s="43"/>
      <c r="AAK121" s="43"/>
      <c r="AAL121" s="43"/>
      <c r="AAM121" s="43"/>
      <c r="AAN121" s="43"/>
      <c r="AAO121" s="43"/>
      <c r="AAP121" s="43"/>
      <c r="AAQ121" s="43"/>
      <c r="AAR121" s="43"/>
      <c r="AAS121" s="43"/>
      <c r="AAT121" s="43"/>
      <c r="AAU121" s="43"/>
      <c r="AAV121" s="43"/>
      <c r="AAW121" s="43"/>
      <c r="AAX121" s="43"/>
      <c r="AAY121" s="43"/>
      <c r="AAZ121" s="43"/>
      <c r="ABA121" s="43"/>
      <c r="ABB121" s="43"/>
      <c r="ABC121" s="43"/>
      <c r="ABD121" s="43"/>
      <c r="ABE121" s="43"/>
      <c r="ABF121" s="43"/>
      <c r="ABG121" s="43"/>
      <c r="ABH121" s="43"/>
      <c r="ABI121" s="43"/>
      <c r="ABJ121" s="43"/>
      <c r="ABK121" s="43"/>
      <c r="ABL121" s="43"/>
      <c r="ABM121" s="43"/>
      <c r="ABN121" s="43"/>
      <c r="ABO121" s="43"/>
      <c r="ABP121" s="43"/>
      <c r="ABQ121" s="43"/>
      <c r="ABR121" s="43"/>
      <c r="ABS121" s="43"/>
      <c r="ABT121" s="43"/>
      <c r="ABU121" s="43"/>
      <c r="ABV121" s="43"/>
      <c r="ABW121" s="43"/>
      <c r="ABX121" s="43"/>
      <c r="ABY121" s="43"/>
      <c r="ABZ121" s="43"/>
      <c r="ACA121" s="43"/>
      <c r="ACB121" s="43"/>
      <c r="ACC121" s="43"/>
      <c r="ACD121" s="43"/>
      <c r="ACE121" s="43"/>
      <c r="ACF121" s="43"/>
      <c r="ACG121" s="43"/>
      <c r="ACH121" s="43"/>
      <c r="ACI121" s="43"/>
      <c r="ACJ121" s="43"/>
      <c r="ACK121" s="43"/>
      <c r="ACL121" s="43"/>
      <c r="ACM121" s="43"/>
      <c r="ACN121" s="43"/>
      <c r="ACO121" s="43"/>
      <c r="ACP121" s="43"/>
      <c r="ACQ121" s="43"/>
      <c r="ACR121" s="43"/>
      <c r="ACS121" s="43"/>
      <c r="ACT121" s="43"/>
      <c r="ACU121" s="43"/>
      <c r="ACV121" s="43"/>
      <c r="ACW121" s="43"/>
      <c r="ACX121" s="43"/>
      <c r="ACY121" s="43"/>
      <c r="ACZ121" s="43"/>
      <c r="ADA121" s="43"/>
      <c r="ADB121" s="43"/>
      <c r="ADC121" s="43"/>
      <c r="ADD121" s="43"/>
      <c r="ADE121" s="43"/>
      <c r="ADF121" s="43"/>
      <c r="ADG121" s="43"/>
      <c r="ADH121" s="43"/>
      <c r="ADI121" s="43"/>
      <c r="ADJ121" s="43"/>
      <c r="ADK121" s="43"/>
      <c r="ADL121" s="43"/>
      <c r="ADM121" s="43"/>
      <c r="ADN121" s="43"/>
      <c r="ADO121" s="43"/>
      <c r="ADP121" s="43"/>
      <c r="ADQ121" s="43"/>
      <c r="ADR121" s="43"/>
      <c r="ADS121" s="43"/>
      <c r="ADT121" s="43"/>
      <c r="ADU121" s="43"/>
      <c r="ADV121" s="43"/>
      <c r="ADW121" s="43"/>
      <c r="ADX121" s="43"/>
      <c r="ADY121" s="43"/>
      <c r="ADZ121" s="43"/>
      <c r="AEA121" s="43"/>
      <c r="AEB121" s="43"/>
      <c r="AEC121" s="43"/>
      <c r="AED121" s="43"/>
      <c r="AEE121" s="43"/>
      <c r="AEF121" s="43"/>
      <c r="AEG121" s="43"/>
      <c r="AEH121" s="43"/>
      <c r="AEI121" s="43"/>
      <c r="AEJ121" s="43"/>
      <c r="AEK121" s="43"/>
      <c r="AEL121" s="43"/>
      <c r="AEM121" s="43"/>
      <c r="AEN121" s="43"/>
      <c r="AEO121" s="43"/>
      <c r="AEP121" s="43"/>
      <c r="AEQ121" s="43"/>
      <c r="AER121" s="43"/>
      <c r="AES121" s="43"/>
      <c r="AET121" s="43"/>
      <c r="AEU121" s="43"/>
      <c r="AEV121" s="43"/>
      <c r="AEW121" s="43"/>
      <c r="AEX121" s="43"/>
      <c r="AEY121" s="43"/>
      <c r="AEZ121" s="43"/>
      <c r="AFA121" s="43"/>
      <c r="AFB121" s="43"/>
      <c r="AFC121" s="43"/>
      <c r="AFD121" s="43"/>
      <c r="AFE121" s="43"/>
      <c r="AFF121" s="43"/>
      <c r="AFG121" s="43"/>
      <c r="AFH121" s="43"/>
      <c r="AFI121" s="43"/>
      <c r="AFJ121" s="43"/>
      <c r="AFK121" s="43"/>
      <c r="AFL121" s="43"/>
      <c r="AFM121" s="43"/>
      <c r="AFN121" s="43"/>
      <c r="AFO121" s="43"/>
      <c r="AFP121" s="43"/>
      <c r="AFQ121" s="43"/>
      <c r="AFR121" s="43"/>
      <c r="AFS121" s="43"/>
      <c r="AFT121" s="43"/>
      <c r="AFU121" s="43"/>
      <c r="AFV121" s="43"/>
      <c r="AFW121" s="43"/>
      <c r="AFX121" s="43"/>
      <c r="AFY121" s="43"/>
      <c r="AFZ121" s="43"/>
      <c r="AGA121" s="43"/>
      <c r="AGB121" s="43"/>
      <c r="AGC121" s="43"/>
      <c r="AGD121" s="43"/>
      <c r="AGE121" s="43"/>
      <c r="AGF121" s="43"/>
      <c r="AGG121" s="43"/>
      <c r="AGH121" s="43"/>
      <c r="AGI121" s="43"/>
      <c r="AGJ121" s="43"/>
      <c r="AGK121" s="43"/>
      <c r="AGL121" s="43"/>
      <c r="AGM121" s="43"/>
      <c r="AGN121" s="43"/>
      <c r="AGO121" s="43"/>
      <c r="AGP121" s="43"/>
      <c r="AGQ121" s="43"/>
      <c r="AGR121" s="43"/>
      <c r="AGS121" s="43"/>
      <c r="AGT121" s="43"/>
      <c r="AGU121" s="43"/>
      <c r="AGV121" s="43"/>
      <c r="AGW121" s="43"/>
      <c r="AGX121" s="43"/>
      <c r="AGY121" s="43"/>
      <c r="AGZ121" s="43"/>
      <c r="AHA121" s="43"/>
      <c r="AHB121" s="43"/>
      <c r="AHC121" s="43"/>
      <c r="AHD121" s="43"/>
      <c r="AHE121" s="43"/>
      <c r="AHF121" s="43"/>
      <c r="AHG121" s="43"/>
      <c r="AHH121" s="43"/>
      <c r="AHI121" s="43"/>
      <c r="AHJ121" s="43"/>
      <c r="AHK121" s="43"/>
      <c r="AHL121" s="43"/>
      <c r="AHM121" s="43"/>
      <c r="AHN121" s="43"/>
      <c r="AHO121" s="43"/>
      <c r="AHP121" s="43"/>
      <c r="AHQ121" s="43"/>
      <c r="AHR121" s="43"/>
      <c r="AHS121" s="43"/>
      <c r="AHT121" s="43"/>
      <c r="AHU121" s="43"/>
      <c r="AHV121" s="43"/>
      <c r="AHW121" s="43"/>
      <c r="AHX121" s="43"/>
      <c r="AHY121" s="43"/>
      <c r="AHZ121" s="43"/>
      <c r="AIA121" s="43"/>
      <c r="AIB121" s="43"/>
      <c r="AIC121" s="43"/>
      <c r="AID121" s="43"/>
      <c r="AIE121" s="43"/>
      <c r="AIF121" s="43"/>
      <c r="AIG121" s="43"/>
      <c r="AIH121" s="43"/>
      <c r="AII121" s="43"/>
      <c r="AIJ121" s="43"/>
      <c r="AIK121" s="43"/>
      <c r="AIL121" s="43"/>
      <c r="AIM121" s="43"/>
      <c r="AIN121" s="43"/>
      <c r="AIO121" s="43"/>
      <c r="AIP121" s="43"/>
      <c r="AIQ121" s="43"/>
      <c r="AIR121" s="43"/>
      <c r="AIS121" s="43"/>
      <c r="AIT121" s="43"/>
      <c r="AIU121" s="43"/>
      <c r="AIV121" s="43"/>
      <c r="AIW121" s="43"/>
      <c r="AIX121" s="43"/>
      <c r="AIY121" s="43"/>
      <c r="AIZ121" s="43"/>
      <c r="AJA121" s="43"/>
      <c r="AJB121" s="43"/>
      <c r="AJC121" s="43"/>
      <c r="AJD121" s="43"/>
      <c r="AJE121" s="43"/>
      <c r="AJF121" s="43"/>
      <c r="AJG121" s="43"/>
      <c r="AJH121" s="43"/>
      <c r="AJI121" s="43"/>
      <c r="AJJ121" s="43"/>
      <c r="AJK121" s="43"/>
      <c r="AJL121" s="43"/>
      <c r="AJM121" s="43"/>
      <c r="AJN121" s="43"/>
      <c r="AJO121" s="43"/>
      <c r="AJP121" s="43"/>
      <c r="AJQ121" s="43"/>
      <c r="AJR121" s="43"/>
      <c r="AJS121" s="43"/>
      <c r="AJT121" s="43"/>
      <c r="AJU121" s="43"/>
      <c r="AJV121" s="43"/>
      <c r="AJW121" s="43"/>
      <c r="AJX121" s="43"/>
      <c r="AJY121" s="43"/>
      <c r="AJZ121" s="43"/>
      <c r="AKA121" s="43"/>
      <c r="AKB121" s="43"/>
      <c r="AKC121" s="43"/>
      <c r="AKD121" s="43"/>
      <c r="AKE121" s="43"/>
      <c r="AKF121" s="43"/>
      <c r="AKG121" s="43"/>
      <c r="AKH121" s="43"/>
      <c r="AKI121" s="43"/>
      <c r="AKJ121" s="43"/>
      <c r="AKK121" s="43"/>
      <c r="AKL121" s="43"/>
      <c r="AKM121" s="43"/>
      <c r="AKN121" s="43"/>
      <c r="AKO121" s="43"/>
      <c r="AKP121" s="43"/>
      <c r="AKQ121" s="43"/>
      <c r="AKR121" s="43"/>
      <c r="AKS121" s="43"/>
      <c r="AKT121" s="43"/>
      <c r="AKU121" s="43"/>
      <c r="AKV121" s="43"/>
      <c r="AKW121" s="43"/>
      <c r="AKX121" s="43"/>
      <c r="AKY121" s="43"/>
      <c r="AKZ121" s="43"/>
      <c r="ALA121" s="43"/>
      <c r="ALB121" s="43"/>
      <c r="ALC121" s="43"/>
      <c r="ALD121" s="43"/>
      <c r="ALE121" s="43"/>
      <c r="ALF121" s="43"/>
      <c r="ALG121" s="43"/>
      <c r="ALH121" s="43"/>
      <c r="ALI121" s="43"/>
      <c r="ALJ121" s="43"/>
      <c r="ALK121" s="43"/>
      <c r="ALL121" s="43"/>
      <c r="ALM121" s="43"/>
      <c r="ALN121" s="43"/>
      <c r="ALO121" s="43"/>
      <c r="ALP121" s="43"/>
      <c r="ALQ121" s="43"/>
      <c r="ALR121" s="43"/>
      <c r="ALS121" s="43"/>
      <c r="ALT121" s="43"/>
      <c r="ALU121" s="43"/>
      <c r="ALV121" s="43"/>
      <c r="ALW121" s="43"/>
      <c r="ALX121" s="43"/>
      <c r="ALY121" s="43"/>
      <c r="ALZ121" s="43"/>
      <c r="AMA121" s="43"/>
      <c r="AMB121" s="43"/>
      <c r="AMC121" s="43"/>
      <c r="AMD121" s="43"/>
      <c r="AME121" s="43"/>
      <c r="AMF121" s="43"/>
      <c r="AMG121" s="43"/>
      <c r="AMH121" s="43"/>
      <c r="AMI121" s="43"/>
      <c r="AMJ121" s="43"/>
      <c r="AMK121" s="43"/>
      <c r="AML121" s="43"/>
      <c r="AMM121" s="43"/>
      <c r="AMN121" s="43"/>
      <c r="AMO121" s="43"/>
      <c r="AMP121" s="43"/>
      <c r="AMQ121" s="43"/>
      <c r="AMR121" s="43"/>
      <c r="AMS121" s="43"/>
      <c r="AMT121" s="43"/>
      <c r="AMU121" s="43"/>
      <c r="AMV121" s="43"/>
      <c r="AMW121" s="43"/>
      <c r="AMX121" s="43"/>
      <c r="AMY121" s="43"/>
      <c r="AMZ121" s="43"/>
      <c r="ANA121" s="43"/>
      <c r="ANB121" s="43"/>
      <c r="ANC121" s="43"/>
      <c r="AND121" s="43"/>
      <c r="ANE121" s="43"/>
      <c r="ANF121" s="43"/>
      <c r="ANG121" s="43"/>
      <c r="ANH121" s="43"/>
      <c r="ANI121" s="43"/>
      <c r="ANJ121" s="43"/>
      <c r="ANK121" s="43"/>
      <c r="ANL121" s="43"/>
      <c r="ANM121" s="43"/>
      <c r="ANN121" s="43"/>
      <c r="ANO121" s="43"/>
      <c r="ANP121" s="43"/>
      <c r="ANQ121" s="43"/>
      <c r="ANR121" s="43"/>
      <c r="ANS121" s="43"/>
      <c r="ANT121" s="43"/>
      <c r="ANU121" s="43"/>
      <c r="ANV121" s="43"/>
      <c r="ANW121" s="43"/>
      <c r="ANX121" s="43"/>
      <c r="ANY121" s="43"/>
      <c r="ANZ121" s="43"/>
      <c r="AOA121" s="43"/>
      <c r="AOB121" s="43"/>
      <c r="AOC121" s="43"/>
      <c r="AOD121" s="43"/>
      <c r="AOE121" s="43"/>
      <c r="AOF121" s="43"/>
      <c r="AOG121" s="43"/>
      <c r="AOH121" s="43"/>
      <c r="AOI121" s="43"/>
      <c r="AOJ121" s="43"/>
      <c r="AOK121" s="43"/>
      <c r="AOL121" s="43"/>
      <c r="AOM121" s="43"/>
      <c r="AON121" s="43"/>
      <c r="AOO121" s="43"/>
      <c r="AOP121" s="43"/>
      <c r="AOQ121" s="43"/>
      <c r="AOR121" s="43"/>
      <c r="AOS121" s="43"/>
      <c r="AOT121" s="43"/>
      <c r="AOU121" s="43"/>
      <c r="AOV121" s="43"/>
      <c r="AOW121" s="43"/>
      <c r="AOX121" s="43"/>
      <c r="AOY121" s="43"/>
      <c r="AOZ121" s="43"/>
      <c r="APA121" s="43"/>
      <c r="APB121" s="43"/>
      <c r="APC121" s="43"/>
      <c r="APD121" s="43"/>
      <c r="APE121" s="43"/>
      <c r="APF121" s="43"/>
      <c r="APG121" s="43"/>
      <c r="APH121" s="43"/>
      <c r="API121" s="43"/>
      <c r="APJ121" s="43"/>
      <c r="APK121" s="43"/>
      <c r="APL121" s="43"/>
      <c r="APM121" s="43"/>
      <c r="APN121" s="43"/>
      <c r="APO121" s="43"/>
      <c r="APP121" s="43"/>
      <c r="APQ121" s="43"/>
      <c r="APR121" s="43"/>
      <c r="APS121" s="43"/>
      <c r="APT121" s="43"/>
      <c r="APU121" s="43"/>
      <c r="APV121" s="43"/>
      <c r="APW121" s="43"/>
      <c r="APX121" s="43"/>
      <c r="APY121" s="43"/>
      <c r="APZ121" s="43"/>
      <c r="AQA121" s="43"/>
      <c r="AQB121" s="43"/>
      <c r="AQC121" s="43"/>
      <c r="AQD121" s="43"/>
      <c r="AQE121" s="43"/>
      <c r="AQF121" s="43"/>
      <c r="AQG121" s="43"/>
      <c r="AQH121" s="43"/>
      <c r="AQI121" s="43"/>
      <c r="AQJ121" s="43"/>
      <c r="AQK121" s="43"/>
      <c r="AQL121" s="43"/>
      <c r="AQM121" s="43"/>
      <c r="AQN121" s="43"/>
      <c r="AQO121" s="43"/>
      <c r="AQP121" s="43"/>
      <c r="AQQ121" s="43"/>
      <c r="AQR121" s="43"/>
      <c r="AQS121" s="43"/>
      <c r="AQT121" s="43"/>
      <c r="AQU121" s="43"/>
      <c r="AQV121" s="43"/>
      <c r="AQW121" s="43"/>
      <c r="AQX121" s="43"/>
      <c r="AQY121" s="43"/>
      <c r="AQZ121" s="43"/>
      <c r="ARA121" s="43"/>
      <c r="ARB121" s="43"/>
      <c r="ARC121" s="43"/>
      <c r="ARD121" s="43"/>
      <c r="ARE121" s="43"/>
      <c r="ARF121" s="43"/>
      <c r="ARG121" s="43"/>
      <c r="ARH121" s="43"/>
      <c r="ARI121" s="43"/>
      <c r="ARJ121" s="43"/>
      <c r="ARK121" s="43"/>
      <c r="ARL121" s="43"/>
      <c r="ARM121" s="43"/>
      <c r="ARN121" s="43"/>
      <c r="ARO121" s="43"/>
      <c r="ARP121" s="43"/>
      <c r="ARQ121" s="43"/>
      <c r="ARR121" s="43"/>
      <c r="ARS121" s="43"/>
      <c r="ART121" s="43"/>
      <c r="ARU121" s="43"/>
      <c r="ARV121" s="43"/>
      <c r="ARW121" s="43"/>
      <c r="ARX121" s="43"/>
      <c r="ARY121" s="43"/>
      <c r="ARZ121" s="43"/>
      <c r="ASA121" s="43"/>
      <c r="ASB121" s="43"/>
      <c r="ASC121" s="43"/>
      <c r="ASD121" s="43"/>
      <c r="ASE121" s="43"/>
      <c r="ASF121" s="43"/>
      <c r="ASG121" s="43"/>
      <c r="ASH121" s="43"/>
      <c r="ASI121" s="43"/>
      <c r="ASJ121" s="43"/>
      <c r="ASK121" s="43"/>
      <c r="ASL121" s="43"/>
      <c r="ASM121" s="43"/>
      <c r="ASN121" s="43"/>
      <c r="ASO121" s="43"/>
      <c r="ASP121" s="43"/>
      <c r="ASQ121" s="43"/>
      <c r="ASR121" s="43"/>
      <c r="ASS121" s="43"/>
      <c r="AST121" s="43"/>
      <c r="ASU121" s="43"/>
      <c r="ASV121" s="43"/>
      <c r="ASW121" s="43"/>
      <c r="ASX121" s="43"/>
      <c r="ASY121" s="43"/>
      <c r="ASZ121" s="43"/>
      <c r="ATA121" s="43"/>
      <c r="ATB121" s="43"/>
      <c r="ATC121" s="43"/>
      <c r="ATD121" s="43"/>
      <c r="ATE121" s="43"/>
      <c r="ATF121" s="43"/>
      <c r="ATG121" s="43"/>
      <c r="ATH121" s="43"/>
      <c r="ATI121" s="43"/>
      <c r="ATJ121" s="43"/>
      <c r="ATK121" s="43"/>
      <c r="ATL121" s="43"/>
      <c r="ATM121" s="43"/>
      <c r="ATN121" s="43"/>
      <c r="ATO121" s="43"/>
      <c r="ATP121" s="43"/>
      <c r="ATQ121" s="43"/>
      <c r="ATR121" s="43"/>
      <c r="ATS121" s="43"/>
      <c r="ATT121" s="43"/>
      <c r="ATU121" s="43"/>
      <c r="ATV121" s="43"/>
      <c r="ATW121" s="43"/>
      <c r="ATX121" s="43"/>
      <c r="ATY121" s="43"/>
      <c r="ATZ121" s="43"/>
      <c r="AUA121" s="43"/>
      <c r="AUB121" s="43"/>
      <c r="AUC121" s="43"/>
      <c r="AUD121" s="43"/>
      <c r="AUE121" s="43"/>
      <c r="AUF121" s="43"/>
      <c r="AUG121" s="43"/>
      <c r="AUH121" s="43"/>
      <c r="AUI121" s="43"/>
      <c r="AUJ121" s="43"/>
      <c r="AUK121" s="43"/>
      <c r="AUL121" s="43"/>
      <c r="AUM121" s="43"/>
      <c r="AUN121" s="43"/>
      <c r="AUO121" s="43"/>
      <c r="AUP121" s="43"/>
      <c r="AUQ121" s="43"/>
      <c r="AUR121" s="43"/>
      <c r="AUS121" s="43"/>
      <c r="AUT121" s="43"/>
      <c r="AUU121" s="43"/>
      <c r="AUV121" s="43"/>
      <c r="AUW121" s="43"/>
      <c r="AUX121" s="43"/>
      <c r="AUY121" s="43"/>
      <c r="AUZ121" s="43"/>
      <c r="AVA121" s="43"/>
      <c r="AVB121" s="43"/>
      <c r="AVC121" s="43"/>
      <c r="AVD121" s="43"/>
      <c r="AVE121" s="43"/>
      <c r="AVF121" s="43"/>
      <c r="AVG121" s="43"/>
      <c r="AVH121" s="43"/>
      <c r="AVI121" s="43"/>
      <c r="AVJ121" s="43"/>
      <c r="AVK121" s="43"/>
      <c r="AVL121" s="43"/>
      <c r="AVM121" s="43"/>
      <c r="AVN121" s="43"/>
      <c r="AVO121" s="43"/>
      <c r="AVP121" s="43"/>
      <c r="AVQ121" s="43"/>
      <c r="AVR121" s="43"/>
      <c r="AVS121" s="43"/>
      <c r="AVT121" s="43"/>
      <c r="AVU121" s="43"/>
      <c r="AVV121" s="43"/>
      <c r="AVW121" s="43"/>
      <c r="AVX121" s="43"/>
      <c r="AVY121" s="43"/>
      <c r="AVZ121" s="43"/>
      <c r="AWA121" s="43"/>
      <c r="AWB121" s="43"/>
      <c r="AWC121" s="43"/>
      <c r="AWD121" s="43"/>
      <c r="AWE121" s="43"/>
      <c r="AWF121" s="43"/>
      <c r="AWG121" s="43"/>
      <c r="AWH121" s="43"/>
      <c r="AWI121" s="43"/>
      <c r="AWJ121" s="43"/>
      <c r="AWK121" s="43"/>
      <c r="AWL121" s="43"/>
      <c r="AWM121" s="43"/>
      <c r="AWN121" s="43"/>
      <c r="AWO121" s="43"/>
      <c r="AWP121" s="43"/>
      <c r="AWQ121" s="43"/>
      <c r="AWR121" s="43"/>
      <c r="AWS121" s="43"/>
      <c r="AWT121" s="43"/>
      <c r="AWU121" s="43"/>
      <c r="AWV121" s="43"/>
      <c r="AWW121" s="43"/>
      <c r="AWX121" s="43"/>
      <c r="AWY121" s="43"/>
      <c r="AWZ121" s="43"/>
      <c r="AXA121" s="43"/>
      <c r="AXB121" s="43"/>
      <c r="AXC121" s="43"/>
      <c r="AXD121" s="43"/>
      <c r="AXE121" s="43"/>
      <c r="AXF121" s="43"/>
      <c r="AXG121" s="43"/>
      <c r="AXH121" s="43"/>
      <c r="AXI121" s="43"/>
      <c r="AXJ121" s="43"/>
      <c r="AXK121" s="43"/>
      <c r="AXL121" s="43"/>
      <c r="AXM121" s="43"/>
      <c r="AXN121" s="43"/>
      <c r="AXO121" s="43"/>
      <c r="AXP121" s="43"/>
      <c r="AXQ121" s="43"/>
      <c r="AXR121" s="43"/>
      <c r="AXS121" s="43"/>
      <c r="AXT121" s="43"/>
      <c r="AXU121" s="43"/>
      <c r="AXV121" s="43"/>
      <c r="AXW121" s="43"/>
      <c r="AXX121" s="43"/>
      <c r="AXY121" s="43"/>
      <c r="AXZ121" s="43"/>
      <c r="AYA121" s="43"/>
      <c r="AYB121" s="43"/>
      <c r="AYC121" s="43"/>
      <c r="AYD121" s="43"/>
      <c r="AYE121" s="43"/>
      <c r="AYF121" s="43"/>
      <c r="AYG121" s="43"/>
      <c r="AYH121" s="43"/>
      <c r="AYI121" s="43"/>
      <c r="AYJ121" s="43"/>
      <c r="AYK121" s="43"/>
      <c r="AYL121" s="43"/>
      <c r="AYM121" s="43"/>
      <c r="AYN121" s="43"/>
      <c r="AYO121" s="43"/>
      <c r="AYP121" s="43"/>
      <c r="AYQ121" s="43"/>
      <c r="AYR121" s="43"/>
      <c r="AYS121" s="43"/>
      <c r="AYT121" s="43"/>
      <c r="AYU121" s="43"/>
      <c r="AYV121" s="43"/>
      <c r="AYW121" s="43"/>
      <c r="AYX121" s="43"/>
      <c r="AYY121" s="43"/>
      <c r="AYZ121" s="43"/>
      <c r="AZA121" s="43"/>
      <c r="AZB121" s="43"/>
      <c r="AZC121" s="43"/>
      <c r="AZD121" s="43"/>
      <c r="AZE121" s="43"/>
      <c r="AZF121" s="43"/>
      <c r="AZG121" s="43"/>
      <c r="AZH121" s="43"/>
      <c r="AZI121" s="43"/>
      <c r="AZJ121" s="43"/>
      <c r="AZK121" s="43"/>
      <c r="AZL121" s="43"/>
      <c r="AZM121" s="43"/>
      <c r="AZN121" s="43"/>
      <c r="AZO121" s="43"/>
      <c r="AZP121" s="43"/>
      <c r="AZQ121" s="43"/>
      <c r="AZR121" s="43"/>
      <c r="AZS121" s="43"/>
      <c r="AZT121" s="43"/>
      <c r="AZU121" s="43"/>
      <c r="AZV121" s="43"/>
      <c r="AZW121" s="43"/>
      <c r="AZX121" s="43"/>
      <c r="AZY121" s="43"/>
      <c r="AZZ121" s="43"/>
      <c r="BAA121" s="43"/>
      <c r="BAB121" s="43"/>
      <c r="BAC121" s="43"/>
      <c r="BAD121" s="43"/>
      <c r="BAE121" s="43"/>
      <c r="BAF121" s="43"/>
      <c r="BAG121" s="43"/>
      <c r="BAH121" s="43"/>
      <c r="BAI121" s="43"/>
      <c r="BAJ121" s="43"/>
      <c r="BAK121" s="43"/>
      <c r="BAL121" s="43"/>
      <c r="BAM121" s="43"/>
      <c r="BAN121" s="43"/>
      <c r="BAO121" s="43"/>
      <c r="BAP121" s="43"/>
      <c r="BAQ121" s="43"/>
      <c r="BAR121" s="43"/>
      <c r="BAS121" s="43"/>
      <c r="BAT121" s="43"/>
      <c r="BAU121" s="43"/>
      <c r="BAV121" s="43"/>
      <c r="BAW121" s="43"/>
      <c r="BAX121" s="43"/>
      <c r="BAY121" s="43"/>
      <c r="BAZ121" s="43"/>
      <c r="BBA121" s="43"/>
      <c r="BBB121" s="43"/>
      <c r="BBC121" s="43"/>
      <c r="BBD121" s="43"/>
      <c r="BBE121" s="43"/>
      <c r="BBF121" s="43"/>
      <c r="BBG121" s="43"/>
      <c r="BBH121" s="43"/>
      <c r="BBI121" s="43"/>
      <c r="BBJ121" s="43"/>
      <c r="BBK121" s="43"/>
      <c r="BBL121" s="43"/>
      <c r="BBM121" s="43"/>
      <c r="BBN121" s="43"/>
      <c r="BBO121" s="43"/>
      <c r="BBP121" s="43"/>
      <c r="BBQ121" s="43"/>
      <c r="BBR121" s="43"/>
      <c r="BBS121" s="43"/>
      <c r="BBT121" s="43"/>
      <c r="BBU121" s="43"/>
      <c r="BBV121" s="43"/>
      <c r="BBW121" s="43"/>
      <c r="BBX121" s="43"/>
      <c r="BBY121" s="43"/>
      <c r="BBZ121" s="43"/>
      <c r="BCA121" s="43"/>
      <c r="BCB121" s="43"/>
      <c r="BCC121" s="43"/>
      <c r="BCD121" s="43"/>
      <c r="BCE121" s="43"/>
      <c r="BCF121" s="43"/>
      <c r="BCG121" s="43"/>
      <c r="BCH121" s="43"/>
      <c r="BCI121" s="43"/>
      <c r="BCJ121" s="43"/>
      <c r="BCK121" s="43"/>
      <c r="BCL121" s="43"/>
      <c r="BCM121" s="43"/>
      <c r="BCN121" s="43"/>
      <c r="BCO121" s="43"/>
      <c r="BCP121" s="43"/>
      <c r="BCQ121" s="43"/>
      <c r="BCR121" s="43"/>
      <c r="BCS121" s="43"/>
      <c r="BCT121" s="43"/>
      <c r="BCU121" s="43"/>
      <c r="BCV121" s="43"/>
      <c r="BCW121" s="43"/>
      <c r="BCX121" s="43"/>
      <c r="BCY121" s="43"/>
      <c r="BCZ121" s="43"/>
      <c r="BDA121" s="43"/>
      <c r="BDB121" s="43"/>
      <c r="BDC121" s="43"/>
      <c r="BDD121" s="43"/>
      <c r="BDE121" s="43"/>
      <c r="BDF121" s="43"/>
      <c r="BDG121" s="43"/>
      <c r="BDH121" s="43"/>
      <c r="BDI121" s="43"/>
      <c r="BDJ121" s="43"/>
      <c r="BDK121" s="43"/>
      <c r="BDL121" s="43"/>
      <c r="BDM121" s="43"/>
      <c r="BDN121" s="43"/>
      <c r="BDO121" s="43"/>
      <c r="BDP121" s="43"/>
      <c r="BDQ121" s="43"/>
      <c r="BDR121" s="43"/>
      <c r="BDS121" s="43"/>
      <c r="BDT121" s="43"/>
      <c r="BDU121" s="43"/>
      <c r="BDV121" s="43"/>
      <c r="BDW121" s="43"/>
      <c r="BDX121" s="43"/>
      <c r="BDY121" s="43"/>
      <c r="BDZ121" s="43"/>
      <c r="BEA121" s="43"/>
      <c r="BEB121" s="43"/>
      <c r="BEC121" s="43"/>
      <c r="BED121" s="43"/>
      <c r="BEE121" s="43"/>
      <c r="BEF121" s="43"/>
      <c r="BEG121" s="43"/>
      <c r="BEH121" s="43"/>
      <c r="BEI121" s="43"/>
      <c r="BEJ121" s="43"/>
      <c r="BEK121" s="43"/>
      <c r="BEL121" s="43"/>
      <c r="BEM121" s="43"/>
      <c r="BEN121" s="43"/>
      <c r="BEO121" s="43"/>
      <c r="BEP121" s="43"/>
      <c r="BEQ121" s="43"/>
      <c r="BER121" s="43"/>
      <c r="BES121" s="43"/>
      <c r="BET121" s="43"/>
      <c r="BEU121" s="43"/>
      <c r="BEV121" s="43"/>
      <c r="BEW121" s="43"/>
      <c r="BEX121" s="43"/>
      <c r="BEY121" s="43"/>
      <c r="BEZ121" s="43"/>
      <c r="BFA121" s="43"/>
      <c r="BFB121" s="43"/>
      <c r="BFC121" s="43"/>
      <c r="BFD121" s="43"/>
      <c r="BFE121" s="43"/>
      <c r="BFF121" s="43"/>
      <c r="BFG121" s="43"/>
      <c r="BFH121" s="43"/>
      <c r="BFI121" s="43"/>
      <c r="BFJ121" s="43"/>
      <c r="BFK121" s="43"/>
      <c r="BFL121" s="43"/>
      <c r="BFM121" s="43"/>
      <c r="BFN121" s="43"/>
      <c r="BFO121" s="43"/>
      <c r="BFP121" s="43"/>
      <c r="BFQ121" s="43"/>
      <c r="BFR121" s="43"/>
      <c r="BFS121" s="43"/>
      <c r="BFT121" s="43"/>
      <c r="BFU121" s="43"/>
      <c r="BFV121" s="43"/>
      <c r="BFW121" s="43"/>
      <c r="BFX121" s="43"/>
      <c r="BFY121" s="43"/>
      <c r="BFZ121" s="43"/>
      <c r="BGA121" s="43"/>
      <c r="BGB121" s="43"/>
      <c r="BGC121" s="43"/>
      <c r="BGD121" s="43"/>
      <c r="BGE121" s="43"/>
      <c r="BGF121" s="43"/>
      <c r="BGG121" s="43"/>
      <c r="BGH121" s="43"/>
      <c r="BGI121" s="43"/>
      <c r="BGJ121" s="43"/>
      <c r="BGK121" s="43"/>
      <c r="BGL121" s="43"/>
      <c r="BGM121" s="43"/>
      <c r="BGN121" s="43"/>
      <c r="BGO121" s="43"/>
      <c r="BGP121" s="43"/>
      <c r="BGQ121" s="43"/>
      <c r="BGR121" s="43"/>
      <c r="BGS121" s="43"/>
      <c r="BGT121" s="43"/>
      <c r="BGU121" s="43"/>
      <c r="BGV121" s="43"/>
      <c r="BGW121" s="43"/>
      <c r="BGX121" s="43"/>
      <c r="BGY121" s="43"/>
      <c r="BGZ121" s="43"/>
      <c r="BHA121" s="43"/>
      <c r="BHB121" s="43"/>
      <c r="BHC121" s="43"/>
      <c r="BHD121" s="43"/>
      <c r="BHE121" s="43"/>
      <c r="BHF121" s="43"/>
      <c r="BHG121" s="43"/>
      <c r="BHH121" s="43"/>
      <c r="BHI121" s="43"/>
      <c r="BHJ121" s="43"/>
      <c r="BHK121" s="43"/>
      <c r="BHL121" s="43"/>
      <c r="BHM121" s="43"/>
      <c r="BHN121" s="43"/>
      <c r="BHO121" s="43"/>
      <c r="BHP121" s="43"/>
      <c r="BHQ121" s="43"/>
      <c r="BHR121" s="43"/>
      <c r="BHS121" s="43"/>
      <c r="BHT121" s="43"/>
      <c r="BHU121" s="43"/>
      <c r="BHV121" s="43"/>
      <c r="BHW121" s="43"/>
      <c r="BHX121" s="43"/>
      <c r="BHY121" s="43"/>
      <c r="BHZ121" s="43"/>
      <c r="BIA121" s="43"/>
      <c r="BIB121" s="43"/>
      <c r="BIC121" s="43"/>
      <c r="BID121" s="43"/>
      <c r="BIE121" s="43"/>
      <c r="BIF121" s="43"/>
      <c r="BIG121" s="43"/>
      <c r="BIH121" s="43"/>
      <c r="BII121" s="43"/>
      <c r="BIJ121" s="43"/>
      <c r="BIK121" s="43"/>
      <c r="BIL121" s="43"/>
      <c r="BIM121" s="43"/>
      <c r="BIN121" s="43"/>
      <c r="BIO121" s="43"/>
      <c r="BIP121" s="43"/>
      <c r="BIQ121" s="43"/>
      <c r="BIR121" s="43"/>
      <c r="BIS121" s="43"/>
      <c r="BIT121" s="43"/>
      <c r="BIU121" s="43"/>
      <c r="BIV121" s="43"/>
      <c r="BIW121" s="43"/>
      <c r="BIX121" s="43"/>
      <c r="BIY121" s="43"/>
      <c r="BIZ121" s="43"/>
      <c r="BJA121" s="43"/>
      <c r="BJB121" s="43"/>
      <c r="BJC121" s="43"/>
      <c r="BJD121" s="43"/>
      <c r="BJE121" s="43"/>
      <c r="BJF121" s="43"/>
      <c r="BJG121" s="43"/>
      <c r="BJH121" s="43"/>
      <c r="BJI121" s="43"/>
      <c r="BJJ121" s="43"/>
      <c r="BJK121" s="43"/>
      <c r="BJL121" s="43"/>
      <c r="BJM121" s="43"/>
      <c r="BJN121" s="43"/>
      <c r="BJO121" s="43"/>
      <c r="BJP121" s="43"/>
      <c r="BJQ121" s="43"/>
      <c r="BJR121" s="43"/>
      <c r="BJS121" s="43"/>
      <c r="BJT121" s="43"/>
      <c r="BJU121" s="43"/>
      <c r="BJV121" s="43"/>
      <c r="BJW121" s="43"/>
      <c r="BJX121" s="43"/>
      <c r="BJY121" s="43"/>
      <c r="BJZ121" s="43"/>
      <c r="BKA121" s="43"/>
      <c r="BKB121" s="43"/>
      <c r="BKC121" s="43"/>
      <c r="BKD121" s="43"/>
      <c r="BKE121" s="43"/>
      <c r="BKF121" s="43"/>
      <c r="BKG121" s="43"/>
      <c r="BKH121" s="43"/>
      <c r="BKI121" s="43"/>
      <c r="BKJ121" s="43"/>
      <c r="BKK121" s="43"/>
      <c r="BKL121" s="43"/>
      <c r="BKM121" s="43"/>
      <c r="BKN121" s="43"/>
      <c r="BKO121" s="43"/>
      <c r="BKP121" s="43"/>
      <c r="BKQ121" s="43"/>
      <c r="BKR121" s="43"/>
      <c r="BKS121" s="43"/>
      <c r="BKT121" s="43"/>
      <c r="BKU121" s="43"/>
      <c r="BKV121" s="43"/>
      <c r="BKW121" s="43"/>
      <c r="BKX121" s="43"/>
      <c r="BKY121" s="43"/>
      <c r="BKZ121" s="43"/>
      <c r="BLA121" s="43"/>
      <c r="BLB121" s="43"/>
      <c r="BLC121" s="43"/>
      <c r="BLD121" s="43"/>
      <c r="BLE121" s="43"/>
      <c r="BLF121" s="43"/>
      <c r="BLG121" s="43"/>
      <c r="BLH121" s="43"/>
      <c r="BLI121" s="43"/>
      <c r="BLJ121" s="43"/>
      <c r="BLK121" s="43"/>
      <c r="BLL121" s="43"/>
      <c r="BLM121" s="43"/>
      <c r="BLN121" s="43"/>
      <c r="BLO121" s="43"/>
      <c r="BLP121" s="43"/>
      <c r="BLQ121" s="43"/>
      <c r="BLR121" s="43"/>
      <c r="BLS121" s="43"/>
      <c r="BLT121" s="43"/>
      <c r="BLU121" s="43"/>
      <c r="BLV121" s="43"/>
      <c r="BLW121" s="43"/>
      <c r="BLX121" s="43"/>
      <c r="BLY121" s="43"/>
      <c r="BLZ121" s="43"/>
      <c r="BMA121" s="43"/>
      <c r="BMB121" s="43"/>
      <c r="BMC121" s="43"/>
      <c r="BMD121" s="43"/>
      <c r="BME121" s="43"/>
      <c r="BMF121" s="43"/>
      <c r="BMG121" s="43"/>
      <c r="BMH121" s="43"/>
      <c r="BMI121" s="43"/>
      <c r="BMJ121" s="43"/>
      <c r="BMK121" s="43"/>
      <c r="BML121" s="43"/>
      <c r="BMM121" s="43"/>
      <c r="BMN121" s="43"/>
      <c r="BMO121" s="43"/>
      <c r="BMP121" s="43"/>
      <c r="BMQ121" s="43"/>
      <c r="BMR121" s="43"/>
      <c r="BMS121" s="43"/>
      <c r="BMT121" s="43"/>
      <c r="BMU121" s="43"/>
      <c r="BMV121" s="43"/>
      <c r="BMW121" s="43"/>
      <c r="BMX121" s="43"/>
      <c r="BMY121" s="43"/>
      <c r="BMZ121" s="43"/>
      <c r="BNA121" s="43"/>
      <c r="BNB121" s="43"/>
      <c r="BNC121" s="43"/>
      <c r="BND121" s="43"/>
      <c r="BNE121" s="43"/>
      <c r="BNF121" s="43"/>
      <c r="BNG121" s="43"/>
      <c r="BNH121" s="43"/>
      <c r="BNI121" s="43"/>
      <c r="BNJ121" s="43"/>
      <c r="BNK121" s="43"/>
      <c r="BNL121" s="43"/>
      <c r="BNM121" s="43"/>
      <c r="BNN121" s="43"/>
      <c r="BNO121" s="43"/>
      <c r="BNP121" s="43"/>
      <c r="BNQ121" s="43"/>
      <c r="BNR121" s="43"/>
      <c r="BNS121" s="43"/>
      <c r="BNT121" s="43"/>
      <c r="BNU121" s="43"/>
      <c r="BNV121" s="43"/>
      <c r="BNW121" s="43"/>
      <c r="BNX121" s="43"/>
      <c r="BNY121" s="43"/>
      <c r="BNZ121" s="43"/>
      <c r="BOA121" s="43"/>
      <c r="BOB121" s="43"/>
      <c r="BOC121" s="43"/>
      <c r="BOD121" s="43"/>
      <c r="BOE121" s="43"/>
      <c r="BOF121" s="43"/>
      <c r="BOG121" s="43"/>
      <c r="BOH121" s="43"/>
      <c r="BOI121" s="43"/>
      <c r="BOJ121" s="43"/>
      <c r="BOK121" s="43"/>
      <c r="BOL121" s="43"/>
      <c r="BOM121" s="43"/>
      <c r="BON121" s="43"/>
      <c r="BOO121" s="43"/>
      <c r="BOP121" s="43"/>
      <c r="BOQ121" s="43"/>
      <c r="BOR121" s="43"/>
      <c r="BOS121" s="43"/>
      <c r="BOT121" s="43"/>
      <c r="BOU121" s="43"/>
      <c r="BOV121" s="43"/>
      <c r="BOW121" s="43"/>
      <c r="BOX121" s="43"/>
      <c r="BOY121" s="43"/>
      <c r="BOZ121" s="43"/>
      <c r="BPA121" s="43"/>
      <c r="BPB121" s="43"/>
      <c r="BPC121" s="43"/>
      <c r="BPD121" s="43"/>
      <c r="BPE121" s="43"/>
      <c r="BPF121" s="43"/>
      <c r="BPG121" s="43"/>
      <c r="BPH121" s="43"/>
      <c r="BPI121" s="43"/>
      <c r="BPJ121" s="43"/>
      <c r="BPK121" s="43"/>
      <c r="BPL121" s="43"/>
      <c r="BPM121" s="43"/>
      <c r="BPN121" s="43"/>
      <c r="BPO121" s="43"/>
      <c r="BPP121" s="43"/>
      <c r="BPQ121" s="43"/>
      <c r="BPR121" s="43"/>
      <c r="BPS121" s="43"/>
      <c r="BPT121" s="43"/>
      <c r="BPU121" s="43"/>
      <c r="BPV121" s="43"/>
      <c r="BPW121" s="43"/>
      <c r="BPX121" s="43"/>
      <c r="BPY121" s="43"/>
      <c r="BPZ121" s="43"/>
      <c r="BQA121" s="43"/>
      <c r="BQB121" s="43"/>
      <c r="BQC121" s="43"/>
      <c r="BQD121" s="43"/>
      <c r="BQE121" s="43"/>
      <c r="BQF121" s="43"/>
      <c r="BQG121" s="43"/>
      <c r="BQH121" s="43"/>
      <c r="BQI121" s="43"/>
      <c r="BQJ121" s="43"/>
      <c r="BQK121" s="43"/>
      <c r="BQL121" s="43"/>
      <c r="BQM121" s="43"/>
      <c r="BQN121" s="43"/>
      <c r="BQO121" s="43"/>
      <c r="BQP121" s="43"/>
      <c r="BQQ121" s="43"/>
      <c r="BQR121" s="43"/>
      <c r="BQS121" s="43"/>
      <c r="BQT121" s="43"/>
      <c r="BQU121" s="43"/>
      <c r="BQV121" s="43"/>
      <c r="BQW121" s="43"/>
      <c r="BQX121" s="43"/>
      <c r="BQY121" s="43"/>
      <c r="BQZ121" s="43"/>
      <c r="BRA121" s="43"/>
      <c r="BRB121" s="43"/>
      <c r="BRC121" s="43"/>
      <c r="BRD121" s="43"/>
      <c r="BRE121" s="43"/>
      <c r="BRF121" s="43"/>
      <c r="BRG121" s="43"/>
      <c r="BRH121" s="43"/>
      <c r="BRI121" s="43"/>
      <c r="BRJ121" s="43"/>
      <c r="BRK121" s="43"/>
      <c r="BRL121" s="43"/>
      <c r="BRM121" s="43"/>
      <c r="BRN121" s="43"/>
      <c r="BRO121" s="43"/>
      <c r="BRP121" s="43"/>
      <c r="BRQ121" s="43"/>
      <c r="BRR121" s="43"/>
      <c r="BRS121" s="43"/>
      <c r="BRT121" s="43"/>
      <c r="BRU121" s="43"/>
      <c r="BRV121" s="43"/>
      <c r="BRW121" s="43"/>
      <c r="BRX121" s="43"/>
      <c r="BRY121" s="43"/>
      <c r="BRZ121" s="43"/>
      <c r="BSA121" s="43"/>
      <c r="BSB121" s="43"/>
      <c r="BSC121" s="43"/>
      <c r="BSD121" s="43"/>
      <c r="BSE121" s="43"/>
      <c r="BSF121" s="43"/>
      <c r="BSG121" s="43"/>
      <c r="BSH121" s="43"/>
      <c r="BSI121" s="43"/>
      <c r="BSJ121" s="43"/>
      <c r="BSK121" s="43"/>
      <c r="BSL121" s="43"/>
      <c r="BSM121" s="43"/>
      <c r="BSN121" s="43"/>
      <c r="BSO121" s="43"/>
      <c r="BSP121" s="43"/>
      <c r="BSQ121" s="43"/>
      <c r="BSR121" s="43"/>
      <c r="BSS121" s="43"/>
      <c r="BST121" s="43"/>
      <c r="BSU121" s="43"/>
      <c r="BSV121" s="43"/>
      <c r="BSW121" s="43"/>
      <c r="BSX121" s="43"/>
      <c r="BSY121" s="43"/>
      <c r="BSZ121" s="43"/>
      <c r="BTA121" s="43"/>
      <c r="BTB121" s="43"/>
      <c r="BTC121" s="43"/>
      <c r="BTD121" s="43"/>
      <c r="BTE121" s="43"/>
      <c r="BTF121" s="43"/>
      <c r="BTG121" s="43"/>
      <c r="BTH121" s="43"/>
      <c r="BTI121" s="43"/>
      <c r="BTJ121" s="43"/>
      <c r="BTK121" s="43"/>
      <c r="BTL121" s="43"/>
      <c r="BTM121" s="43"/>
      <c r="BTN121" s="43"/>
      <c r="BTO121" s="43"/>
      <c r="BTP121" s="43"/>
      <c r="BTQ121" s="43"/>
      <c r="BTR121" s="43"/>
      <c r="BTS121" s="43"/>
      <c r="BTT121" s="43"/>
      <c r="BTU121" s="43"/>
      <c r="BTV121" s="43"/>
      <c r="BTW121" s="43"/>
      <c r="BTX121" s="43"/>
      <c r="BTY121" s="43"/>
      <c r="BTZ121" s="43"/>
      <c r="BUA121" s="43"/>
      <c r="BUB121" s="43"/>
      <c r="BUC121" s="43"/>
      <c r="BUD121" s="43"/>
      <c r="BUE121" s="43"/>
      <c r="BUF121" s="43"/>
      <c r="BUG121" s="43"/>
      <c r="BUH121" s="43"/>
      <c r="BUI121" s="43"/>
      <c r="BUJ121" s="43"/>
      <c r="BUK121" s="43"/>
      <c r="BUL121" s="43"/>
      <c r="BUM121" s="43"/>
      <c r="BUN121" s="43"/>
      <c r="BUO121" s="43"/>
      <c r="BUP121" s="43"/>
      <c r="BUQ121" s="43"/>
      <c r="BUR121" s="43"/>
      <c r="BUS121" s="43"/>
      <c r="BUT121" s="43"/>
      <c r="BUU121" s="43"/>
      <c r="BUV121" s="43"/>
      <c r="BUW121" s="43"/>
      <c r="BUX121" s="43"/>
      <c r="BUY121" s="43"/>
      <c r="BUZ121" s="43"/>
      <c r="BVA121" s="43"/>
      <c r="BVB121" s="43"/>
      <c r="BVC121" s="43"/>
      <c r="BVD121" s="43"/>
      <c r="BVE121" s="43"/>
      <c r="BVF121" s="43"/>
      <c r="BVG121" s="43"/>
      <c r="BVH121" s="43"/>
      <c r="BVI121" s="43"/>
      <c r="BVJ121" s="43"/>
      <c r="BVK121" s="43"/>
      <c r="BVL121" s="43"/>
      <c r="BVM121" s="43"/>
      <c r="BVN121" s="43"/>
      <c r="BVO121" s="43"/>
      <c r="BVP121" s="43"/>
      <c r="BVQ121" s="43"/>
      <c r="BVR121" s="43"/>
      <c r="BVS121" s="43"/>
      <c r="BVT121" s="43"/>
      <c r="BVU121" s="43"/>
      <c r="BVV121" s="43"/>
      <c r="BVW121" s="43"/>
      <c r="BVX121" s="43"/>
      <c r="BVY121" s="43"/>
      <c r="BVZ121" s="43"/>
      <c r="BWA121" s="43"/>
      <c r="BWB121" s="43"/>
      <c r="BWC121" s="43"/>
      <c r="BWD121" s="43"/>
      <c r="BWE121" s="43"/>
      <c r="BWF121" s="43"/>
      <c r="BWG121" s="43"/>
      <c r="BWH121" s="43"/>
      <c r="BWI121" s="43"/>
      <c r="BWJ121" s="43"/>
      <c r="BWK121" s="43"/>
      <c r="BWL121" s="43"/>
      <c r="BWM121" s="43"/>
      <c r="BWN121" s="43"/>
      <c r="BWO121" s="43"/>
      <c r="BWP121" s="43"/>
      <c r="BWQ121" s="43"/>
      <c r="BWR121" s="43"/>
      <c r="BWS121" s="43"/>
      <c r="BWT121" s="43"/>
      <c r="BWU121" s="43"/>
      <c r="BWV121" s="43"/>
      <c r="BWW121" s="43"/>
      <c r="BWX121" s="43"/>
      <c r="BWY121" s="43"/>
      <c r="BWZ121" s="43"/>
      <c r="BXA121" s="43"/>
      <c r="BXB121" s="43"/>
      <c r="BXC121" s="43"/>
      <c r="BXD121" s="43"/>
      <c r="BXE121" s="43"/>
      <c r="BXF121" s="43"/>
      <c r="BXG121" s="43"/>
      <c r="BXH121" s="43"/>
      <c r="BXI121" s="43"/>
      <c r="BXJ121" s="43"/>
      <c r="BXK121" s="43"/>
      <c r="BXL121" s="43"/>
      <c r="BXM121" s="43"/>
      <c r="BXN121" s="43"/>
      <c r="BXO121" s="43"/>
      <c r="BXP121" s="43"/>
      <c r="BXQ121" s="43"/>
      <c r="BXR121" s="43"/>
      <c r="BXS121" s="43"/>
      <c r="BXT121" s="43"/>
      <c r="BXU121" s="43"/>
      <c r="BXV121" s="43"/>
      <c r="BXW121" s="43"/>
      <c r="BXX121" s="43"/>
      <c r="BXY121" s="43"/>
      <c r="BXZ121" s="43"/>
      <c r="BYA121" s="43"/>
      <c r="BYB121" s="43"/>
      <c r="BYC121" s="43"/>
      <c r="BYD121" s="43"/>
      <c r="BYE121" s="43"/>
      <c r="BYF121" s="43"/>
      <c r="BYG121" s="43"/>
      <c r="BYH121" s="43"/>
      <c r="BYI121" s="43"/>
      <c r="BYJ121" s="43"/>
      <c r="BYK121" s="43"/>
      <c r="BYL121" s="43"/>
      <c r="BYM121" s="43"/>
      <c r="BYN121" s="43"/>
      <c r="BYO121" s="43"/>
      <c r="BYP121" s="43"/>
      <c r="BYQ121" s="43"/>
      <c r="BYR121" s="43"/>
      <c r="BYS121" s="43"/>
      <c r="BYT121" s="43"/>
      <c r="BYU121" s="43"/>
      <c r="BYV121" s="43"/>
      <c r="BYW121" s="43"/>
      <c r="BYX121" s="43"/>
      <c r="BYY121" s="43"/>
      <c r="BYZ121" s="43"/>
      <c r="BZA121" s="43"/>
      <c r="BZB121" s="43"/>
      <c r="BZC121" s="43"/>
      <c r="BZD121" s="43"/>
      <c r="BZE121" s="43"/>
      <c r="BZF121" s="43"/>
      <c r="BZG121" s="43"/>
      <c r="BZH121" s="43"/>
      <c r="BZI121" s="43"/>
      <c r="BZJ121" s="43"/>
      <c r="BZK121" s="43"/>
      <c r="BZL121" s="43"/>
      <c r="BZM121" s="43"/>
      <c r="BZN121" s="43"/>
      <c r="BZO121" s="43"/>
      <c r="BZP121" s="43"/>
      <c r="BZQ121" s="43"/>
      <c r="BZR121" s="43"/>
      <c r="BZS121" s="43"/>
      <c r="BZT121" s="43"/>
      <c r="BZU121" s="43"/>
      <c r="BZV121" s="43"/>
      <c r="BZW121" s="43"/>
      <c r="BZX121" s="43"/>
      <c r="BZY121" s="43"/>
      <c r="BZZ121" s="43"/>
      <c r="CAA121" s="43"/>
      <c r="CAB121" s="43"/>
      <c r="CAC121" s="43"/>
      <c r="CAD121" s="43"/>
      <c r="CAE121" s="43"/>
      <c r="CAF121" s="43"/>
      <c r="CAG121" s="43"/>
      <c r="CAH121" s="43"/>
      <c r="CAI121" s="43"/>
      <c r="CAJ121" s="43"/>
      <c r="CAK121" s="43"/>
      <c r="CAL121" s="43"/>
      <c r="CAM121" s="43"/>
      <c r="CAN121" s="43"/>
      <c r="CAO121" s="43"/>
      <c r="CAP121" s="43"/>
      <c r="CAQ121" s="43"/>
      <c r="CAR121" s="43"/>
      <c r="CAS121" s="43"/>
      <c r="CAT121" s="43"/>
      <c r="CAU121" s="43"/>
      <c r="CAV121" s="43"/>
      <c r="CAW121" s="43"/>
      <c r="CAX121" s="43"/>
      <c r="CAY121" s="43"/>
      <c r="CAZ121" s="43"/>
      <c r="CBA121" s="43"/>
      <c r="CBB121" s="43"/>
      <c r="CBC121" s="43"/>
      <c r="CBD121" s="43"/>
      <c r="CBE121" s="43"/>
      <c r="CBF121" s="43"/>
      <c r="CBG121" s="43"/>
      <c r="CBH121" s="43"/>
      <c r="CBI121" s="43"/>
      <c r="CBJ121" s="43"/>
      <c r="CBK121" s="43"/>
      <c r="CBL121" s="43"/>
      <c r="CBM121" s="43"/>
      <c r="CBN121" s="43"/>
      <c r="CBO121" s="43"/>
      <c r="CBP121" s="43"/>
      <c r="CBQ121" s="43"/>
      <c r="CBR121" s="43"/>
      <c r="CBS121" s="43"/>
      <c r="CBT121" s="43"/>
      <c r="CBU121" s="43"/>
      <c r="CBV121" s="43"/>
      <c r="CBW121" s="43"/>
      <c r="CBX121" s="43"/>
      <c r="CBY121" s="43"/>
      <c r="CBZ121" s="43"/>
      <c r="CCA121" s="43"/>
      <c r="CCB121" s="43"/>
      <c r="CCC121" s="43"/>
      <c r="CCD121" s="43"/>
      <c r="CCE121" s="43"/>
      <c r="CCF121" s="43"/>
      <c r="CCG121" s="43"/>
      <c r="CCH121" s="43"/>
      <c r="CCI121" s="43"/>
      <c r="CCJ121" s="43"/>
      <c r="CCK121" s="43"/>
      <c r="CCL121" s="43"/>
      <c r="CCM121" s="43"/>
      <c r="CCN121" s="43"/>
      <c r="CCO121" s="43"/>
      <c r="CCP121" s="43"/>
      <c r="CCQ121" s="43"/>
      <c r="CCR121" s="43"/>
      <c r="CCS121" s="43"/>
      <c r="CCT121" s="43"/>
      <c r="CCU121" s="43"/>
      <c r="CCV121" s="43"/>
      <c r="CCW121" s="43"/>
      <c r="CCX121" s="43"/>
      <c r="CCY121" s="43"/>
      <c r="CCZ121" s="43"/>
      <c r="CDA121" s="43"/>
      <c r="CDB121" s="43"/>
      <c r="CDC121" s="43"/>
      <c r="CDD121" s="43"/>
      <c r="CDE121" s="43"/>
      <c r="CDF121" s="43"/>
      <c r="CDG121" s="43"/>
      <c r="CDH121" s="43"/>
      <c r="CDI121" s="43"/>
      <c r="CDJ121" s="43"/>
      <c r="CDK121" s="43"/>
      <c r="CDL121" s="43"/>
      <c r="CDM121" s="43"/>
      <c r="CDN121" s="43"/>
      <c r="CDO121" s="43"/>
      <c r="CDP121" s="43"/>
      <c r="CDQ121" s="43"/>
      <c r="CDR121" s="43"/>
      <c r="CDS121" s="43"/>
      <c r="CDT121" s="43"/>
      <c r="CDU121" s="43"/>
      <c r="CDV121" s="43"/>
      <c r="CDW121" s="43"/>
      <c r="CDX121" s="43"/>
      <c r="CDY121" s="43"/>
      <c r="CDZ121" s="43"/>
      <c r="CEA121" s="43"/>
      <c r="CEB121" s="43"/>
      <c r="CEC121" s="43"/>
      <c r="CED121" s="43"/>
      <c r="CEE121" s="43"/>
      <c r="CEF121" s="43"/>
      <c r="CEG121" s="43"/>
      <c r="CEH121" s="43"/>
      <c r="CEI121" s="43"/>
      <c r="CEJ121" s="43"/>
      <c r="CEK121" s="43"/>
      <c r="CEL121" s="43"/>
      <c r="CEM121" s="43"/>
      <c r="CEN121" s="43"/>
      <c r="CEO121" s="43"/>
      <c r="CEP121" s="43"/>
      <c r="CEQ121" s="43"/>
      <c r="CER121" s="43"/>
      <c r="CES121" s="43"/>
      <c r="CET121" s="43"/>
      <c r="CEU121" s="43"/>
      <c r="CEV121" s="43"/>
      <c r="CEW121" s="43"/>
      <c r="CEX121" s="43"/>
      <c r="CEY121" s="43"/>
      <c r="CEZ121" s="43"/>
      <c r="CFA121" s="43"/>
      <c r="CFB121" s="43"/>
      <c r="CFC121" s="43"/>
      <c r="CFD121" s="43"/>
      <c r="CFE121" s="43"/>
      <c r="CFF121" s="43"/>
      <c r="CFG121" s="43"/>
      <c r="CFH121" s="43"/>
      <c r="CFI121" s="43"/>
      <c r="CFJ121" s="43"/>
      <c r="CFK121" s="43"/>
      <c r="CFL121" s="43"/>
      <c r="CFM121" s="43"/>
      <c r="CFN121" s="43"/>
      <c r="CFO121" s="43"/>
      <c r="CFP121" s="43"/>
      <c r="CFQ121" s="43"/>
      <c r="CFR121" s="43"/>
      <c r="CFS121" s="43"/>
      <c r="CFT121" s="43"/>
      <c r="CFU121" s="43"/>
      <c r="CFV121" s="43"/>
      <c r="CFW121" s="43"/>
      <c r="CFX121" s="43"/>
      <c r="CFY121" s="43"/>
      <c r="CFZ121" s="43"/>
      <c r="CGA121" s="43"/>
      <c r="CGB121" s="43"/>
      <c r="CGC121" s="43"/>
      <c r="CGD121" s="43"/>
      <c r="CGE121" s="43"/>
      <c r="CGF121" s="43"/>
      <c r="CGG121" s="43"/>
      <c r="CGH121" s="43"/>
      <c r="CGI121" s="43"/>
      <c r="CGJ121" s="43"/>
      <c r="CGK121" s="43"/>
      <c r="CGL121" s="43"/>
      <c r="CGM121" s="43"/>
      <c r="CGN121" s="43"/>
      <c r="CGO121" s="43"/>
      <c r="CGP121" s="43"/>
      <c r="CGQ121" s="43"/>
      <c r="CGR121" s="43"/>
      <c r="CGS121" s="43"/>
      <c r="CGT121" s="43"/>
      <c r="CGU121" s="43"/>
      <c r="CGV121" s="43"/>
      <c r="CGW121" s="43"/>
      <c r="CGX121" s="43"/>
      <c r="CGY121" s="43"/>
      <c r="CGZ121" s="43"/>
      <c r="CHA121" s="43"/>
      <c r="CHB121" s="43"/>
      <c r="CHC121" s="43"/>
      <c r="CHD121" s="43"/>
      <c r="CHE121" s="43"/>
      <c r="CHF121" s="43"/>
      <c r="CHG121" s="43"/>
      <c r="CHH121" s="43"/>
      <c r="CHI121" s="43"/>
      <c r="CHJ121" s="43"/>
      <c r="CHK121" s="43"/>
      <c r="CHL121" s="43"/>
      <c r="CHM121" s="43"/>
      <c r="CHN121" s="43"/>
      <c r="CHO121" s="43"/>
      <c r="CHP121" s="43"/>
      <c r="CHQ121" s="43"/>
      <c r="CHR121" s="43"/>
      <c r="CHS121" s="43"/>
      <c r="CHT121" s="43"/>
      <c r="CHU121" s="43"/>
      <c r="CHV121" s="43"/>
      <c r="CHW121" s="43"/>
      <c r="CHX121" s="43"/>
      <c r="CHY121" s="43"/>
      <c r="CHZ121" s="43"/>
      <c r="CIA121" s="43"/>
      <c r="CIB121" s="43"/>
      <c r="CIC121" s="43"/>
      <c r="CID121" s="43"/>
      <c r="CIE121" s="43"/>
      <c r="CIF121" s="43"/>
      <c r="CIG121" s="43"/>
      <c r="CIH121" s="43"/>
      <c r="CII121" s="43"/>
      <c r="CIJ121" s="43"/>
      <c r="CIK121" s="43"/>
      <c r="CIL121" s="43"/>
      <c r="CIM121" s="43"/>
      <c r="CIN121" s="43"/>
      <c r="CIO121" s="43"/>
      <c r="CIP121" s="43"/>
      <c r="CIQ121" s="43"/>
      <c r="CIR121" s="43"/>
      <c r="CIS121" s="43"/>
      <c r="CIT121" s="43"/>
      <c r="CIU121" s="43"/>
      <c r="CIV121" s="43"/>
      <c r="CIW121" s="43"/>
      <c r="CIX121" s="43"/>
      <c r="CIY121" s="43"/>
      <c r="CIZ121" s="43"/>
      <c r="CJA121" s="43"/>
      <c r="CJB121" s="43"/>
      <c r="CJC121" s="43"/>
      <c r="CJD121" s="43"/>
      <c r="CJE121" s="43"/>
      <c r="CJF121" s="43"/>
      <c r="CJG121" s="43"/>
      <c r="CJH121" s="43"/>
      <c r="CJI121" s="43"/>
      <c r="CJJ121" s="43"/>
      <c r="CJK121" s="43"/>
      <c r="CJL121" s="43"/>
      <c r="CJM121" s="43"/>
      <c r="CJN121" s="43"/>
      <c r="CJO121" s="43"/>
      <c r="CJP121" s="43"/>
      <c r="CJQ121" s="43"/>
      <c r="CJR121" s="43"/>
      <c r="CJS121" s="43"/>
      <c r="CJT121" s="43"/>
      <c r="CJU121" s="43"/>
      <c r="CJV121" s="43"/>
      <c r="CJW121" s="43"/>
      <c r="CJX121" s="43"/>
      <c r="CJY121" s="43"/>
      <c r="CJZ121" s="43"/>
      <c r="CKA121" s="43"/>
      <c r="CKB121" s="43"/>
      <c r="CKC121" s="43"/>
      <c r="CKD121" s="43"/>
      <c r="CKE121" s="43"/>
      <c r="CKF121" s="43"/>
      <c r="CKG121" s="43"/>
      <c r="CKH121" s="43"/>
      <c r="CKI121" s="43"/>
      <c r="CKJ121" s="43"/>
      <c r="CKK121" s="43"/>
      <c r="CKL121" s="43"/>
      <c r="CKM121" s="43"/>
      <c r="CKN121" s="43"/>
      <c r="CKO121" s="43"/>
      <c r="CKP121" s="43"/>
      <c r="CKQ121" s="43"/>
      <c r="CKR121" s="43"/>
      <c r="CKS121" s="43"/>
      <c r="CKT121" s="43"/>
      <c r="CKU121" s="43"/>
      <c r="CKV121" s="43"/>
      <c r="CKW121" s="43"/>
      <c r="CKX121" s="43"/>
      <c r="CKY121" s="43"/>
      <c r="CKZ121" s="43"/>
      <c r="CLA121" s="43"/>
      <c r="CLB121" s="43"/>
      <c r="CLC121" s="43"/>
      <c r="CLD121" s="43"/>
      <c r="CLE121" s="43"/>
      <c r="CLF121" s="43"/>
      <c r="CLG121" s="43"/>
      <c r="CLH121" s="43"/>
      <c r="CLI121" s="43"/>
      <c r="CLJ121" s="43"/>
      <c r="CLK121" s="43"/>
      <c r="CLL121" s="43"/>
      <c r="CLM121" s="43"/>
      <c r="CLN121" s="43"/>
      <c r="CLO121" s="43"/>
      <c r="CLP121" s="43"/>
      <c r="CLQ121" s="43"/>
      <c r="CLR121" s="43"/>
      <c r="CLS121" s="43"/>
      <c r="CLT121" s="43"/>
      <c r="CLU121" s="43"/>
      <c r="CLV121" s="43"/>
      <c r="CLW121" s="43"/>
      <c r="CLX121" s="43"/>
      <c r="CLY121" s="43"/>
      <c r="CLZ121" s="43"/>
      <c r="CMA121" s="43"/>
      <c r="CMB121" s="43"/>
      <c r="CMC121" s="43"/>
      <c r="CMD121" s="43"/>
      <c r="CME121" s="43"/>
      <c r="CMF121" s="43"/>
      <c r="CMG121" s="43"/>
      <c r="CMH121" s="43"/>
      <c r="CMI121" s="43"/>
      <c r="CMJ121" s="43"/>
      <c r="CMK121" s="43"/>
      <c r="CML121" s="43"/>
      <c r="CMM121" s="43"/>
      <c r="CMN121" s="43"/>
      <c r="CMO121" s="43"/>
      <c r="CMP121" s="43"/>
      <c r="CMQ121" s="43"/>
      <c r="CMR121" s="43"/>
      <c r="CMS121" s="43"/>
      <c r="CMT121" s="43"/>
      <c r="CMU121" s="43"/>
      <c r="CMV121" s="43"/>
      <c r="CMW121" s="43"/>
      <c r="CMX121" s="43"/>
      <c r="CMY121" s="43"/>
      <c r="CMZ121" s="43"/>
      <c r="CNA121" s="43"/>
      <c r="CNB121" s="43"/>
      <c r="CNC121" s="43"/>
      <c r="CND121" s="43"/>
      <c r="CNE121" s="43"/>
      <c r="CNF121" s="43"/>
      <c r="CNG121" s="43"/>
      <c r="CNH121" s="43"/>
      <c r="CNI121" s="43"/>
      <c r="CNJ121" s="43"/>
      <c r="CNK121" s="43"/>
      <c r="CNL121" s="43"/>
      <c r="CNM121" s="43"/>
      <c r="CNN121" s="43"/>
      <c r="CNO121" s="43"/>
      <c r="CNP121" s="43"/>
      <c r="CNQ121" s="43"/>
      <c r="CNR121" s="43"/>
      <c r="CNS121" s="43"/>
      <c r="CNT121" s="43"/>
      <c r="CNU121" s="43"/>
      <c r="CNV121" s="43"/>
      <c r="CNW121" s="43"/>
      <c r="CNX121" s="43"/>
      <c r="CNY121" s="43"/>
      <c r="CNZ121" s="43"/>
      <c r="COA121" s="43"/>
      <c r="COB121" s="43"/>
      <c r="COC121" s="43"/>
      <c r="COD121" s="43"/>
      <c r="COE121" s="43"/>
      <c r="COF121" s="43"/>
      <c r="COG121" s="43"/>
      <c r="COH121" s="43"/>
      <c r="COI121" s="43"/>
      <c r="COJ121" s="43"/>
      <c r="COK121" s="43"/>
      <c r="COL121" s="43"/>
      <c r="COM121" s="43"/>
      <c r="CON121" s="43"/>
      <c r="COO121" s="43"/>
      <c r="COP121" s="43"/>
      <c r="COQ121" s="43"/>
      <c r="COR121" s="43"/>
      <c r="COS121" s="43"/>
      <c r="COT121" s="43"/>
      <c r="COU121" s="43"/>
      <c r="COV121" s="43"/>
      <c r="COW121" s="43"/>
      <c r="COX121" s="43"/>
      <c r="COY121" s="43"/>
      <c r="COZ121" s="43"/>
      <c r="CPA121" s="43"/>
      <c r="CPB121" s="43"/>
      <c r="CPC121" s="43"/>
      <c r="CPD121" s="43"/>
      <c r="CPE121" s="43"/>
      <c r="CPF121" s="43"/>
      <c r="CPG121" s="43"/>
      <c r="CPH121" s="43"/>
      <c r="CPI121" s="43"/>
      <c r="CPJ121" s="43"/>
      <c r="CPK121" s="43"/>
      <c r="CPL121" s="43"/>
      <c r="CPM121" s="43"/>
      <c r="CPN121" s="43"/>
      <c r="CPO121" s="43"/>
      <c r="CPP121" s="43"/>
      <c r="CPQ121" s="43"/>
      <c r="CPR121" s="43"/>
      <c r="CPS121" s="43"/>
      <c r="CPT121" s="43"/>
      <c r="CPU121" s="43"/>
      <c r="CPV121" s="43"/>
      <c r="CPW121" s="43"/>
      <c r="CPX121" s="43"/>
      <c r="CPY121" s="43"/>
      <c r="CPZ121" s="43"/>
      <c r="CQA121" s="43"/>
      <c r="CQB121" s="43"/>
      <c r="CQC121" s="43"/>
      <c r="CQD121" s="43"/>
      <c r="CQE121" s="43"/>
      <c r="CQF121" s="43"/>
      <c r="CQG121" s="43"/>
      <c r="CQH121" s="43"/>
      <c r="CQI121" s="43"/>
      <c r="CQJ121" s="43"/>
      <c r="CQK121" s="43"/>
      <c r="CQL121" s="43"/>
      <c r="CQM121" s="43"/>
      <c r="CQN121" s="43"/>
      <c r="CQO121" s="43"/>
      <c r="CQP121" s="43"/>
      <c r="CQQ121" s="43"/>
      <c r="CQR121" s="43"/>
      <c r="CQS121" s="43"/>
      <c r="CQT121" s="43"/>
      <c r="CQU121" s="43"/>
      <c r="CQV121" s="43"/>
      <c r="CQW121" s="43"/>
      <c r="CQX121" s="43"/>
      <c r="CQY121" s="43"/>
      <c r="CQZ121" s="43"/>
      <c r="CRA121" s="43"/>
      <c r="CRB121" s="43"/>
      <c r="CRC121" s="43"/>
      <c r="CRD121" s="43"/>
      <c r="CRE121" s="43"/>
      <c r="CRF121" s="43"/>
      <c r="CRG121" s="43"/>
      <c r="CRH121" s="43"/>
      <c r="CRI121" s="43"/>
      <c r="CRJ121" s="43"/>
      <c r="CRK121" s="43"/>
      <c r="CRL121" s="43"/>
      <c r="CRM121" s="43"/>
      <c r="CRN121" s="43"/>
      <c r="CRO121" s="43"/>
      <c r="CRP121" s="43"/>
      <c r="CRQ121" s="43"/>
      <c r="CRR121" s="43"/>
      <c r="CRS121" s="43"/>
      <c r="CRT121" s="43"/>
      <c r="CRU121" s="43"/>
      <c r="CRV121" s="43"/>
      <c r="CRW121" s="43"/>
      <c r="CRX121" s="43"/>
      <c r="CRY121" s="43"/>
      <c r="CRZ121" s="43"/>
      <c r="CSA121" s="43"/>
      <c r="CSB121" s="43"/>
      <c r="CSC121" s="43"/>
      <c r="CSD121" s="43"/>
      <c r="CSE121" s="43"/>
      <c r="CSF121" s="43"/>
      <c r="CSG121" s="43"/>
      <c r="CSH121" s="43"/>
      <c r="CSI121" s="43"/>
      <c r="CSJ121" s="43"/>
      <c r="CSK121" s="43"/>
      <c r="CSL121" s="43"/>
      <c r="CSM121" s="43"/>
      <c r="CSN121" s="43"/>
      <c r="CSO121" s="43"/>
      <c r="CSP121" s="43"/>
      <c r="CSQ121" s="43"/>
      <c r="CSR121" s="43"/>
      <c r="CSS121" s="43"/>
      <c r="CST121" s="43"/>
      <c r="CSU121" s="43"/>
      <c r="CSV121" s="43"/>
      <c r="CSW121" s="43"/>
      <c r="CSX121" s="43"/>
      <c r="CSY121" s="43"/>
      <c r="CSZ121" s="43"/>
      <c r="CTA121" s="43"/>
      <c r="CTB121" s="43"/>
      <c r="CTC121" s="43"/>
      <c r="CTD121" s="43"/>
      <c r="CTE121" s="43"/>
      <c r="CTF121" s="43"/>
      <c r="CTG121" s="43"/>
      <c r="CTH121" s="43"/>
      <c r="CTI121" s="43"/>
      <c r="CTJ121" s="43"/>
      <c r="CTK121" s="43"/>
      <c r="CTL121" s="43"/>
      <c r="CTM121" s="43"/>
      <c r="CTN121" s="43"/>
      <c r="CTO121" s="43"/>
      <c r="CTP121" s="43"/>
      <c r="CTQ121" s="43"/>
      <c r="CTR121" s="43"/>
      <c r="CTS121" s="43"/>
      <c r="CTT121" s="43"/>
      <c r="CTU121" s="43"/>
      <c r="CTV121" s="43"/>
      <c r="CTW121" s="43"/>
      <c r="CTX121" s="43"/>
      <c r="CTY121" s="43"/>
      <c r="CTZ121" s="43"/>
      <c r="CUA121" s="43"/>
      <c r="CUB121" s="43"/>
      <c r="CUC121" s="43"/>
      <c r="CUD121" s="43"/>
      <c r="CUE121" s="43"/>
      <c r="CUF121" s="43"/>
      <c r="CUG121" s="43"/>
      <c r="CUH121" s="43"/>
      <c r="CUI121" s="43"/>
      <c r="CUJ121" s="43"/>
      <c r="CUK121" s="43"/>
      <c r="CUL121" s="43"/>
      <c r="CUM121" s="43"/>
      <c r="CUN121" s="43"/>
      <c r="CUO121" s="43"/>
      <c r="CUP121" s="43"/>
      <c r="CUQ121" s="43"/>
      <c r="CUR121" s="43"/>
      <c r="CUS121" s="43"/>
      <c r="CUT121" s="43"/>
      <c r="CUU121" s="43"/>
      <c r="CUV121" s="43"/>
      <c r="CUW121" s="43"/>
      <c r="CUX121" s="43"/>
      <c r="CUY121" s="43"/>
      <c r="CUZ121" s="43"/>
      <c r="CVA121" s="43"/>
      <c r="CVB121" s="43"/>
      <c r="CVC121" s="43"/>
      <c r="CVD121" s="43"/>
      <c r="CVE121" s="43"/>
      <c r="CVF121" s="43"/>
      <c r="CVG121" s="43"/>
      <c r="CVH121" s="43"/>
      <c r="CVI121" s="43"/>
      <c r="CVJ121" s="43"/>
      <c r="CVK121" s="43"/>
      <c r="CVL121" s="43"/>
      <c r="CVM121" s="43"/>
      <c r="CVN121" s="43"/>
      <c r="CVO121" s="43"/>
      <c r="CVP121" s="43"/>
      <c r="CVQ121" s="43"/>
      <c r="CVR121" s="43"/>
      <c r="CVS121" s="43"/>
      <c r="CVT121" s="43"/>
      <c r="CVU121" s="43"/>
      <c r="CVV121" s="43"/>
      <c r="CVW121" s="43"/>
      <c r="CVX121" s="43"/>
      <c r="CVY121" s="43"/>
      <c r="CVZ121" s="43"/>
      <c r="CWA121" s="43"/>
      <c r="CWB121" s="43"/>
      <c r="CWC121" s="43"/>
      <c r="CWD121" s="43"/>
      <c r="CWE121" s="43"/>
      <c r="CWF121" s="43"/>
      <c r="CWG121" s="43"/>
      <c r="CWH121" s="43"/>
      <c r="CWI121" s="43"/>
      <c r="CWJ121" s="43"/>
      <c r="CWK121" s="43"/>
      <c r="CWL121" s="43"/>
      <c r="CWM121" s="43"/>
      <c r="CWN121" s="43"/>
      <c r="CWO121" s="43"/>
      <c r="CWP121" s="43"/>
      <c r="CWQ121" s="43"/>
      <c r="CWR121" s="43"/>
      <c r="CWS121" s="43"/>
      <c r="CWT121" s="43"/>
      <c r="CWU121" s="43"/>
      <c r="CWV121" s="43"/>
      <c r="CWW121" s="43"/>
      <c r="CWX121" s="43"/>
      <c r="CWY121" s="43"/>
      <c r="CWZ121" s="43"/>
      <c r="CXA121" s="43"/>
      <c r="CXB121" s="43"/>
      <c r="CXC121" s="43"/>
      <c r="CXD121" s="43"/>
      <c r="CXE121" s="43"/>
      <c r="CXF121" s="43"/>
      <c r="CXG121" s="43"/>
      <c r="CXH121" s="43"/>
      <c r="CXI121" s="43"/>
      <c r="CXJ121" s="43"/>
      <c r="CXK121" s="43"/>
      <c r="CXL121" s="43"/>
      <c r="CXM121" s="43"/>
      <c r="CXN121" s="43"/>
      <c r="CXO121" s="43"/>
      <c r="CXP121" s="43"/>
      <c r="CXQ121" s="43"/>
      <c r="CXR121" s="43"/>
      <c r="CXS121" s="43"/>
      <c r="CXT121" s="43"/>
      <c r="CXU121" s="43"/>
      <c r="CXV121" s="43"/>
      <c r="CXW121" s="43"/>
      <c r="CXX121" s="43"/>
      <c r="CXY121" s="43"/>
      <c r="CXZ121" s="43"/>
      <c r="CYA121" s="43"/>
      <c r="CYB121" s="43"/>
      <c r="CYC121" s="43"/>
      <c r="CYD121" s="43"/>
      <c r="CYE121" s="43"/>
      <c r="CYF121" s="43"/>
      <c r="CYG121" s="43"/>
      <c r="CYH121" s="43"/>
      <c r="CYI121" s="43"/>
      <c r="CYJ121" s="43"/>
      <c r="CYK121" s="43"/>
      <c r="CYL121" s="43"/>
      <c r="CYM121" s="43"/>
      <c r="CYN121" s="43"/>
      <c r="CYO121" s="43"/>
      <c r="CYP121" s="43"/>
      <c r="CYQ121" s="43"/>
      <c r="CYR121" s="43"/>
      <c r="CYS121" s="43"/>
      <c r="CYT121" s="43"/>
      <c r="CYU121" s="43"/>
      <c r="CYV121" s="43"/>
      <c r="CYW121" s="43"/>
      <c r="CYX121" s="43"/>
      <c r="CYY121" s="43"/>
      <c r="CYZ121" s="43"/>
      <c r="CZA121" s="43"/>
      <c r="CZB121" s="43"/>
      <c r="CZC121" s="43"/>
      <c r="CZD121" s="43"/>
      <c r="CZE121" s="43"/>
      <c r="CZF121" s="43"/>
      <c r="CZG121" s="43"/>
      <c r="CZH121" s="43"/>
      <c r="CZI121" s="43"/>
      <c r="CZJ121" s="43"/>
      <c r="CZK121" s="43"/>
      <c r="CZL121" s="43"/>
      <c r="CZM121" s="43"/>
      <c r="CZN121" s="43"/>
      <c r="CZO121" s="43"/>
      <c r="CZP121" s="43"/>
      <c r="CZQ121" s="43"/>
      <c r="CZR121" s="43"/>
      <c r="CZS121" s="43"/>
      <c r="CZT121" s="43"/>
      <c r="CZU121" s="43"/>
      <c r="CZV121" s="43"/>
      <c r="CZW121" s="43"/>
      <c r="CZX121" s="43"/>
      <c r="CZY121" s="43"/>
      <c r="CZZ121" s="43"/>
      <c r="DAA121" s="43"/>
      <c r="DAB121" s="43"/>
      <c r="DAC121" s="43"/>
      <c r="DAD121" s="43"/>
      <c r="DAE121" s="43"/>
      <c r="DAF121" s="43"/>
      <c r="DAG121" s="43"/>
      <c r="DAH121" s="43"/>
      <c r="DAI121" s="43"/>
      <c r="DAJ121" s="43"/>
      <c r="DAK121" s="43"/>
      <c r="DAL121" s="43"/>
      <c r="DAM121" s="43"/>
      <c r="DAN121" s="43"/>
      <c r="DAO121" s="43"/>
      <c r="DAP121" s="43"/>
      <c r="DAQ121" s="43"/>
      <c r="DAR121" s="43"/>
      <c r="DAS121" s="43"/>
      <c r="DAT121" s="43"/>
      <c r="DAU121" s="43"/>
      <c r="DAV121" s="43"/>
      <c r="DAW121" s="43"/>
      <c r="DAX121" s="43"/>
      <c r="DAY121" s="43"/>
      <c r="DAZ121" s="43"/>
      <c r="DBA121" s="43"/>
      <c r="DBB121" s="43"/>
      <c r="DBC121" s="43"/>
      <c r="DBD121" s="43"/>
      <c r="DBE121" s="43"/>
      <c r="DBF121" s="43"/>
      <c r="DBG121" s="43"/>
      <c r="DBH121" s="43"/>
      <c r="DBI121" s="43"/>
      <c r="DBJ121" s="43"/>
      <c r="DBK121" s="43"/>
      <c r="DBL121" s="43"/>
      <c r="DBM121" s="43"/>
      <c r="DBN121" s="43"/>
      <c r="DBO121" s="43"/>
      <c r="DBP121" s="43"/>
      <c r="DBQ121" s="43"/>
      <c r="DBR121" s="43"/>
      <c r="DBS121" s="43"/>
      <c r="DBT121" s="43"/>
      <c r="DBU121" s="43"/>
      <c r="DBV121" s="43"/>
      <c r="DBW121" s="43"/>
      <c r="DBX121" s="43"/>
      <c r="DBY121" s="43"/>
      <c r="DBZ121" s="43"/>
      <c r="DCA121" s="43"/>
      <c r="DCB121" s="43"/>
      <c r="DCC121" s="43"/>
      <c r="DCD121" s="43"/>
      <c r="DCE121" s="43"/>
      <c r="DCF121" s="43"/>
      <c r="DCG121" s="43"/>
      <c r="DCH121" s="43"/>
      <c r="DCI121" s="43"/>
      <c r="DCJ121" s="43"/>
      <c r="DCK121" s="43"/>
      <c r="DCL121" s="43"/>
      <c r="DCM121" s="43"/>
      <c r="DCN121" s="43"/>
      <c r="DCO121" s="43"/>
      <c r="DCP121" s="43"/>
      <c r="DCQ121" s="43"/>
      <c r="DCR121" s="43"/>
      <c r="DCS121" s="43"/>
      <c r="DCT121" s="43"/>
      <c r="DCU121" s="43"/>
      <c r="DCV121" s="43"/>
      <c r="DCW121" s="43"/>
      <c r="DCX121" s="43"/>
      <c r="DCY121" s="43"/>
      <c r="DCZ121" s="43"/>
      <c r="DDA121" s="43"/>
      <c r="DDB121" s="43"/>
      <c r="DDC121" s="43"/>
      <c r="DDD121" s="43"/>
      <c r="DDE121" s="43"/>
      <c r="DDF121" s="43"/>
      <c r="DDG121" s="43"/>
      <c r="DDH121" s="43"/>
      <c r="DDI121" s="43"/>
      <c r="DDJ121" s="43"/>
      <c r="DDK121" s="43"/>
      <c r="DDL121" s="43"/>
      <c r="DDM121" s="43"/>
      <c r="DDN121" s="43"/>
      <c r="DDO121" s="43"/>
      <c r="DDP121" s="43"/>
      <c r="DDQ121" s="43"/>
      <c r="DDR121" s="43"/>
      <c r="DDS121" s="43"/>
      <c r="DDT121" s="43"/>
      <c r="DDU121" s="43"/>
      <c r="DDV121" s="43"/>
      <c r="DDW121" s="43"/>
      <c r="DDX121" s="43"/>
      <c r="DDY121" s="43"/>
      <c r="DDZ121" s="43"/>
      <c r="DEA121" s="43"/>
      <c r="DEB121" s="43"/>
      <c r="DEC121" s="43"/>
      <c r="DED121" s="43"/>
      <c r="DEE121" s="43"/>
      <c r="DEF121" s="43"/>
      <c r="DEG121" s="43"/>
      <c r="DEH121" s="43"/>
      <c r="DEI121" s="43"/>
      <c r="DEJ121" s="43"/>
      <c r="DEK121" s="43"/>
      <c r="DEL121" s="43"/>
      <c r="DEM121" s="43"/>
      <c r="DEN121" s="43"/>
      <c r="DEO121" s="43"/>
      <c r="DEP121" s="43"/>
      <c r="DEQ121" s="43"/>
      <c r="DER121" s="43"/>
      <c r="DES121" s="43"/>
      <c r="DET121" s="43"/>
      <c r="DEU121" s="43"/>
      <c r="DEV121" s="43"/>
      <c r="DEW121" s="43"/>
      <c r="DEX121" s="43"/>
      <c r="DEY121" s="43"/>
      <c r="DEZ121" s="43"/>
      <c r="DFA121" s="43"/>
      <c r="DFB121" s="43"/>
      <c r="DFC121" s="43"/>
      <c r="DFD121" s="43"/>
      <c r="DFE121" s="43"/>
      <c r="DFF121" s="43"/>
      <c r="DFG121" s="43"/>
      <c r="DFH121" s="43"/>
      <c r="DFI121" s="43"/>
      <c r="DFJ121" s="43"/>
      <c r="DFK121" s="43"/>
      <c r="DFL121" s="43"/>
      <c r="DFM121" s="43"/>
      <c r="DFN121" s="43"/>
      <c r="DFO121" s="43"/>
      <c r="DFP121" s="43"/>
      <c r="DFQ121" s="43"/>
      <c r="DFR121" s="43"/>
      <c r="DFS121" s="43"/>
      <c r="DFT121" s="43"/>
      <c r="DFU121" s="43"/>
      <c r="DFV121" s="43"/>
      <c r="DFW121" s="43"/>
      <c r="DFX121" s="43"/>
      <c r="DFY121" s="43"/>
      <c r="DFZ121" s="43"/>
      <c r="DGA121" s="43"/>
      <c r="DGB121" s="43"/>
      <c r="DGC121" s="43"/>
      <c r="DGD121" s="43"/>
      <c r="DGE121" s="43"/>
      <c r="DGF121" s="43"/>
      <c r="DGG121" s="43"/>
      <c r="DGH121" s="43"/>
      <c r="DGI121" s="43"/>
      <c r="DGJ121" s="43"/>
      <c r="DGK121" s="43"/>
      <c r="DGL121" s="43"/>
      <c r="DGM121" s="43"/>
      <c r="DGN121" s="43"/>
      <c r="DGO121" s="43"/>
      <c r="DGP121" s="43"/>
      <c r="DGQ121" s="43"/>
      <c r="DGR121" s="43"/>
      <c r="DGS121" s="43"/>
      <c r="DGT121" s="43"/>
      <c r="DGU121" s="43"/>
      <c r="DGV121" s="43"/>
      <c r="DGW121" s="43"/>
      <c r="DGX121" s="43"/>
      <c r="DGY121" s="43"/>
      <c r="DGZ121" s="43"/>
      <c r="DHA121" s="43"/>
      <c r="DHB121" s="43"/>
      <c r="DHC121" s="43"/>
      <c r="DHD121" s="43"/>
      <c r="DHE121" s="43"/>
      <c r="DHF121" s="43"/>
      <c r="DHG121" s="43"/>
      <c r="DHH121" s="43"/>
      <c r="DHI121" s="43"/>
      <c r="DHJ121" s="43"/>
      <c r="DHK121" s="43"/>
      <c r="DHL121" s="43"/>
      <c r="DHM121" s="43"/>
      <c r="DHN121" s="43"/>
      <c r="DHO121" s="43"/>
      <c r="DHP121" s="43"/>
      <c r="DHQ121" s="43"/>
      <c r="DHR121" s="43"/>
      <c r="DHS121" s="43"/>
      <c r="DHT121" s="43"/>
      <c r="DHU121" s="43"/>
      <c r="DHV121" s="43"/>
      <c r="DHW121" s="43"/>
      <c r="DHX121" s="43"/>
      <c r="DHY121" s="43"/>
      <c r="DHZ121" s="43"/>
      <c r="DIA121" s="43"/>
      <c r="DIB121" s="43"/>
      <c r="DIC121" s="43"/>
      <c r="DID121" s="43"/>
      <c r="DIE121" s="43"/>
      <c r="DIF121" s="43"/>
      <c r="DIG121" s="43"/>
      <c r="DIH121" s="43"/>
      <c r="DII121" s="43"/>
      <c r="DIJ121" s="43"/>
      <c r="DIK121" s="43"/>
      <c r="DIL121" s="43"/>
      <c r="DIM121" s="43"/>
      <c r="DIN121" s="43"/>
      <c r="DIO121" s="43"/>
      <c r="DIP121" s="43"/>
      <c r="DIQ121" s="43"/>
      <c r="DIR121" s="43"/>
      <c r="DIS121" s="43"/>
      <c r="DIT121" s="43"/>
      <c r="DIU121" s="43"/>
      <c r="DIV121" s="43"/>
      <c r="DIW121" s="43"/>
      <c r="DIX121" s="43"/>
      <c r="DIY121" s="43"/>
      <c r="DIZ121" s="43"/>
      <c r="DJA121" s="43"/>
      <c r="DJB121" s="43"/>
      <c r="DJC121" s="43"/>
      <c r="DJD121" s="43"/>
      <c r="DJE121" s="43"/>
      <c r="DJF121" s="43"/>
      <c r="DJG121" s="43"/>
      <c r="DJH121" s="43"/>
      <c r="DJI121" s="43"/>
      <c r="DJJ121" s="43"/>
      <c r="DJK121" s="43"/>
      <c r="DJL121" s="43"/>
      <c r="DJM121" s="43"/>
      <c r="DJN121" s="43"/>
      <c r="DJO121" s="43"/>
      <c r="DJP121" s="43"/>
      <c r="DJQ121" s="43"/>
      <c r="DJR121" s="43"/>
      <c r="DJS121" s="43"/>
      <c r="DJT121" s="43"/>
      <c r="DJU121" s="43"/>
      <c r="DJV121" s="43"/>
      <c r="DJW121" s="43"/>
      <c r="DJX121" s="43"/>
      <c r="DJY121" s="43"/>
      <c r="DJZ121" s="43"/>
      <c r="DKA121" s="43"/>
      <c r="DKB121" s="43"/>
      <c r="DKC121" s="43"/>
      <c r="DKD121" s="43"/>
      <c r="DKE121" s="43"/>
      <c r="DKF121" s="43"/>
      <c r="DKG121" s="43"/>
      <c r="DKH121" s="43"/>
      <c r="DKI121" s="43"/>
      <c r="DKJ121" s="43"/>
      <c r="DKK121" s="43"/>
      <c r="DKL121" s="43"/>
      <c r="DKM121" s="43"/>
      <c r="DKN121" s="43"/>
      <c r="DKO121" s="43"/>
      <c r="DKP121" s="43"/>
      <c r="DKQ121" s="43"/>
      <c r="DKR121" s="43"/>
      <c r="DKS121" s="43"/>
      <c r="DKT121" s="43"/>
      <c r="DKU121" s="43"/>
      <c r="DKV121" s="43"/>
      <c r="DKW121" s="43"/>
      <c r="DKX121" s="43"/>
      <c r="DKY121" s="43"/>
      <c r="DKZ121" s="43"/>
      <c r="DLA121" s="43"/>
      <c r="DLB121" s="43"/>
      <c r="DLC121" s="43"/>
      <c r="DLD121" s="43"/>
      <c r="DLE121" s="43"/>
      <c r="DLF121" s="43"/>
      <c r="DLG121" s="43"/>
      <c r="DLH121" s="43"/>
      <c r="DLI121" s="43"/>
      <c r="DLJ121" s="43"/>
      <c r="DLK121" s="43"/>
      <c r="DLL121" s="43"/>
      <c r="DLM121" s="43"/>
      <c r="DLN121" s="43"/>
      <c r="DLO121" s="43"/>
      <c r="DLP121" s="43"/>
      <c r="DLQ121" s="43"/>
      <c r="DLR121" s="43"/>
      <c r="DLS121" s="43"/>
      <c r="DLT121" s="43"/>
      <c r="DLU121" s="43"/>
      <c r="DLV121" s="43"/>
      <c r="DLW121" s="43"/>
      <c r="DLX121" s="43"/>
      <c r="DLY121" s="43"/>
      <c r="DLZ121" s="43"/>
      <c r="DMA121" s="43"/>
      <c r="DMB121" s="43"/>
      <c r="DMC121" s="43"/>
      <c r="DMD121" s="43"/>
      <c r="DME121" s="43"/>
      <c r="DMF121" s="43"/>
      <c r="DMG121" s="43"/>
      <c r="DMH121" s="43"/>
      <c r="DMI121" s="43"/>
      <c r="DMJ121" s="43"/>
      <c r="DMK121" s="43"/>
      <c r="DML121" s="43"/>
      <c r="DMM121" s="43"/>
      <c r="DMN121" s="43"/>
      <c r="DMO121" s="43"/>
      <c r="DMP121" s="43"/>
      <c r="DMQ121" s="43"/>
      <c r="DMR121" s="43"/>
      <c r="DMS121" s="43"/>
      <c r="DMT121" s="43"/>
      <c r="DMU121" s="43"/>
      <c r="DMV121" s="43"/>
      <c r="DMW121" s="43"/>
      <c r="DMX121" s="43"/>
      <c r="DMY121" s="43"/>
      <c r="DMZ121" s="43"/>
      <c r="DNA121" s="43"/>
      <c r="DNB121" s="43"/>
      <c r="DNC121" s="43"/>
      <c r="DND121" s="43"/>
      <c r="DNE121" s="43"/>
      <c r="DNF121" s="43"/>
      <c r="DNG121" s="43"/>
      <c r="DNH121" s="43"/>
      <c r="DNI121" s="43"/>
      <c r="DNJ121" s="43"/>
      <c r="DNK121" s="43"/>
      <c r="DNL121" s="43"/>
      <c r="DNM121" s="43"/>
      <c r="DNN121" s="43"/>
      <c r="DNO121" s="43"/>
      <c r="DNP121" s="43"/>
      <c r="DNQ121" s="43"/>
      <c r="DNR121" s="43"/>
      <c r="DNS121" s="43"/>
      <c r="DNT121" s="43"/>
      <c r="DNU121" s="43"/>
      <c r="DNV121" s="43"/>
      <c r="DNW121" s="43"/>
      <c r="DNX121" s="43"/>
      <c r="DNY121" s="43"/>
      <c r="DNZ121" s="43"/>
      <c r="DOA121" s="43"/>
      <c r="DOB121" s="43"/>
      <c r="DOC121" s="43"/>
      <c r="DOD121" s="43"/>
      <c r="DOE121" s="43"/>
      <c r="DOF121" s="43"/>
      <c r="DOG121" s="43"/>
      <c r="DOH121" s="43"/>
      <c r="DOI121" s="43"/>
      <c r="DOJ121" s="43"/>
      <c r="DOK121" s="43"/>
      <c r="DOL121" s="43"/>
      <c r="DOM121" s="43"/>
      <c r="DON121" s="43"/>
      <c r="DOO121" s="43"/>
      <c r="DOP121" s="43"/>
      <c r="DOQ121" s="43"/>
      <c r="DOR121" s="43"/>
      <c r="DOS121" s="43"/>
      <c r="DOT121" s="43"/>
      <c r="DOU121" s="43"/>
      <c r="DOV121" s="43"/>
      <c r="DOW121" s="43"/>
      <c r="DOX121" s="43"/>
      <c r="DOY121" s="43"/>
      <c r="DOZ121" s="43"/>
      <c r="DPA121" s="43"/>
      <c r="DPB121" s="43"/>
      <c r="DPC121" s="43"/>
      <c r="DPD121" s="43"/>
      <c r="DPE121" s="43"/>
      <c r="DPF121" s="43"/>
      <c r="DPG121" s="43"/>
      <c r="DPH121" s="43"/>
      <c r="DPI121" s="43"/>
      <c r="DPJ121" s="43"/>
      <c r="DPK121" s="43"/>
      <c r="DPL121" s="43"/>
      <c r="DPM121" s="43"/>
      <c r="DPN121" s="43"/>
      <c r="DPO121" s="43"/>
      <c r="DPP121" s="43"/>
      <c r="DPQ121" s="43"/>
      <c r="DPR121" s="43"/>
      <c r="DPS121" s="43"/>
      <c r="DPT121" s="43"/>
      <c r="DPU121" s="43"/>
      <c r="DPV121" s="43"/>
      <c r="DPW121" s="43"/>
      <c r="DPX121" s="43"/>
      <c r="DPY121" s="43"/>
      <c r="DPZ121" s="43"/>
      <c r="DQA121" s="43"/>
      <c r="DQB121" s="43"/>
      <c r="DQC121" s="43"/>
      <c r="DQD121" s="43"/>
      <c r="DQE121" s="43"/>
      <c r="DQF121" s="43"/>
      <c r="DQG121" s="43"/>
      <c r="DQH121" s="43"/>
      <c r="DQI121" s="43"/>
      <c r="DQJ121" s="43"/>
      <c r="DQK121" s="43"/>
      <c r="DQL121" s="43"/>
      <c r="DQM121" s="43"/>
      <c r="DQN121" s="43"/>
      <c r="DQO121" s="43"/>
      <c r="DQP121" s="43"/>
      <c r="DQQ121" s="43"/>
      <c r="DQR121" s="43"/>
      <c r="DQS121" s="43"/>
      <c r="DQT121" s="43"/>
      <c r="DQU121" s="43"/>
      <c r="DQV121" s="43"/>
      <c r="DQW121" s="43"/>
      <c r="DQX121" s="43"/>
      <c r="DQY121" s="43"/>
      <c r="DQZ121" s="43"/>
      <c r="DRA121" s="43"/>
      <c r="DRB121" s="43"/>
      <c r="DRC121" s="43"/>
      <c r="DRD121" s="43"/>
      <c r="DRE121" s="43"/>
      <c r="DRF121" s="43"/>
      <c r="DRG121" s="43"/>
      <c r="DRH121" s="43"/>
      <c r="DRI121" s="43"/>
      <c r="DRJ121" s="43"/>
      <c r="DRK121" s="43"/>
      <c r="DRL121" s="43"/>
      <c r="DRM121" s="43"/>
      <c r="DRN121" s="43"/>
      <c r="DRO121" s="43"/>
      <c r="DRP121" s="43"/>
      <c r="DRQ121" s="43"/>
      <c r="DRR121" s="43"/>
      <c r="DRS121" s="43"/>
      <c r="DRT121" s="43"/>
      <c r="DRU121" s="43"/>
      <c r="DRV121" s="43"/>
      <c r="DRW121" s="43"/>
      <c r="DRX121" s="43"/>
      <c r="DRY121" s="43"/>
      <c r="DRZ121" s="43"/>
      <c r="DSA121" s="43"/>
      <c r="DSB121" s="43"/>
      <c r="DSC121" s="43"/>
      <c r="DSD121" s="43"/>
      <c r="DSE121" s="43"/>
      <c r="DSF121" s="43"/>
      <c r="DSG121" s="43"/>
      <c r="DSH121" s="43"/>
      <c r="DSI121" s="43"/>
      <c r="DSJ121" s="43"/>
      <c r="DSK121" s="43"/>
      <c r="DSL121" s="43"/>
      <c r="DSM121" s="43"/>
      <c r="DSN121" s="43"/>
      <c r="DSO121" s="43"/>
      <c r="DSP121" s="43"/>
      <c r="DSQ121" s="43"/>
      <c r="DSR121" s="43"/>
      <c r="DSS121" s="43"/>
      <c r="DST121" s="43"/>
      <c r="DSU121" s="43"/>
      <c r="DSV121" s="43"/>
      <c r="DSW121" s="43"/>
      <c r="DSX121" s="43"/>
      <c r="DSY121" s="43"/>
      <c r="DSZ121" s="43"/>
      <c r="DTA121" s="43"/>
      <c r="DTB121" s="43"/>
      <c r="DTC121" s="43"/>
      <c r="DTD121" s="43"/>
      <c r="DTE121" s="43"/>
      <c r="DTF121" s="43"/>
      <c r="DTG121" s="43"/>
      <c r="DTH121" s="43"/>
      <c r="DTI121" s="43"/>
      <c r="DTJ121" s="43"/>
      <c r="DTK121" s="43"/>
      <c r="DTL121" s="43"/>
      <c r="DTM121" s="43"/>
      <c r="DTN121" s="43"/>
      <c r="DTO121" s="43"/>
      <c r="DTP121" s="43"/>
      <c r="DTQ121" s="43"/>
      <c r="DTR121" s="43"/>
      <c r="DTS121" s="43"/>
      <c r="DTT121" s="43"/>
      <c r="DTU121" s="43"/>
      <c r="DTV121" s="43"/>
      <c r="DTW121" s="43"/>
      <c r="DTX121" s="43"/>
      <c r="DTY121" s="43"/>
      <c r="DTZ121" s="43"/>
      <c r="DUA121" s="43"/>
      <c r="DUB121" s="43"/>
      <c r="DUC121" s="43"/>
      <c r="DUD121" s="43"/>
      <c r="DUE121" s="43"/>
      <c r="DUF121" s="43"/>
      <c r="DUG121" s="43"/>
      <c r="DUH121" s="43"/>
      <c r="DUI121" s="43"/>
      <c r="DUJ121" s="43"/>
      <c r="DUK121" s="43"/>
      <c r="DUL121" s="43"/>
      <c r="DUM121" s="43"/>
      <c r="DUN121" s="43"/>
      <c r="DUO121" s="43"/>
      <c r="DUP121" s="43"/>
      <c r="DUQ121" s="43"/>
      <c r="DUR121" s="43"/>
      <c r="DUS121" s="43"/>
      <c r="DUT121" s="43"/>
      <c r="DUU121" s="43"/>
      <c r="DUV121" s="43"/>
      <c r="DUW121" s="43"/>
      <c r="DUX121" s="43"/>
      <c r="DUY121" s="43"/>
      <c r="DUZ121" s="43"/>
      <c r="DVA121" s="43"/>
      <c r="DVB121" s="43"/>
      <c r="DVC121" s="43"/>
      <c r="DVD121" s="43"/>
      <c r="DVE121" s="43"/>
      <c r="DVF121" s="43"/>
      <c r="DVG121" s="43"/>
      <c r="DVH121" s="43"/>
      <c r="DVI121" s="43"/>
      <c r="DVJ121" s="43"/>
      <c r="DVK121" s="43"/>
      <c r="DVL121" s="43"/>
      <c r="DVM121" s="43"/>
      <c r="DVN121" s="43"/>
      <c r="DVO121" s="43"/>
      <c r="DVP121" s="43"/>
      <c r="DVQ121" s="43"/>
      <c r="DVR121" s="43"/>
      <c r="DVS121" s="43"/>
      <c r="DVT121" s="43"/>
      <c r="DVU121" s="43"/>
      <c r="DVV121" s="43"/>
      <c r="DVW121" s="43"/>
      <c r="DVX121" s="43"/>
      <c r="DVY121" s="43"/>
      <c r="DVZ121" s="43"/>
      <c r="DWA121" s="43"/>
      <c r="DWB121" s="43"/>
      <c r="DWC121" s="43"/>
      <c r="DWD121" s="43"/>
      <c r="DWE121" s="43"/>
      <c r="DWF121" s="43"/>
      <c r="DWG121" s="43"/>
      <c r="DWH121" s="43"/>
      <c r="DWI121" s="43"/>
      <c r="DWJ121" s="43"/>
      <c r="DWK121" s="43"/>
      <c r="DWL121" s="43"/>
      <c r="DWM121" s="43"/>
      <c r="DWN121" s="43"/>
      <c r="DWO121" s="43"/>
      <c r="DWP121" s="43"/>
      <c r="DWQ121" s="43"/>
      <c r="DWR121" s="43"/>
      <c r="DWS121" s="43"/>
      <c r="DWT121" s="43"/>
      <c r="DWU121" s="43"/>
      <c r="DWV121" s="43"/>
      <c r="DWW121" s="43"/>
      <c r="DWX121" s="43"/>
      <c r="DWY121" s="43"/>
      <c r="DWZ121" s="43"/>
      <c r="DXA121" s="43"/>
      <c r="DXB121" s="43"/>
      <c r="DXC121" s="43"/>
      <c r="DXD121" s="43"/>
      <c r="DXE121" s="43"/>
      <c r="DXF121" s="43"/>
      <c r="DXG121" s="43"/>
      <c r="DXH121" s="43"/>
      <c r="DXI121" s="43"/>
      <c r="DXJ121" s="43"/>
      <c r="DXK121" s="43"/>
      <c r="DXL121" s="43"/>
      <c r="DXM121" s="43"/>
      <c r="DXN121" s="43"/>
      <c r="DXO121" s="43"/>
      <c r="DXP121" s="43"/>
      <c r="DXQ121" s="43"/>
      <c r="DXR121" s="43"/>
      <c r="DXS121" s="43"/>
      <c r="DXT121" s="43"/>
      <c r="DXU121" s="43"/>
      <c r="DXV121" s="43"/>
      <c r="DXW121" s="43"/>
      <c r="DXX121" s="43"/>
      <c r="DXY121" s="43"/>
      <c r="DXZ121" s="43"/>
      <c r="DYA121" s="43"/>
      <c r="DYB121" s="43"/>
      <c r="DYC121" s="43"/>
      <c r="DYD121" s="43"/>
      <c r="DYE121" s="43"/>
      <c r="DYF121" s="43"/>
      <c r="DYG121" s="43"/>
      <c r="DYH121" s="43"/>
      <c r="DYI121" s="43"/>
      <c r="DYJ121" s="43"/>
      <c r="DYK121" s="43"/>
      <c r="DYL121" s="43"/>
      <c r="DYM121" s="43"/>
      <c r="DYN121" s="43"/>
      <c r="DYO121" s="43"/>
      <c r="DYP121" s="43"/>
      <c r="DYQ121" s="43"/>
      <c r="DYR121" s="43"/>
      <c r="DYS121" s="43"/>
      <c r="DYT121" s="43"/>
      <c r="DYU121" s="43"/>
      <c r="DYV121" s="43"/>
      <c r="DYW121" s="43"/>
      <c r="DYX121" s="43"/>
      <c r="DYY121" s="43"/>
      <c r="DYZ121" s="43"/>
      <c r="DZA121" s="43"/>
      <c r="DZB121" s="43"/>
      <c r="DZC121" s="43"/>
      <c r="DZD121" s="43"/>
      <c r="DZE121" s="43"/>
      <c r="DZF121" s="43"/>
      <c r="DZG121" s="43"/>
      <c r="DZH121" s="43"/>
      <c r="DZI121" s="43"/>
      <c r="DZJ121" s="43"/>
      <c r="DZK121" s="43"/>
      <c r="DZL121" s="43"/>
      <c r="DZM121" s="43"/>
      <c r="DZN121" s="43"/>
      <c r="DZO121" s="43"/>
      <c r="DZP121" s="43"/>
      <c r="DZQ121" s="43"/>
      <c r="DZR121" s="43"/>
      <c r="DZS121" s="43"/>
      <c r="DZT121" s="43"/>
      <c r="DZU121" s="43"/>
      <c r="DZV121" s="43"/>
      <c r="DZW121" s="43"/>
      <c r="DZX121" s="43"/>
      <c r="DZY121" s="43"/>
      <c r="DZZ121" s="43"/>
      <c r="EAA121" s="43"/>
      <c r="EAB121" s="43"/>
      <c r="EAC121" s="43"/>
      <c r="EAD121" s="43"/>
      <c r="EAE121" s="43"/>
      <c r="EAF121" s="43"/>
      <c r="EAG121" s="43"/>
      <c r="EAH121" s="43"/>
      <c r="EAI121" s="43"/>
      <c r="EAJ121" s="43"/>
      <c r="EAK121" s="43"/>
      <c r="EAL121" s="43"/>
      <c r="EAM121" s="43"/>
      <c r="EAN121" s="43"/>
      <c r="EAO121" s="43"/>
      <c r="EAP121" s="43"/>
      <c r="EAQ121" s="43"/>
      <c r="EAR121" s="43"/>
      <c r="EAS121" s="43"/>
      <c r="EAT121" s="43"/>
      <c r="EAU121" s="43"/>
      <c r="EAV121" s="43"/>
      <c r="EAW121" s="43"/>
      <c r="EAX121" s="43"/>
      <c r="EAY121" s="43"/>
      <c r="EAZ121" s="43"/>
      <c r="EBA121" s="43"/>
      <c r="EBB121" s="43"/>
      <c r="EBC121" s="43"/>
      <c r="EBD121" s="43"/>
      <c r="EBE121" s="43"/>
      <c r="EBF121" s="43"/>
      <c r="EBG121" s="43"/>
      <c r="EBH121" s="43"/>
      <c r="EBI121" s="43"/>
      <c r="EBJ121" s="43"/>
      <c r="EBK121" s="43"/>
      <c r="EBL121" s="43"/>
      <c r="EBM121" s="43"/>
      <c r="EBN121" s="43"/>
      <c r="EBO121" s="43"/>
      <c r="EBP121" s="43"/>
      <c r="EBQ121" s="43"/>
      <c r="EBR121" s="43"/>
      <c r="EBS121" s="43"/>
      <c r="EBT121" s="43"/>
      <c r="EBU121" s="43"/>
      <c r="EBV121" s="43"/>
      <c r="EBW121" s="43"/>
      <c r="EBX121" s="43"/>
      <c r="EBY121" s="43"/>
      <c r="EBZ121" s="43"/>
      <c r="ECA121" s="43"/>
      <c r="ECB121" s="43"/>
      <c r="ECC121" s="43"/>
      <c r="ECD121" s="43"/>
      <c r="ECE121" s="43"/>
      <c r="ECF121" s="43"/>
      <c r="ECG121" s="43"/>
      <c r="ECH121" s="43"/>
      <c r="ECI121" s="43"/>
      <c r="ECJ121" s="43"/>
      <c r="ECK121" s="43"/>
      <c r="ECL121" s="43"/>
      <c r="ECM121" s="43"/>
      <c r="ECN121" s="43"/>
      <c r="ECO121" s="43"/>
      <c r="ECP121" s="43"/>
      <c r="ECQ121" s="43"/>
      <c r="ECR121" s="43"/>
      <c r="ECS121" s="43"/>
      <c r="ECT121" s="43"/>
      <c r="ECU121" s="43"/>
      <c r="ECV121" s="43"/>
      <c r="ECW121" s="43"/>
      <c r="ECX121" s="43"/>
      <c r="ECY121" s="43"/>
      <c r="ECZ121" s="43"/>
      <c r="EDA121" s="43"/>
      <c r="EDB121" s="43"/>
      <c r="EDC121" s="43"/>
      <c r="EDD121" s="43"/>
      <c r="EDE121" s="43"/>
      <c r="EDF121" s="43"/>
      <c r="EDG121" s="43"/>
      <c r="EDH121" s="43"/>
      <c r="EDI121" s="43"/>
      <c r="EDJ121" s="43"/>
      <c r="EDK121" s="43"/>
      <c r="EDL121" s="43"/>
      <c r="EDM121" s="43"/>
      <c r="EDN121" s="43"/>
      <c r="EDO121" s="43"/>
      <c r="EDP121" s="43"/>
      <c r="EDQ121" s="43"/>
      <c r="EDR121" s="43"/>
      <c r="EDS121" s="43"/>
      <c r="EDT121" s="43"/>
      <c r="EDU121" s="43"/>
      <c r="EDV121" s="43"/>
      <c r="EDW121" s="43"/>
      <c r="EDX121" s="43"/>
      <c r="EDY121" s="43"/>
      <c r="EDZ121" s="43"/>
      <c r="EEA121" s="43"/>
      <c r="EEB121" s="43"/>
      <c r="EEC121" s="43"/>
      <c r="EED121" s="43"/>
      <c r="EEE121" s="43"/>
      <c r="EEF121" s="43"/>
      <c r="EEG121" s="43"/>
      <c r="EEH121" s="43"/>
      <c r="EEI121" s="43"/>
      <c r="EEJ121" s="43"/>
      <c r="EEK121" s="43"/>
      <c r="EEL121" s="43"/>
      <c r="EEM121" s="43"/>
      <c r="EEN121" s="43"/>
      <c r="EEO121" s="43"/>
      <c r="EEP121" s="43"/>
      <c r="EEQ121" s="43"/>
      <c r="EER121" s="43"/>
      <c r="EES121" s="43"/>
      <c r="EET121" s="43"/>
      <c r="EEU121" s="43"/>
      <c r="EEV121" s="43"/>
      <c r="EEW121" s="43"/>
      <c r="EEX121" s="43"/>
      <c r="EEY121" s="43"/>
      <c r="EEZ121" s="43"/>
      <c r="EFA121" s="43"/>
      <c r="EFB121" s="43"/>
      <c r="EFC121" s="43"/>
      <c r="EFD121" s="43"/>
      <c r="EFE121" s="43"/>
      <c r="EFF121" s="43"/>
      <c r="EFG121" s="43"/>
      <c r="EFH121" s="43"/>
      <c r="EFI121" s="43"/>
      <c r="EFJ121" s="43"/>
      <c r="EFK121" s="43"/>
      <c r="EFL121" s="43"/>
      <c r="EFM121" s="43"/>
      <c r="EFN121" s="43"/>
      <c r="EFO121" s="43"/>
      <c r="EFP121" s="43"/>
      <c r="EFQ121" s="43"/>
      <c r="EFR121" s="43"/>
      <c r="EFS121" s="43"/>
      <c r="EFT121" s="43"/>
      <c r="EFU121" s="43"/>
      <c r="EFV121" s="43"/>
      <c r="EFW121" s="43"/>
      <c r="EFX121" s="43"/>
      <c r="EFY121" s="43"/>
      <c r="EFZ121" s="43"/>
      <c r="EGA121" s="43"/>
      <c r="EGB121" s="43"/>
      <c r="EGC121" s="43"/>
      <c r="EGD121" s="43"/>
      <c r="EGE121" s="43"/>
      <c r="EGF121" s="43"/>
      <c r="EGG121" s="43"/>
      <c r="EGH121" s="43"/>
      <c r="EGI121" s="43"/>
      <c r="EGJ121" s="43"/>
      <c r="EGK121" s="43"/>
      <c r="EGL121" s="43"/>
      <c r="EGM121" s="43"/>
      <c r="EGN121" s="43"/>
      <c r="EGO121" s="43"/>
      <c r="EGP121" s="43"/>
      <c r="EGQ121" s="43"/>
      <c r="EGR121" s="43"/>
      <c r="EGS121" s="43"/>
      <c r="EGT121" s="43"/>
      <c r="EGU121" s="43"/>
      <c r="EGV121" s="43"/>
      <c r="EGW121" s="43"/>
      <c r="EGX121" s="43"/>
      <c r="EGY121" s="43"/>
      <c r="EGZ121" s="43"/>
      <c r="EHA121" s="43"/>
      <c r="EHB121" s="43"/>
      <c r="EHC121" s="43"/>
      <c r="EHD121" s="43"/>
      <c r="EHE121" s="43"/>
      <c r="EHF121" s="43"/>
      <c r="EHG121" s="43"/>
      <c r="EHH121" s="43"/>
      <c r="EHI121" s="43"/>
      <c r="EHJ121" s="43"/>
      <c r="EHK121" s="43"/>
      <c r="EHL121" s="43"/>
      <c r="EHM121" s="43"/>
      <c r="EHN121" s="43"/>
      <c r="EHO121" s="43"/>
      <c r="EHP121" s="43"/>
      <c r="EHQ121" s="43"/>
      <c r="EHR121" s="43"/>
      <c r="EHS121" s="43"/>
      <c r="EHT121" s="43"/>
      <c r="EHU121" s="43"/>
      <c r="EHV121" s="43"/>
      <c r="EHW121" s="43"/>
      <c r="EHX121" s="43"/>
      <c r="EHY121" s="43"/>
      <c r="EHZ121" s="43"/>
      <c r="EIA121" s="43"/>
      <c r="EIB121" s="43"/>
      <c r="EIC121" s="43"/>
      <c r="EID121" s="43"/>
      <c r="EIE121" s="43"/>
      <c r="EIF121" s="43"/>
      <c r="EIG121" s="43"/>
      <c r="EIH121" s="43"/>
      <c r="EII121" s="43"/>
      <c r="EIJ121" s="43"/>
      <c r="EIK121" s="43"/>
      <c r="EIL121" s="43"/>
      <c r="EIM121" s="43"/>
      <c r="EIN121" s="43"/>
      <c r="EIO121" s="43"/>
      <c r="EIP121" s="43"/>
      <c r="EIQ121" s="43"/>
      <c r="EIR121" s="43"/>
      <c r="EIS121" s="43"/>
      <c r="EIT121" s="43"/>
      <c r="EIU121" s="43"/>
      <c r="EIV121" s="43"/>
      <c r="EIW121" s="43"/>
      <c r="EIX121" s="43"/>
      <c r="EIY121" s="43"/>
      <c r="EIZ121" s="43"/>
      <c r="EJA121" s="43"/>
      <c r="EJB121" s="43"/>
      <c r="EJC121" s="43"/>
      <c r="EJD121" s="43"/>
      <c r="EJE121" s="43"/>
      <c r="EJF121" s="43"/>
      <c r="EJG121" s="43"/>
      <c r="EJH121" s="43"/>
      <c r="EJI121" s="43"/>
      <c r="EJJ121" s="43"/>
      <c r="EJK121" s="43"/>
      <c r="EJL121" s="43"/>
      <c r="EJM121" s="43"/>
      <c r="EJN121" s="43"/>
      <c r="EJO121" s="43"/>
      <c r="EJP121" s="43"/>
      <c r="EJQ121" s="43"/>
      <c r="EJR121" s="43"/>
      <c r="EJS121" s="43"/>
      <c r="EJT121" s="43"/>
      <c r="EJU121" s="43"/>
      <c r="EJV121" s="43"/>
      <c r="EJW121" s="43"/>
      <c r="EJX121" s="43"/>
      <c r="EJY121" s="43"/>
      <c r="EJZ121" s="43"/>
      <c r="EKA121" s="43"/>
      <c r="EKB121" s="43"/>
      <c r="EKC121" s="43"/>
      <c r="EKD121" s="43"/>
      <c r="EKE121" s="43"/>
      <c r="EKF121" s="43"/>
      <c r="EKG121" s="43"/>
      <c r="EKH121" s="43"/>
      <c r="EKI121" s="43"/>
      <c r="EKJ121" s="43"/>
      <c r="EKK121" s="43"/>
      <c r="EKL121" s="43"/>
      <c r="EKM121" s="43"/>
      <c r="EKN121" s="43"/>
      <c r="EKO121" s="43"/>
      <c r="EKP121" s="43"/>
      <c r="EKQ121" s="43"/>
      <c r="EKR121" s="43"/>
      <c r="EKS121" s="43"/>
      <c r="EKT121" s="43"/>
      <c r="EKU121" s="43"/>
      <c r="EKV121" s="43"/>
      <c r="EKW121" s="43"/>
      <c r="EKX121" s="43"/>
      <c r="EKY121" s="43"/>
      <c r="EKZ121" s="43"/>
      <c r="ELA121" s="43"/>
      <c r="ELB121" s="43"/>
      <c r="ELC121" s="43"/>
      <c r="ELD121" s="43"/>
      <c r="ELE121" s="43"/>
      <c r="ELF121" s="43"/>
      <c r="ELG121" s="43"/>
      <c r="ELH121" s="43"/>
      <c r="ELI121" s="43"/>
      <c r="ELJ121" s="43"/>
      <c r="ELK121" s="43"/>
      <c r="ELL121" s="43"/>
      <c r="ELM121" s="43"/>
      <c r="ELN121" s="43"/>
      <c r="ELO121" s="43"/>
      <c r="ELP121" s="43"/>
      <c r="ELQ121" s="43"/>
      <c r="ELR121" s="43"/>
      <c r="ELS121" s="43"/>
      <c r="ELT121" s="43"/>
      <c r="ELU121" s="43"/>
      <c r="ELV121" s="43"/>
      <c r="ELW121" s="43"/>
      <c r="ELX121" s="43"/>
      <c r="ELY121" s="43"/>
      <c r="ELZ121" s="43"/>
      <c r="EMA121" s="43"/>
      <c r="EMB121" s="43"/>
      <c r="EMC121" s="43"/>
      <c r="EMD121" s="43"/>
      <c r="EME121" s="43"/>
      <c r="EMF121" s="43"/>
      <c r="EMG121" s="43"/>
      <c r="EMH121" s="43"/>
      <c r="EMI121" s="43"/>
      <c r="EMJ121" s="43"/>
      <c r="EMK121" s="43"/>
      <c r="EML121" s="43"/>
      <c r="EMM121" s="43"/>
      <c r="EMN121" s="43"/>
      <c r="EMO121" s="43"/>
      <c r="EMP121" s="43"/>
      <c r="EMQ121" s="43"/>
      <c r="EMR121" s="43"/>
      <c r="EMS121" s="43"/>
      <c r="EMT121" s="43"/>
      <c r="EMU121" s="43"/>
      <c r="EMV121" s="43"/>
      <c r="EMW121" s="43"/>
      <c r="EMX121" s="43"/>
      <c r="EMY121" s="43"/>
      <c r="EMZ121" s="43"/>
      <c r="ENA121" s="43"/>
      <c r="ENB121" s="43"/>
      <c r="ENC121" s="43"/>
      <c r="END121" s="43"/>
      <c r="ENE121" s="43"/>
      <c r="ENF121" s="43"/>
      <c r="ENG121" s="43"/>
      <c r="ENH121" s="43"/>
      <c r="ENI121" s="43"/>
      <c r="ENJ121" s="43"/>
      <c r="ENK121" s="43"/>
      <c r="ENL121" s="43"/>
      <c r="ENM121" s="43"/>
      <c r="ENN121" s="43"/>
      <c r="ENO121" s="43"/>
      <c r="ENP121" s="43"/>
      <c r="ENQ121" s="43"/>
      <c r="ENR121" s="43"/>
      <c r="ENS121" s="43"/>
      <c r="ENT121" s="43"/>
      <c r="ENU121" s="43"/>
      <c r="ENV121" s="43"/>
      <c r="ENW121" s="43"/>
      <c r="ENX121" s="43"/>
      <c r="ENY121" s="43"/>
      <c r="ENZ121" s="43"/>
      <c r="EOA121" s="43"/>
      <c r="EOB121" s="43"/>
      <c r="EOC121" s="43"/>
      <c r="EOD121" s="43"/>
      <c r="EOE121" s="43"/>
      <c r="EOF121" s="43"/>
      <c r="EOG121" s="43"/>
      <c r="EOH121" s="43"/>
      <c r="EOI121" s="43"/>
      <c r="EOJ121" s="43"/>
      <c r="EOK121" s="43"/>
      <c r="EOL121" s="43"/>
      <c r="EOM121" s="43"/>
      <c r="EON121" s="43"/>
      <c r="EOO121" s="43"/>
      <c r="EOP121" s="43"/>
      <c r="EOQ121" s="43"/>
      <c r="EOR121" s="43"/>
      <c r="EOS121" s="43"/>
      <c r="EOT121" s="43"/>
      <c r="EOU121" s="43"/>
      <c r="EOV121" s="43"/>
      <c r="EOW121" s="43"/>
      <c r="EOX121" s="43"/>
      <c r="EOY121" s="43"/>
      <c r="EOZ121" s="43"/>
      <c r="EPA121" s="43"/>
      <c r="EPB121" s="43"/>
      <c r="EPC121" s="43"/>
      <c r="EPD121" s="43"/>
      <c r="EPE121" s="43"/>
      <c r="EPF121" s="43"/>
      <c r="EPG121" s="43"/>
      <c r="EPH121" s="43"/>
      <c r="EPI121" s="43"/>
      <c r="EPJ121" s="43"/>
      <c r="EPK121" s="43"/>
      <c r="EPL121" s="43"/>
      <c r="EPM121" s="43"/>
      <c r="EPN121" s="43"/>
      <c r="EPO121" s="43"/>
      <c r="EPP121" s="43"/>
      <c r="EPQ121" s="43"/>
      <c r="EPR121" s="43"/>
      <c r="EPS121" s="43"/>
      <c r="EPT121" s="43"/>
      <c r="EPU121" s="43"/>
      <c r="EPV121" s="43"/>
      <c r="EPW121" s="43"/>
      <c r="EPX121" s="43"/>
      <c r="EPY121" s="43"/>
      <c r="EPZ121" s="43"/>
      <c r="EQA121" s="43"/>
      <c r="EQB121" s="43"/>
      <c r="EQC121" s="43"/>
      <c r="EQD121" s="43"/>
      <c r="EQE121" s="43"/>
      <c r="EQF121" s="43"/>
      <c r="EQG121" s="43"/>
      <c r="EQH121" s="43"/>
      <c r="EQI121" s="43"/>
      <c r="EQJ121" s="43"/>
      <c r="EQK121" s="43"/>
      <c r="EQL121" s="43"/>
      <c r="EQM121" s="43"/>
      <c r="EQN121" s="43"/>
      <c r="EQO121" s="43"/>
      <c r="EQP121" s="43"/>
      <c r="EQQ121" s="43"/>
      <c r="EQR121" s="43"/>
      <c r="EQS121" s="43"/>
      <c r="EQT121" s="43"/>
      <c r="EQU121" s="43"/>
      <c r="EQV121" s="43"/>
      <c r="EQW121" s="43"/>
      <c r="EQX121" s="43"/>
      <c r="EQY121" s="43"/>
      <c r="EQZ121" s="43"/>
      <c r="ERA121" s="43"/>
      <c r="ERB121" s="43"/>
      <c r="ERC121" s="43"/>
      <c r="ERD121" s="43"/>
      <c r="ERE121" s="43"/>
      <c r="ERF121" s="43"/>
      <c r="ERG121" s="43"/>
      <c r="ERH121" s="43"/>
      <c r="ERI121" s="43"/>
      <c r="ERJ121" s="43"/>
      <c r="ERK121" s="43"/>
      <c r="ERL121" s="43"/>
      <c r="ERM121" s="43"/>
      <c r="ERN121" s="43"/>
      <c r="ERO121" s="43"/>
      <c r="ERP121" s="43"/>
      <c r="ERQ121" s="43"/>
      <c r="ERR121" s="43"/>
      <c r="ERS121" s="43"/>
      <c r="ERT121" s="43"/>
      <c r="ERU121" s="43"/>
      <c r="ERV121" s="43"/>
      <c r="ERW121" s="43"/>
      <c r="ERX121" s="43"/>
      <c r="ERY121" s="43"/>
      <c r="ERZ121" s="43"/>
      <c r="ESA121" s="43"/>
      <c r="ESB121" s="43"/>
      <c r="ESC121" s="43"/>
      <c r="ESD121" s="43"/>
      <c r="ESE121" s="43"/>
      <c r="ESF121" s="43"/>
      <c r="ESG121" s="43"/>
      <c r="ESH121" s="43"/>
      <c r="ESI121" s="43"/>
      <c r="ESJ121" s="43"/>
      <c r="ESK121" s="43"/>
      <c r="ESL121" s="43"/>
      <c r="ESM121" s="43"/>
      <c r="ESN121" s="43"/>
      <c r="ESO121" s="43"/>
      <c r="ESP121" s="43"/>
      <c r="ESQ121" s="43"/>
      <c r="ESR121" s="43"/>
      <c r="ESS121" s="43"/>
      <c r="EST121" s="43"/>
      <c r="ESU121" s="43"/>
      <c r="ESV121" s="43"/>
      <c r="ESW121" s="43"/>
      <c r="ESX121" s="43"/>
      <c r="ESY121" s="43"/>
      <c r="ESZ121" s="43"/>
      <c r="ETA121" s="43"/>
      <c r="ETB121" s="43"/>
      <c r="ETC121" s="43"/>
      <c r="ETD121" s="43"/>
      <c r="ETE121" s="43"/>
      <c r="ETF121" s="43"/>
      <c r="ETG121" s="43"/>
      <c r="ETH121" s="43"/>
      <c r="ETI121" s="43"/>
      <c r="ETJ121" s="43"/>
      <c r="ETK121" s="43"/>
      <c r="ETL121" s="43"/>
      <c r="ETM121" s="43"/>
      <c r="ETN121" s="43"/>
      <c r="ETO121" s="43"/>
      <c r="ETP121" s="43"/>
      <c r="ETQ121" s="43"/>
      <c r="ETR121" s="43"/>
      <c r="ETS121" s="43"/>
      <c r="ETT121" s="43"/>
      <c r="ETU121" s="43"/>
      <c r="ETV121" s="43"/>
      <c r="ETW121" s="43"/>
      <c r="ETX121" s="43"/>
      <c r="ETY121" s="43"/>
      <c r="ETZ121" s="43"/>
      <c r="EUA121" s="43"/>
      <c r="EUB121" s="43"/>
      <c r="EUC121" s="43"/>
      <c r="EUD121" s="43"/>
      <c r="EUE121" s="43"/>
      <c r="EUF121" s="43"/>
      <c r="EUG121" s="43"/>
      <c r="EUH121" s="43"/>
      <c r="EUI121" s="43"/>
      <c r="EUJ121" s="43"/>
      <c r="EUK121" s="43"/>
      <c r="EUL121" s="43"/>
      <c r="EUM121" s="43"/>
      <c r="EUN121" s="43"/>
      <c r="EUO121" s="43"/>
      <c r="EUP121" s="43"/>
      <c r="EUQ121" s="43"/>
      <c r="EUR121" s="43"/>
      <c r="EUS121" s="43"/>
      <c r="EUT121" s="43"/>
      <c r="EUU121" s="43"/>
      <c r="EUV121" s="43"/>
      <c r="EUW121" s="43"/>
      <c r="EUX121" s="43"/>
      <c r="EUY121" s="43"/>
      <c r="EUZ121" s="43"/>
      <c r="EVA121" s="43"/>
      <c r="EVB121" s="43"/>
      <c r="EVC121" s="43"/>
      <c r="EVD121" s="43"/>
      <c r="EVE121" s="43"/>
      <c r="EVF121" s="43"/>
      <c r="EVG121" s="43"/>
      <c r="EVH121" s="43"/>
      <c r="EVI121" s="43"/>
      <c r="EVJ121" s="43"/>
      <c r="EVK121" s="43"/>
      <c r="EVL121" s="43"/>
      <c r="EVM121" s="43"/>
      <c r="EVN121" s="43"/>
      <c r="EVO121" s="43"/>
      <c r="EVP121" s="43"/>
      <c r="EVQ121" s="43"/>
      <c r="EVR121" s="43"/>
      <c r="EVS121" s="43"/>
      <c r="EVT121" s="43"/>
      <c r="EVU121" s="43"/>
      <c r="EVV121" s="43"/>
      <c r="EVW121" s="43"/>
      <c r="EVX121" s="43"/>
      <c r="EVY121" s="43"/>
      <c r="EVZ121" s="43"/>
      <c r="EWA121" s="43"/>
      <c r="EWB121" s="43"/>
      <c r="EWC121" s="43"/>
      <c r="EWD121" s="43"/>
      <c r="EWE121" s="43"/>
      <c r="EWF121" s="43"/>
      <c r="EWG121" s="43"/>
      <c r="EWH121" s="43"/>
      <c r="EWI121" s="43"/>
      <c r="EWJ121" s="43"/>
      <c r="EWK121" s="43"/>
      <c r="EWL121" s="43"/>
      <c r="EWM121" s="43"/>
      <c r="EWN121" s="43"/>
      <c r="EWO121" s="43"/>
      <c r="EWP121" s="43"/>
      <c r="EWQ121" s="43"/>
      <c r="EWR121" s="43"/>
      <c r="EWS121" s="43"/>
      <c r="EWT121" s="43"/>
      <c r="EWU121" s="43"/>
      <c r="EWV121" s="43"/>
      <c r="EWW121" s="43"/>
      <c r="EWX121" s="43"/>
      <c r="EWY121" s="43"/>
      <c r="EWZ121" s="43"/>
      <c r="EXA121" s="43"/>
      <c r="EXB121" s="43"/>
      <c r="EXC121" s="43"/>
      <c r="EXD121" s="43"/>
      <c r="EXE121" s="43"/>
      <c r="EXF121" s="43"/>
      <c r="EXG121" s="43"/>
      <c r="EXH121" s="43"/>
      <c r="EXI121" s="43"/>
      <c r="EXJ121" s="43"/>
      <c r="EXK121" s="43"/>
      <c r="EXL121" s="43"/>
      <c r="EXM121" s="43"/>
      <c r="EXN121" s="43"/>
      <c r="EXO121" s="43"/>
      <c r="EXP121" s="43"/>
      <c r="EXQ121" s="43"/>
      <c r="EXR121" s="43"/>
      <c r="EXS121" s="43"/>
      <c r="EXT121" s="43"/>
      <c r="EXU121" s="43"/>
      <c r="EXV121" s="43"/>
      <c r="EXW121" s="43"/>
      <c r="EXX121" s="43"/>
      <c r="EXY121" s="43"/>
      <c r="EXZ121" s="43"/>
      <c r="EYA121" s="43"/>
      <c r="EYB121" s="43"/>
      <c r="EYC121" s="43"/>
      <c r="EYD121" s="43"/>
      <c r="EYE121" s="43"/>
      <c r="EYF121" s="43"/>
      <c r="EYG121" s="43"/>
      <c r="EYH121" s="43"/>
      <c r="EYI121" s="43"/>
      <c r="EYJ121" s="43"/>
      <c r="EYK121" s="43"/>
      <c r="EYL121" s="43"/>
      <c r="EYM121" s="43"/>
      <c r="EYN121" s="43"/>
      <c r="EYO121" s="43"/>
      <c r="EYP121" s="43"/>
      <c r="EYQ121" s="43"/>
      <c r="EYR121" s="43"/>
      <c r="EYS121" s="43"/>
      <c r="EYT121" s="43"/>
      <c r="EYU121" s="43"/>
      <c r="EYV121" s="43"/>
      <c r="EYW121" s="43"/>
      <c r="EYX121" s="43"/>
      <c r="EYY121" s="43"/>
      <c r="EYZ121" s="43"/>
      <c r="EZA121" s="43"/>
      <c r="EZB121" s="43"/>
      <c r="EZC121" s="43"/>
      <c r="EZD121" s="43"/>
      <c r="EZE121" s="43"/>
      <c r="EZF121" s="43"/>
      <c r="EZG121" s="43"/>
      <c r="EZH121" s="43"/>
      <c r="EZI121" s="43"/>
      <c r="EZJ121" s="43"/>
      <c r="EZK121" s="43"/>
      <c r="EZL121" s="43"/>
      <c r="EZM121" s="43"/>
      <c r="EZN121" s="43"/>
      <c r="EZO121" s="43"/>
      <c r="EZP121" s="43"/>
      <c r="EZQ121" s="43"/>
      <c r="EZR121" s="43"/>
      <c r="EZS121" s="43"/>
      <c r="EZT121" s="43"/>
      <c r="EZU121" s="43"/>
      <c r="EZV121" s="43"/>
      <c r="EZW121" s="43"/>
      <c r="EZX121" s="43"/>
      <c r="EZY121" s="43"/>
      <c r="EZZ121" s="43"/>
      <c r="FAA121" s="43"/>
      <c r="FAB121" s="43"/>
      <c r="FAC121" s="43"/>
      <c r="FAD121" s="43"/>
      <c r="FAE121" s="43"/>
      <c r="FAF121" s="43"/>
      <c r="FAG121" s="43"/>
      <c r="FAH121" s="43"/>
      <c r="FAI121" s="43"/>
      <c r="FAJ121" s="43"/>
      <c r="FAK121" s="43"/>
      <c r="FAL121" s="43"/>
      <c r="FAM121" s="43"/>
      <c r="FAN121" s="43"/>
      <c r="FAO121" s="43"/>
      <c r="FAP121" s="43"/>
      <c r="FAQ121" s="43"/>
      <c r="FAR121" s="43"/>
      <c r="FAS121" s="43"/>
      <c r="FAT121" s="43"/>
      <c r="FAU121" s="43"/>
      <c r="FAV121" s="43"/>
      <c r="FAW121" s="43"/>
      <c r="FAX121" s="43"/>
      <c r="FAY121" s="43"/>
      <c r="FAZ121" s="43"/>
      <c r="FBA121" s="43"/>
      <c r="FBB121" s="43"/>
      <c r="FBC121" s="43"/>
      <c r="FBD121" s="43"/>
      <c r="FBE121" s="43"/>
      <c r="FBF121" s="43"/>
      <c r="FBG121" s="43"/>
      <c r="FBH121" s="43"/>
      <c r="FBI121" s="43"/>
      <c r="FBJ121" s="43"/>
      <c r="FBK121" s="43"/>
      <c r="FBL121" s="43"/>
      <c r="FBM121" s="43"/>
      <c r="FBN121" s="43"/>
      <c r="FBO121" s="43"/>
      <c r="FBP121" s="43"/>
      <c r="FBQ121" s="43"/>
      <c r="FBR121" s="43"/>
      <c r="FBS121" s="43"/>
      <c r="FBT121" s="43"/>
      <c r="FBU121" s="43"/>
      <c r="FBV121" s="43"/>
      <c r="FBW121" s="43"/>
      <c r="FBX121" s="43"/>
      <c r="FBY121" s="43"/>
      <c r="FBZ121" s="43"/>
      <c r="FCA121" s="43"/>
      <c r="FCB121" s="43"/>
      <c r="FCC121" s="43"/>
      <c r="FCD121" s="43"/>
      <c r="FCE121" s="43"/>
      <c r="FCF121" s="43"/>
      <c r="FCG121" s="43"/>
      <c r="FCH121" s="43"/>
      <c r="FCI121" s="43"/>
      <c r="FCJ121" s="43"/>
      <c r="FCK121" s="43"/>
      <c r="FCL121" s="43"/>
      <c r="FCM121" s="43"/>
      <c r="FCN121" s="43"/>
      <c r="FCO121" s="43"/>
      <c r="FCP121" s="43"/>
      <c r="FCQ121" s="43"/>
      <c r="FCR121" s="43"/>
      <c r="FCS121" s="43"/>
      <c r="FCT121" s="43"/>
      <c r="FCU121" s="43"/>
      <c r="FCV121" s="43"/>
      <c r="FCW121" s="43"/>
      <c r="FCX121" s="43"/>
      <c r="FCY121" s="43"/>
      <c r="FCZ121" s="43"/>
      <c r="FDA121" s="43"/>
      <c r="FDB121" s="43"/>
      <c r="FDC121" s="43"/>
      <c r="FDD121" s="43"/>
      <c r="FDE121" s="43"/>
      <c r="FDF121" s="43"/>
      <c r="FDG121" s="43"/>
      <c r="FDH121" s="43"/>
      <c r="FDI121" s="43"/>
      <c r="FDJ121" s="43"/>
      <c r="FDK121" s="43"/>
      <c r="FDL121" s="43"/>
      <c r="FDM121" s="43"/>
      <c r="FDN121" s="43"/>
      <c r="FDO121" s="43"/>
      <c r="FDP121" s="43"/>
      <c r="FDQ121" s="43"/>
      <c r="FDR121" s="43"/>
      <c r="FDS121" s="43"/>
      <c r="FDT121" s="43"/>
      <c r="FDU121" s="43"/>
      <c r="FDV121" s="43"/>
      <c r="FDW121" s="43"/>
      <c r="FDX121" s="43"/>
      <c r="FDY121" s="43"/>
      <c r="FDZ121" s="43"/>
      <c r="FEA121" s="43"/>
      <c r="FEB121" s="43"/>
      <c r="FEC121" s="43"/>
      <c r="FED121" s="43"/>
      <c r="FEE121" s="43"/>
      <c r="FEF121" s="43"/>
      <c r="FEG121" s="43"/>
      <c r="FEH121" s="43"/>
      <c r="FEI121" s="43"/>
      <c r="FEJ121" s="43"/>
      <c r="FEK121" s="43"/>
      <c r="FEL121" s="43"/>
      <c r="FEM121" s="43"/>
      <c r="FEN121" s="43"/>
      <c r="FEO121" s="43"/>
      <c r="FEP121" s="43"/>
      <c r="FEQ121" s="43"/>
      <c r="FER121" s="43"/>
      <c r="FES121" s="43"/>
      <c r="FET121" s="43"/>
      <c r="FEU121" s="43"/>
      <c r="FEV121" s="43"/>
      <c r="FEW121" s="43"/>
      <c r="FEX121" s="43"/>
      <c r="FEY121" s="43"/>
      <c r="FEZ121" s="43"/>
      <c r="FFA121" s="43"/>
      <c r="FFB121" s="43"/>
      <c r="FFC121" s="43"/>
      <c r="FFD121" s="43"/>
      <c r="FFE121" s="43"/>
      <c r="FFF121" s="43"/>
      <c r="FFG121" s="43"/>
      <c r="FFH121" s="43"/>
      <c r="FFI121" s="43"/>
      <c r="FFJ121" s="43"/>
      <c r="FFK121" s="43"/>
      <c r="FFL121" s="43"/>
      <c r="FFM121" s="43"/>
      <c r="FFN121" s="43"/>
      <c r="FFO121" s="43"/>
      <c r="FFP121" s="43"/>
      <c r="FFQ121" s="43"/>
      <c r="FFR121" s="43"/>
      <c r="FFS121" s="43"/>
      <c r="FFT121" s="43"/>
      <c r="FFU121" s="43"/>
      <c r="FFV121" s="43"/>
      <c r="FFW121" s="43"/>
      <c r="FFX121" s="43"/>
      <c r="FFY121" s="43"/>
      <c r="FFZ121" s="43"/>
      <c r="FGA121" s="43"/>
      <c r="FGB121" s="43"/>
      <c r="FGC121" s="43"/>
      <c r="FGD121" s="43"/>
      <c r="FGE121" s="43"/>
      <c r="FGF121" s="43"/>
      <c r="FGG121" s="43"/>
      <c r="FGH121" s="43"/>
      <c r="FGI121" s="43"/>
      <c r="FGJ121" s="43"/>
      <c r="FGK121" s="43"/>
      <c r="FGL121" s="43"/>
      <c r="FGM121" s="43"/>
      <c r="FGN121" s="43"/>
      <c r="FGO121" s="43"/>
      <c r="FGP121" s="43"/>
      <c r="FGQ121" s="43"/>
      <c r="FGR121" s="43"/>
      <c r="FGS121" s="43"/>
      <c r="FGT121" s="43"/>
      <c r="FGU121" s="43"/>
      <c r="FGV121" s="43"/>
      <c r="FGW121" s="43"/>
      <c r="FGX121" s="43"/>
      <c r="FGY121" s="43"/>
      <c r="FGZ121" s="43"/>
      <c r="FHA121" s="43"/>
      <c r="FHB121" s="43"/>
      <c r="FHC121" s="43"/>
      <c r="FHD121" s="43"/>
      <c r="FHE121" s="43"/>
      <c r="FHF121" s="43"/>
      <c r="FHG121" s="43"/>
      <c r="FHH121" s="43"/>
      <c r="FHI121" s="43"/>
      <c r="FHJ121" s="43"/>
      <c r="FHK121" s="43"/>
      <c r="FHL121" s="43"/>
      <c r="FHM121" s="43"/>
      <c r="FHN121" s="43"/>
      <c r="FHO121" s="43"/>
      <c r="FHP121" s="43"/>
      <c r="FHQ121" s="43"/>
      <c r="FHR121" s="43"/>
      <c r="FHS121" s="43"/>
      <c r="FHT121" s="43"/>
      <c r="FHU121" s="43"/>
      <c r="FHV121" s="43"/>
      <c r="FHW121" s="43"/>
      <c r="FHX121" s="43"/>
      <c r="FHY121" s="43"/>
      <c r="FHZ121" s="43"/>
      <c r="FIA121" s="43"/>
      <c r="FIB121" s="43"/>
      <c r="FIC121" s="43"/>
      <c r="FID121" s="43"/>
      <c r="FIE121" s="43"/>
      <c r="FIF121" s="43"/>
      <c r="FIG121" s="43"/>
      <c r="FIH121" s="43"/>
      <c r="FII121" s="43"/>
      <c r="FIJ121" s="43"/>
      <c r="FIK121" s="43"/>
      <c r="FIL121" s="43"/>
      <c r="FIM121" s="43"/>
      <c r="FIN121" s="43"/>
      <c r="FIO121" s="43"/>
      <c r="FIP121" s="43"/>
      <c r="FIQ121" s="43"/>
      <c r="FIR121" s="43"/>
      <c r="FIS121" s="43"/>
      <c r="FIT121" s="43"/>
      <c r="FIU121" s="43"/>
      <c r="FIV121" s="43"/>
      <c r="FIW121" s="43"/>
      <c r="FIX121" s="43"/>
      <c r="FIY121" s="43"/>
      <c r="FIZ121" s="43"/>
      <c r="FJA121" s="43"/>
      <c r="FJB121" s="43"/>
      <c r="FJC121" s="43"/>
      <c r="FJD121" s="43"/>
      <c r="FJE121" s="43"/>
      <c r="FJF121" s="43"/>
      <c r="FJG121" s="43"/>
      <c r="FJH121" s="43"/>
      <c r="FJI121" s="43"/>
      <c r="FJJ121" s="43"/>
      <c r="FJK121" s="43"/>
      <c r="FJL121" s="43"/>
      <c r="FJM121" s="43"/>
      <c r="FJN121" s="43"/>
      <c r="FJO121" s="43"/>
      <c r="FJP121" s="43"/>
      <c r="FJQ121" s="43"/>
      <c r="FJR121" s="43"/>
      <c r="FJS121" s="43"/>
      <c r="FJT121" s="43"/>
      <c r="FJU121" s="43"/>
      <c r="FJV121" s="43"/>
      <c r="FJW121" s="43"/>
      <c r="FJX121" s="43"/>
      <c r="FJY121" s="43"/>
      <c r="FJZ121" s="43"/>
      <c r="FKA121" s="43"/>
      <c r="FKB121" s="43"/>
      <c r="FKC121" s="43"/>
      <c r="FKD121" s="43"/>
      <c r="FKE121" s="43"/>
      <c r="FKF121" s="43"/>
      <c r="FKG121" s="43"/>
      <c r="FKH121" s="43"/>
      <c r="FKI121" s="43"/>
      <c r="FKJ121" s="43"/>
      <c r="FKK121" s="43"/>
      <c r="FKL121" s="43"/>
      <c r="FKM121" s="43"/>
      <c r="FKN121" s="43"/>
      <c r="FKO121" s="43"/>
      <c r="FKP121" s="43"/>
      <c r="FKQ121" s="43"/>
      <c r="FKR121" s="43"/>
      <c r="FKS121" s="43"/>
      <c r="FKT121" s="43"/>
      <c r="FKU121" s="43"/>
      <c r="FKV121" s="43"/>
      <c r="FKW121" s="43"/>
      <c r="FKX121" s="43"/>
      <c r="FKY121" s="43"/>
      <c r="FKZ121" s="43"/>
      <c r="FLA121" s="43"/>
      <c r="FLB121" s="43"/>
      <c r="FLC121" s="43"/>
      <c r="FLD121" s="43"/>
      <c r="FLE121" s="43"/>
      <c r="FLF121" s="43"/>
      <c r="FLG121" s="43"/>
      <c r="FLH121" s="43"/>
      <c r="FLI121" s="43"/>
      <c r="FLJ121" s="43"/>
      <c r="FLK121" s="43"/>
      <c r="FLL121" s="43"/>
      <c r="FLM121" s="43"/>
      <c r="FLN121" s="43"/>
      <c r="FLO121" s="43"/>
      <c r="FLP121" s="43"/>
      <c r="FLQ121" s="43"/>
      <c r="FLR121" s="43"/>
      <c r="FLS121" s="43"/>
      <c r="FLT121" s="43"/>
      <c r="FLU121" s="43"/>
      <c r="FLV121" s="43"/>
      <c r="FLW121" s="43"/>
      <c r="FLX121" s="43"/>
      <c r="FLY121" s="43"/>
      <c r="FLZ121" s="43"/>
      <c r="FMA121" s="43"/>
      <c r="FMB121" s="43"/>
      <c r="FMC121" s="43"/>
      <c r="FMD121" s="43"/>
      <c r="FME121" s="43"/>
      <c r="FMF121" s="43"/>
      <c r="FMG121" s="43"/>
      <c r="FMH121" s="43"/>
      <c r="FMI121" s="43"/>
      <c r="FMJ121" s="43"/>
      <c r="FMK121" s="43"/>
      <c r="FML121" s="43"/>
      <c r="FMM121" s="43"/>
      <c r="FMN121" s="43"/>
      <c r="FMO121" s="43"/>
      <c r="FMP121" s="43"/>
      <c r="FMQ121" s="43"/>
      <c r="FMR121" s="43"/>
      <c r="FMS121" s="43"/>
      <c r="FMT121" s="43"/>
      <c r="FMU121" s="43"/>
      <c r="FMV121" s="43"/>
      <c r="FMW121" s="43"/>
      <c r="FMX121" s="43"/>
      <c r="FMY121" s="43"/>
      <c r="FMZ121" s="43"/>
      <c r="FNA121" s="43"/>
      <c r="FNB121" s="43"/>
      <c r="FNC121" s="43"/>
      <c r="FND121" s="43"/>
      <c r="FNE121" s="43"/>
      <c r="FNF121" s="43"/>
      <c r="FNG121" s="43"/>
      <c r="FNH121" s="43"/>
      <c r="FNI121" s="43"/>
      <c r="FNJ121" s="43"/>
      <c r="FNK121" s="43"/>
      <c r="FNL121" s="43"/>
      <c r="FNM121" s="43"/>
      <c r="FNN121" s="43"/>
      <c r="FNO121" s="43"/>
      <c r="FNP121" s="43"/>
      <c r="FNQ121" s="43"/>
      <c r="FNR121" s="43"/>
      <c r="FNS121" s="43"/>
      <c r="FNT121" s="43"/>
      <c r="FNU121" s="43"/>
      <c r="FNV121" s="43"/>
      <c r="FNW121" s="43"/>
      <c r="FNX121" s="43"/>
      <c r="FNY121" s="43"/>
      <c r="FNZ121" s="43"/>
      <c r="FOA121" s="43"/>
      <c r="FOB121" s="43"/>
      <c r="FOC121" s="43"/>
      <c r="FOD121" s="43"/>
      <c r="FOE121" s="43"/>
      <c r="FOF121" s="43"/>
      <c r="FOG121" s="43"/>
      <c r="FOH121" s="43"/>
      <c r="FOI121" s="43"/>
      <c r="FOJ121" s="43"/>
      <c r="FOK121" s="43"/>
      <c r="FOL121" s="43"/>
      <c r="FOM121" s="43"/>
      <c r="FON121" s="43"/>
      <c r="FOO121" s="43"/>
      <c r="FOP121" s="43"/>
      <c r="FOQ121" s="43"/>
      <c r="FOR121" s="43"/>
      <c r="FOS121" s="43"/>
      <c r="FOT121" s="43"/>
      <c r="FOU121" s="43"/>
      <c r="FOV121" s="43"/>
      <c r="FOW121" s="43"/>
      <c r="FOX121" s="43"/>
      <c r="FOY121" s="43"/>
      <c r="FOZ121" s="43"/>
      <c r="FPA121" s="43"/>
      <c r="FPB121" s="43"/>
      <c r="FPC121" s="43"/>
      <c r="FPD121" s="43"/>
      <c r="FPE121" s="43"/>
      <c r="FPF121" s="43"/>
      <c r="FPG121" s="43"/>
      <c r="FPH121" s="43"/>
      <c r="FPI121" s="43"/>
      <c r="FPJ121" s="43"/>
      <c r="FPK121" s="43"/>
      <c r="FPL121" s="43"/>
      <c r="FPM121" s="43"/>
      <c r="FPN121" s="43"/>
      <c r="FPO121" s="43"/>
      <c r="FPP121" s="43"/>
      <c r="FPQ121" s="43"/>
      <c r="FPR121" s="43"/>
      <c r="FPS121" s="43"/>
      <c r="FPT121" s="43"/>
      <c r="FPU121" s="43"/>
      <c r="FPV121" s="43"/>
      <c r="FPW121" s="43"/>
      <c r="FPX121" s="43"/>
      <c r="FPY121" s="43"/>
      <c r="FPZ121" s="43"/>
      <c r="FQA121" s="43"/>
      <c r="FQB121" s="43"/>
      <c r="FQC121" s="43"/>
      <c r="FQD121" s="43"/>
      <c r="FQE121" s="43"/>
      <c r="FQF121" s="43"/>
      <c r="FQG121" s="43"/>
      <c r="FQH121" s="43"/>
      <c r="FQI121" s="43"/>
      <c r="FQJ121" s="43"/>
      <c r="FQK121" s="43"/>
      <c r="FQL121" s="43"/>
      <c r="FQM121" s="43"/>
      <c r="FQN121" s="43"/>
      <c r="FQO121" s="43"/>
      <c r="FQP121" s="43"/>
      <c r="FQQ121" s="43"/>
      <c r="FQR121" s="43"/>
      <c r="FQS121" s="43"/>
      <c r="FQT121" s="43"/>
      <c r="FQU121" s="43"/>
      <c r="FQV121" s="43"/>
      <c r="FQW121" s="43"/>
      <c r="FQX121" s="43"/>
      <c r="FQY121" s="43"/>
      <c r="FQZ121" s="43"/>
      <c r="FRA121" s="43"/>
      <c r="FRB121" s="43"/>
      <c r="FRC121" s="43"/>
      <c r="FRD121" s="43"/>
      <c r="FRE121" s="43"/>
      <c r="FRF121" s="43"/>
      <c r="FRG121" s="43"/>
      <c r="FRH121" s="43"/>
      <c r="FRI121" s="43"/>
      <c r="FRJ121" s="43"/>
      <c r="FRK121" s="43"/>
      <c r="FRL121" s="43"/>
      <c r="FRM121" s="43"/>
      <c r="FRN121" s="43"/>
      <c r="FRO121" s="43"/>
      <c r="FRP121" s="43"/>
      <c r="FRQ121" s="43"/>
      <c r="FRR121" s="43"/>
      <c r="FRS121" s="43"/>
      <c r="FRT121" s="43"/>
      <c r="FRU121" s="43"/>
      <c r="FRV121" s="43"/>
      <c r="FRW121" s="43"/>
      <c r="FRX121" s="43"/>
      <c r="FRY121" s="43"/>
      <c r="FRZ121" s="43"/>
      <c r="FSA121" s="43"/>
      <c r="FSB121" s="43"/>
      <c r="FSC121" s="43"/>
      <c r="FSD121" s="43"/>
      <c r="FSE121" s="43"/>
      <c r="FSF121" s="43"/>
      <c r="FSG121" s="43"/>
      <c r="FSH121" s="43"/>
      <c r="FSI121" s="43"/>
      <c r="FSJ121" s="43"/>
      <c r="FSK121" s="43"/>
      <c r="FSL121" s="43"/>
      <c r="FSM121" s="43"/>
      <c r="FSN121" s="43"/>
      <c r="FSO121" s="43"/>
      <c r="FSP121" s="43"/>
      <c r="FSQ121" s="43"/>
      <c r="FSR121" s="43"/>
      <c r="FSS121" s="43"/>
      <c r="FST121" s="43"/>
      <c r="FSU121" s="43"/>
      <c r="FSV121" s="43"/>
      <c r="FSW121" s="43"/>
      <c r="FSX121" s="43"/>
      <c r="FSY121" s="43"/>
      <c r="FSZ121" s="43"/>
      <c r="FTA121" s="43"/>
      <c r="FTB121" s="43"/>
      <c r="FTC121" s="43"/>
      <c r="FTD121" s="43"/>
      <c r="FTE121" s="43"/>
      <c r="FTF121" s="43"/>
      <c r="FTG121" s="43"/>
      <c r="FTH121" s="43"/>
      <c r="FTI121" s="43"/>
      <c r="FTJ121" s="43"/>
      <c r="FTK121" s="43"/>
      <c r="FTL121" s="43"/>
      <c r="FTM121" s="43"/>
      <c r="FTN121" s="43"/>
      <c r="FTO121" s="43"/>
      <c r="FTP121" s="43"/>
      <c r="FTQ121" s="43"/>
      <c r="FTR121" s="43"/>
      <c r="FTS121" s="43"/>
      <c r="FTT121" s="43"/>
      <c r="FTU121" s="43"/>
      <c r="FTV121" s="43"/>
      <c r="FTW121" s="43"/>
      <c r="FTX121" s="43"/>
      <c r="FTY121" s="43"/>
      <c r="FTZ121" s="43"/>
      <c r="FUA121" s="43"/>
      <c r="FUB121" s="43"/>
      <c r="FUC121" s="43"/>
      <c r="FUD121" s="43"/>
      <c r="FUE121" s="43"/>
      <c r="FUF121" s="43"/>
      <c r="FUG121" s="43"/>
      <c r="FUH121" s="43"/>
      <c r="FUI121" s="43"/>
      <c r="FUJ121" s="43"/>
      <c r="FUK121" s="43"/>
      <c r="FUL121" s="43"/>
      <c r="FUM121" s="43"/>
      <c r="FUN121" s="43"/>
      <c r="FUO121" s="43"/>
      <c r="FUP121" s="43"/>
      <c r="FUQ121" s="43"/>
      <c r="FUR121" s="43"/>
      <c r="FUS121" s="43"/>
      <c r="FUT121" s="43"/>
      <c r="FUU121" s="43"/>
      <c r="FUV121" s="43"/>
      <c r="FUW121" s="43"/>
      <c r="FUX121" s="43"/>
      <c r="FUY121" s="43"/>
      <c r="FUZ121" s="43"/>
      <c r="FVA121" s="43"/>
      <c r="FVB121" s="43"/>
      <c r="FVC121" s="43"/>
      <c r="FVD121" s="43"/>
      <c r="FVE121" s="43"/>
      <c r="FVF121" s="43"/>
      <c r="FVG121" s="43"/>
      <c r="FVH121" s="43"/>
      <c r="FVI121" s="43"/>
      <c r="FVJ121" s="43"/>
      <c r="FVK121" s="43"/>
      <c r="FVL121" s="43"/>
      <c r="FVM121" s="43"/>
      <c r="FVN121" s="43"/>
      <c r="FVO121" s="43"/>
      <c r="FVP121" s="43"/>
      <c r="FVQ121" s="43"/>
      <c r="FVR121" s="43"/>
      <c r="FVS121" s="43"/>
      <c r="FVT121" s="43"/>
      <c r="FVU121" s="43"/>
      <c r="FVV121" s="43"/>
      <c r="FVW121" s="43"/>
      <c r="FVX121" s="43"/>
      <c r="FVY121" s="43"/>
      <c r="FVZ121" s="43"/>
      <c r="FWA121" s="43"/>
      <c r="FWB121" s="43"/>
      <c r="FWC121" s="43"/>
      <c r="FWD121" s="43"/>
      <c r="FWE121" s="43"/>
      <c r="FWF121" s="43"/>
      <c r="FWG121" s="43"/>
      <c r="FWH121" s="43"/>
      <c r="FWI121" s="43"/>
      <c r="FWJ121" s="43"/>
      <c r="FWK121" s="43"/>
      <c r="FWL121" s="43"/>
      <c r="FWM121" s="43"/>
      <c r="FWN121" s="43"/>
      <c r="FWO121" s="43"/>
      <c r="FWP121" s="43"/>
      <c r="FWQ121" s="43"/>
      <c r="FWR121" s="43"/>
      <c r="FWS121" s="43"/>
      <c r="FWT121" s="43"/>
      <c r="FWU121" s="43"/>
      <c r="FWV121" s="43"/>
      <c r="FWW121" s="43"/>
      <c r="FWX121" s="43"/>
      <c r="FWY121" s="43"/>
      <c r="FWZ121" s="43"/>
      <c r="FXA121" s="43"/>
      <c r="FXB121" s="43"/>
      <c r="FXC121" s="43"/>
      <c r="FXD121" s="43"/>
      <c r="FXE121" s="43"/>
      <c r="FXF121" s="43"/>
      <c r="FXG121" s="43"/>
      <c r="FXH121" s="43"/>
      <c r="FXI121" s="43"/>
      <c r="FXJ121" s="43"/>
      <c r="FXK121" s="43"/>
      <c r="FXL121" s="43"/>
      <c r="FXM121" s="43"/>
      <c r="FXN121" s="43"/>
      <c r="FXO121" s="43"/>
      <c r="FXP121" s="43"/>
      <c r="FXQ121" s="43"/>
      <c r="FXR121" s="43"/>
      <c r="FXS121" s="43"/>
      <c r="FXT121" s="43"/>
      <c r="FXU121" s="43"/>
      <c r="FXV121" s="43"/>
      <c r="FXW121" s="43"/>
      <c r="FXX121" s="43"/>
      <c r="FXY121" s="43"/>
      <c r="FXZ121" s="43"/>
      <c r="FYA121" s="43"/>
      <c r="FYB121" s="43"/>
      <c r="FYC121" s="43"/>
      <c r="FYD121" s="43"/>
      <c r="FYE121" s="43"/>
      <c r="FYF121" s="43"/>
      <c r="FYG121" s="43"/>
      <c r="FYH121" s="43"/>
      <c r="FYI121" s="43"/>
      <c r="FYJ121" s="43"/>
      <c r="FYK121" s="43"/>
      <c r="FYL121" s="43"/>
      <c r="FYM121" s="43"/>
      <c r="FYN121" s="43"/>
      <c r="FYO121" s="43"/>
      <c r="FYP121" s="43"/>
      <c r="FYQ121" s="43"/>
      <c r="FYR121" s="43"/>
      <c r="FYS121" s="43"/>
      <c r="FYT121" s="43"/>
      <c r="FYU121" s="43"/>
      <c r="FYV121" s="43"/>
      <c r="FYW121" s="43"/>
      <c r="FYX121" s="43"/>
      <c r="FYY121" s="43"/>
      <c r="FYZ121" s="43"/>
      <c r="FZA121" s="43"/>
      <c r="FZB121" s="43"/>
      <c r="FZC121" s="43"/>
      <c r="FZD121" s="43"/>
      <c r="FZE121" s="43"/>
      <c r="FZF121" s="43"/>
      <c r="FZG121" s="43"/>
      <c r="FZH121" s="43"/>
      <c r="FZI121" s="43"/>
      <c r="FZJ121" s="43"/>
      <c r="FZK121" s="43"/>
      <c r="FZL121" s="43"/>
      <c r="FZM121" s="43"/>
      <c r="FZN121" s="43"/>
      <c r="FZO121" s="43"/>
      <c r="FZP121" s="43"/>
      <c r="FZQ121" s="43"/>
      <c r="FZR121" s="43"/>
      <c r="FZS121" s="43"/>
      <c r="FZT121" s="43"/>
      <c r="FZU121" s="43"/>
      <c r="FZV121" s="43"/>
      <c r="FZW121" s="43"/>
      <c r="FZX121" s="43"/>
      <c r="FZY121" s="43"/>
      <c r="FZZ121" s="43"/>
      <c r="GAA121" s="43"/>
      <c r="GAB121" s="43"/>
      <c r="GAC121" s="43"/>
      <c r="GAD121" s="43"/>
      <c r="GAE121" s="43"/>
      <c r="GAF121" s="43"/>
      <c r="GAG121" s="43"/>
      <c r="GAH121" s="43"/>
      <c r="GAI121" s="43"/>
      <c r="GAJ121" s="43"/>
      <c r="GAK121" s="43"/>
      <c r="GAL121" s="43"/>
      <c r="GAM121" s="43"/>
      <c r="GAN121" s="43"/>
      <c r="GAO121" s="43"/>
      <c r="GAP121" s="43"/>
      <c r="GAQ121" s="43"/>
      <c r="GAR121" s="43"/>
      <c r="GAS121" s="43"/>
      <c r="GAT121" s="43"/>
      <c r="GAU121" s="43"/>
      <c r="GAV121" s="43"/>
      <c r="GAW121" s="43"/>
      <c r="GAX121" s="43"/>
      <c r="GAY121" s="43"/>
      <c r="GAZ121" s="43"/>
      <c r="GBA121" s="43"/>
      <c r="GBB121" s="43"/>
      <c r="GBC121" s="43"/>
      <c r="GBD121" s="43"/>
      <c r="GBE121" s="43"/>
      <c r="GBF121" s="43"/>
      <c r="GBG121" s="43"/>
      <c r="GBH121" s="43"/>
      <c r="GBI121" s="43"/>
      <c r="GBJ121" s="43"/>
      <c r="GBK121" s="43"/>
      <c r="GBL121" s="43"/>
      <c r="GBM121" s="43"/>
      <c r="GBN121" s="43"/>
      <c r="GBO121" s="43"/>
      <c r="GBP121" s="43"/>
      <c r="GBQ121" s="43"/>
      <c r="GBR121" s="43"/>
      <c r="GBS121" s="43"/>
      <c r="GBT121" s="43"/>
      <c r="GBU121" s="43"/>
      <c r="GBV121" s="43"/>
      <c r="GBW121" s="43"/>
      <c r="GBX121" s="43"/>
      <c r="GBY121" s="43"/>
      <c r="GBZ121" s="43"/>
      <c r="GCA121" s="43"/>
      <c r="GCB121" s="43"/>
      <c r="GCC121" s="43"/>
      <c r="GCD121" s="43"/>
      <c r="GCE121" s="43"/>
      <c r="GCF121" s="43"/>
      <c r="GCG121" s="43"/>
      <c r="GCH121" s="43"/>
      <c r="GCI121" s="43"/>
      <c r="GCJ121" s="43"/>
      <c r="GCK121" s="43"/>
      <c r="GCL121" s="43"/>
      <c r="GCM121" s="43"/>
      <c r="GCN121" s="43"/>
      <c r="GCO121" s="43"/>
      <c r="GCP121" s="43"/>
      <c r="GCQ121" s="43"/>
      <c r="GCR121" s="43"/>
      <c r="GCS121" s="43"/>
      <c r="GCT121" s="43"/>
      <c r="GCU121" s="43"/>
      <c r="GCV121" s="43"/>
      <c r="GCW121" s="43"/>
      <c r="GCX121" s="43"/>
      <c r="GCY121" s="43"/>
      <c r="GCZ121" s="43"/>
      <c r="GDA121" s="43"/>
      <c r="GDB121" s="43"/>
      <c r="GDC121" s="43"/>
      <c r="GDD121" s="43"/>
      <c r="GDE121" s="43"/>
      <c r="GDF121" s="43"/>
      <c r="GDG121" s="43"/>
      <c r="GDH121" s="43"/>
      <c r="GDI121" s="43"/>
      <c r="GDJ121" s="43"/>
      <c r="GDK121" s="43"/>
      <c r="GDL121" s="43"/>
      <c r="GDM121" s="43"/>
      <c r="GDN121" s="43"/>
      <c r="GDO121" s="43"/>
      <c r="GDP121" s="43"/>
      <c r="GDQ121" s="43"/>
      <c r="GDR121" s="43"/>
      <c r="GDS121" s="43"/>
      <c r="GDT121" s="43"/>
      <c r="GDU121" s="43"/>
      <c r="GDV121" s="43"/>
      <c r="GDW121" s="43"/>
      <c r="GDX121" s="43"/>
      <c r="GDY121" s="43"/>
      <c r="GDZ121" s="43"/>
      <c r="GEA121" s="43"/>
      <c r="GEB121" s="43"/>
      <c r="GEC121" s="43"/>
      <c r="GED121" s="43"/>
      <c r="GEE121" s="43"/>
      <c r="GEF121" s="43"/>
      <c r="GEG121" s="43"/>
      <c r="GEH121" s="43"/>
      <c r="GEI121" s="43"/>
      <c r="GEJ121" s="43"/>
      <c r="GEK121" s="43"/>
      <c r="GEL121" s="43"/>
      <c r="GEM121" s="43"/>
      <c r="GEN121" s="43"/>
      <c r="GEO121" s="43"/>
      <c r="GEP121" s="43"/>
      <c r="GEQ121" s="43"/>
      <c r="GER121" s="43"/>
      <c r="GES121" s="43"/>
      <c r="GET121" s="43"/>
      <c r="GEU121" s="43"/>
      <c r="GEV121" s="43"/>
      <c r="GEW121" s="43"/>
      <c r="GEX121" s="43"/>
      <c r="GEY121" s="43"/>
      <c r="GEZ121" s="43"/>
      <c r="GFA121" s="43"/>
      <c r="GFB121" s="43"/>
      <c r="GFC121" s="43"/>
      <c r="GFD121" s="43"/>
      <c r="GFE121" s="43"/>
      <c r="GFF121" s="43"/>
      <c r="GFG121" s="43"/>
      <c r="GFH121" s="43"/>
      <c r="GFI121" s="43"/>
      <c r="GFJ121" s="43"/>
      <c r="GFK121" s="43"/>
      <c r="GFL121" s="43"/>
      <c r="GFM121" s="43"/>
      <c r="GFN121" s="43"/>
      <c r="GFO121" s="43"/>
      <c r="GFP121" s="43"/>
      <c r="GFQ121" s="43"/>
      <c r="GFR121" s="43"/>
      <c r="GFS121" s="43"/>
      <c r="GFT121" s="43"/>
      <c r="GFU121" s="43"/>
      <c r="GFV121" s="43"/>
      <c r="GFW121" s="43"/>
      <c r="GFX121" s="43"/>
      <c r="GFY121" s="43"/>
      <c r="GFZ121" s="43"/>
      <c r="GGA121" s="43"/>
      <c r="GGB121" s="43"/>
      <c r="GGC121" s="43"/>
      <c r="GGD121" s="43"/>
      <c r="GGE121" s="43"/>
      <c r="GGF121" s="43"/>
      <c r="GGG121" s="43"/>
      <c r="GGH121" s="43"/>
      <c r="GGI121" s="43"/>
      <c r="GGJ121" s="43"/>
      <c r="GGK121" s="43"/>
      <c r="GGL121" s="43"/>
      <c r="GGM121" s="43"/>
      <c r="GGN121" s="43"/>
      <c r="GGO121" s="43"/>
      <c r="GGP121" s="43"/>
      <c r="GGQ121" s="43"/>
      <c r="GGR121" s="43"/>
      <c r="GGS121" s="43"/>
      <c r="GGT121" s="43"/>
      <c r="GGU121" s="43"/>
      <c r="GGV121" s="43"/>
      <c r="GGW121" s="43"/>
      <c r="GGX121" s="43"/>
      <c r="GGY121" s="43"/>
      <c r="GGZ121" s="43"/>
      <c r="GHA121" s="43"/>
      <c r="GHB121" s="43"/>
      <c r="GHC121" s="43"/>
      <c r="GHD121" s="43"/>
      <c r="GHE121" s="43"/>
      <c r="GHF121" s="43"/>
      <c r="GHG121" s="43"/>
      <c r="GHH121" s="43"/>
      <c r="GHI121" s="43"/>
      <c r="GHJ121" s="43"/>
      <c r="GHK121" s="43"/>
      <c r="GHL121" s="43"/>
      <c r="GHM121" s="43"/>
      <c r="GHN121" s="43"/>
      <c r="GHO121" s="43"/>
      <c r="GHP121" s="43"/>
      <c r="GHQ121" s="43"/>
      <c r="GHR121" s="43"/>
      <c r="GHS121" s="43"/>
      <c r="GHT121" s="43"/>
      <c r="GHU121" s="43"/>
      <c r="GHV121" s="43"/>
      <c r="GHW121" s="43"/>
      <c r="GHX121" s="43"/>
      <c r="GHY121" s="43"/>
      <c r="GHZ121" s="43"/>
      <c r="GIA121" s="43"/>
      <c r="GIB121" s="43"/>
      <c r="GIC121" s="43"/>
      <c r="GID121" s="43"/>
      <c r="GIE121" s="43"/>
      <c r="GIF121" s="43"/>
      <c r="GIG121" s="43"/>
      <c r="GIH121" s="43"/>
      <c r="GII121" s="43"/>
      <c r="GIJ121" s="43"/>
      <c r="GIK121" s="43"/>
      <c r="GIL121" s="43"/>
      <c r="GIM121" s="43"/>
      <c r="GIN121" s="43"/>
      <c r="GIO121" s="43"/>
      <c r="GIP121" s="43"/>
      <c r="GIQ121" s="43"/>
      <c r="GIR121" s="43"/>
      <c r="GIS121" s="43"/>
      <c r="GIT121" s="43"/>
      <c r="GIU121" s="43"/>
      <c r="GIV121" s="43"/>
      <c r="GIW121" s="43"/>
      <c r="GIX121" s="43"/>
      <c r="GIY121" s="43"/>
      <c r="GIZ121" s="43"/>
      <c r="GJA121" s="43"/>
      <c r="GJB121" s="43"/>
      <c r="GJC121" s="43"/>
      <c r="GJD121" s="43"/>
      <c r="GJE121" s="43"/>
      <c r="GJF121" s="43"/>
      <c r="GJG121" s="43"/>
      <c r="GJH121" s="43"/>
      <c r="GJI121" s="43"/>
      <c r="GJJ121" s="43"/>
      <c r="GJK121" s="43"/>
      <c r="GJL121" s="43"/>
      <c r="GJM121" s="43"/>
      <c r="GJN121" s="43"/>
      <c r="GJO121" s="43"/>
      <c r="GJP121" s="43"/>
      <c r="GJQ121" s="43"/>
      <c r="GJR121" s="43"/>
      <c r="GJS121" s="43"/>
      <c r="GJT121" s="43"/>
      <c r="GJU121" s="43"/>
      <c r="GJV121" s="43"/>
      <c r="GJW121" s="43"/>
      <c r="GJX121" s="43"/>
      <c r="GJY121" s="43"/>
      <c r="GJZ121" s="43"/>
      <c r="GKA121" s="43"/>
      <c r="GKB121" s="43"/>
      <c r="GKC121" s="43"/>
      <c r="GKD121" s="43"/>
      <c r="GKE121" s="43"/>
      <c r="GKF121" s="43"/>
      <c r="GKG121" s="43"/>
      <c r="GKH121" s="43"/>
      <c r="GKI121" s="43"/>
      <c r="GKJ121" s="43"/>
      <c r="GKK121" s="43"/>
      <c r="GKL121" s="43"/>
      <c r="GKM121" s="43"/>
      <c r="GKN121" s="43"/>
      <c r="GKO121" s="43"/>
      <c r="GKP121" s="43"/>
      <c r="GKQ121" s="43"/>
      <c r="GKR121" s="43"/>
      <c r="GKS121" s="43"/>
      <c r="GKT121" s="43"/>
      <c r="GKU121" s="43"/>
      <c r="GKV121" s="43"/>
      <c r="GKW121" s="43"/>
      <c r="GKX121" s="43"/>
      <c r="GKY121" s="43"/>
      <c r="GKZ121" s="43"/>
      <c r="GLA121" s="43"/>
      <c r="GLB121" s="43"/>
      <c r="GLC121" s="43"/>
      <c r="GLD121" s="43"/>
      <c r="GLE121" s="43"/>
      <c r="GLF121" s="43"/>
      <c r="GLG121" s="43"/>
      <c r="GLH121" s="43"/>
      <c r="GLI121" s="43"/>
      <c r="GLJ121" s="43"/>
      <c r="GLK121" s="43"/>
      <c r="GLL121" s="43"/>
      <c r="GLM121" s="43"/>
      <c r="GLN121" s="43"/>
      <c r="GLO121" s="43"/>
      <c r="GLP121" s="43"/>
      <c r="GLQ121" s="43"/>
      <c r="GLR121" s="43"/>
      <c r="GLS121" s="43"/>
      <c r="GLT121" s="43"/>
      <c r="GLU121" s="43"/>
      <c r="GLV121" s="43"/>
      <c r="GLW121" s="43"/>
      <c r="GLX121" s="43"/>
      <c r="GLY121" s="43"/>
      <c r="GLZ121" s="43"/>
      <c r="GMA121" s="43"/>
      <c r="GMB121" s="43"/>
      <c r="GMC121" s="43"/>
      <c r="GMD121" s="43"/>
      <c r="GME121" s="43"/>
      <c r="GMF121" s="43"/>
      <c r="GMG121" s="43"/>
      <c r="GMH121" s="43"/>
      <c r="GMI121" s="43"/>
      <c r="GMJ121" s="43"/>
      <c r="GMK121" s="43"/>
      <c r="GML121" s="43"/>
      <c r="GMM121" s="43"/>
      <c r="GMN121" s="43"/>
      <c r="GMO121" s="43"/>
      <c r="GMP121" s="43"/>
      <c r="GMQ121" s="43"/>
      <c r="GMR121" s="43"/>
      <c r="GMS121" s="43"/>
      <c r="GMT121" s="43"/>
      <c r="GMU121" s="43"/>
      <c r="GMV121" s="43"/>
      <c r="GMW121" s="43"/>
      <c r="GMX121" s="43"/>
    </row>
    <row r="122" spans="1:5094" s="45" customFormat="1" ht="13" x14ac:dyDescent="0.3">
      <c r="A122" s="94"/>
      <c r="B122" s="205"/>
      <c r="C122" s="427" t="s">
        <v>131</v>
      </c>
      <c r="D122" s="428"/>
      <c r="E122" s="428"/>
      <c r="F122" s="428"/>
      <c r="G122" s="428"/>
      <c r="H122" s="95" t="s">
        <v>2</v>
      </c>
      <c r="I122" s="96">
        <f t="shared" ref="I122:N122" si="16">SUM(I120:I121)</f>
        <v>407137.83999999997</v>
      </c>
      <c r="J122" s="96">
        <f t="shared" si="16"/>
        <v>2804.4900000000002</v>
      </c>
      <c r="K122" s="96">
        <f t="shared" si="16"/>
        <v>-1186.3600000000001</v>
      </c>
      <c r="L122" s="96">
        <f t="shared" si="16"/>
        <v>408755.97</v>
      </c>
      <c r="M122" s="96">
        <f t="shared" si="16"/>
        <v>407137.83999999997</v>
      </c>
      <c r="N122" s="96">
        <f t="shared" si="16"/>
        <v>408755.97</v>
      </c>
      <c r="O122" s="126"/>
      <c r="P122" s="57"/>
    </row>
    <row r="123" spans="1:5094" s="30" customFormat="1" ht="13" x14ac:dyDescent="0.3">
      <c r="A123" s="140"/>
      <c r="B123" s="141"/>
      <c r="C123" s="141"/>
      <c r="D123" s="156"/>
      <c r="E123" s="156"/>
      <c r="F123" s="157"/>
      <c r="G123" s="154"/>
      <c r="H123" s="159"/>
      <c r="I123" s="131"/>
      <c r="J123" s="142"/>
      <c r="K123" s="131"/>
      <c r="L123" s="132"/>
      <c r="M123" s="132"/>
      <c r="N123" s="132"/>
      <c r="O123" s="137"/>
      <c r="P123" s="56"/>
    </row>
    <row r="124" spans="1:5094" s="30" customFormat="1" ht="13" x14ac:dyDescent="0.3">
      <c r="A124" s="140"/>
      <c r="B124" s="141"/>
      <c r="C124" s="141"/>
      <c r="D124" s="156"/>
      <c r="E124" s="156"/>
      <c r="F124" s="157"/>
      <c r="G124" s="154"/>
      <c r="H124" s="159"/>
      <c r="I124" s="131"/>
      <c r="J124" s="142"/>
      <c r="K124" s="131"/>
      <c r="L124" s="132"/>
      <c r="M124" s="132"/>
      <c r="N124" s="132"/>
      <c r="O124" s="137"/>
      <c r="P124" s="56"/>
    </row>
    <row r="125" spans="1:5094" s="34" customFormat="1" ht="13" x14ac:dyDescent="0.3">
      <c r="A125" s="120" t="s">
        <v>86</v>
      </c>
      <c r="B125" s="112"/>
      <c r="C125" s="112"/>
      <c r="D125" s="114"/>
      <c r="E125" s="114"/>
      <c r="F125" s="115"/>
      <c r="G125" s="135"/>
      <c r="H125" s="117"/>
      <c r="I125" s="136"/>
      <c r="J125" s="138"/>
      <c r="K125" s="131"/>
      <c r="L125" s="119"/>
      <c r="M125" s="119"/>
      <c r="N125" s="119"/>
      <c r="O125" s="137"/>
      <c r="P125" s="54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  <c r="DB125" s="30"/>
      <c r="DC125" s="30"/>
      <c r="DD125" s="30"/>
      <c r="DE125" s="30"/>
      <c r="DF125" s="30"/>
      <c r="DG125" s="30"/>
      <c r="DH125" s="30"/>
      <c r="DI125" s="30"/>
      <c r="DJ125" s="30"/>
      <c r="DK125" s="30"/>
      <c r="DL125" s="30"/>
      <c r="DM125" s="30"/>
      <c r="DN125" s="30"/>
      <c r="DO125" s="30"/>
      <c r="DP125" s="30"/>
      <c r="DQ125" s="30"/>
      <c r="DR125" s="30"/>
      <c r="DS125" s="30"/>
      <c r="DT125" s="30"/>
      <c r="DU125" s="30"/>
      <c r="DV125" s="30"/>
      <c r="DW125" s="30"/>
      <c r="DX125" s="30"/>
      <c r="DY125" s="30"/>
      <c r="DZ125" s="30"/>
      <c r="EA125" s="30"/>
      <c r="EB125" s="30"/>
      <c r="EC125" s="30"/>
      <c r="ED125" s="30"/>
      <c r="EE125" s="30"/>
      <c r="EF125" s="30"/>
      <c r="EG125" s="30"/>
      <c r="EH125" s="30"/>
      <c r="EI125" s="30"/>
      <c r="EJ125" s="30"/>
      <c r="EK125" s="30"/>
      <c r="EL125" s="30"/>
      <c r="EM125" s="30"/>
      <c r="EN125" s="30"/>
      <c r="EO125" s="30"/>
      <c r="EP125" s="30"/>
      <c r="EQ125" s="30"/>
      <c r="ER125" s="30"/>
      <c r="ES125" s="30"/>
      <c r="ET125" s="30"/>
      <c r="EU125" s="30"/>
      <c r="EV125" s="30"/>
      <c r="EW125" s="30"/>
      <c r="EX125" s="30"/>
      <c r="EY125" s="30"/>
      <c r="EZ125" s="30"/>
      <c r="FA125" s="30"/>
      <c r="FB125" s="30"/>
      <c r="FC125" s="30"/>
      <c r="FD125" s="30"/>
      <c r="FE125" s="30"/>
      <c r="FF125" s="30"/>
      <c r="FG125" s="30"/>
      <c r="FH125" s="30"/>
      <c r="FI125" s="30"/>
      <c r="FJ125" s="30"/>
      <c r="FK125" s="30"/>
      <c r="FL125" s="30"/>
      <c r="FM125" s="30"/>
      <c r="FN125" s="30"/>
      <c r="FO125" s="30"/>
      <c r="FP125" s="30"/>
      <c r="FQ125" s="30"/>
      <c r="FR125" s="30"/>
      <c r="FS125" s="30"/>
      <c r="FT125" s="30"/>
      <c r="FU125" s="30"/>
      <c r="FV125" s="30"/>
      <c r="FW125" s="30"/>
      <c r="FX125" s="30"/>
      <c r="FY125" s="30"/>
      <c r="FZ125" s="30"/>
      <c r="GA125" s="30"/>
      <c r="GB125" s="30"/>
      <c r="GC125" s="30"/>
      <c r="GD125" s="30"/>
      <c r="GE125" s="30"/>
      <c r="GF125" s="30"/>
      <c r="GG125" s="30"/>
      <c r="GH125" s="30"/>
      <c r="GI125" s="30"/>
      <c r="GJ125" s="30"/>
      <c r="GK125" s="30"/>
      <c r="GL125" s="30"/>
      <c r="GM125" s="30"/>
      <c r="GN125" s="30"/>
      <c r="GO125" s="30"/>
      <c r="GP125" s="30"/>
      <c r="GQ125" s="30"/>
      <c r="GR125" s="30"/>
      <c r="GS125" s="30"/>
      <c r="GT125" s="30"/>
      <c r="GU125" s="30"/>
      <c r="GV125" s="30"/>
      <c r="GW125" s="30"/>
      <c r="GX125" s="30"/>
      <c r="GY125" s="30"/>
      <c r="GZ125" s="30"/>
      <c r="HA125" s="30"/>
      <c r="HB125" s="30"/>
      <c r="HC125" s="30"/>
      <c r="HD125" s="30"/>
      <c r="HE125" s="30"/>
      <c r="HF125" s="30"/>
      <c r="HG125" s="30"/>
      <c r="HH125" s="30"/>
      <c r="HI125" s="30"/>
      <c r="HJ125" s="30"/>
      <c r="HK125" s="30"/>
      <c r="HL125" s="30"/>
      <c r="HM125" s="30"/>
      <c r="HN125" s="30"/>
      <c r="HO125" s="30"/>
      <c r="HP125" s="30"/>
      <c r="HQ125" s="30"/>
      <c r="HR125" s="30"/>
      <c r="HS125" s="30"/>
      <c r="HT125" s="30"/>
      <c r="HU125" s="30"/>
      <c r="HV125" s="30"/>
      <c r="HW125" s="30"/>
      <c r="HX125" s="30"/>
      <c r="HY125" s="30"/>
      <c r="HZ125" s="30"/>
      <c r="IA125" s="30"/>
      <c r="IB125" s="30"/>
      <c r="IC125" s="30"/>
      <c r="ID125" s="30"/>
      <c r="IE125" s="30"/>
      <c r="IF125" s="30"/>
      <c r="IG125" s="30"/>
      <c r="IH125" s="30"/>
      <c r="II125" s="30"/>
      <c r="IJ125" s="30"/>
      <c r="IK125" s="30"/>
      <c r="IL125" s="30"/>
      <c r="IM125" s="30"/>
      <c r="IN125" s="30"/>
      <c r="IO125" s="30"/>
      <c r="IP125" s="30"/>
      <c r="IQ125" s="30"/>
      <c r="IR125" s="30"/>
      <c r="IS125" s="30"/>
      <c r="IT125" s="30"/>
      <c r="IU125" s="30"/>
      <c r="IV125" s="30"/>
      <c r="IW125" s="30"/>
      <c r="IX125" s="30"/>
      <c r="IY125" s="30"/>
      <c r="IZ125" s="30"/>
      <c r="JA125" s="30"/>
      <c r="JB125" s="30"/>
      <c r="JC125" s="30"/>
      <c r="JD125" s="30"/>
      <c r="JE125" s="30"/>
      <c r="JF125" s="30"/>
      <c r="JG125" s="30"/>
      <c r="JH125" s="30"/>
      <c r="JI125" s="30"/>
      <c r="JJ125" s="30"/>
      <c r="JK125" s="30"/>
      <c r="JL125" s="30"/>
      <c r="JM125" s="30"/>
      <c r="JN125" s="30"/>
      <c r="JO125" s="30"/>
      <c r="JP125" s="30"/>
      <c r="JQ125" s="30"/>
      <c r="JR125" s="30"/>
      <c r="JS125" s="30"/>
      <c r="JT125" s="30"/>
      <c r="JU125" s="30"/>
      <c r="JV125" s="30"/>
      <c r="JW125" s="30"/>
      <c r="JX125" s="30"/>
      <c r="JY125" s="30"/>
      <c r="JZ125" s="30"/>
      <c r="KA125" s="30"/>
      <c r="KB125" s="30"/>
      <c r="KC125" s="30"/>
      <c r="KD125" s="30"/>
      <c r="KE125" s="30"/>
      <c r="KF125" s="30"/>
      <c r="KG125" s="30"/>
      <c r="KH125" s="30"/>
      <c r="KI125" s="30"/>
      <c r="KJ125" s="30"/>
      <c r="KK125" s="30"/>
      <c r="KL125" s="30"/>
      <c r="KM125" s="30"/>
      <c r="KN125" s="30"/>
      <c r="KO125" s="30"/>
      <c r="KP125" s="30"/>
      <c r="KQ125" s="30"/>
      <c r="KR125" s="30"/>
      <c r="KS125" s="30"/>
      <c r="KT125" s="30"/>
      <c r="KU125" s="30"/>
      <c r="KV125" s="30"/>
      <c r="KW125" s="30"/>
      <c r="KX125" s="30"/>
      <c r="KY125" s="30"/>
      <c r="KZ125" s="30"/>
      <c r="LA125" s="30"/>
      <c r="LB125" s="30"/>
      <c r="LC125" s="30"/>
      <c r="LD125" s="30"/>
      <c r="LE125" s="30"/>
      <c r="LF125" s="30"/>
      <c r="LG125" s="30"/>
      <c r="LH125" s="30"/>
      <c r="LI125" s="30"/>
      <c r="LJ125" s="30"/>
      <c r="LK125" s="30"/>
      <c r="LL125" s="30"/>
      <c r="LM125" s="30"/>
      <c r="LN125" s="30"/>
      <c r="LO125" s="30"/>
      <c r="LP125" s="30"/>
      <c r="LQ125" s="30"/>
      <c r="LR125" s="30"/>
      <c r="LS125" s="30"/>
      <c r="LT125" s="30"/>
      <c r="LU125" s="30"/>
      <c r="LV125" s="30"/>
      <c r="LW125" s="30"/>
      <c r="LX125" s="30"/>
      <c r="LY125" s="30"/>
      <c r="LZ125" s="30"/>
      <c r="MA125" s="30"/>
      <c r="MB125" s="30"/>
      <c r="MC125" s="30"/>
      <c r="MD125" s="30"/>
      <c r="ME125" s="30"/>
      <c r="MF125" s="30"/>
      <c r="MG125" s="30"/>
      <c r="MH125" s="30"/>
      <c r="MI125" s="30"/>
      <c r="MJ125" s="30"/>
      <c r="MK125" s="30"/>
      <c r="ML125" s="30"/>
      <c r="MM125" s="30"/>
      <c r="MN125" s="30"/>
      <c r="MO125" s="30"/>
      <c r="MP125" s="30"/>
      <c r="MQ125" s="30"/>
      <c r="MR125" s="30"/>
      <c r="MS125" s="30"/>
      <c r="MT125" s="30"/>
      <c r="MU125" s="30"/>
      <c r="MV125" s="30"/>
      <c r="MW125" s="30"/>
      <c r="MX125" s="30"/>
      <c r="MY125" s="30"/>
      <c r="MZ125" s="30"/>
      <c r="NA125" s="30"/>
      <c r="NB125" s="30"/>
      <c r="NC125" s="30"/>
      <c r="ND125" s="30"/>
      <c r="NE125" s="30"/>
      <c r="NF125" s="30"/>
      <c r="NG125" s="30"/>
      <c r="NH125" s="30"/>
      <c r="NI125" s="30"/>
      <c r="NJ125" s="30"/>
      <c r="NK125" s="30"/>
      <c r="NL125" s="30"/>
      <c r="NM125" s="30"/>
      <c r="NN125" s="30"/>
      <c r="NO125" s="30"/>
      <c r="NP125" s="30"/>
      <c r="NQ125" s="30"/>
      <c r="NR125" s="30"/>
      <c r="NS125" s="30"/>
      <c r="NT125" s="30"/>
      <c r="NU125" s="30"/>
      <c r="NV125" s="30"/>
      <c r="NW125" s="30"/>
      <c r="NX125" s="30"/>
      <c r="NY125" s="30"/>
      <c r="NZ125" s="30"/>
      <c r="OA125" s="30"/>
      <c r="OB125" s="30"/>
      <c r="OC125" s="30"/>
      <c r="OD125" s="30"/>
      <c r="OE125" s="30"/>
      <c r="OF125" s="30"/>
      <c r="OG125" s="30"/>
      <c r="OH125" s="30"/>
      <c r="OI125" s="30"/>
      <c r="OJ125" s="30"/>
      <c r="OK125" s="30"/>
      <c r="OL125" s="30"/>
      <c r="OM125" s="30"/>
      <c r="ON125" s="30"/>
      <c r="OO125" s="30"/>
      <c r="OP125" s="30"/>
      <c r="OQ125" s="30"/>
      <c r="OR125" s="30"/>
      <c r="OS125" s="30"/>
      <c r="OT125" s="30"/>
      <c r="OU125" s="30"/>
      <c r="OV125" s="30"/>
      <c r="OW125" s="30"/>
      <c r="OX125" s="30"/>
      <c r="OY125" s="30"/>
      <c r="OZ125" s="30"/>
      <c r="PA125" s="30"/>
      <c r="PB125" s="30"/>
      <c r="PC125" s="30"/>
      <c r="PD125" s="30"/>
      <c r="PE125" s="30"/>
      <c r="PF125" s="30"/>
      <c r="PG125" s="30"/>
      <c r="PH125" s="30"/>
      <c r="PI125" s="30"/>
      <c r="PJ125" s="30"/>
      <c r="PK125" s="30"/>
      <c r="PL125" s="30"/>
      <c r="PM125" s="30"/>
      <c r="PN125" s="30"/>
      <c r="PO125" s="30"/>
      <c r="PP125" s="30"/>
      <c r="PQ125" s="30"/>
      <c r="PR125" s="30"/>
      <c r="PS125" s="30"/>
      <c r="PT125" s="30"/>
      <c r="PU125" s="30"/>
      <c r="PV125" s="30"/>
      <c r="PW125" s="30"/>
      <c r="PX125" s="30"/>
      <c r="PY125" s="30"/>
      <c r="PZ125" s="30"/>
      <c r="QA125" s="30"/>
      <c r="QB125" s="30"/>
      <c r="QC125" s="30"/>
      <c r="QD125" s="30"/>
      <c r="QE125" s="30"/>
      <c r="QF125" s="30"/>
      <c r="QG125" s="30"/>
      <c r="QH125" s="30"/>
      <c r="QI125" s="30"/>
      <c r="QJ125" s="30"/>
      <c r="QK125" s="30"/>
      <c r="QL125" s="30"/>
      <c r="QM125" s="30"/>
      <c r="QN125" s="30"/>
      <c r="QO125" s="30"/>
      <c r="QP125" s="30"/>
      <c r="QQ125" s="30"/>
      <c r="QR125" s="30"/>
      <c r="QS125" s="30"/>
      <c r="QT125" s="30"/>
      <c r="QU125" s="30"/>
      <c r="QV125" s="30"/>
      <c r="QW125" s="30"/>
      <c r="QX125" s="30"/>
      <c r="QY125" s="30"/>
      <c r="QZ125" s="30"/>
      <c r="RA125" s="30"/>
      <c r="RB125" s="30"/>
      <c r="RC125" s="30"/>
      <c r="RD125" s="30"/>
      <c r="RE125" s="30"/>
      <c r="RF125" s="30"/>
      <c r="RG125" s="30"/>
      <c r="RH125" s="30"/>
      <c r="RI125" s="30"/>
      <c r="RJ125" s="30"/>
      <c r="RK125" s="30"/>
      <c r="RL125" s="30"/>
      <c r="RM125" s="30"/>
      <c r="RN125" s="30"/>
      <c r="RO125" s="30"/>
      <c r="RP125" s="30"/>
      <c r="RQ125" s="30"/>
      <c r="RR125" s="30"/>
      <c r="RS125" s="30"/>
      <c r="RT125" s="30"/>
      <c r="RU125" s="30"/>
      <c r="RV125" s="30"/>
      <c r="RW125" s="30"/>
      <c r="RX125" s="30"/>
      <c r="RY125" s="30"/>
      <c r="RZ125" s="30"/>
      <c r="SA125" s="30"/>
      <c r="SB125" s="30"/>
      <c r="SC125" s="30"/>
      <c r="SD125" s="30"/>
      <c r="SE125" s="30"/>
      <c r="SF125" s="30"/>
      <c r="SG125" s="30"/>
      <c r="SH125" s="30"/>
      <c r="SI125" s="30"/>
      <c r="SJ125" s="30"/>
      <c r="SK125" s="30"/>
      <c r="SL125" s="30"/>
      <c r="SM125" s="30"/>
      <c r="SN125" s="30"/>
      <c r="SO125" s="30"/>
      <c r="SP125" s="30"/>
      <c r="SQ125" s="30"/>
      <c r="SR125" s="30"/>
      <c r="SS125" s="30"/>
      <c r="ST125" s="30"/>
      <c r="SU125" s="30"/>
      <c r="SV125" s="30"/>
      <c r="SW125" s="30"/>
      <c r="SX125" s="30"/>
      <c r="SY125" s="30"/>
      <c r="SZ125" s="30"/>
      <c r="TA125" s="30"/>
      <c r="TB125" s="30"/>
      <c r="TC125" s="30"/>
      <c r="TD125" s="30"/>
      <c r="TE125" s="30"/>
      <c r="TF125" s="30"/>
      <c r="TG125" s="30"/>
      <c r="TH125" s="30"/>
      <c r="TI125" s="30"/>
      <c r="TJ125" s="30"/>
      <c r="TK125" s="30"/>
      <c r="TL125" s="30"/>
      <c r="TM125" s="30"/>
      <c r="TN125" s="30"/>
      <c r="TO125" s="30"/>
      <c r="TP125" s="30"/>
      <c r="TQ125" s="30"/>
      <c r="TR125" s="30"/>
      <c r="TS125" s="30"/>
      <c r="TT125" s="30"/>
      <c r="TU125" s="30"/>
      <c r="TV125" s="30"/>
      <c r="TW125" s="30"/>
      <c r="TX125" s="30"/>
      <c r="TY125" s="30"/>
      <c r="TZ125" s="30"/>
      <c r="UA125" s="30"/>
      <c r="UB125" s="30"/>
      <c r="UC125" s="30"/>
      <c r="UD125" s="30"/>
      <c r="UE125" s="30"/>
      <c r="UF125" s="30"/>
      <c r="UG125" s="30"/>
      <c r="UH125" s="30"/>
      <c r="UI125" s="30"/>
      <c r="UJ125" s="30"/>
      <c r="UK125" s="30"/>
      <c r="UL125" s="30"/>
      <c r="UM125" s="30"/>
      <c r="UN125" s="30"/>
      <c r="UO125" s="30"/>
      <c r="UP125" s="30"/>
      <c r="UQ125" s="30"/>
      <c r="UR125" s="30"/>
      <c r="US125" s="30"/>
      <c r="UT125" s="30"/>
      <c r="UU125" s="30"/>
      <c r="UV125" s="30"/>
      <c r="UW125" s="30"/>
      <c r="UX125" s="30"/>
      <c r="UY125" s="30"/>
      <c r="UZ125" s="30"/>
      <c r="VA125" s="30"/>
      <c r="VB125" s="30"/>
      <c r="VC125" s="30"/>
      <c r="VD125" s="30"/>
      <c r="VE125" s="30"/>
      <c r="VF125" s="30"/>
      <c r="VG125" s="30"/>
      <c r="VH125" s="30"/>
      <c r="VI125" s="30"/>
      <c r="VJ125" s="30"/>
      <c r="VK125" s="30"/>
      <c r="VL125" s="30"/>
      <c r="VM125" s="30"/>
      <c r="VN125" s="30"/>
      <c r="VO125" s="30"/>
      <c r="VP125" s="30"/>
      <c r="VQ125" s="30"/>
      <c r="VR125" s="30"/>
      <c r="VS125" s="30"/>
      <c r="VT125" s="30"/>
      <c r="VU125" s="30"/>
      <c r="VV125" s="30"/>
      <c r="VW125" s="30"/>
      <c r="VX125" s="30"/>
      <c r="VY125" s="30"/>
      <c r="VZ125" s="30"/>
      <c r="WA125" s="30"/>
      <c r="WB125" s="30"/>
      <c r="WC125" s="30"/>
      <c r="WD125" s="30"/>
      <c r="WE125" s="30"/>
      <c r="WF125" s="30"/>
      <c r="WG125" s="30"/>
      <c r="WH125" s="30"/>
      <c r="WI125" s="30"/>
      <c r="WJ125" s="30"/>
      <c r="WK125" s="30"/>
      <c r="WL125" s="30"/>
      <c r="WM125" s="30"/>
      <c r="WN125" s="30"/>
      <c r="WO125" s="30"/>
      <c r="WP125" s="30"/>
      <c r="WQ125" s="30"/>
      <c r="WR125" s="30"/>
      <c r="WS125" s="30"/>
      <c r="WT125" s="30"/>
      <c r="WU125" s="30"/>
      <c r="WV125" s="30"/>
      <c r="WW125" s="30"/>
      <c r="WX125" s="30"/>
      <c r="WY125" s="30"/>
      <c r="WZ125" s="30"/>
      <c r="XA125" s="30"/>
      <c r="XB125" s="30"/>
      <c r="XC125" s="30"/>
      <c r="XD125" s="30"/>
      <c r="XE125" s="30"/>
      <c r="XF125" s="30"/>
      <c r="XG125" s="30"/>
      <c r="XH125" s="30"/>
      <c r="XI125" s="30"/>
      <c r="XJ125" s="30"/>
      <c r="XK125" s="30"/>
      <c r="XL125" s="30"/>
      <c r="XM125" s="30"/>
      <c r="XN125" s="30"/>
      <c r="XO125" s="30"/>
      <c r="XP125" s="30"/>
      <c r="XQ125" s="30"/>
      <c r="XR125" s="30"/>
      <c r="XS125" s="30"/>
      <c r="XT125" s="30"/>
      <c r="XU125" s="30"/>
      <c r="XV125" s="30"/>
      <c r="XW125" s="30"/>
      <c r="XX125" s="30"/>
      <c r="XY125" s="30"/>
      <c r="XZ125" s="30"/>
      <c r="YA125" s="30"/>
      <c r="YB125" s="30"/>
      <c r="YC125" s="30"/>
      <c r="YD125" s="30"/>
      <c r="YE125" s="30"/>
      <c r="YF125" s="30"/>
      <c r="YG125" s="30"/>
      <c r="YH125" s="30"/>
      <c r="YI125" s="30"/>
      <c r="YJ125" s="30"/>
      <c r="YK125" s="30"/>
      <c r="YL125" s="30"/>
      <c r="YM125" s="30"/>
      <c r="YN125" s="30"/>
      <c r="YO125" s="30"/>
      <c r="YP125" s="30"/>
      <c r="YQ125" s="30"/>
      <c r="YR125" s="30"/>
      <c r="YS125" s="30"/>
      <c r="YT125" s="30"/>
      <c r="YU125" s="30"/>
      <c r="YV125" s="30"/>
      <c r="YW125" s="30"/>
      <c r="YX125" s="30"/>
      <c r="YY125" s="30"/>
      <c r="YZ125" s="30"/>
      <c r="ZA125" s="30"/>
      <c r="ZB125" s="30"/>
      <c r="ZC125" s="30"/>
      <c r="ZD125" s="30"/>
      <c r="ZE125" s="30"/>
      <c r="ZF125" s="30"/>
      <c r="ZG125" s="30"/>
      <c r="ZH125" s="30"/>
      <c r="ZI125" s="30"/>
      <c r="ZJ125" s="30"/>
      <c r="ZK125" s="30"/>
      <c r="ZL125" s="30"/>
      <c r="ZM125" s="30"/>
      <c r="ZN125" s="30"/>
      <c r="ZO125" s="30"/>
      <c r="ZP125" s="30"/>
      <c r="ZQ125" s="30"/>
      <c r="ZR125" s="30"/>
      <c r="ZS125" s="30"/>
      <c r="ZT125" s="30"/>
      <c r="ZU125" s="30"/>
      <c r="ZV125" s="30"/>
      <c r="ZW125" s="30"/>
      <c r="ZX125" s="30"/>
      <c r="ZY125" s="30"/>
      <c r="ZZ125" s="30"/>
      <c r="AAA125" s="30"/>
      <c r="AAB125" s="30"/>
      <c r="AAC125" s="30"/>
      <c r="AAD125" s="30"/>
      <c r="AAE125" s="30"/>
      <c r="AAF125" s="30"/>
      <c r="AAG125" s="30"/>
      <c r="AAH125" s="30"/>
      <c r="AAI125" s="30"/>
      <c r="AAJ125" s="30"/>
      <c r="AAK125" s="30"/>
      <c r="AAL125" s="30"/>
      <c r="AAM125" s="30"/>
      <c r="AAN125" s="30"/>
      <c r="AAO125" s="30"/>
      <c r="AAP125" s="30"/>
      <c r="AAQ125" s="30"/>
      <c r="AAR125" s="30"/>
      <c r="AAS125" s="30"/>
      <c r="AAT125" s="30"/>
      <c r="AAU125" s="30"/>
      <c r="AAV125" s="30"/>
      <c r="AAW125" s="30"/>
      <c r="AAX125" s="30"/>
      <c r="AAY125" s="30"/>
      <c r="AAZ125" s="30"/>
      <c r="ABA125" s="30"/>
      <c r="ABB125" s="30"/>
      <c r="ABC125" s="30"/>
      <c r="ABD125" s="30"/>
      <c r="ABE125" s="30"/>
      <c r="ABF125" s="30"/>
      <c r="ABG125" s="30"/>
      <c r="ABH125" s="30"/>
      <c r="ABI125" s="30"/>
      <c r="ABJ125" s="30"/>
      <c r="ABK125" s="30"/>
      <c r="ABL125" s="30"/>
      <c r="ABM125" s="30"/>
      <c r="ABN125" s="30"/>
      <c r="ABO125" s="30"/>
      <c r="ABP125" s="30"/>
      <c r="ABQ125" s="30"/>
      <c r="ABR125" s="30"/>
      <c r="ABS125" s="30"/>
      <c r="ABT125" s="30"/>
      <c r="ABU125" s="30"/>
      <c r="ABV125" s="30"/>
      <c r="ABW125" s="30"/>
      <c r="ABX125" s="30"/>
      <c r="ABY125" s="30"/>
      <c r="ABZ125" s="30"/>
      <c r="ACA125" s="30"/>
      <c r="ACB125" s="30"/>
      <c r="ACC125" s="30"/>
      <c r="ACD125" s="30"/>
      <c r="ACE125" s="30"/>
      <c r="ACF125" s="30"/>
      <c r="ACG125" s="30"/>
      <c r="ACH125" s="30"/>
      <c r="ACI125" s="30"/>
      <c r="ACJ125" s="30"/>
      <c r="ACK125" s="30"/>
      <c r="ACL125" s="30"/>
      <c r="ACM125" s="30"/>
      <c r="ACN125" s="30"/>
      <c r="ACO125" s="30"/>
      <c r="ACP125" s="30"/>
      <c r="ACQ125" s="30"/>
      <c r="ACR125" s="30"/>
      <c r="ACS125" s="30"/>
      <c r="ACT125" s="30"/>
      <c r="ACU125" s="30"/>
      <c r="ACV125" s="30"/>
      <c r="ACW125" s="30"/>
      <c r="ACX125" s="30"/>
      <c r="ACY125" s="30"/>
      <c r="ACZ125" s="30"/>
      <c r="ADA125" s="30"/>
      <c r="ADB125" s="30"/>
      <c r="ADC125" s="30"/>
      <c r="ADD125" s="30"/>
      <c r="ADE125" s="30"/>
      <c r="ADF125" s="30"/>
      <c r="ADG125" s="30"/>
      <c r="ADH125" s="30"/>
      <c r="ADI125" s="30"/>
      <c r="ADJ125" s="30"/>
      <c r="ADK125" s="30"/>
      <c r="ADL125" s="30"/>
      <c r="ADM125" s="30"/>
      <c r="ADN125" s="30"/>
      <c r="ADO125" s="30"/>
      <c r="ADP125" s="30"/>
      <c r="ADQ125" s="30"/>
      <c r="ADR125" s="30"/>
      <c r="ADS125" s="30"/>
      <c r="ADT125" s="30"/>
      <c r="ADU125" s="30"/>
      <c r="ADV125" s="30"/>
      <c r="ADW125" s="30"/>
      <c r="ADX125" s="30"/>
      <c r="ADY125" s="30"/>
      <c r="ADZ125" s="30"/>
      <c r="AEA125" s="30"/>
      <c r="AEB125" s="30"/>
      <c r="AEC125" s="30"/>
      <c r="AED125" s="30"/>
      <c r="AEE125" s="30"/>
      <c r="AEF125" s="30"/>
      <c r="AEG125" s="30"/>
      <c r="AEH125" s="30"/>
      <c r="AEI125" s="30"/>
      <c r="AEJ125" s="30"/>
      <c r="AEK125" s="30"/>
      <c r="AEL125" s="30"/>
      <c r="AEM125" s="30"/>
      <c r="AEN125" s="30"/>
      <c r="AEO125" s="30"/>
      <c r="AEP125" s="30"/>
      <c r="AEQ125" s="30"/>
      <c r="AER125" s="30"/>
      <c r="AES125" s="30"/>
      <c r="AET125" s="30"/>
      <c r="AEU125" s="30"/>
      <c r="AEV125" s="30"/>
      <c r="AEW125" s="30"/>
      <c r="AEX125" s="30"/>
      <c r="AEY125" s="30"/>
      <c r="AEZ125" s="30"/>
      <c r="AFA125" s="30"/>
      <c r="AFB125" s="30"/>
      <c r="AFC125" s="30"/>
      <c r="AFD125" s="30"/>
      <c r="AFE125" s="30"/>
      <c r="AFF125" s="30"/>
      <c r="AFG125" s="30"/>
      <c r="AFH125" s="30"/>
      <c r="AFI125" s="30"/>
      <c r="AFJ125" s="30"/>
      <c r="AFK125" s="30"/>
      <c r="AFL125" s="30"/>
      <c r="AFM125" s="30"/>
      <c r="AFN125" s="30"/>
      <c r="AFO125" s="30"/>
      <c r="AFP125" s="30"/>
      <c r="AFQ125" s="30"/>
      <c r="AFR125" s="30"/>
      <c r="AFS125" s="30"/>
      <c r="AFT125" s="30"/>
      <c r="AFU125" s="30"/>
      <c r="AFV125" s="30"/>
      <c r="AFW125" s="30"/>
      <c r="AFX125" s="30"/>
      <c r="AFY125" s="30"/>
      <c r="AFZ125" s="30"/>
      <c r="AGA125" s="30"/>
      <c r="AGB125" s="30"/>
      <c r="AGC125" s="30"/>
      <c r="AGD125" s="30"/>
      <c r="AGE125" s="30"/>
      <c r="AGF125" s="30"/>
      <c r="AGG125" s="30"/>
      <c r="AGH125" s="30"/>
      <c r="AGI125" s="30"/>
      <c r="AGJ125" s="30"/>
      <c r="AGK125" s="30"/>
      <c r="AGL125" s="30"/>
      <c r="AGM125" s="30"/>
      <c r="AGN125" s="30"/>
      <c r="AGO125" s="30"/>
      <c r="AGP125" s="30"/>
      <c r="AGQ125" s="30"/>
      <c r="AGR125" s="30"/>
      <c r="AGS125" s="30"/>
      <c r="AGT125" s="30"/>
      <c r="AGU125" s="30"/>
      <c r="AGV125" s="30"/>
      <c r="AGW125" s="30"/>
      <c r="AGX125" s="30"/>
      <c r="AGY125" s="30"/>
      <c r="AGZ125" s="30"/>
      <c r="AHA125" s="30"/>
      <c r="AHB125" s="30"/>
      <c r="AHC125" s="30"/>
      <c r="AHD125" s="30"/>
      <c r="AHE125" s="30"/>
      <c r="AHF125" s="30"/>
      <c r="AHG125" s="30"/>
      <c r="AHH125" s="30"/>
      <c r="AHI125" s="30"/>
      <c r="AHJ125" s="30"/>
      <c r="AHK125" s="30"/>
      <c r="AHL125" s="30"/>
      <c r="AHM125" s="30"/>
      <c r="AHN125" s="30"/>
      <c r="AHO125" s="30"/>
      <c r="AHP125" s="30"/>
      <c r="AHQ125" s="30"/>
      <c r="AHR125" s="30"/>
      <c r="AHS125" s="30"/>
      <c r="AHT125" s="30"/>
      <c r="AHU125" s="30"/>
      <c r="AHV125" s="30"/>
      <c r="AHW125" s="30"/>
      <c r="AHX125" s="30"/>
      <c r="AHY125" s="30"/>
      <c r="AHZ125" s="30"/>
      <c r="AIA125" s="30"/>
      <c r="AIB125" s="30"/>
      <c r="AIC125" s="30"/>
      <c r="AID125" s="30"/>
      <c r="AIE125" s="30"/>
      <c r="AIF125" s="30"/>
      <c r="AIG125" s="30"/>
      <c r="AIH125" s="30"/>
      <c r="AII125" s="30"/>
      <c r="AIJ125" s="30"/>
      <c r="AIK125" s="30"/>
      <c r="AIL125" s="30"/>
      <c r="AIM125" s="30"/>
      <c r="AIN125" s="30"/>
      <c r="AIO125" s="30"/>
      <c r="AIP125" s="30"/>
      <c r="AIQ125" s="30"/>
      <c r="AIR125" s="30"/>
      <c r="AIS125" s="30"/>
      <c r="AIT125" s="30"/>
      <c r="AIU125" s="30"/>
      <c r="AIV125" s="30"/>
      <c r="AIW125" s="30"/>
      <c r="AIX125" s="30"/>
      <c r="AIY125" s="30"/>
      <c r="AIZ125" s="30"/>
      <c r="AJA125" s="30"/>
      <c r="AJB125" s="30"/>
      <c r="AJC125" s="30"/>
      <c r="AJD125" s="30"/>
      <c r="AJE125" s="30"/>
      <c r="AJF125" s="30"/>
      <c r="AJG125" s="30"/>
      <c r="AJH125" s="30"/>
      <c r="AJI125" s="30"/>
      <c r="AJJ125" s="30"/>
      <c r="AJK125" s="30"/>
      <c r="AJL125" s="30"/>
      <c r="AJM125" s="30"/>
      <c r="AJN125" s="30"/>
      <c r="AJO125" s="30"/>
      <c r="AJP125" s="30"/>
      <c r="AJQ125" s="30"/>
      <c r="AJR125" s="30"/>
      <c r="AJS125" s="30"/>
      <c r="AJT125" s="30"/>
      <c r="AJU125" s="30"/>
      <c r="AJV125" s="30"/>
    </row>
    <row r="126" spans="1:5094" s="22" customFormat="1" ht="13" x14ac:dyDescent="0.3">
      <c r="A126" s="304"/>
      <c r="B126" s="293" t="s">
        <v>52</v>
      </c>
      <c r="C126" s="308"/>
      <c r="D126" s="309"/>
      <c r="E126" s="309"/>
      <c r="F126" s="296" t="s">
        <v>161</v>
      </c>
      <c r="G126" s="297">
        <f>SUM(G11)</f>
        <v>4.46E-4</v>
      </c>
      <c r="H126" s="311"/>
      <c r="I126" s="299">
        <v>421052.06</v>
      </c>
      <c r="J126" s="312">
        <v>258413.36</v>
      </c>
      <c r="K126" s="299">
        <v>-474555.43</v>
      </c>
      <c r="L126" s="299">
        <f>SUM(I126:K126)</f>
        <v>204909.98999999993</v>
      </c>
      <c r="M126" s="303">
        <f>SUM(I126)</f>
        <v>421052.06</v>
      </c>
      <c r="N126" s="303">
        <f>SUM(L126)</f>
        <v>204909.98999999993</v>
      </c>
      <c r="O126" s="305"/>
      <c r="P126" s="55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3"/>
      <c r="DE126" s="43"/>
      <c r="DF126" s="43"/>
      <c r="DG126" s="43"/>
      <c r="DH126" s="43"/>
      <c r="DI126" s="43"/>
      <c r="DJ126" s="43"/>
      <c r="DK126" s="43"/>
      <c r="DL126" s="43"/>
      <c r="DM126" s="43"/>
      <c r="DN126" s="43"/>
      <c r="DO126" s="43"/>
      <c r="DP126" s="43"/>
      <c r="DQ126" s="43"/>
      <c r="DR126" s="43"/>
      <c r="DS126" s="43"/>
      <c r="DT126" s="43"/>
      <c r="DU126" s="43"/>
      <c r="DV126" s="43"/>
      <c r="DW126" s="43"/>
      <c r="DX126" s="43"/>
      <c r="DY126" s="43"/>
      <c r="DZ126" s="43"/>
      <c r="EA126" s="43"/>
      <c r="EB126" s="43"/>
      <c r="EC126" s="43"/>
      <c r="ED126" s="43"/>
      <c r="EE126" s="43"/>
      <c r="EF126" s="43"/>
      <c r="EG126" s="43"/>
      <c r="EH126" s="43"/>
      <c r="EI126" s="43"/>
      <c r="EJ126" s="43"/>
      <c r="EK126" s="43"/>
      <c r="EL126" s="43"/>
      <c r="EM126" s="43"/>
      <c r="EN126" s="43"/>
      <c r="EO126" s="43"/>
      <c r="EP126" s="43"/>
      <c r="EQ126" s="43"/>
      <c r="ER126" s="43"/>
      <c r="ES126" s="43"/>
      <c r="ET126" s="43"/>
      <c r="EU126" s="43"/>
      <c r="EV126" s="43"/>
      <c r="EW126" s="43"/>
      <c r="EX126" s="43"/>
      <c r="EY126" s="43"/>
      <c r="EZ126" s="43"/>
      <c r="FA126" s="43"/>
      <c r="FB126" s="43"/>
      <c r="FC126" s="43"/>
      <c r="FD126" s="43"/>
      <c r="FE126" s="43"/>
      <c r="FF126" s="43"/>
      <c r="FG126" s="43"/>
      <c r="FH126" s="43"/>
      <c r="FI126" s="43"/>
      <c r="FJ126" s="43"/>
      <c r="FK126" s="43"/>
      <c r="FL126" s="43"/>
      <c r="FM126" s="43"/>
      <c r="FN126" s="43"/>
      <c r="FO126" s="43"/>
      <c r="FP126" s="43"/>
      <c r="FQ126" s="43"/>
      <c r="FR126" s="43"/>
      <c r="FS126" s="43"/>
      <c r="FT126" s="43"/>
      <c r="FU126" s="43"/>
      <c r="FV126" s="43"/>
      <c r="FW126" s="43"/>
      <c r="FX126" s="43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  <c r="HG126" s="43"/>
      <c r="HH126" s="43"/>
      <c r="HI126" s="43"/>
      <c r="HJ126" s="43"/>
      <c r="HK126" s="43"/>
      <c r="HL126" s="43"/>
      <c r="HM126" s="43"/>
      <c r="HN126" s="43"/>
      <c r="HO126" s="43"/>
      <c r="HP126" s="43"/>
      <c r="HQ126" s="43"/>
      <c r="HR126" s="43"/>
      <c r="HS126" s="43"/>
      <c r="HT126" s="43"/>
      <c r="HU126" s="43"/>
      <c r="HV126" s="43"/>
      <c r="HW126" s="43"/>
      <c r="HX126" s="43"/>
      <c r="HY126" s="43"/>
      <c r="HZ126" s="43"/>
      <c r="IA126" s="43"/>
      <c r="IB126" s="43"/>
      <c r="IC126" s="43"/>
      <c r="ID126" s="43"/>
      <c r="IE126" s="43"/>
      <c r="IF126" s="43"/>
      <c r="IG126" s="43"/>
      <c r="IH126" s="43"/>
      <c r="II126" s="43"/>
      <c r="IJ126" s="43"/>
      <c r="IK126" s="43"/>
      <c r="IL126" s="43"/>
      <c r="IM126" s="43"/>
      <c r="IN126" s="43"/>
      <c r="IO126" s="43"/>
      <c r="IP126" s="43"/>
      <c r="IQ126" s="43"/>
      <c r="IR126" s="43"/>
      <c r="IS126" s="43"/>
      <c r="IT126" s="43"/>
      <c r="IU126" s="43"/>
      <c r="IV126" s="43"/>
      <c r="IW126" s="43"/>
      <c r="IX126" s="43"/>
      <c r="IY126" s="43"/>
      <c r="IZ126" s="43"/>
      <c r="JA126" s="43"/>
      <c r="JB126" s="43"/>
      <c r="JC126" s="43"/>
      <c r="JD126" s="43"/>
      <c r="JE126" s="43"/>
      <c r="JF126" s="43"/>
      <c r="JG126" s="43"/>
      <c r="JH126" s="43"/>
      <c r="JI126" s="43"/>
      <c r="JJ126" s="43"/>
      <c r="JK126" s="43"/>
      <c r="JL126" s="43"/>
      <c r="JM126" s="43"/>
      <c r="JN126" s="43"/>
      <c r="JO126" s="43"/>
      <c r="JP126" s="43"/>
      <c r="JQ126" s="43"/>
      <c r="JR126" s="43"/>
      <c r="JS126" s="43"/>
      <c r="JT126" s="43"/>
      <c r="JU126" s="43"/>
      <c r="JV126" s="43"/>
      <c r="JW126" s="43"/>
      <c r="JX126" s="43"/>
      <c r="JY126" s="43"/>
      <c r="JZ126" s="43"/>
      <c r="KA126" s="43"/>
      <c r="KB126" s="43"/>
      <c r="KC126" s="43"/>
      <c r="KD126" s="43"/>
      <c r="KE126" s="43"/>
      <c r="KF126" s="43"/>
      <c r="KG126" s="43"/>
      <c r="KH126" s="43"/>
      <c r="KI126" s="43"/>
      <c r="KJ126" s="43"/>
      <c r="KK126" s="43"/>
      <c r="KL126" s="43"/>
      <c r="KM126" s="43"/>
      <c r="KN126" s="43"/>
      <c r="KO126" s="43"/>
      <c r="KP126" s="43"/>
      <c r="KQ126" s="43"/>
      <c r="KR126" s="43"/>
      <c r="KS126" s="43"/>
      <c r="KT126" s="43"/>
      <c r="KU126" s="43"/>
      <c r="KV126" s="43"/>
      <c r="KW126" s="43"/>
      <c r="KX126" s="43"/>
      <c r="KY126" s="43"/>
      <c r="KZ126" s="43"/>
      <c r="LA126" s="43"/>
      <c r="LB126" s="43"/>
      <c r="LC126" s="43"/>
      <c r="LD126" s="43"/>
      <c r="LE126" s="43"/>
      <c r="LF126" s="43"/>
      <c r="LG126" s="43"/>
      <c r="LH126" s="43"/>
      <c r="LI126" s="43"/>
      <c r="LJ126" s="43"/>
      <c r="LK126" s="43"/>
      <c r="LL126" s="43"/>
      <c r="LM126" s="43"/>
      <c r="LN126" s="43"/>
      <c r="LO126" s="43"/>
      <c r="LP126" s="43"/>
      <c r="LQ126" s="43"/>
      <c r="LR126" s="43"/>
      <c r="LS126" s="43"/>
      <c r="LT126" s="43"/>
      <c r="LU126" s="43"/>
      <c r="LV126" s="43"/>
      <c r="LW126" s="43"/>
      <c r="LX126" s="43"/>
      <c r="LY126" s="43"/>
      <c r="LZ126" s="43"/>
      <c r="MA126" s="43"/>
      <c r="MB126" s="43"/>
      <c r="MC126" s="43"/>
      <c r="MD126" s="43"/>
      <c r="ME126" s="43"/>
      <c r="MF126" s="43"/>
      <c r="MG126" s="43"/>
      <c r="MH126" s="43"/>
      <c r="MI126" s="43"/>
      <c r="MJ126" s="43"/>
      <c r="MK126" s="43"/>
      <c r="ML126" s="43"/>
      <c r="MM126" s="43"/>
      <c r="MN126" s="43"/>
      <c r="MO126" s="43"/>
      <c r="MP126" s="43"/>
      <c r="MQ126" s="43"/>
      <c r="MR126" s="43"/>
      <c r="MS126" s="43"/>
      <c r="MT126" s="43"/>
      <c r="MU126" s="43"/>
      <c r="MV126" s="43"/>
      <c r="MW126" s="43"/>
      <c r="MX126" s="43"/>
      <c r="MY126" s="43"/>
      <c r="MZ126" s="43"/>
      <c r="NA126" s="43"/>
      <c r="NB126" s="43"/>
      <c r="NC126" s="43"/>
      <c r="ND126" s="43"/>
      <c r="NE126" s="43"/>
      <c r="NF126" s="43"/>
      <c r="NG126" s="43"/>
      <c r="NH126" s="43"/>
      <c r="NI126" s="43"/>
      <c r="NJ126" s="43"/>
      <c r="NK126" s="43"/>
      <c r="NL126" s="43"/>
      <c r="NM126" s="43"/>
      <c r="NN126" s="43"/>
      <c r="NO126" s="43"/>
      <c r="NP126" s="43"/>
      <c r="NQ126" s="43"/>
      <c r="NR126" s="43"/>
      <c r="NS126" s="43"/>
      <c r="NT126" s="43"/>
      <c r="NU126" s="43"/>
      <c r="NV126" s="43"/>
      <c r="NW126" s="43"/>
      <c r="NX126" s="43"/>
      <c r="NY126" s="43"/>
      <c r="NZ126" s="43"/>
      <c r="OA126" s="43"/>
      <c r="OB126" s="43"/>
      <c r="OC126" s="43"/>
      <c r="OD126" s="43"/>
      <c r="OE126" s="43"/>
      <c r="OF126" s="43"/>
      <c r="OG126" s="43"/>
      <c r="OH126" s="43"/>
      <c r="OI126" s="43"/>
      <c r="OJ126" s="43"/>
      <c r="OK126" s="43"/>
      <c r="OL126" s="43"/>
      <c r="OM126" s="43"/>
      <c r="ON126" s="43"/>
      <c r="OO126" s="43"/>
      <c r="OP126" s="43"/>
      <c r="OQ126" s="43"/>
      <c r="OR126" s="43"/>
      <c r="OS126" s="43"/>
      <c r="OT126" s="43"/>
      <c r="OU126" s="43"/>
      <c r="OV126" s="43"/>
      <c r="OW126" s="43"/>
      <c r="OX126" s="43"/>
      <c r="OY126" s="43"/>
      <c r="OZ126" s="43"/>
      <c r="PA126" s="43"/>
      <c r="PB126" s="43"/>
      <c r="PC126" s="43"/>
      <c r="PD126" s="43"/>
      <c r="PE126" s="43"/>
      <c r="PF126" s="43"/>
      <c r="PG126" s="43"/>
      <c r="PH126" s="43"/>
      <c r="PI126" s="43"/>
      <c r="PJ126" s="43"/>
      <c r="PK126" s="43"/>
      <c r="PL126" s="43"/>
      <c r="PM126" s="43"/>
      <c r="PN126" s="43"/>
      <c r="PO126" s="43"/>
      <c r="PP126" s="43"/>
      <c r="PQ126" s="43"/>
      <c r="PR126" s="43"/>
      <c r="PS126" s="43"/>
      <c r="PT126" s="43"/>
      <c r="PU126" s="43"/>
      <c r="PV126" s="43"/>
      <c r="PW126" s="43"/>
      <c r="PX126" s="43"/>
      <c r="PY126" s="43"/>
      <c r="PZ126" s="43"/>
      <c r="QA126" s="43"/>
      <c r="QB126" s="43"/>
      <c r="QC126" s="43"/>
      <c r="QD126" s="43"/>
      <c r="QE126" s="43"/>
      <c r="QF126" s="43"/>
      <c r="QG126" s="43"/>
      <c r="QH126" s="43"/>
      <c r="QI126" s="43"/>
      <c r="QJ126" s="43"/>
      <c r="QK126" s="43"/>
      <c r="QL126" s="43"/>
      <c r="QM126" s="43"/>
      <c r="QN126" s="43"/>
      <c r="QO126" s="43"/>
      <c r="QP126" s="43"/>
      <c r="QQ126" s="43"/>
      <c r="QR126" s="43"/>
      <c r="QS126" s="43"/>
      <c r="QT126" s="43"/>
      <c r="QU126" s="43"/>
      <c r="QV126" s="43"/>
      <c r="QW126" s="43"/>
      <c r="QX126" s="43"/>
      <c r="QY126" s="43"/>
      <c r="QZ126" s="43"/>
      <c r="RA126" s="43"/>
      <c r="RB126" s="43"/>
      <c r="RC126" s="43"/>
      <c r="RD126" s="43"/>
      <c r="RE126" s="43"/>
      <c r="RF126" s="43"/>
      <c r="RG126" s="43"/>
      <c r="RH126" s="43"/>
      <c r="RI126" s="43"/>
      <c r="RJ126" s="43"/>
      <c r="RK126" s="43"/>
      <c r="RL126" s="43"/>
      <c r="RM126" s="43"/>
      <c r="RN126" s="43"/>
      <c r="RO126" s="43"/>
      <c r="RP126" s="43"/>
      <c r="RQ126" s="43"/>
      <c r="RR126" s="43"/>
      <c r="RS126" s="43"/>
      <c r="RT126" s="43"/>
      <c r="RU126" s="43"/>
      <c r="RV126" s="43"/>
      <c r="RW126" s="43"/>
      <c r="RX126" s="43"/>
      <c r="RY126" s="43"/>
      <c r="RZ126" s="43"/>
      <c r="SA126" s="43"/>
      <c r="SB126" s="43"/>
      <c r="SC126" s="43"/>
      <c r="SD126" s="43"/>
      <c r="SE126" s="43"/>
      <c r="SF126" s="43"/>
      <c r="SG126" s="43"/>
      <c r="SH126" s="43"/>
      <c r="SI126" s="43"/>
      <c r="SJ126" s="43"/>
      <c r="SK126" s="43"/>
      <c r="SL126" s="43"/>
      <c r="SM126" s="43"/>
      <c r="SN126" s="43"/>
      <c r="SO126" s="43"/>
      <c r="SP126" s="43"/>
      <c r="SQ126" s="43"/>
      <c r="SR126" s="43"/>
      <c r="SS126" s="43"/>
      <c r="ST126" s="43"/>
      <c r="SU126" s="43"/>
      <c r="SV126" s="43"/>
      <c r="SW126" s="43"/>
      <c r="SX126" s="43"/>
      <c r="SY126" s="43"/>
      <c r="SZ126" s="43"/>
      <c r="TA126" s="43"/>
      <c r="TB126" s="43"/>
      <c r="TC126" s="43"/>
      <c r="TD126" s="43"/>
      <c r="TE126" s="43"/>
      <c r="TF126" s="43"/>
      <c r="TG126" s="43"/>
      <c r="TH126" s="43"/>
      <c r="TI126" s="43"/>
      <c r="TJ126" s="43"/>
      <c r="TK126" s="43"/>
      <c r="TL126" s="43"/>
      <c r="TM126" s="43"/>
      <c r="TN126" s="43"/>
      <c r="TO126" s="43"/>
      <c r="TP126" s="43"/>
      <c r="TQ126" s="43"/>
      <c r="TR126" s="43"/>
      <c r="TS126" s="43"/>
      <c r="TT126" s="43"/>
      <c r="TU126" s="43"/>
      <c r="TV126" s="43"/>
      <c r="TW126" s="43"/>
      <c r="TX126" s="43"/>
      <c r="TY126" s="43"/>
      <c r="TZ126" s="43"/>
      <c r="UA126" s="43"/>
      <c r="UB126" s="43"/>
      <c r="UC126" s="43"/>
      <c r="UD126" s="43"/>
      <c r="UE126" s="43"/>
      <c r="UF126" s="43"/>
      <c r="UG126" s="43"/>
      <c r="UH126" s="43"/>
      <c r="UI126" s="43"/>
      <c r="UJ126" s="43"/>
      <c r="UK126" s="43"/>
      <c r="UL126" s="43"/>
      <c r="UM126" s="43"/>
      <c r="UN126" s="43"/>
      <c r="UO126" s="43"/>
      <c r="UP126" s="43"/>
      <c r="UQ126" s="43"/>
      <c r="UR126" s="43"/>
      <c r="US126" s="43"/>
      <c r="UT126" s="43"/>
      <c r="UU126" s="43"/>
      <c r="UV126" s="43"/>
      <c r="UW126" s="43"/>
      <c r="UX126" s="43"/>
      <c r="UY126" s="43"/>
      <c r="UZ126" s="43"/>
      <c r="VA126" s="43"/>
      <c r="VB126" s="43"/>
      <c r="VC126" s="43"/>
      <c r="VD126" s="43"/>
      <c r="VE126" s="43"/>
      <c r="VF126" s="43"/>
      <c r="VG126" s="43"/>
      <c r="VH126" s="43"/>
      <c r="VI126" s="43"/>
      <c r="VJ126" s="43"/>
      <c r="VK126" s="43"/>
      <c r="VL126" s="43"/>
      <c r="VM126" s="43"/>
      <c r="VN126" s="43"/>
      <c r="VO126" s="43"/>
      <c r="VP126" s="43"/>
      <c r="VQ126" s="43"/>
      <c r="VR126" s="43"/>
      <c r="VS126" s="43"/>
      <c r="VT126" s="43"/>
      <c r="VU126" s="43"/>
      <c r="VV126" s="43"/>
      <c r="VW126" s="43"/>
      <c r="VX126" s="43"/>
      <c r="VY126" s="43"/>
      <c r="VZ126" s="43"/>
      <c r="WA126" s="43"/>
      <c r="WB126" s="43"/>
      <c r="WC126" s="43"/>
      <c r="WD126" s="43"/>
      <c r="WE126" s="43"/>
      <c r="WF126" s="43"/>
      <c r="WG126" s="43"/>
      <c r="WH126" s="43"/>
      <c r="WI126" s="43"/>
      <c r="WJ126" s="43"/>
      <c r="WK126" s="43"/>
      <c r="WL126" s="43"/>
      <c r="WM126" s="43"/>
      <c r="WN126" s="43"/>
      <c r="WO126" s="43"/>
      <c r="WP126" s="43"/>
      <c r="WQ126" s="43"/>
      <c r="WR126" s="43"/>
      <c r="WS126" s="43"/>
      <c r="WT126" s="43"/>
      <c r="WU126" s="43"/>
      <c r="WV126" s="43"/>
      <c r="WW126" s="43"/>
      <c r="WX126" s="43"/>
      <c r="WY126" s="43"/>
      <c r="WZ126" s="43"/>
      <c r="XA126" s="43"/>
      <c r="XB126" s="43"/>
      <c r="XC126" s="43"/>
      <c r="XD126" s="43"/>
      <c r="XE126" s="43"/>
      <c r="XF126" s="43"/>
      <c r="XG126" s="43"/>
      <c r="XH126" s="43"/>
      <c r="XI126" s="43"/>
      <c r="XJ126" s="43"/>
      <c r="XK126" s="43"/>
      <c r="XL126" s="43"/>
      <c r="XM126" s="43"/>
      <c r="XN126" s="43"/>
      <c r="XO126" s="43"/>
      <c r="XP126" s="43"/>
      <c r="XQ126" s="43"/>
      <c r="XR126" s="43"/>
      <c r="XS126" s="43"/>
      <c r="XT126" s="43"/>
      <c r="XU126" s="43"/>
      <c r="XV126" s="43"/>
      <c r="XW126" s="43"/>
      <c r="XX126" s="43"/>
      <c r="XY126" s="43"/>
      <c r="XZ126" s="43"/>
      <c r="YA126" s="43"/>
      <c r="YB126" s="43"/>
      <c r="YC126" s="43"/>
      <c r="YD126" s="43"/>
      <c r="YE126" s="43"/>
      <c r="YF126" s="43"/>
      <c r="YG126" s="43"/>
      <c r="YH126" s="43"/>
      <c r="YI126" s="43"/>
      <c r="YJ126" s="43"/>
      <c r="YK126" s="43"/>
      <c r="YL126" s="43"/>
      <c r="YM126" s="43"/>
      <c r="YN126" s="43"/>
      <c r="YO126" s="43"/>
      <c r="YP126" s="43"/>
      <c r="YQ126" s="43"/>
      <c r="YR126" s="43"/>
      <c r="YS126" s="43"/>
      <c r="YT126" s="43"/>
      <c r="YU126" s="43"/>
      <c r="YV126" s="43"/>
      <c r="YW126" s="43"/>
      <c r="YX126" s="43"/>
      <c r="YY126" s="43"/>
      <c r="YZ126" s="43"/>
      <c r="ZA126" s="43"/>
      <c r="ZB126" s="43"/>
      <c r="ZC126" s="43"/>
      <c r="ZD126" s="43"/>
      <c r="ZE126" s="43"/>
      <c r="ZF126" s="43"/>
      <c r="ZG126" s="43"/>
      <c r="ZH126" s="43"/>
      <c r="ZI126" s="43"/>
      <c r="ZJ126" s="43"/>
      <c r="ZK126" s="43"/>
      <c r="ZL126" s="43"/>
      <c r="ZM126" s="43"/>
      <c r="ZN126" s="43"/>
      <c r="ZO126" s="43"/>
      <c r="ZP126" s="43"/>
      <c r="ZQ126" s="43"/>
      <c r="ZR126" s="43"/>
      <c r="ZS126" s="43"/>
      <c r="ZT126" s="43"/>
      <c r="ZU126" s="43"/>
      <c r="ZV126" s="43"/>
      <c r="ZW126" s="43"/>
      <c r="ZX126" s="43"/>
      <c r="ZY126" s="43"/>
      <c r="ZZ126" s="43"/>
      <c r="AAA126" s="43"/>
      <c r="AAB126" s="43"/>
      <c r="AAC126" s="43"/>
      <c r="AAD126" s="43"/>
      <c r="AAE126" s="43"/>
      <c r="AAF126" s="43"/>
      <c r="AAG126" s="43"/>
      <c r="AAH126" s="43"/>
      <c r="AAI126" s="43"/>
      <c r="AAJ126" s="43"/>
      <c r="AAK126" s="43"/>
      <c r="AAL126" s="43"/>
      <c r="AAM126" s="43"/>
      <c r="AAN126" s="43"/>
      <c r="AAO126" s="43"/>
      <c r="AAP126" s="43"/>
      <c r="AAQ126" s="43"/>
      <c r="AAR126" s="43"/>
      <c r="AAS126" s="43"/>
      <c r="AAT126" s="43"/>
      <c r="AAU126" s="43"/>
      <c r="AAV126" s="43"/>
      <c r="AAW126" s="43"/>
      <c r="AAX126" s="43"/>
      <c r="AAY126" s="43"/>
      <c r="AAZ126" s="43"/>
      <c r="ABA126" s="43"/>
      <c r="ABB126" s="43"/>
      <c r="ABC126" s="43"/>
      <c r="ABD126" s="43"/>
      <c r="ABE126" s="43"/>
      <c r="ABF126" s="43"/>
      <c r="ABG126" s="43"/>
      <c r="ABH126" s="43"/>
      <c r="ABI126" s="43"/>
      <c r="ABJ126" s="43"/>
      <c r="ABK126" s="43"/>
      <c r="ABL126" s="43"/>
      <c r="ABM126" s="43"/>
      <c r="ABN126" s="43"/>
      <c r="ABO126" s="43"/>
      <c r="ABP126" s="43"/>
      <c r="ABQ126" s="43"/>
      <c r="ABR126" s="43"/>
      <c r="ABS126" s="43"/>
      <c r="ABT126" s="43"/>
      <c r="ABU126" s="43"/>
      <c r="ABV126" s="43"/>
      <c r="ABW126" s="43"/>
      <c r="ABX126" s="43"/>
      <c r="ABY126" s="43"/>
      <c r="ABZ126" s="43"/>
      <c r="ACA126" s="43"/>
      <c r="ACB126" s="43"/>
      <c r="ACC126" s="43"/>
      <c r="ACD126" s="43"/>
      <c r="ACE126" s="43"/>
      <c r="ACF126" s="43"/>
      <c r="ACG126" s="43"/>
      <c r="ACH126" s="43"/>
      <c r="ACI126" s="43"/>
      <c r="ACJ126" s="43"/>
      <c r="ACK126" s="43"/>
      <c r="ACL126" s="43"/>
      <c r="ACM126" s="43"/>
      <c r="ACN126" s="43"/>
      <c r="ACO126" s="43"/>
      <c r="ACP126" s="43"/>
      <c r="ACQ126" s="43"/>
      <c r="ACR126" s="43"/>
      <c r="ACS126" s="43"/>
      <c r="ACT126" s="43"/>
      <c r="ACU126" s="43"/>
      <c r="ACV126" s="43"/>
      <c r="ACW126" s="43"/>
      <c r="ACX126" s="43"/>
      <c r="ACY126" s="43"/>
      <c r="ACZ126" s="43"/>
      <c r="ADA126" s="43"/>
      <c r="ADB126" s="43"/>
      <c r="ADC126" s="43"/>
      <c r="ADD126" s="43"/>
      <c r="ADE126" s="43"/>
      <c r="ADF126" s="43"/>
      <c r="ADG126" s="43"/>
      <c r="ADH126" s="43"/>
      <c r="ADI126" s="43"/>
      <c r="ADJ126" s="43"/>
      <c r="ADK126" s="43"/>
      <c r="ADL126" s="43"/>
      <c r="ADM126" s="43"/>
      <c r="ADN126" s="43"/>
      <c r="ADO126" s="43"/>
      <c r="ADP126" s="43"/>
      <c r="ADQ126" s="43"/>
      <c r="ADR126" s="43"/>
      <c r="ADS126" s="43"/>
      <c r="ADT126" s="43"/>
      <c r="ADU126" s="43"/>
      <c r="ADV126" s="43"/>
      <c r="ADW126" s="43"/>
      <c r="ADX126" s="43"/>
      <c r="ADY126" s="43"/>
      <c r="ADZ126" s="43"/>
      <c r="AEA126" s="43"/>
      <c r="AEB126" s="43"/>
      <c r="AEC126" s="43"/>
      <c r="AED126" s="43"/>
      <c r="AEE126" s="43"/>
      <c r="AEF126" s="43"/>
      <c r="AEG126" s="43"/>
      <c r="AEH126" s="43"/>
      <c r="AEI126" s="43"/>
      <c r="AEJ126" s="43"/>
      <c r="AEK126" s="43"/>
      <c r="AEL126" s="43"/>
      <c r="AEM126" s="43"/>
      <c r="AEN126" s="43"/>
      <c r="AEO126" s="43"/>
      <c r="AEP126" s="43"/>
      <c r="AEQ126" s="43"/>
      <c r="AER126" s="43"/>
      <c r="AES126" s="43"/>
      <c r="AET126" s="43"/>
      <c r="AEU126" s="43"/>
      <c r="AEV126" s="43"/>
      <c r="AEW126" s="43"/>
      <c r="AEX126" s="43"/>
      <c r="AEY126" s="43"/>
      <c r="AEZ126" s="43"/>
      <c r="AFA126" s="43"/>
      <c r="AFB126" s="43"/>
      <c r="AFC126" s="43"/>
      <c r="AFD126" s="43"/>
      <c r="AFE126" s="43"/>
      <c r="AFF126" s="43"/>
      <c r="AFG126" s="43"/>
      <c r="AFH126" s="43"/>
      <c r="AFI126" s="43"/>
      <c r="AFJ126" s="43"/>
      <c r="AFK126" s="43"/>
      <c r="AFL126" s="43"/>
      <c r="AFM126" s="43"/>
      <c r="AFN126" s="43"/>
      <c r="AFO126" s="43"/>
      <c r="AFP126" s="43"/>
      <c r="AFQ126" s="43"/>
      <c r="AFR126" s="43"/>
      <c r="AFS126" s="43"/>
      <c r="AFT126" s="43"/>
      <c r="AFU126" s="43"/>
      <c r="AFV126" s="43"/>
      <c r="AFW126" s="43"/>
      <c r="AFX126" s="43"/>
      <c r="AFY126" s="43"/>
      <c r="AFZ126" s="43"/>
      <c r="AGA126" s="43"/>
      <c r="AGB126" s="43"/>
      <c r="AGC126" s="43"/>
      <c r="AGD126" s="43"/>
      <c r="AGE126" s="43"/>
      <c r="AGF126" s="43"/>
      <c r="AGG126" s="43"/>
      <c r="AGH126" s="43"/>
      <c r="AGI126" s="43"/>
      <c r="AGJ126" s="43"/>
      <c r="AGK126" s="43"/>
      <c r="AGL126" s="43"/>
      <c r="AGM126" s="43"/>
      <c r="AGN126" s="43"/>
      <c r="AGO126" s="43"/>
      <c r="AGP126" s="43"/>
      <c r="AGQ126" s="43"/>
      <c r="AGR126" s="43"/>
      <c r="AGS126" s="43"/>
      <c r="AGT126" s="43"/>
      <c r="AGU126" s="43"/>
      <c r="AGV126" s="43"/>
      <c r="AGW126" s="43"/>
      <c r="AGX126" s="43"/>
      <c r="AGY126" s="43"/>
      <c r="AGZ126" s="43"/>
      <c r="AHA126" s="43"/>
      <c r="AHB126" s="43"/>
      <c r="AHC126" s="43"/>
      <c r="AHD126" s="43"/>
      <c r="AHE126" s="43"/>
      <c r="AHF126" s="43"/>
      <c r="AHG126" s="43"/>
      <c r="AHH126" s="43"/>
      <c r="AHI126" s="43"/>
      <c r="AHJ126" s="43"/>
      <c r="AHK126" s="43"/>
      <c r="AHL126" s="43"/>
      <c r="AHM126" s="43"/>
      <c r="AHN126" s="43"/>
      <c r="AHO126" s="43"/>
      <c r="AHP126" s="43"/>
      <c r="AHQ126" s="43"/>
      <c r="AHR126" s="43"/>
      <c r="AHS126" s="43"/>
      <c r="AHT126" s="43"/>
      <c r="AHU126" s="43"/>
      <c r="AHV126" s="43"/>
      <c r="AHW126" s="43"/>
      <c r="AHX126" s="43"/>
      <c r="AHY126" s="43"/>
      <c r="AHZ126" s="43"/>
      <c r="AIA126" s="43"/>
      <c r="AIB126" s="43"/>
      <c r="AIC126" s="43"/>
      <c r="AID126" s="43"/>
      <c r="AIE126" s="43"/>
      <c r="AIF126" s="43"/>
      <c r="AIG126" s="43"/>
      <c r="AIH126" s="43"/>
      <c r="AII126" s="43"/>
      <c r="AIJ126" s="43"/>
      <c r="AIK126" s="43"/>
      <c r="AIL126" s="43"/>
      <c r="AIM126" s="43"/>
      <c r="AIN126" s="43"/>
      <c r="AIO126" s="43"/>
      <c r="AIP126" s="43"/>
      <c r="AIQ126" s="43"/>
      <c r="AIR126" s="43"/>
      <c r="AIS126" s="43"/>
      <c r="AIT126" s="43"/>
      <c r="AIU126" s="43"/>
      <c r="AIV126" s="43"/>
      <c r="AIW126" s="43"/>
      <c r="AIX126" s="43"/>
      <c r="AIY126" s="43"/>
      <c r="AIZ126" s="43"/>
      <c r="AJA126" s="43"/>
      <c r="AJB126" s="43"/>
      <c r="AJC126" s="43"/>
      <c r="AJD126" s="43"/>
      <c r="AJE126" s="43"/>
      <c r="AJF126" s="43"/>
      <c r="AJG126" s="43"/>
      <c r="AJH126" s="43"/>
      <c r="AJI126" s="43"/>
      <c r="AJJ126" s="43"/>
      <c r="AJK126" s="43"/>
      <c r="AJL126" s="43"/>
      <c r="AJM126" s="43"/>
      <c r="AJN126" s="43"/>
      <c r="AJO126" s="43"/>
      <c r="AJP126" s="43"/>
      <c r="AJQ126" s="43"/>
      <c r="AJR126" s="43"/>
      <c r="AJS126" s="43"/>
      <c r="AJT126" s="43"/>
      <c r="AJU126" s="43"/>
      <c r="AJV126" s="43"/>
      <c r="AJW126" s="41"/>
      <c r="AJX126" s="41"/>
      <c r="AJY126" s="41"/>
      <c r="AJZ126" s="41"/>
      <c r="AKA126" s="41"/>
      <c r="AKB126" s="41"/>
      <c r="AKC126" s="41"/>
      <c r="AKD126" s="41"/>
      <c r="AKE126" s="41"/>
      <c r="AKF126" s="41"/>
      <c r="AKG126" s="41"/>
      <c r="AKH126" s="41"/>
      <c r="AKI126" s="41"/>
      <c r="AKJ126" s="41"/>
      <c r="AKK126" s="41"/>
      <c r="AKL126" s="41"/>
      <c r="AKM126" s="41"/>
      <c r="AKN126" s="41"/>
      <c r="AKO126" s="41"/>
      <c r="AKP126" s="41"/>
      <c r="AKQ126" s="41"/>
      <c r="AKR126" s="41"/>
      <c r="AKS126" s="41"/>
      <c r="AKT126" s="41"/>
      <c r="AKU126" s="41"/>
      <c r="AKV126" s="41"/>
      <c r="AKW126" s="41"/>
      <c r="AKX126" s="41"/>
      <c r="AKY126" s="41"/>
      <c r="AKZ126" s="41"/>
      <c r="ALA126" s="41"/>
      <c r="ALB126" s="41"/>
      <c r="ALC126" s="41"/>
      <c r="ALD126" s="41"/>
      <c r="ALE126" s="41"/>
      <c r="ALF126" s="41"/>
      <c r="ALG126" s="41"/>
      <c r="ALH126" s="41"/>
      <c r="ALI126" s="41"/>
      <c r="ALJ126" s="41"/>
      <c r="ALK126" s="41"/>
      <c r="ALL126" s="41"/>
      <c r="ALM126" s="41"/>
      <c r="ALN126" s="41"/>
      <c r="ALO126" s="41"/>
      <c r="ALP126" s="41"/>
      <c r="ALQ126" s="41"/>
      <c r="ALR126" s="41"/>
      <c r="ALS126" s="41"/>
      <c r="ALT126" s="41"/>
      <c r="ALU126" s="41"/>
      <c r="ALV126" s="41"/>
      <c r="ALW126" s="41"/>
      <c r="ALX126" s="41"/>
      <c r="ALY126" s="41"/>
      <c r="ALZ126" s="41"/>
      <c r="AMA126" s="41"/>
      <c r="AMB126" s="41"/>
      <c r="AMC126" s="41"/>
      <c r="AMD126" s="41"/>
      <c r="AME126" s="41"/>
      <c r="AMF126" s="41"/>
      <c r="AMG126" s="41"/>
      <c r="AMH126" s="41"/>
      <c r="AMI126" s="41"/>
      <c r="AMJ126" s="41"/>
      <c r="AMK126" s="41"/>
      <c r="AML126" s="41"/>
      <c r="AMM126" s="41"/>
      <c r="AMN126" s="41"/>
      <c r="AMO126" s="41"/>
      <c r="AMP126" s="41"/>
      <c r="AMQ126" s="41"/>
      <c r="AMR126" s="41"/>
      <c r="AMS126" s="41"/>
      <c r="AMT126" s="41"/>
      <c r="AMU126" s="41"/>
      <c r="AMV126" s="41"/>
      <c r="AMW126" s="41"/>
      <c r="AMX126" s="41"/>
      <c r="AMY126" s="41"/>
      <c r="AMZ126" s="41"/>
      <c r="ANA126" s="41"/>
      <c r="ANB126" s="41"/>
      <c r="ANC126" s="41"/>
      <c r="AND126" s="41"/>
      <c r="ANE126" s="41"/>
      <c r="ANF126" s="41"/>
      <c r="ANG126" s="41"/>
      <c r="ANH126" s="41"/>
      <c r="ANI126" s="41"/>
      <c r="ANJ126" s="41"/>
      <c r="ANK126" s="41"/>
      <c r="ANL126" s="41"/>
      <c r="ANM126" s="41"/>
      <c r="ANN126" s="41"/>
      <c r="ANO126" s="41"/>
      <c r="ANP126" s="41"/>
      <c r="ANQ126" s="41"/>
      <c r="ANR126" s="41"/>
      <c r="ANS126" s="41"/>
      <c r="ANT126" s="41"/>
      <c r="ANU126" s="41"/>
      <c r="ANV126" s="41"/>
      <c r="ANW126" s="41"/>
      <c r="ANX126" s="41"/>
      <c r="ANY126" s="41"/>
      <c r="ANZ126" s="41"/>
      <c r="AOA126" s="41"/>
      <c r="AOB126" s="41"/>
      <c r="AOC126" s="41"/>
      <c r="AOD126" s="41"/>
      <c r="AOE126" s="41"/>
      <c r="AOF126" s="41"/>
      <c r="AOG126" s="41"/>
      <c r="AOH126" s="41"/>
      <c r="AOI126" s="41"/>
      <c r="AOJ126" s="41"/>
      <c r="AOK126" s="41"/>
      <c r="AOL126" s="41"/>
      <c r="AOM126" s="41"/>
      <c r="AON126" s="41"/>
      <c r="AOO126" s="41"/>
      <c r="AOP126" s="41"/>
      <c r="AOQ126" s="41"/>
      <c r="AOR126" s="41"/>
      <c r="AOS126" s="41"/>
      <c r="AOT126" s="41"/>
      <c r="AOU126" s="41"/>
      <c r="AOV126" s="41"/>
      <c r="AOW126" s="41"/>
      <c r="AOX126" s="41"/>
      <c r="AOY126" s="41"/>
      <c r="AOZ126" s="41"/>
      <c r="APA126" s="41"/>
      <c r="APB126" s="41"/>
      <c r="APC126" s="41"/>
      <c r="APD126" s="41"/>
      <c r="APE126" s="41"/>
      <c r="APF126" s="41"/>
      <c r="APG126" s="41"/>
      <c r="APH126" s="41"/>
      <c r="API126" s="41"/>
      <c r="APJ126" s="41"/>
      <c r="APK126" s="41"/>
      <c r="APL126" s="41"/>
      <c r="APM126" s="41"/>
      <c r="APN126" s="41"/>
      <c r="APO126" s="41"/>
      <c r="APP126" s="41"/>
      <c r="APQ126" s="41"/>
      <c r="APR126" s="41"/>
      <c r="APS126" s="41"/>
      <c r="APT126" s="41"/>
      <c r="APU126" s="41"/>
      <c r="APV126" s="41"/>
      <c r="APW126" s="41"/>
      <c r="APX126" s="41"/>
      <c r="APY126" s="41"/>
      <c r="APZ126" s="41"/>
      <c r="AQA126" s="41"/>
      <c r="AQB126" s="41"/>
      <c r="AQC126" s="41"/>
      <c r="AQD126" s="41"/>
      <c r="AQE126" s="41"/>
      <c r="AQF126" s="41"/>
      <c r="AQG126" s="41"/>
      <c r="AQH126" s="41"/>
      <c r="AQI126" s="41"/>
      <c r="AQJ126" s="41"/>
      <c r="AQK126" s="41"/>
      <c r="AQL126" s="41"/>
      <c r="AQM126" s="41"/>
      <c r="AQN126" s="41"/>
      <c r="AQO126" s="41"/>
      <c r="AQP126" s="41"/>
      <c r="AQQ126" s="41"/>
      <c r="AQR126" s="41"/>
      <c r="AQS126" s="41"/>
      <c r="AQT126" s="41"/>
      <c r="AQU126" s="41"/>
      <c r="AQV126" s="41"/>
      <c r="AQW126" s="41"/>
      <c r="AQX126" s="41"/>
      <c r="AQY126" s="41"/>
      <c r="AQZ126" s="41"/>
      <c r="ARA126" s="41"/>
      <c r="ARB126" s="41"/>
      <c r="ARC126" s="41"/>
      <c r="ARD126" s="41"/>
      <c r="ARE126" s="41"/>
      <c r="ARF126" s="41"/>
      <c r="ARG126" s="41"/>
      <c r="ARH126" s="41"/>
      <c r="ARI126" s="41"/>
      <c r="ARJ126" s="41"/>
      <c r="ARK126" s="41"/>
      <c r="ARL126" s="41"/>
      <c r="ARM126" s="41"/>
      <c r="ARN126" s="41"/>
      <c r="ARO126" s="41"/>
      <c r="ARP126" s="41"/>
      <c r="ARQ126" s="41"/>
      <c r="ARR126" s="41"/>
      <c r="ARS126" s="41"/>
      <c r="ART126" s="41"/>
      <c r="ARU126" s="41"/>
      <c r="ARV126" s="41"/>
      <c r="ARW126" s="41"/>
      <c r="ARX126" s="41"/>
      <c r="ARY126" s="41"/>
      <c r="ARZ126" s="41"/>
      <c r="ASA126" s="41"/>
      <c r="ASB126" s="41"/>
      <c r="ASC126" s="41"/>
      <c r="ASD126" s="41"/>
      <c r="ASE126" s="41"/>
      <c r="ASF126" s="41"/>
      <c r="ASG126" s="41"/>
      <c r="ASH126" s="41"/>
      <c r="ASI126" s="41"/>
      <c r="ASJ126" s="41"/>
      <c r="ASK126" s="41"/>
      <c r="ASL126" s="41"/>
      <c r="ASM126" s="41"/>
      <c r="ASN126" s="41"/>
      <c r="ASO126" s="41"/>
      <c r="ASP126" s="41"/>
      <c r="ASQ126" s="41"/>
      <c r="ASR126" s="41"/>
      <c r="ASS126" s="41"/>
      <c r="AST126" s="41"/>
      <c r="ASU126" s="41"/>
      <c r="ASV126" s="41"/>
      <c r="ASW126" s="41"/>
      <c r="ASX126" s="41"/>
      <c r="ASY126" s="41"/>
      <c r="ASZ126" s="41"/>
      <c r="ATA126" s="41"/>
      <c r="ATB126" s="41"/>
      <c r="ATC126" s="41"/>
      <c r="ATD126" s="41"/>
      <c r="ATE126" s="41"/>
      <c r="ATF126" s="41"/>
      <c r="ATG126" s="41"/>
      <c r="ATH126" s="41"/>
      <c r="ATI126" s="41"/>
      <c r="ATJ126" s="41"/>
      <c r="ATK126" s="41"/>
      <c r="ATL126" s="41"/>
      <c r="ATM126" s="41"/>
      <c r="ATN126" s="41"/>
      <c r="ATO126" s="41"/>
      <c r="ATP126" s="41"/>
      <c r="ATQ126" s="41"/>
      <c r="ATR126" s="41"/>
      <c r="ATS126" s="41"/>
      <c r="ATT126" s="41"/>
      <c r="ATU126" s="41"/>
      <c r="ATV126" s="41"/>
      <c r="ATW126" s="41"/>
      <c r="ATX126" s="41"/>
      <c r="ATY126" s="41"/>
      <c r="ATZ126" s="41"/>
      <c r="AUA126" s="41"/>
      <c r="AUB126" s="41"/>
      <c r="AUC126" s="41"/>
      <c r="AUD126" s="41"/>
      <c r="AUE126" s="41"/>
      <c r="AUF126" s="41"/>
      <c r="AUG126" s="41"/>
      <c r="AUH126" s="41"/>
      <c r="AUI126" s="41"/>
      <c r="AUJ126" s="41"/>
      <c r="AUK126" s="41"/>
      <c r="AUL126" s="41"/>
      <c r="AUM126" s="41"/>
      <c r="AUN126" s="41"/>
      <c r="AUO126" s="41"/>
      <c r="AUP126" s="41"/>
      <c r="AUQ126" s="41"/>
      <c r="AUR126" s="41"/>
      <c r="AUS126" s="41"/>
      <c r="AUT126" s="41"/>
      <c r="AUU126" s="41"/>
      <c r="AUV126" s="41"/>
      <c r="AUW126" s="41"/>
      <c r="AUX126" s="41"/>
      <c r="AUY126" s="41"/>
      <c r="AUZ126" s="41"/>
      <c r="AVA126" s="41"/>
      <c r="AVB126" s="41"/>
      <c r="AVC126" s="41"/>
      <c r="AVD126" s="41"/>
      <c r="AVE126" s="41"/>
      <c r="AVF126" s="41"/>
      <c r="AVG126" s="41"/>
      <c r="AVH126" s="41"/>
      <c r="AVI126" s="41"/>
      <c r="AVJ126" s="41"/>
      <c r="AVK126" s="41"/>
      <c r="AVL126" s="41"/>
      <c r="AVM126" s="41"/>
      <c r="AVN126" s="41"/>
      <c r="AVO126" s="41"/>
      <c r="AVP126" s="41"/>
      <c r="AVQ126" s="41"/>
      <c r="AVR126" s="41"/>
      <c r="AVS126" s="41"/>
      <c r="AVT126" s="41"/>
      <c r="AVU126" s="41"/>
      <c r="AVV126" s="41"/>
      <c r="AVW126" s="41"/>
      <c r="AVX126" s="41"/>
      <c r="AVY126" s="41"/>
      <c r="AVZ126" s="41"/>
      <c r="AWA126" s="41"/>
      <c r="AWB126" s="41"/>
      <c r="AWC126" s="41"/>
      <c r="AWD126" s="41"/>
      <c r="AWE126" s="41"/>
      <c r="AWF126" s="41"/>
      <c r="AWG126" s="41"/>
      <c r="AWH126" s="41"/>
      <c r="AWI126" s="41"/>
      <c r="AWJ126" s="41"/>
      <c r="AWK126" s="41"/>
      <c r="AWL126" s="41"/>
      <c r="AWM126" s="41"/>
      <c r="AWN126" s="41"/>
      <c r="AWO126" s="41"/>
      <c r="AWP126" s="41"/>
      <c r="AWQ126" s="41"/>
      <c r="AWR126" s="41"/>
      <c r="AWS126" s="41"/>
      <c r="AWT126" s="41"/>
      <c r="AWU126" s="41"/>
      <c r="AWV126" s="41"/>
      <c r="AWW126" s="41"/>
      <c r="AWX126" s="41"/>
      <c r="AWY126" s="41"/>
      <c r="AWZ126" s="41"/>
      <c r="AXA126" s="41"/>
      <c r="AXB126" s="41"/>
      <c r="AXC126" s="41"/>
      <c r="AXD126" s="41"/>
      <c r="AXE126" s="41"/>
      <c r="AXF126" s="41"/>
      <c r="AXG126" s="41"/>
      <c r="AXH126" s="41"/>
      <c r="AXI126" s="41"/>
      <c r="AXJ126" s="41"/>
      <c r="AXK126" s="41"/>
      <c r="AXL126" s="41"/>
      <c r="AXM126" s="41"/>
      <c r="AXN126" s="41"/>
      <c r="AXO126" s="41"/>
      <c r="AXP126" s="41"/>
      <c r="AXQ126" s="41"/>
      <c r="AXR126" s="41"/>
      <c r="AXS126" s="41"/>
      <c r="AXT126" s="41"/>
      <c r="AXU126" s="41"/>
      <c r="AXV126" s="41"/>
      <c r="AXW126" s="41"/>
      <c r="AXX126" s="41"/>
      <c r="AXY126" s="41"/>
      <c r="AXZ126" s="41"/>
      <c r="AYA126" s="41"/>
      <c r="AYB126" s="41"/>
      <c r="AYC126" s="41"/>
      <c r="AYD126" s="41"/>
      <c r="AYE126" s="41"/>
      <c r="AYF126" s="41"/>
      <c r="AYG126" s="41"/>
      <c r="AYH126" s="41"/>
      <c r="AYI126" s="41"/>
      <c r="AYJ126" s="41"/>
      <c r="AYK126" s="41"/>
      <c r="AYL126" s="41"/>
      <c r="AYM126" s="41"/>
      <c r="AYN126" s="41"/>
      <c r="AYO126" s="41"/>
      <c r="AYP126" s="41"/>
      <c r="AYQ126" s="41"/>
      <c r="AYR126" s="41"/>
      <c r="AYS126" s="41"/>
      <c r="AYT126" s="41"/>
      <c r="AYU126" s="41"/>
      <c r="AYV126" s="41"/>
      <c r="AYW126" s="41"/>
      <c r="AYX126" s="41"/>
      <c r="AYY126" s="41"/>
      <c r="AYZ126" s="41"/>
      <c r="AZA126" s="41"/>
      <c r="AZB126" s="41"/>
      <c r="AZC126" s="41"/>
      <c r="AZD126" s="41"/>
      <c r="AZE126" s="41"/>
      <c r="AZF126" s="41"/>
      <c r="AZG126" s="41"/>
      <c r="AZH126" s="41"/>
      <c r="AZI126" s="41"/>
      <c r="AZJ126" s="41"/>
      <c r="AZK126" s="41"/>
      <c r="AZL126" s="41"/>
      <c r="AZM126" s="41"/>
      <c r="AZN126" s="41"/>
      <c r="AZO126" s="41"/>
      <c r="AZP126" s="41"/>
      <c r="AZQ126" s="41"/>
      <c r="AZR126" s="41"/>
      <c r="AZS126" s="41"/>
      <c r="AZT126" s="41"/>
      <c r="AZU126" s="41"/>
      <c r="AZV126" s="41"/>
      <c r="AZW126" s="41"/>
      <c r="AZX126" s="41"/>
      <c r="AZY126" s="41"/>
      <c r="AZZ126" s="41"/>
      <c r="BAA126" s="41"/>
      <c r="BAB126" s="41"/>
      <c r="BAC126" s="41"/>
      <c r="BAD126" s="41"/>
      <c r="BAE126" s="41"/>
      <c r="BAF126" s="41"/>
      <c r="BAG126" s="41"/>
      <c r="BAH126" s="41"/>
      <c r="BAI126" s="41"/>
      <c r="BAJ126" s="41"/>
      <c r="BAK126" s="41"/>
      <c r="BAL126" s="41"/>
      <c r="BAM126" s="41"/>
      <c r="BAN126" s="41"/>
      <c r="BAO126" s="41"/>
      <c r="BAP126" s="41"/>
      <c r="BAQ126" s="41"/>
      <c r="BAR126" s="41"/>
      <c r="BAS126" s="41"/>
      <c r="BAT126" s="41"/>
      <c r="BAU126" s="41"/>
      <c r="BAV126" s="41"/>
      <c r="BAW126" s="41"/>
      <c r="BAX126" s="41"/>
      <c r="BAY126" s="41"/>
      <c r="BAZ126" s="41"/>
      <c r="BBA126" s="41"/>
      <c r="BBB126" s="41"/>
      <c r="BBC126" s="41"/>
      <c r="BBD126" s="41"/>
      <c r="BBE126" s="41"/>
      <c r="BBF126" s="41"/>
      <c r="BBG126" s="41"/>
      <c r="BBH126" s="41"/>
      <c r="BBI126" s="41"/>
      <c r="BBJ126" s="41"/>
      <c r="BBK126" s="41"/>
      <c r="BBL126" s="41"/>
      <c r="BBM126" s="41"/>
      <c r="BBN126" s="41"/>
      <c r="BBO126" s="41"/>
      <c r="BBP126" s="41"/>
      <c r="BBQ126" s="41"/>
      <c r="BBR126" s="41"/>
      <c r="BBS126" s="41"/>
      <c r="BBT126" s="41"/>
      <c r="BBU126" s="41"/>
      <c r="BBV126" s="41"/>
      <c r="BBW126" s="41"/>
      <c r="BBX126" s="41"/>
      <c r="BBY126" s="41"/>
      <c r="BBZ126" s="41"/>
      <c r="BCA126" s="41"/>
      <c r="BCB126" s="41"/>
      <c r="BCC126" s="41"/>
      <c r="BCD126" s="41"/>
      <c r="BCE126" s="41"/>
      <c r="BCF126" s="41"/>
      <c r="BCG126" s="41"/>
      <c r="BCH126" s="41"/>
      <c r="BCI126" s="41"/>
      <c r="BCJ126" s="41"/>
      <c r="BCK126" s="41"/>
      <c r="BCL126" s="41"/>
      <c r="BCM126" s="41"/>
      <c r="BCN126" s="41"/>
      <c r="BCO126" s="41"/>
      <c r="BCP126" s="41"/>
      <c r="BCQ126" s="41"/>
      <c r="BCR126" s="41"/>
      <c r="BCS126" s="41"/>
      <c r="BCT126" s="41"/>
      <c r="BCU126" s="41"/>
      <c r="BCV126" s="41"/>
      <c r="BCW126" s="41"/>
      <c r="BCX126" s="41"/>
      <c r="BCY126" s="41"/>
      <c r="BCZ126" s="41"/>
      <c r="BDA126" s="41"/>
      <c r="BDB126" s="41"/>
      <c r="BDC126" s="41"/>
      <c r="BDD126" s="41"/>
      <c r="BDE126" s="41"/>
      <c r="BDF126" s="41"/>
      <c r="BDG126" s="41"/>
      <c r="BDH126" s="41"/>
      <c r="BDI126" s="41"/>
      <c r="BDJ126" s="41"/>
      <c r="BDK126" s="41"/>
      <c r="BDL126" s="41"/>
      <c r="BDM126" s="41"/>
      <c r="BDN126" s="41"/>
      <c r="BDO126" s="41"/>
      <c r="BDP126" s="41"/>
      <c r="BDQ126" s="41"/>
      <c r="BDR126" s="41"/>
      <c r="BDS126" s="41"/>
      <c r="BDT126" s="41"/>
      <c r="BDU126" s="41"/>
      <c r="BDV126" s="41"/>
      <c r="BDW126" s="41"/>
      <c r="BDX126" s="41"/>
      <c r="BDY126" s="41"/>
      <c r="BDZ126" s="41"/>
      <c r="BEA126" s="41"/>
      <c r="BEB126" s="41"/>
      <c r="BEC126" s="41"/>
      <c r="BED126" s="41"/>
      <c r="BEE126" s="41"/>
      <c r="BEF126" s="41"/>
      <c r="BEG126" s="41"/>
      <c r="BEH126" s="41"/>
      <c r="BEI126" s="41"/>
      <c r="BEJ126" s="41"/>
      <c r="BEK126" s="41"/>
      <c r="BEL126" s="41"/>
      <c r="BEM126" s="41"/>
      <c r="BEN126" s="41"/>
      <c r="BEO126" s="41"/>
      <c r="BEP126" s="41"/>
      <c r="BEQ126" s="41"/>
      <c r="BER126" s="41"/>
      <c r="BES126" s="41"/>
      <c r="BET126" s="41"/>
      <c r="BEU126" s="41"/>
      <c r="BEV126" s="41"/>
      <c r="BEW126" s="41"/>
      <c r="BEX126" s="41"/>
      <c r="BEY126" s="41"/>
      <c r="BEZ126" s="41"/>
      <c r="BFA126" s="41"/>
      <c r="BFB126" s="41"/>
      <c r="BFC126" s="41"/>
      <c r="BFD126" s="41"/>
      <c r="BFE126" s="41"/>
      <c r="BFF126" s="41"/>
      <c r="BFG126" s="41"/>
      <c r="BFH126" s="41"/>
      <c r="BFI126" s="41"/>
      <c r="BFJ126" s="41"/>
      <c r="BFK126" s="41"/>
      <c r="BFL126" s="41"/>
      <c r="BFM126" s="41"/>
      <c r="BFN126" s="41"/>
      <c r="BFO126" s="41"/>
      <c r="BFP126" s="41"/>
      <c r="BFQ126" s="41"/>
      <c r="BFR126" s="41"/>
      <c r="BFS126" s="41"/>
      <c r="BFT126" s="41"/>
      <c r="BFU126" s="41"/>
      <c r="BFV126" s="41"/>
      <c r="BFW126" s="41"/>
      <c r="BFX126" s="41"/>
      <c r="BFY126" s="41"/>
      <c r="BFZ126" s="41"/>
      <c r="BGA126" s="41"/>
      <c r="BGB126" s="41"/>
      <c r="BGC126" s="41"/>
      <c r="BGD126" s="41"/>
      <c r="BGE126" s="41"/>
      <c r="BGF126" s="41"/>
      <c r="BGG126" s="41"/>
      <c r="BGH126" s="41"/>
      <c r="BGI126" s="41"/>
      <c r="BGJ126" s="41"/>
      <c r="BGK126" s="41"/>
      <c r="BGL126" s="41"/>
      <c r="BGM126" s="41"/>
      <c r="BGN126" s="41"/>
      <c r="BGO126" s="41"/>
      <c r="BGP126" s="41"/>
      <c r="BGQ126" s="41"/>
      <c r="BGR126" s="41"/>
      <c r="BGS126" s="41"/>
      <c r="BGT126" s="41"/>
      <c r="BGU126" s="41"/>
      <c r="BGV126" s="41"/>
      <c r="BGW126" s="41"/>
      <c r="BGX126" s="41"/>
      <c r="BGY126" s="41"/>
      <c r="BGZ126" s="41"/>
      <c r="BHA126" s="41"/>
      <c r="BHB126" s="41"/>
      <c r="BHC126" s="41"/>
      <c r="BHD126" s="41"/>
      <c r="BHE126" s="41"/>
      <c r="BHF126" s="41"/>
      <c r="BHG126" s="41"/>
      <c r="BHH126" s="41"/>
      <c r="BHI126" s="41"/>
      <c r="BHJ126" s="41"/>
      <c r="BHK126" s="41"/>
      <c r="BHL126" s="41"/>
      <c r="BHM126" s="41"/>
      <c r="BHN126" s="41"/>
      <c r="BHO126" s="41"/>
      <c r="BHP126" s="41"/>
      <c r="BHQ126" s="41"/>
      <c r="BHR126" s="41"/>
      <c r="BHS126" s="41"/>
      <c r="BHT126" s="41"/>
      <c r="BHU126" s="41"/>
      <c r="BHV126" s="41"/>
      <c r="BHW126" s="41"/>
      <c r="BHX126" s="41"/>
      <c r="BHY126" s="41"/>
      <c r="BHZ126" s="41"/>
      <c r="BIA126" s="41"/>
      <c r="BIB126" s="41"/>
      <c r="BIC126" s="41"/>
      <c r="BID126" s="41"/>
      <c r="BIE126" s="41"/>
      <c r="BIF126" s="41"/>
      <c r="BIG126" s="41"/>
      <c r="BIH126" s="41"/>
      <c r="BII126" s="41"/>
      <c r="BIJ126" s="41"/>
      <c r="BIK126" s="41"/>
      <c r="BIL126" s="41"/>
      <c r="BIM126" s="41"/>
      <c r="BIN126" s="41"/>
      <c r="BIO126" s="41"/>
      <c r="BIP126" s="41"/>
      <c r="BIQ126" s="41"/>
      <c r="BIR126" s="41"/>
      <c r="BIS126" s="41"/>
      <c r="BIT126" s="41"/>
      <c r="BIU126" s="41"/>
      <c r="BIV126" s="41"/>
      <c r="BIW126" s="41"/>
      <c r="BIX126" s="41"/>
      <c r="BIY126" s="41"/>
      <c r="BIZ126" s="41"/>
      <c r="BJA126" s="41"/>
      <c r="BJB126" s="41"/>
      <c r="BJC126" s="41"/>
      <c r="BJD126" s="41"/>
      <c r="BJE126" s="41"/>
      <c r="BJF126" s="41"/>
      <c r="BJG126" s="41"/>
      <c r="BJH126" s="41"/>
      <c r="BJI126" s="41"/>
      <c r="BJJ126" s="41"/>
      <c r="BJK126" s="41"/>
      <c r="BJL126" s="41"/>
      <c r="BJM126" s="41"/>
      <c r="BJN126" s="41"/>
      <c r="BJO126" s="41"/>
      <c r="BJP126" s="41"/>
      <c r="BJQ126" s="41"/>
      <c r="BJR126" s="41"/>
      <c r="BJS126" s="41"/>
      <c r="BJT126" s="41"/>
      <c r="BJU126" s="41"/>
      <c r="BJV126" s="41"/>
      <c r="BJW126" s="41"/>
      <c r="BJX126" s="41"/>
      <c r="BJY126" s="41"/>
      <c r="BJZ126" s="41"/>
      <c r="BKA126" s="41"/>
      <c r="BKB126" s="41"/>
      <c r="BKC126" s="41"/>
      <c r="BKD126" s="41"/>
      <c r="BKE126" s="41"/>
      <c r="BKF126" s="41"/>
      <c r="BKG126" s="41"/>
      <c r="BKH126" s="41"/>
      <c r="BKI126" s="41"/>
      <c r="BKJ126" s="41"/>
      <c r="BKK126" s="41"/>
      <c r="BKL126" s="41"/>
      <c r="BKM126" s="41"/>
      <c r="BKN126" s="41"/>
      <c r="BKO126" s="41"/>
      <c r="BKP126" s="41"/>
      <c r="BKQ126" s="41"/>
      <c r="BKR126" s="41"/>
      <c r="BKS126" s="41"/>
      <c r="BKT126" s="41"/>
      <c r="BKU126" s="41"/>
      <c r="BKV126" s="41"/>
      <c r="BKW126" s="41"/>
      <c r="BKX126" s="41"/>
      <c r="BKY126" s="41"/>
      <c r="BKZ126" s="41"/>
      <c r="BLA126" s="41"/>
      <c r="BLB126" s="41"/>
      <c r="BLC126" s="41"/>
      <c r="BLD126" s="41"/>
      <c r="BLE126" s="41"/>
      <c r="BLF126" s="41"/>
      <c r="BLG126" s="41"/>
      <c r="BLH126" s="41"/>
      <c r="BLI126" s="41"/>
      <c r="BLJ126" s="41"/>
      <c r="BLK126" s="41"/>
      <c r="BLL126" s="41"/>
      <c r="BLM126" s="41"/>
      <c r="BLN126" s="41"/>
      <c r="BLO126" s="41"/>
      <c r="BLP126" s="41"/>
      <c r="BLQ126" s="41"/>
      <c r="BLR126" s="41"/>
      <c r="BLS126" s="41"/>
      <c r="BLT126" s="41"/>
      <c r="BLU126" s="41"/>
      <c r="BLV126" s="41"/>
      <c r="BLW126" s="41"/>
      <c r="BLX126" s="41"/>
      <c r="BLY126" s="41"/>
      <c r="BLZ126" s="41"/>
      <c r="BMA126" s="41"/>
      <c r="BMB126" s="41"/>
      <c r="BMC126" s="41"/>
      <c r="BMD126" s="41"/>
      <c r="BME126" s="41"/>
      <c r="BMF126" s="41"/>
      <c r="BMG126" s="41"/>
      <c r="BMH126" s="41"/>
      <c r="BMI126" s="41"/>
      <c r="BMJ126" s="41"/>
      <c r="BMK126" s="41"/>
      <c r="BML126" s="41"/>
      <c r="BMM126" s="41"/>
      <c r="BMN126" s="41"/>
      <c r="BMO126" s="41"/>
      <c r="BMP126" s="41"/>
      <c r="BMQ126" s="41"/>
      <c r="BMR126" s="41"/>
      <c r="BMS126" s="41"/>
      <c r="BMT126" s="41"/>
      <c r="BMU126" s="41"/>
      <c r="BMV126" s="41"/>
      <c r="BMW126" s="41"/>
      <c r="BMX126" s="41"/>
      <c r="BMY126" s="41"/>
      <c r="BMZ126" s="41"/>
      <c r="BNA126" s="41"/>
      <c r="BNB126" s="41"/>
      <c r="BNC126" s="41"/>
      <c r="BND126" s="41"/>
      <c r="BNE126" s="41"/>
      <c r="BNF126" s="41"/>
      <c r="BNG126" s="41"/>
      <c r="BNH126" s="41"/>
      <c r="BNI126" s="41"/>
      <c r="BNJ126" s="41"/>
      <c r="BNK126" s="41"/>
      <c r="BNL126" s="41"/>
      <c r="BNM126" s="41"/>
      <c r="BNN126" s="41"/>
      <c r="BNO126" s="41"/>
      <c r="BNP126" s="41"/>
      <c r="BNQ126" s="41"/>
      <c r="BNR126" s="41"/>
      <c r="BNS126" s="41"/>
      <c r="BNT126" s="41"/>
      <c r="BNU126" s="41"/>
      <c r="BNV126" s="41"/>
      <c r="BNW126" s="41"/>
      <c r="BNX126" s="41"/>
      <c r="BNY126" s="41"/>
      <c r="BNZ126" s="41"/>
      <c r="BOA126" s="41"/>
      <c r="BOB126" s="41"/>
      <c r="BOC126" s="41"/>
      <c r="BOD126" s="41"/>
      <c r="BOE126" s="41"/>
      <c r="BOF126" s="41"/>
      <c r="BOG126" s="41"/>
      <c r="BOH126" s="41"/>
      <c r="BOI126" s="41"/>
      <c r="BOJ126" s="41"/>
      <c r="BOK126" s="41"/>
      <c r="BOL126" s="41"/>
      <c r="BOM126" s="41"/>
      <c r="BON126" s="41"/>
      <c r="BOO126" s="41"/>
      <c r="BOP126" s="41"/>
      <c r="BOQ126" s="41"/>
      <c r="BOR126" s="41"/>
      <c r="BOS126" s="41"/>
      <c r="BOT126" s="41"/>
      <c r="BOU126" s="41"/>
      <c r="BOV126" s="41"/>
      <c r="BOW126" s="41"/>
      <c r="BOX126" s="41"/>
      <c r="BOY126" s="41"/>
      <c r="BOZ126" s="41"/>
      <c r="BPA126" s="41"/>
      <c r="BPB126" s="41"/>
      <c r="BPC126" s="41"/>
      <c r="BPD126" s="41"/>
      <c r="BPE126" s="41"/>
      <c r="BPF126" s="41"/>
      <c r="BPG126" s="41"/>
      <c r="BPH126" s="41"/>
      <c r="BPI126" s="41"/>
      <c r="BPJ126" s="41"/>
      <c r="BPK126" s="41"/>
      <c r="BPL126" s="41"/>
      <c r="BPM126" s="41"/>
      <c r="BPN126" s="41"/>
      <c r="BPO126" s="41"/>
      <c r="BPP126" s="41"/>
      <c r="BPQ126" s="41"/>
      <c r="BPR126" s="41"/>
      <c r="BPS126" s="41"/>
      <c r="BPT126" s="41"/>
      <c r="BPU126" s="41"/>
      <c r="BPV126" s="41"/>
      <c r="BPW126" s="41"/>
      <c r="BPX126" s="41"/>
      <c r="BPY126" s="41"/>
      <c r="BPZ126" s="41"/>
      <c r="BQA126" s="41"/>
      <c r="BQB126" s="41"/>
      <c r="BQC126" s="41"/>
      <c r="BQD126" s="41"/>
      <c r="BQE126" s="41"/>
      <c r="BQF126" s="41"/>
      <c r="BQG126" s="41"/>
      <c r="BQH126" s="41"/>
      <c r="BQI126" s="41"/>
      <c r="BQJ126" s="41"/>
      <c r="BQK126" s="41"/>
      <c r="BQL126" s="41"/>
      <c r="BQM126" s="41"/>
      <c r="BQN126" s="41"/>
      <c r="BQO126" s="41"/>
      <c r="BQP126" s="41"/>
      <c r="BQQ126" s="41"/>
      <c r="BQR126" s="41"/>
      <c r="BQS126" s="41"/>
      <c r="BQT126" s="41"/>
      <c r="BQU126" s="41"/>
      <c r="BQV126" s="41"/>
      <c r="BQW126" s="41"/>
      <c r="BQX126" s="41"/>
      <c r="BQY126" s="41"/>
      <c r="BQZ126" s="41"/>
      <c r="BRA126" s="41"/>
      <c r="BRB126" s="41"/>
      <c r="BRC126" s="41"/>
      <c r="BRD126" s="41"/>
      <c r="BRE126" s="41"/>
      <c r="BRF126" s="41"/>
      <c r="BRG126" s="41"/>
      <c r="BRH126" s="41"/>
      <c r="BRI126" s="41"/>
      <c r="BRJ126" s="41"/>
      <c r="BRK126" s="41"/>
      <c r="BRL126" s="41"/>
      <c r="BRM126" s="41"/>
      <c r="BRN126" s="41"/>
      <c r="BRO126" s="41"/>
      <c r="BRP126" s="41"/>
      <c r="BRQ126" s="41"/>
      <c r="BRR126" s="41"/>
      <c r="BRS126" s="41"/>
      <c r="BRT126" s="41"/>
      <c r="BRU126" s="41"/>
      <c r="BRV126" s="41"/>
      <c r="BRW126" s="41"/>
      <c r="BRX126" s="41"/>
      <c r="BRY126" s="41"/>
      <c r="BRZ126" s="41"/>
      <c r="BSA126" s="41"/>
      <c r="BSB126" s="41"/>
      <c r="BSC126" s="41"/>
      <c r="BSD126" s="41"/>
      <c r="BSE126" s="41"/>
      <c r="BSF126" s="41"/>
      <c r="BSG126" s="41"/>
      <c r="BSH126" s="41"/>
      <c r="BSI126" s="41"/>
      <c r="BSJ126" s="41"/>
      <c r="BSK126" s="41"/>
      <c r="BSL126" s="41"/>
      <c r="BSM126" s="41"/>
      <c r="BSN126" s="41"/>
      <c r="BSO126" s="41"/>
      <c r="BSP126" s="41"/>
      <c r="BSQ126" s="41"/>
      <c r="BSR126" s="41"/>
      <c r="BSS126" s="41"/>
      <c r="BST126" s="41"/>
      <c r="BSU126" s="41"/>
      <c r="BSV126" s="41"/>
      <c r="BSW126" s="41"/>
      <c r="BSX126" s="41"/>
      <c r="BSY126" s="41"/>
      <c r="BSZ126" s="41"/>
      <c r="BTA126" s="41"/>
      <c r="BTB126" s="41"/>
      <c r="BTC126" s="41"/>
      <c r="BTD126" s="41"/>
      <c r="BTE126" s="41"/>
      <c r="BTF126" s="41"/>
      <c r="BTG126" s="41"/>
      <c r="BTH126" s="41"/>
      <c r="BTI126" s="41"/>
      <c r="BTJ126" s="41"/>
      <c r="BTK126" s="41"/>
      <c r="BTL126" s="41"/>
      <c r="BTM126" s="41"/>
      <c r="BTN126" s="41"/>
      <c r="BTO126" s="41"/>
      <c r="BTP126" s="41"/>
      <c r="BTQ126" s="41"/>
      <c r="BTR126" s="41"/>
      <c r="BTS126" s="41"/>
      <c r="BTT126" s="41"/>
      <c r="BTU126" s="41"/>
      <c r="BTV126" s="41"/>
      <c r="BTW126" s="41"/>
      <c r="BTX126" s="41"/>
      <c r="BTY126" s="41"/>
      <c r="BTZ126" s="41"/>
      <c r="BUA126" s="41"/>
      <c r="BUB126" s="41"/>
      <c r="BUC126" s="41"/>
      <c r="BUD126" s="41"/>
      <c r="BUE126" s="41"/>
      <c r="BUF126" s="41"/>
      <c r="BUG126" s="41"/>
      <c r="BUH126" s="41"/>
      <c r="BUI126" s="41"/>
      <c r="BUJ126" s="41"/>
      <c r="BUK126" s="41"/>
      <c r="BUL126" s="41"/>
      <c r="BUM126" s="41"/>
      <c r="BUN126" s="41"/>
      <c r="BUO126" s="41"/>
      <c r="BUP126" s="41"/>
      <c r="BUQ126" s="41"/>
      <c r="BUR126" s="41"/>
      <c r="BUS126" s="41"/>
      <c r="BUT126" s="41"/>
      <c r="BUU126" s="41"/>
      <c r="BUV126" s="41"/>
      <c r="BUW126" s="41"/>
      <c r="BUX126" s="41"/>
      <c r="BUY126" s="41"/>
      <c r="BUZ126" s="41"/>
      <c r="BVA126" s="41"/>
      <c r="BVB126" s="41"/>
      <c r="BVC126" s="41"/>
      <c r="BVD126" s="41"/>
      <c r="BVE126" s="41"/>
      <c r="BVF126" s="41"/>
      <c r="BVG126" s="41"/>
      <c r="BVH126" s="41"/>
      <c r="BVI126" s="41"/>
      <c r="BVJ126" s="41"/>
      <c r="BVK126" s="41"/>
      <c r="BVL126" s="41"/>
      <c r="BVM126" s="41"/>
      <c r="BVN126" s="41"/>
      <c r="BVO126" s="41"/>
      <c r="BVP126" s="41"/>
      <c r="BVQ126" s="41"/>
      <c r="BVR126" s="41"/>
      <c r="BVS126" s="41"/>
      <c r="BVT126" s="41"/>
      <c r="BVU126" s="41"/>
      <c r="BVV126" s="41"/>
      <c r="BVW126" s="41"/>
      <c r="BVX126" s="41"/>
      <c r="BVY126" s="41"/>
      <c r="BVZ126" s="41"/>
      <c r="BWA126" s="41"/>
      <c r="BWB126" s="41"/>
      <c r="BWC126" s="41"/>
      <c r="BWD126" s="41"/>
      <c r="BWE126" s="41"/>
      <c r="BWF126" s="41"/>
      <c r="BWG126" s="41"/>
      <c r="BWH126" s="41"/>
      <c r="BWI126" s="41"/>
      <c r="BWJ126" s="41"/>
      <c r="BWK126" s="41"/>
      <c r="BWL126" s="41"/>
      <c r="BWM126" s="41"/>
      <c r="BWN126" s="41"/>
      <c r="BWO126" s="41"/>
      <c r="BWP126" s="41"/>
      <c r="BWQ126" s="41"/>
      <c r="BWR126" s="41"/>
      <c r="BWS126" s="41"/>
      <c r="BWT126" s="41"/>
      <c r="BWU126" s="41"/>
      <c r="BWV126" s="41"/>
      <c r="BWW126" s="41"/>
      <c r="BWX126" s="41"/>
      <c r="BWY126" s="41"/>
      <c r="BWZ126" s="41"/>
      <c r="BXA126" s="41"/>
      <c r="BXB126" s="41"/>
      <c r="BXC126" s="41"/>
      <c r="BXD126" s="41"/>
      <c r="BXE126" s="41"/>
      <c r="BXF126" s="41"/>
      <c r="BXG126" s="41"/>
      <c r="BXH126" s="41"/>
      <c r="BXI126" s="41"/>
      <c r="BXJ126" s="41"/>
      <c r="BXK126" s="41"/>
      <c r="BXL126" s="41"/>
      <c r="BXM126" s="41"/>
      <c r="BXN126" s="41"/>
      <c r="BXO126" s="41"/>
      <c r="BXP126" s="41"/>
      <c r="BXQ126" s="41"/>
      <c r="BXR126" s="41"/>
      <c r="BXS126" s="41"/>
      <c r="BXT126" s="41"/>
      <c r="BXU126" s="41"/>
      <c r="BXV126" s="41"/>
      <c r="BXW126" s="41"/>
      <c r="BXX126" s="41"/>
      <c r="BXY126" s="41"/>
      <c r="BXZ126" s="41"/>
      <c r="BYA126" s="41"/>
      <c r="BYB126" s="41"/>
      <c r="BYC126" s="41"/>
      <c r="BYD126" s="41"/>
      <c r="BYE126" s="41"/>
      <c r="BYF126" s="41"/>
      <c r="BYG126" s="41"/>
      <c r="BYH126" s="41"/>
      <c r="BYI126" s="41"/>
      <c r="BYJ126" s="41"/>
      <c r="BYK126" s="41"/>
      <c r="BYL126" s="41"/>
      <c r="BYM126" s="41"/>
      <c r="BYN126" s="41"/>
      <c r="BYO126" s="41"/>
      <c r="BYP126" s="41"/>
      <c r="BYQ126" s="41"/>
      <c r="BYR126" s="41"/>
      <c r="BYS126" s="41"/>
      <c r="BYT126" s="41"/>
      <c r="BYU126" s="41"/>
      <c r="BYV126" s="41"/>
      <c r="BYW126" s="41"/>
      <c r="BYX126" s="41"/>
      <c r="BYY126" s="41"/>
      <c r="BYZ126" s="41"/>
      <c r="BZA126" s="41"/>
      <c r="BZB126" s="41"/>
      <c r="BZC126" s="41"/>
      <c r="BZD126" s="41"/>
      <c r="BZE126" s="41"/>
      <c r="BZF126" s="41"/>
      <c r="BZG126" s="41"/>
      <c r="BZH126" s="41"/>
      <c r="BZI126" s="41"/>
      <c r="BZJ126" s="41"/>
      <c r="BZK126" s="41"/>
      <c r="BZL126" s="41"/>
      <c r="BZM126" s="41"/>
      <c r="BZN126" s="41"/>
      <c r="BZO126" s="41"/>
      <c r="BZP126" s="41"/>
      <c r="BZQ126" s="41"/>
      <c r="BZR126" s="41"/>
      <c r="BZS126" s="41"/>
      <c r="BZT126" s="41"/>
      <c r="BZU126" s="41"/>
      <c r="BZV126" s="41"/>
      <c r="BZW126" s="41"/>
      <c r="BZX126" s="41"/>
      <c r="BZY126" s="41"/>
      <c r="BZZ126" s="41"/>
      <c r="CAA126" s="41"/>
      <c r="CAB126" s="41"/>
      <c r="CAC126" s="41"/>
      <c r="CAD126" s="41"/>
      <c r="CAE126" s="41"/>
      <c r="CAF126" s="41"/>
      <c r="CAG126" s="41"/>
      <c r="CAH126" s="41"/>
      <c r="CAI126" s="41"/>
      <c r="CAJ126" s="41"/>
      <c r="CAK126" s="41"/>
      <c r="CAL126" s="41"/>
      <c r="CAM126" s="41"/>
      <c r="CAN126" s="41"/>
      <c r="CAO126" s="41"/>
      <c r="CAP126" s="41"/>
      <c r="CAQ126" s="41"/>
      <c r="CAR126" s="41"/>
      <c r="CAS126" s="41"/>
      <c r="CAT126" s="41"/>
      <c r="CAU126" s="41"/>
      <c r="CAV126" s="41"/>
      <c r="CAW126" s="41"/>
      <c r="CAX126" s="41"/>
      <c r="CAY126" s="41"/>
      <c r="CAZ126" s="41"/>
      <c r="CBA126" s="41"/>
      <c r="CBB126" s="41"/>
      <c r="CBC126" s="41"/>
      <c r="CBD126" s="41"/>
      <c r="CBE126" s="41"/>
      <c r="CBF126" s="41"/>
      <c r="CBG126" s="41"/>
      <c r="CBH126" s="41"/>
      <c r="CBI126" s="41"/>
      <c r="CBJ126" s="41"/>
      <c r="CBK126" s="41"/>
      <c r="CBL126" s="41"/>
      <c r="CBM126" s="41"/>
      <c r="CBN126" s="41"/>
      <c r="CBO126" s="41"/>
      <c r="CBP126" s="41"/>
      <c r="CBQ126" s="41"/>
      <c r="CBR126" s="41"/>
      <c r="CBS126" s="41"/>
      <c r="CBT126" s="41"/>
      <c r="CBU126" s="41"/>
      <c r="CBV126" s="41"/>
      <c r="CBW126" s="41"/>
      <c r="CBX126" s="41"/>
      <c r="CBY126" s="41"/>
      <c r="CBZ126" s="41"/>
      <c r="CCA126" s="41"/>
      <c r="CCB126" s="41"/>
      <c r="CCC126" s="41"/>
      <c r="CCD126" s="41"/>
      <c r="CCE126" s="41"/>
      <c r="CCF126" s="41"/>
      <c r="CCG126" s="41"/>
      <c r="CCH126" s="41"/>
      <c r="CCI126" s="41"/>
      <c r="CCJ126" s="41"/>
      <c r="CCK126" s="41"/>
      <c r="CCL126" s="41"/>
      <c r="CCM126" s="41"/>
      <c r="CCN126" s="41"/>
      <c r="CCO126" s="41"/>
      <c r="CCP126" s="41"/>
      <c r="CCQ126" s="41"/>
      <c r="CCR126" s="41"/>
      <c r="CCS126" s="41"/>
      <c r="CCT126" s="41"/>
      <c r="CCU126" s="41"/>
      <c r="CCV126" s="41"/>
      <c r="CCW126" s="41"/>
      <c r="CCX126" s="41"/>
      <c r="CCY126" s="41"/>
      <c r="CCZ126" s="41"/>
      <c r="CDA126" s="41"/>
      <c r="CDB126" s="41"/>
      <c r="CDC126" s="41"/>
      <c r="CDD126" s="41"/>
      <c r="CDE126" s="41"/>
      <c r="CDF126" s="41"/>
      <c r="CDG126" s="41"/>
      <c r="CDH126" s="41"/>
      <c r="CDI126" s="41"/>
      <c r="CDJ126" s="41"/>
      <c r="CDK126" s="41"/>
      <c r="CDL126" s="41"/>
      <c r="CDM126" s="41"/>
      <c r="CDN126" s="41"/>
      <c r="CDO126" s="41"/>
      <c r="CDP126" s="41"/>
      <c r="CDQ126" s="41"/>
      <c r="CDR126" s="41"/>
      <c r="CDS126" s="41"/>
      <c r="CDT126" s="41"/>
      <c r="CDU126" s="41"/>
      <c r="CDV126" s="41"/>
      <c r="CDW126" s="41"/>
      <c r="CDX126" s="41"/>
      <c r="CDY126" s="41"/>
      <c r="CDZ126" s="41"/>
      <c r="CEA126" s="41"/>
      <c r="CEB126" s="41"/>
      <c r="CEC126" s="41"/>
      <c r="CED126" s="41"/>
      <c r="CEE126" s="41"/>
      <c r="CEF126" s="41"/>
      <c r="CEG126" s="41"/>
      <c r="CEH126" s="41"/>
      <c r="CEI126" s="41"/>
      <c r="CEJ126" s="41"/>
      <c r="CEK126" s="41"/>
      <c r="CEL126" s="41"/>
      <c r="CEM126" s="41"/>
      <c r="CEN126" s="41"/>
      <c r="CEO126" s="41"/>
      <c r="CEP126" s="41"/>
      <c r="CEQ126" s="41"/>
      <c r="CER126" s="41"/>
      <c r="CES126" s="41"/>
      <c r="CET126" s="41"/>
      <c r="CEU126" s="41"/>
      <c r="CEV126" s="41"/>
      <c r="CEW126" s="41"/>
      <c r="CEX126" s="41"/>
      <c r="CEY126" s="41"/>
      <c r="CEZ126" s="41"/>
      <c r="CFA126" s="41"/>
      <c r="CFB126" s="41"/>
      <c r="CFC126" s="41"/>
      <c r="CFD126" s="41"/>
      <c r="CFE126" s="41"/>
      <c r="CFF126" s="41"/>
      <c r="CFG126" s="41"/>
      <c r="CFH126" s="41"/>
      <c r="CFI126" s="41"/>
      <c r="CFJ126" s="41"/>
      <c r="CFK126" s="41"/>
      <c r="CFL126" s="41"/>
      <c r="CFM126" s="41"/>
      <c r="CFN126" s="41"/>
      <c r="CFO126" s="41"/>
      <c r="CFP126" s="41"/>
      <c r="CFQ126" s="41"/>
      <c r="CFR126" s="41"/>
      <c r="CFS126" s="41"/>
      <c r="CFT126" s="41"/>
      <c r="CFU126" s="41"/>
      <c r="CFV126" s="41"/>
      <c r="CFW126" s="41"/>
      <c r="CFX126" s="41"/>
      <c r="CFY126" s="41"/>
      <c r="CFZ126" s="41"/>
      <c r="CGA126" s="41"/>
      <c r="CGB126" s="41"/>
      <c r="CGC126" s="41"/>
      <c r="CGD126" s="41"/>
      <c r="CGE126" s="41"/>
      <c r="CGF126" s="41"/>
      <c r="CGG126" s="41"/>
      <c r="CGH126" s="41"/>
      <c r="CGI126" s="41"/>
      <c r="CGJ126" s="41"/>
      <c r="CGK126" s="41"/>
      <c r="CGL126" s="41"/>
      <c r="CGM126" s="41"/>
      <c r="CGN126" s="41"/>
      <c r="CGO126" s="41"/>
      <c r="CGP126" s="41"/>
      <c r="CGQ126" s="41"/>
      <c r="CGR126" s="41"/>
      <c r="CGS126" s="41"/>
      <c r="CGT126" s="41"/>
      <c r="CGU126" s="41"/>
      <c r="CGV126" s="41"/>
      <c r="CGW126" s="41"/>
      <c r="CGX126" s="41"/>
      <c r="CGY126" s="41"/>
      <c r="CGZ126" s="41"/>
      <c r="CHA126" s="41"/>
      <c r="CHB126" s="41"/>
      <c r="CHC126" s="41"/>
      <c r="CHD126" s="41"/>
      <c r="CHE126" s="41"/>
      <c r="CHF126" s="41"/>
      <c r="CHG126" s="41"/>
      <c r="CHH126" s="41"/>
      <c r="CHI126" s="41"/>
      <c r="CHJ126" s="41"/>
      <c r="CHK126" s="41"/>
      <c r="CHL126" s="41"/>
      <c r="CHM126" s="41"/>
      <c r="CHN126" s="41"/>
      <c r="CHO126" s="41"/>
      <c r="CHP126" s="41"/>
      <c r="CHQ126" s="41"/>
      <c r="CHR126" s="41"/>
      <c r="CHS126" s="41"/>
      <c r="CHT126" s="41"/>
      <c r="CHU126" s="41"/>
      <c r="CHV126" s="41"/>
      <c r="CHW126" s="41"/>
      <c r="CHX126" s="41"/>
      <c r="CHY126" s="41"/>
      <c r="CHZ126" s="41"/>
      <c r="CIA126" s="41"/>
      <c r="CIB126" s="41"/>
      <c r="CIC126" s="41"/>
      <c r="CID126" s="41"/>
      <c r="CIE126" s="41"/>
      <c r="CIF126" s="41"/>
      <c r="CIG126" s="41"/>
      <c r="CIH126" s="41"/>
      <c r="CII126" s="41"/>
      <c r="CIJ126" s="41"/>
      <c r="CIK126" s="41"/>
      <c r="CIL126" s="41"/>
      <c r="CIM126" s="41"/>
      <c r="CIN126" s="41"/>
      <c r="CIO126" s="41"/>
      <c r="CIP126" s="41"/>
      <c r="CIQ126" s="41"/>
      <c r="CIR126" s="41"/>
      <c r="CIS126" s="41"/>
      <c r="CIT126" s="41"/>
      <c r="CIU126" s="41"/>
      <c r="CIV126" s="41"/>
      <c r="CIW126" s="41"/>
      <c r="CIX126" s="41"/>
      <c r="CIY126" s="41"/>
      <c r="CIZ126" s="41"/>
      <c r="CJA126" s="41"/>
      <c r="CJB126" s="41"/>
      <c r="CJC126" s="41"/>
      <c r="CJD126" s="41"/>
      <c r="CJE126" s="41"/>
      <c r="CJF126" s="41"/>
      <c r="CJG126" s="41"/>
      <c r="CJH126" s="41"/>
      <c r="CJI126" s="41"/>
      <c r="CJJ126" s="41"/>
      <c r="CJK126" s="41"/>
      <c r="CJL126" s="41"/>
      <c r="CJM126" s="41"/>
      <c r="CJN126" s="41"/>
      <c r="CJO126" s="41"/>
      <c r="CJP126" s="41"/>
      <c r="CJQ126" s="41"/>
      <c r="CJR126" s="41"/>
      <c r="CJS126" s="41"/>
      <c r="CJT126" s="41"/>
      <c r="CJU126" s="41"/>
      <c r="CJV126" s="41"/>
      <c r="CJW126" s="41"/>
      <c r="CJX126" s="41"/>
      <c r="CJY126" s="41"/>
      <c r="CJZ126" s="41"/>
      <c r="CKA126" s="41"/>
      <c r="CKB126" s="41"/>
      <c r="CKC126" s="41"/>
      <c r="CKD126" s="41"/>
      <c r="CKE126" s="41"/>
      <c r="CKF126" s="41"/>
      <c r="CKG126" s="41"/>
      <c r="CKH126" s="41"/>
      <c r="CKI126" s="41"/>
      <c r="CKJ126" s="41"/>
      <c r="CKK126" s="41"/>
      <c r="CKL126" s="41"/>
      <c r="CKM126" s="41"/>
      <c r="CKN126" s="41"/>
      <c r="CKO126" s="41"/>
      <c r="CKP126" s="41"/>
      <c r="CKQ126" s="41"/>
      <c r="CKR126" s="41"/>
      <c r="CKS126" s="41"/>
      <c r="CKT126" s="41"/>
      <c r="CKU126" s="41"/>
      <c r="CKV126" s="41"/>
      <c r="CKW126" s="41"/>
      <c r="CKX126" s="41"/>
      <c r="CKY126" s="41"/>
      <c r="CKZ126" s="41"/>
      <c r="CLA126" s="41"/>
      <c r="CLB126" s="41"/>
      <c r="CLC126" s="41"/>
      <c r="CLD126" s="41"/>
      <c r="CLE126" s="41"/>
      <c r="CLF126" s="41"/>
      <c r="CLG126" s="41"/>
      <c r="CLH126" s="41"/>
      <c r="CLI126" s="41"/>
      <c r="CLJ126" s="41"/>
      <c r="CLK126" s="41"/>
      <c r="CLL126" s="41"/>
      <c r="CLM126" s="41"/>
      <c r="CLN126" s="41"/>
      <c r="CLO126" s="41"/>
      <c r="CLP126" s="41"/>
      <c r="CLQ126" s="41"/>
      <c r="CLR126" s="41"/>
      <c r="CLS126" s="41"/>
      <c r="CLT126" s="41"/>
      <c r="CLU126" s="41"/>
      <c r="CLV126" s="41"/>
      <c r="CLW126" s="41"/>
      <c r="CLX126" s="41"/>
      <c r="CLY126" s="41"/>
      <c r="CLZ126" s="41"/>
      <c r="CMA126" s="41"/>
      <c r="CMB126" s="41"/>
      <c r="CMC126" s="41"/>
      <c r="CMD126" s="41"/>
      <c r="CME126" s="41"/>
      <c r="CMF126" s="41"/>
      <c r="CMG126" s="41"/>
      <c r="CMH126" s="41"/>
      <c r="CMI126" s="41"/>
      <c r="CMJ126" s="41"/>
      <c r="CMK126" s="41"/>
      <c r="CML126" s="41"/>
      <c r="CMM126" s="41"/>
      <c r="CMN126" s="41"/>
      <c r="CMO126" s="41"/>
      <c r="CMP126" s="41"/>
      <c r="CMQ126" s="41"/>
      <c r="CMR126" s="41"/>
      <c r="CMS126" s="41"/>
      <c r="CMT126" s="41"/>
      <c r="CMU126" s="41"/>
      <c r="CMV126" s="41"/>
      <c r="CMW126" s="41"/>
      <c r="CMX126" s="41"/>
      <c r="CMY126" s="41"/>
      <c r="CMZ126" s="41"/>
      <c r="CNA126" s="41"/>
      <c r="CNB126" s="41"/>
      <c r="CNC126" s="41"/>
      <c r="CND126" s="41"/>
      <c r="CNE126" s="41"/>
      <c r="CNF126" s="41"/>
      <c r="CNG126" s="41"/>
      <c r="CNH126" s="41"/>
      <c r="CNI126" s="41"/>
      <c r="CNJ126" s="41"/>
      <c r="CNK126" s="41"/>
      <c r="CNL126" s="41"/>
      <c r="CNM126" s="41"/>
      <c r="CNN126" s="41"/>
      <c r="CNO126" s="41"/>
      <c r="CNP126" s="41"/>
      <c r="CNQ126" s="41"/>
      <c r="CNR126" s="41"/>
      <c r="CNS126" s="41"/>
      <c r="CNT126" s="41"/>
      <c r="CNU126" s="41"/>
      <c r="CNV126" s="41"/>
      <c r="CNW126" s="41"/>
      <c r="CNX126" s="41"/>
      <c r="CNY126" s="41"/>
      <c r="CNZ126" s="41"/>
      <c r="COA126" s="41"/>
      <c r="COB126" s="41"/>
      <c r="COC126" s="41"/>
      <c r="COD126" s="41"/>
      <c r="COE126" s="41"/>
      <c r="COF126" s="41"/>
      <c r="COG126" s="41"/>
      <c r="COH126" s="41"/>
      <c r="COI126" s="41"/>
      <c r="COJ126" s="41"/>
      <c r="COK126" s="41"/>
      <c r="COL126" s="41"/>
      <c r="COM126" s="41"/>
      <c r="CON126" s="41"/>
      <c r="COO126" s="41"/>
      <c r="COP126" s="41"/>
      <c r="COQ126" s="41"/>
      <c r="COR126" s="41"/>
      <c r="COS126" s="41"/>
      <c r="COT126" s="41"/>
      <c r="COU126" s="41"/>
      <c r="COV126" s="41"/>
      <c r="COW126" s="41"/>
      <c r="COX126" s="41"/>
      <c r="COY126" s="41"/>
      <c r="COZ126" s="41"/>
      <c r="CPA126" s="41"/>
      <c r="CPB126" s="41"/>
      <c r="CPC126" s="41"/>
      <c r="CPD126" s="41"/>
      <c r="CPE126" s="41"/>
      <c r="CPF126" s="41"/>
      <c r="CPG126" s="41"/>
      <c r="CPH126" s="41"/>
      <c r="CPI126" s="41"/>
      <c r="CPJ126" s="41"/>
      <c r="CPK126" s="41"/>
      <c r="CPL126" s="41"/>
      <c r="CPM126" s="41"/>
      <c r="CPN126" s="41"/>
      <c r="CPO126" s="41"/>
      <c r="CPP126" s="41"/>
      <c r="CPQ126" s="41"/>
      <c r="CPR126" s="41"/>
      <c r="CPS126" s="41"/>
      <c r="CPT126" s="41"/>
      <c r="CPU126" s="41"/>
      <c r="CPV126" s="41"/>
      <c r="CPW126" s="41"/>
      <c r="CPX126" s="41"/>
      <c r="CPY126" s="41"/>
      <c r="CPZ126" s="41"/>
      <c r="CQA126" s="41"/>
      <c r="CQB126" s="41"/>
      <c r="CQC126" s="41"/>
      <c r="CQD126" s="41"/>
      <c r="CQE126" s="41"/>
      <c r="CQF126" s="41"/>
      <c r="CQG126" s="41"/>
      <c r="CQH126" s="41"/>
      <c r="CQI126" s="41"/>
      <c r="CQJ126" s="41"/>
      <c r="CQK126" s="41"/>
      <c r="CQL126" s="41"/>
      <c r="CQM126" s="41"/>
      <c r="CQN126" s="41"/>
      <c r="CQO126" s="41"/>
      <c r="CQP126" s="41"/>
      <c r="CQQ126" s="41"/>
      <c r="CQR126" s="41"/>
      <c r="CQS126" s="41"/>
      <c r="CQT126" s="41"/>
      <c r="CQU126" s="41"/>
      <c r="CQV126" s="41"/>
      <c r="CQW126" s="41"/>
      <c r="CQX126" s="41"/>
      <c r="CQY126" s="41"/>
      <c r="CQZ126" s="41"/>
      <c r="CRA126" s="41"/>
      <c r="CRB126" s="41"/>
      <c r="CRC126" s="41"/>
      <c r="CRD126" s="41"/>
      <c r="CRE126" s="41"/>
      <c r="CRF126" s="41"/>
      <c r="CRG126" s="41"/>
      <c r="CRH126" s="41"/>
      <c r="CRI126" s="41"/>
      <c r="CRJ126" s="41"/>
      <c r="CRK126" s="41"/>
      <c r="CRL126" s="41"/>
      <c r="CRM126" s="41"/>
      <c r="CRN126" s="41"/>
      <c r="CRO126" s="41"/>
      <c r="CRP126" s="41"/>
      <c r="CRQ126" s="41"/>
      <c r="CRR126" s="41"/>
      <c r="CRS126" s="41"/>
      <c r="CRT126" s="41"/>
      <c r="CRU126" s="41"/>
      <c r="CRV126" s="41"/>
      <c r="CRW126" s="41"/>
      <c r="CRX126" s="41"/>
      <c r="CRY126" s="41"/>
      <c r="CRZ126" s="41"/>
      <c r="CSA126" s="41"/>
      <c r="CSB126" s="41"/>
      <c r="CSC126" s="41"/>
      <c r="CSD126" s="41"/>
      <c r="CSE126" s="41"/>
      <c r="CSF126" s="41"/>
      <c r="CSG126" s="41"/>
      <c r="CSH126" s="41"/>
      <c r="CSI126" s="41"/>
      <c r="CSJ126" s="41"/>
      <c r="CSK126" s="41"/>
      <c r="CSL126" s="41"/>
      <c r="CSM126" s="41"/>
      <c r="CSN126" s="41"/>
      <c r="CSO126" s="41"/>
      <c r="CSP126" s="41"/>
      <c r="CSQ126" s="41"/>
      <c r="CSR126" s="41"/>
      <c r="CSS126" s="41"/>
      <c r="CST126" s="41"/>
      <c r="CSU126" s="41"/>
      <c r="CSV126" s="41"/>
      <c r="CSW126" s="41"/>
      <c r="CSX126" s="41"/>
      <c r="CSY126" s="41"/>
      <c r="CSZ126" s="41"/>
      <c r="CTA126" s="41"/>
      <c r="CTB126" s="41"/>
      <c r="CTC126" s="41"/>
      <c r="CTD126" s="41"/>
      <c r="CTE126" s="41"/>
      <c r="CTF126" s="41"/>
      <c r="CTG126" s="41"/>
      <c r="CTH126" s="41"/>
      <c r="CTI126" s="41"/>
      <c r="CTJ126" s="41"/>
      <c r="CTK126" s="41"/>
      <c r="CTL126" s="41"/>
      <c r="CTM126" s="41"/>
      <c r="CTN126" s="41"/>
      <c r="CTO126" s="41"/>
      <c r="CTP126" s="41"/>
      <c r="CTQ126" s="41"/>
      <c r="CTR126" s="41"/>
      <c r="CTS126" s="41"/>
      <c r="CTT126" s="41"/>
      <c r="CTU126" s="41"/>
      <c r="CTV126" s="41"/>
      <c r="CTW126" s="41"/>
      <c r="CTX126" s="41"/>
      <c r="CTY126" s="41"/>
      <c r="CTZ126" s="41"/>
      <c r="CUA126" s="41"/>
      <c r="CUB126" s="41"/>
      <c r="CUC126" s="41"/>
      <c r="CUD126" s="41"/>
      <c r="CUE126" s="41"/>
      <c r="CUF126" s="41"/>
      <c r="CUG126" s="41"/>
      <c r="CUH126" s="41"/>
      <c r="CUI126" s="41"/>
      <c r="CUJ126" s="41"/>
      <c r="CUK126" s="41"/>
      <c r="CUL126" s="41"/>
      <c r="CUM126" s="41"/>
      <c r="CUN126" s="41"/>
      <c r="CUO126" s="41"/>
      <c r="CUP126" s="41"/>
      <c r="CUQ126" s="41"/>
      <c r="CUR126" s="41"/>
      <c r="CUS126" s="41"/>
      <c r="CUT126" s="41"/>
      <c r="CUU126" s="41"/>
      <c r="CUV126" s="41"/>
      <c r="CUW126" s="41"/>
      <c r="CUX126" s="41"/>
      <c r="CUY126" s="41"/>
      <c r="CUZ126" s="41"/>
      <c r="CVA126" s="41"/>
      <c r="CVB126" s="41"/>
      <c r="CVC126" s="41"/>
      <c r="CVD126" s="41"/>
      <c r="CVE126" s="41"/>
      <c r="CVF126" s="41"/>
      <c r="CVG126" s="41"/>
      <c r="CVH126" s="41"/>
      <c r="CVI126" s="41"/>
      <c r="CVJ126" s="41"/>
      <c r="CVK126" s="41"/>
      <c r="CVL126" s="41"/>
      <c r="CVM126" s="41"/>
      <c r="CVN126" s="41"/>
      <c r="CVO126" s="41"/>
      <c r="CVP126" s="41"/>
      <c r="CVQ126" s="41"/>
      <c r="CVR126" s="41"/>
      <c r="CVS126" s="41"/>
      <c r="CVT126" s="41"/>
      <c r="CVU126" s="41"/>
      <c r="CVV126" s="41"/>
      <c r="CVW126" s="41"/>
      <c r="CVX126" s="41"/>
      <c r="CVY126" s="41"/>
      <c r="CVZ126" s="41"/>
      <c r="CWA126" s="41"/>
      <c r="CWB126" s="41"/>
      <c r="CWC126" s="41"/>
      <c r="CWD126" s="41"/>
      <c r="CWE126" s="41"/>
      <c r="CWF126" s="41"/>
      <c r="CWG126" s="41"/>
      <c r="CWH126" s="41"/>
      <c r="CWI126" s="41"/>
      <c r="CWJ126" s="41"/>
      <c r="CWK126" s="41"/>
      <c r="CWL126" s="41"/>
      <c r="CWM126" s="41"/>
      <c r="CWN126" s="41"/>
      <c r="CWO126" s="41"/>
      <c r="CWP126" s="41"/>
      <c r="CWQ126" s="41"/>
      <c r="CWR126" s="41"/>
      <c r="CWS126" s="41"/>
      <c r="CWT126" s="41"/>
      <c r="CWU126" s="41"/>
      <c r="CWV126" s="41"/>
      <c r="CWW126" s="41"/>
      <c r="CWX126" s="41"/>
      <c r="CWY126" s="41"/>
      <c r="CWZ126" s="41"/>
      <c r="CXA126" s="41"/>
      <c r="CXB126" s="41"/>
      <c r="CXC126" s="41"/>
      <c r="CXD126" s="41"/>
      <c r="CXE126" s="41"/>
      <c r="CXF126" s="41"/>
      <c r="CXG126" s="41"/>
      <c r="CXH126" s="41"/>
      <c r="CXI126" s="41"/>
      <c r="CXJ126" s="41"/>
      <c r="CXK126" s="41"/>
      <c r="CXL126" s="41"/>
      <c r="CXM126" s="41"/>
      <c r="CXN126" s="41"/>
      <c r="CXO126" s="41"/>
      <c r="CXP126" s="41"/>
      <c r="CXQ126" s="41"/>
      <c r="CXR126" s="41"/>
      <c r="CXS126" s="41"/>
      <c r="CXT126" s="41"/>
      <c r="CXU126" s="41"/>
      <c r="CXV126" s="41"/>
      <c r="CXW126" s="41"/>
      <c r="CXX126" s="41"/>
      <c r="CXY126" s="41"/>
      <c r="CXZ126" s="41"/>
      <c r="CYA126" s="41"/>
      <c r="CYB126" s="41"/>
      <c r="CYC126" s="41"/>
      <c r="CYD126" s="41"/>
      <c r="CYE126" s="41"/>
      <c r="CYF126" s="41"/>
      <c r="CYG126" s="41"/>
      <c r="CYH126" s="41"/>
      <c r="CYI126" s="41"/>
      <c r="CYJ126" s="41"/>
      <c r="CYK126" s="41"/>
      <c r="CYL126" s="41"/>
      <c r="CYM126" s="41"/>
      <c r="CYN126" s="41"/>
      <c r="CYO126" s="41"/>
      <c r="CYP126" s="41"/>
      <c r="CYQ126" s="41"/>
      <c r="CYR126" s="41"/>
      <c r="CYS126" s="41"/>
      <c r="CYT126" s="41"/>
      <c r="CYU126" s="41"/>
      <c r="CYV126" s="41"/>
      <c r="CYW126" s="41"/>
      <c r="CYX126" s="41"/>
      <c r="CYY126" s="41"/>
      <c r="CYZ126" s="41"/>
      <c r="CZA126" s="41"/>
      <c r="CZB126" s="41"/>
      <c r="CZC126" s="41"/>
      <c r="CZD126" s="41"/>
      <c r="CZE126" s="41"/>
      <c r="CZF126" s="41"/>
      <c r="CZG126" s="41"/>
      <c r="CZH126" s="41"/>
      <c r="CZI126" s="41"/>
      <c r="CZJ126" s="41"/>
      <c r="CZK126" s="41"/>
      <c r="CZL126" s="41"/>
      <c r="CZM126" s="41"/>
      <c r="CZN126" s="41"/>
      <c r="CZO126" s="41"/>
      <c r="CZP126" s="41"/>
      <c r="CZQ126" s="41"/>
      <c r="CZR126" s="41"/>
      <c r="CZS126" s="41"/>
      <c r="CZT126" s="41"/>
      <c r="CZU126" s="41"/>
      <c r="CZV126" s="41"/>
      <c r="CZW126" s="41"/>
      <c r="CZX126" s="41"/>
      <c r="CZY126" s="41"/>
      <c r="CZZ126" s="41"/>
      <c r="DAA126" s="41"/>
      <c r="DAB126" s="41"/>
      <c r="DAC126" s="41"/>
      <c r="DAD126" s="41"/>
      <c r="DAE126" s="41"/>
      <c r="DAF126" s="41"/>
      <c r="DAG126" s="41"/>
      <c r="DAH126" s="41"/>
      <c r="DAI126" s="41"/>
      <c r="DAJ126" s="41"/>
      <c r="DAK126" s="41"/>
      <c r="DAL126" s="41"/>
      <c r="DAM126" s="41"/>
      <c r="DAN126" s="41"/>
      <c r="DAO126" s="41"/>
      <c r="DAP126" s="41"/>
      <c r="DAQ126" s="41"/>
      <c r="DAR126" s="41"/>
      <c r="DAS126" s="41"/>
      <c r="DAT126" s="41"/>
      <c r="DAU126" s="41"/>
      <c r="DAV126" s="41"/>
      <c r="DAW126" s="41"/>
      <c r="DAX126" s="41"/>
      <c r="DAY126" s="41"/>
      <c r="DAZ126" s="41"/>
      <c r="DBA126" s="41"/>
      <c r="DBB126" s="41"/>
      <c r="DBC126" s="41"/>
      <c r="DBD126" s="41"/>
      <c r="DBE126" s="41"/>
      <c r="DBF126" s="41"/>
      <c r="DBG126" s="41"/>
      <c r="DBH126" s="41"/>
      <c r="DBI126" s="41"/>
      <c r="DBJ126" s="41"/>
      <c r="DBK126" s="41"/>
      <c r="DBL126" s="41"/>
      <c r="DBM126" s="41"/>
      <c r="DBN126" s="41"/>
      <c r="DBO126" s="41"/>
      <c r="DBP126" s="41"/>
      <c r="DBQ126" s="41"/>
      <c r="DBR126" s="41"/>
      <c r="DBS126" s="41"/>
      <c r="DBT126" s="41"/>
      <c r="DBU126" s="41"/>
      <c r="DBV126" s="41"/>
      <c r="DBW126" s="41"/>
      <c r="DBX126" s="41"/>
      <c r="DBY126" s="41"/>
      <c r="DBZ126" s="41"/>
      <c r="DCA126" s="41"/>
      <c r="DCB126" s="41"/>
      <c r="DCC126" s="41"/>
      <c r="DCD126" s="41"/>
      <c r="DCE126" s="41"/>
      <c r="DCF126" s="41"/>
      <c r="DCG126" s="41"/>
      <c r="DCH126" s="41"/>
      <c r="DCI126" s="41"/>
      <c r="DCJ126" s="41"/>
      <c r="DCK126" s="41"/>
      <c r="DCL126" s="41"/>
      <c r="DCM126" s="41"/>
      <c r="DCN126" s="41"/>
      <c r="DCO126" s="41"/>
      <c r="DCP126" s="41"/>
      <c r="DCQ126" s="41"/>
      <c r="DCR126" s="41"/>
      <c r="DCS126" s="41"/>
      <c r="DCT126" s="41"/>
      <c r="DCU126" s="41"/>
      <c r="DCV126" s="41"/>
      <c r="DCW126" s="41"/>
      <c r="DCX126" s="41"/>
      <c r="DCY126" s="41"/>
      <c r="DCZ126" s="41"/>
      <c r="DDA126" s="41"/>
      <c r="DDB126" s="41"/>
      <c r="DDC126" s="41"/>
      <c r="DDD126" s="41"/>
      <c r="DDE126" s="41"/>
      <c r="DDF126" s="41"/>
      <c r="DDG126" s="41"/>
      <c r="DDH126" s="41"/>
      <c r="DDI126" s="41"/>
      <c r="DDJ126" s="41"/>
      <c r="DDK126" s="41"/>
      <c r="DDL126" s="41"/>
      <c r="DDM126" s="41"/>
      <c r="DDN126" s="41"/>
      <c r="DDO126" s="41"/>
      <c r="DDP126" s="41"/>
      <c r="DDQ126" s="41"/>
      <c r="DDR126" s="41"/>
      <c r="DDS126" s="41"/>
      <c r="DDT126" s="41"/>
      <c r="DDU126" s="41"/>
      <c r="DDV126" s="41"/>
      <c r="DDW126" s="41"/>
      <c r="DDX126" s="41"/>
      <c r="DDY126" s="41"/>
      <c r="DDZ126" s="41"/>
      <c r="DEA126" s="41"/>
      <c r="DEB126" s="41"/>
      <c r="DEC126" s="41"/>
      <c r="DED126" s="41"/>
      <c r="DEE126" s="41"/>
      <c r="DEF126" s="41"/>
      <c r="DEG126" s="41"/>
      <c r="DEH126" s="41"/>
      <c r="DEI126" s="41"/>
      <c r="DEJ126" s="41"/>
      <c r="DEK126" s="41"/>
      <c r="DEL126" s="41"/>
      <c r="DEM126" s="41"/>
      <c r="DEN126" s="41"/>
      <c r="DEO126" s="41"/>
      <c r="DEP126" s="41"/>
      <c r="DEQ126" s="41"/>
      <c r="DER126" s="41"/>
      <c r="DES126" s="41"/>
      <c r="DET126" s="41"/>
      <c r="DEU126" s="41"/>
      <c r="DEV126" s="41"/>
      <c r="DEW126" s="41"/>
      <c r="DEX126" s="41"/>
      <c r="DEY126" s="41"/>
      <c r="DEZ126" s="41"/>
      <c r="DFA126" s="41"/>
      <c r="DFB126" s="41"/>
      <c r="DFC126" s="41"/>
      <c r="DFD126" s="41"/>
      <c r="DFE126" s="41"/>
      <c r="DFF126" s="41"/>
      <c r="DFG126" s="41"/>
      <c r="DFH126" s="41"/>
      <c r="DFI126" s="41"/>
      <c r="DFJ126" s="41"/>
      <c r="DFK126" s="41"/>
      <c r="DFL126" s="41"/>
      <c r="DFM126" s="41"/>
      <c r="DFN126" s="41"/>
      <c r="DFO126" s="41"/>
      <c r="DFP126" s="41"/>
      <c r="DFQ126" s="41"/>
      <c r="DFR126" s="41"/>
      <c r="DFS126" s="41"/>
      <c r="DFT126" s="41"/>
      <c r="DFU126" s="41"/>
      <c r="DFV126" s="41"/>
      <c r="DFW126" s="41"/>
      <c r="DFX126" s="41"/>
      <c r="DFY126" s="41"/>
      <c r="DFZ126" s="41"/>
      <c r="DGA126" s="41"/>
      <c r="DGB126" s="41"/>
      <c r="DGC126" s="41"/>
      <c r="DGD126" s="41"/>
      <c r="DGE126" s="41"/>
      <c r="DGF126" s="41"/>
      <c r="DGG126" s="41"/>
      <c r="DGH126" s="41"/>
      <c r="DGI126" s="41"/>
      <c r="DGJ126" s="41"/>
      <c r="DGK126" s="41"/>
      <c r="DGL126" s="41"/>
      <c r="DGM126" s="41"/>
      <c r="DGN126" s="41"/>
      <c r="DGO126" s="41"/>
      <c r="DGP126" s="41"/>
      <c r="DGQ126" s="41"/>
      <c r="DGR126" s="41"/>
      <c r="DGS126" s="41"/>
      <c r="DGT126" s="41"/>
      <c r="DGU126" s="41"/>
      <c r="DGV126" s="41"/>
      <c r="DGW126" s="41"/>
      <c r="DGX126" s="41"/>
      <c r="DGY126" s="41"/>
      <c r="DGZ126" s="41"/>
      <c r="DHA126" s="41"/>
      <c r="DHB126" s="41"/>
      <c r="DHC126" s="41"/>
      <c r="DHD126" s="41"/>
      <c r="DHE126" s="41"/>
      <c r="DHF126" s="41"/>
      <c r="DHG126" s="41"/>
      <c r="DHH126" s="41"/>
      <c r="DHI126" s="41"/>
      <c r="DHJ126" s="41"/>
      <c r="DHK126" s="41"/>
      <c r="DHL126" s="41"/>
      <c r="DHM126" s="41"/>
      <c r="DHN126" s="41"/>
      <c r="DHO126" s="41"/>
      <c r="DHP126" s="41"/>
      <c r="DHQ126" s="41"/>
      <c r="DHR126" s="41"/>
      <c r="DHS126" s="41"/>
      <c r="DHT126" s="41"/>
      <c r="DHU126" s="41"/>
      <c r="DHV126" s="41"/>
      <c r="DHW126" s="41"/>
      <c r="DHX126" s="41"/>
      <c r="DHY126" s="41"/>
      <c r="DHZ126" s="41"/>
      <c r="DIA126" s="41"/>
      <c r="DIB126" s="41"/>
      <c r="DIC126" s="41"/>
      <c r="DID126" s="41"/>
      <c r="DIE126" s="41"/>
      <c r="DIF126" s="41"/>
      <c r="DIG126" s="41"/>
      <c r="DIH126" s="41"/>
      <c r="DII126" s="41"/>
      <c r="DIJ126" s="41"/>
      <c r="DIK126" s="41"/>
      <c r="DIL126" s="41"/>
      <c r="DIM126" s="41"/>
      <c r="DIN126" s="41"/>
      <c r="DIO126" s="41"/>
      <c r="DIP126" s="41"/>
      <c r="DIQ126" s="41"/>
      <c r="DIR126" s="41"/>
      <c r="DIS126" s="41"/>
      <c r="DIT126" s="41"/>
      <c r="DIU126" s="41"/>
      <c r="DIV126" s="41"/>
      <c r="DIW126" s="41"/>
      <c r="DIX126" s="41"/>
      <c r="DIY126" s="41"/>
      <c r="DIZ126" s="41"/>
      <c r="DJA126" s="41"/>
      <c r="DJB126" s="41"/>
      <c r="DJC126" s="41"/>
      <c r="DJD126" s="41"/>
      <c r="DJE126" s="41"/>
      <c r="DJF126" s="41"/>
      <c r="DJG126" s="41"/>
      <c r="DJH126" s="41"/>
      <c r="DJI126" s="41"/>
      <c r="DJJ126" s="41"/>
      <c r="DJK126" s="41"/>
      <c r="DJL126" s="41"/>
      <c r="DJM126" s="41"/>
      <c r="DJN126" s="41"/>
      <c r="DJO126" s="41"/>
      <c r="DJP126" s="41"/>
      <c r="DJQ126" s="41"/>
      <c r="DJR126" s="41"/>
      <c r="DJS126" s="41"/>
      <c r="DJT126" s="41"/>
      <c r="DJU126" s="41"/>
      <c r="DJV126" s="41"/>
      <c r="DJW126" s="41"/>
      <c r="DJX126" s="41"/>
      <c r="DJY126" s="41"/>
      <c r="DJZ126" s="41"/>
      <c r="DKA126" s="41"/>
      <c r="DKB126" s="41"/>
      <c r="DKC126" s="41"/>
      <c r="DKD126" s="41"/>
      <c r="DKE126" s="41"/>
      <c r="DKF126" s="41"/>
      <c r="DKG126" s="41"/>
      <c r="DKH126" s="41"/>
      <c r="DKI126" s="41"/>
      <c r="DKJ126" s="41"/>
      <c r="DKK126" s="41"/>
      <c r="DKL126" s="41"/>
      <c r="DKM126" s="41"/>
      <c r="DKN126" s="41"/>
      <c r="DKO126" s="41"/>
      <c r="DKP126" s="41"/>
      <c r="DKQ126" s="41"/>
      <c r="DKR126" s="41"/>
      <c r="DKS126" s="41"/>
      <c r="DKT126" s="41"/>
      <c r="DKU126" s="41"/>
      <c r="DKV126" s="41"/>
      <c r="DKW126" s="41"/>
      <c r="DKX126" s="41"/>
      <c r="DKY126" s="41"/>
      <c r="DKZ126" s="41"/>
      <c r="DLA126" s="41"/>
      <c r="DLB126" s="41"/>
      <c r="DLC126" s="41"/>
      <c r="DLD126" s="41"/>
      <c r="DLE126" s="41"/>
      <c r="DLF126" s="41"/>
      <c r="DLG126" s="41"/>
      <c r="DLH126" s="41"/>
      <c r="DLI126" s="41"/>
      <c r="DLJ126" s="41"/>
      <c r="DLK126" s="41"/>
      <c r="DLL126" s="41"/>
      <c r="DLM126" s="41"/>
      <c r="DLN126" s="41"/>
      <c r="DLO126" s="41"/>
      <c r="DLP126" s="41"/>
      <c r="DLQ126" s="41"/>
      <c r="DLR126" s="41"/>
      <c r="DLS126" s="41"/>
      <c r="DLT126" s="41"/>
      <c r="DLU126" s="41"/>
      <c r="DLV126" s="41"/>
      <c r="DLW126" s="41"/>
      <c r="DLX126" s="41"/>
      <c r="DLY126" s="41"/>
      <c r="DLZ126" s="41"/>
      <c r="DMA126" s="41"/>
      <c r="DMB126" s="41"/>
      <c r="DMC126" s="41"/>
      <c r="DMD126" s="41"/>
      <c r="DME126" s="41"/>
      <c r="DMF126" s="41"/>
      <c r="DMG126" s="41"/>
      <c r="DMH126" s="41"/>
      <c r="DMI126" s="41"/>
      <c r="DMJ126" s="41"/>
      <c r="DMK126" s="41"/>
      <c r="DML126" s="41"/>
      <c r="DMM126" s="41"/>
      <c r="DMN126" s="41"/>
      <c r="DMO126" s="41"/>
      <c r="DMP126" s="41"/>
      <c r="DMQ126" s="41"/>
      <c r="DMR126" s="41"/>
      <c r="DMS126" s="41"/>
      <c r="DMT126" s="41"/>
      <c r="DMU126" s="41"/>
      <c r="DMV126" s="41"/>
      <c r="DMW126" s="41"/>
      <c r="DMX126" s="41"/>
      <c r="DMY126" s="41"/>
      <c r="DMZ126" s="41"/>
      <c r="DNA126" s="41"/>
      <c r="DNB126" s="41"/>
      <c r="DNC126" s="41"/>
      <c r="DND126" s="41"/>
      <c r="DNE126" s="41"/>
      <c r="DNF126" s="41"/>
      <c r="DNG126" s="41"/>
      <c r="DNH126" s="41"/>
      <c r="DNI126" s="41"/>
      <c r="DNJ126" s="41"/>
      <c r="DNK126" s="41"/>
      <c r="DNL126" s="41"/>
      <c r="DNM126" s="41"/>
      <c r="DNN126" s="41"/>
      <c r="DNO126" s="41"/>
      <c r="DNP126" s="41"/>
      <c r="DNQ126" s="41"/>
      <c r="DNR126" s="41"/>
      <c r="DNS126" s="41"/>
      <c r="DNT126" s="41"/>
      <c r="DNU126" s="41"/>
      <c r="DNV126" s="41"/>
      <c r="DNW126" s="41"/>
      <c r="DNX126" s="41"/>
      <c r="DNY126" s="41"/>
      <c r="DNZ126" s="41"/>
      <c r="DOA126" s="41"/>
      <c r="DOB126" s="41"/>
      <c r="DOC126" s="41"/>
      <c r="DOD126" s="41"/>
      <c r="DOE126" s="41"/>
      <c r="DOF126" s="41"/>
      <c r="DOG126" s="41"/>
      <c r="DOH126" s="41"/>
      <c r="DOI126" s="41"/>
      <c r="DOJ126" s="41"/>
      <c r="DOK126" s="41"/>
      <c r="DOL126" s="41"/>
      <c r="DOM126" s="41"/>
      <c r="DON126" s="41"/>
      <c r="DOO126" s="41"/>
      <c r="DOP126" s="41"/>
      <c r="DOQ126" s="41"/>
      <c r="DOR126" s="41"/>
      <c r="DOS126" s="41"/>
      <c r="DOT126" s="41"/>
      <c r="DOU126" s="41"/>
      <c r="DOV126" s="41"/>
      <c r="DOW126" s="41"/>
      <c r="DOX126" s="41"/>
      <c r="DOY126" s="41"/>
      <c r="DOZ126" s="41"/>
      <c r="DPA126" s="41"/>
      <c r="DPB126" s="41"/>
      <c r="DPC126" s="41"/>
      <c r="DPD126" s="41"/>
      <c r="DPE126" s="41"/>
      <c r="DPF126" s="41"/>
      <c r="DPG126" s="41"/>
      <c r="DPH126" s="41"/>
      <c r="DPI126" s="41"/>
      <c r="DPJ126" s="41"/>
      <c r="DPK126" s="41"/>
      <c r="DPL126" s="41"/>
      <c r="DPM126" s="41"/>
      <c r="DPN126" s="41"/>
      <c r="DPO126" s="41"/>
      <c r="DPP126" s="41"/>
      <c r="DPQ126" s="41"/>
      <c r="DPR126" s="41"/>
      <c r="DPS126" s="41"/>
      <c r="DPT126" s="41"/>
      <c r="DPU126" s="41"/>
      <c r="DPV126" s="41"/>
      <c r="DPW126" s="41"/>
      <c r="DPX126" s="41"/>
      <c r="DPY126" s="41"/>
      <c r="DPZ126" s="41"/>
      <c r="DQA126" s="41"/>
      <c r="DQB126" s="41"/>
      <c r="DQC126" s="41"/>
      <c r="DQD126" s="41"/>
      <c r="DQE126" s="41"/>
      <c r="DQF126" s="41"/>
      <c r="DQG126" s="41"/>
      <c r="DQH126" s="41"/>
      <c r="DQI126" s="41"/>
      <c r="DQJ126" s="41"/>
      <c r="DQK126" s="41"/>
      <c r="DQL126" s="41"/>
      <c r="DQM126" s="41"/>
      <c r="DQN126" s="41"/>
      <c r="DQO126" s="41"/>
      <c r="DQP126" s="41"/>
      <c r="DQQ126" s="41"/>
      <c r="DQR126" s="41"/>
      <c r="DQS126" s="41"/>
      <c r="DQT126" s="41"/>
      <c r="DQU126" s="41"/>
      <c r="DQV126" s="41"/>
      <c r="DQW126" s="41"/>
      <c r="DQX126" s="41"/>
      <c r="DQY126" s="41"/>
      <c r="DQZ126" s="41"/>
      <c r="DRA126" s="41"/>
      <c r="DRB126" s="41"/>
      <c r="DRC126" s="41"/>
      <c r="DRD126" s="41"/>
      <c r="DRE126" s="41"/>
      <c r="DRF126" s="41"/>
      <c r="DRG126" s="41"/>
      <c r="DRH126" s="41"/>
      <c r="DRI126" s="41"/>
      <c r="DRJ126" s="41"/>
      <c r="DRK126" s="41"/>
      <c r="DRL126" s="41"/>
      <c r="DRM126" s="41"/>
      <c r="DRN126" s="41"/>
      <c r="DRO126" s="41"/>
      <c r="DRP126" s="41"/>
      <c r="DRQ126" s="41"/>
      <c r="DRR126" s="41"/>
      <c r="DRS126" s="41"/>
      <c r="DRT126" s="41"/>
      <c r="DRU126" s="41"/>
      <c r="DRV126" s="41"/>
      <c r="DRW126" s="41"/>
      <c r="DRX126" s="41"/>
      <c r="DRY126" s="41"/>
      <c r="DRZ126" s="41"/>
      <c r="DSA126" s="41"/>
      <c r="DSB126" s="41"/>
      <c r="DSC126" s="41"/>
      <c r="DSD126" s="41"/>
      <c r="DSE126" s="41"/>
      <c r="DSF126" s="41"/>
      <c r="DSG126" s="41"/>
      <c r="DSH126" s="41"/>
      <c r="DSI126" s="41"/>
      <c r="DSJ126" s="41"/>
      <c r="DSK126" s="41"/>
      <c r="DSL126" s="41"/>
      <c r="DSM126" s="41"/>
      <c r="DSN126" s="41"/>
      <c r="DSO126" s="41"/>
      <c r="DSP126" s="41"/>
      <c r="DSQ126" s="41"/>
      <c r="DSR126" s="41"/>
      <c r="DSS126" s="41"/>
      <c r="DST126" s="41"/>
      <c r="DSU126" s="41"/>
      <c r="DSV126" s="41"/>
      <c r="DSW126" s="41"/>
      <c r="DSX126" s="41"/>
      <c r="DSY126" s="41"/>
      <c r="DSZ126" s="41"/>
      <c r="DTA126" s="41"/>
      <c r="DTB126" s="41"/>
      <c r="DTC126" s="41"/>
      <c r="DTD126" s="41"/>
      <c r="DTE126" s="41"/>
      <c r="DTF126" s="41"/>
      <c r="DTG126" s="41"/>
      <c r="DTH126" s="41"/>
      <c r="DTI126" s="41"/>
      <c r="DTJ126" s="41"/>
      <c r="DTK126" s="41"/>
      <c r="DTL126" s="41"/>
      <c r="DTM126" s="41"/>
      <c r="DTN126" s="41"/>
      <c r="DTO126" s="41"/>
      <c r="DTP126" s="41"/>
      <c r="DTQ126" s="41"/>
      <c r="DTR126" s="41"/>
      <c r="DTS126" s="41"/>
      <c r="DTT126" s="41"/>
      <c r="DTU126" s="41"/>
      <c r="DTV126" s="41"/>
      <c r="DTW126" s="41"/>
      <c r="DTX126" s="41"/>
      <c r="DTY126" s="41"/>
      <c r="DTZ126" s="41"/>
      <c r="DUA126" s="41"/>
      <c r="DUB126" s="41"/>
      <c r="DUC126" s="41"/>
      <c r="DUD126" s="41"/>
      <c r="DUE126" s="41"/>
      <c r="DUF126" s="41"/>
      <c r="DUG126" s="41"/>
      <c r="DUH126" s="41"/>
      <c r="DUI126" s="41"/>
      <c r="DUJ126" s="41"/>
      <c r="DUK126" s="41"/>
      <c r="DUL126" s="41"/>
      <c r="DUM126" s="41"/>
      <c r="DUN126" s="41"/>
      <c r="DUO126" s="41"/>
      <c r="DUP126" s="41"/>
      <c r="DUQ126" s="41"/>
      <c r="DUR126" s="41"/>
      <c r="DUS126" s="41"/>
      <c r="DUT126" s="41"/>
      <c r="DUU126" s="41"/>
      <c r="DUV126" s="41"/>
      <c r="DUW126" s="41"/>
      <c r="DUX126" s="41"/>
      <c r="DUY126" s="41"/>
      <c r="DUZ126" s="41"/>
      <c r="DVA126" s="41"/>
      <c r="DVB126" s="41"/>
      <c r="DVC126" s="41"/>
      <c r="DVD126" s="41"/>
      <c r="DVE126" s="41"/>
      <c r="DVF126" s="41"/>
      <c r="DVG126" s="41"/>
      <c r="DVH126" s="41"/>
      <c r="DVI126" s="41"/>
      <c r="DVJ126" s="41"/>
      <c r="DVK126" s="41"/>
      <c r="DVL126" s="41"/>
      <c r="DVM126" s="41"/>
      <c r="DVN126" s="41"/>
      <c r="DVO126" s="41"/>
      <c r="DVP126" s="41"/>
      <c r="DVQ126" s="41"/>
      <c r="DVR126" s="41"/>
      <c r="DVS126" s="41"/>
      <c r="DVT126" s="41"/>
      <c r="DVU126" s="41"/>
      <c r="DVV126" s="41"/>
      <c r="DVW126" s="41"/>
      <c r="DVX126" s="41"/>
      <c r="DVY126" s="41"/>
      <c r="DVZ126" s="41"/>
      <c r="DWA126" s="41"/>
      <c r="DWB126" s="41"/>
      <c r="DWC126" s="41"/>
      <c r="DWD126" s="41"/>
      <c r="DWE126" s="41"/>
      <c r="DWF126" s="41"/>
      <c r="DWG126" s="41"/>
      <c r="DWH126" s="41"/>
      <c r="DWI126" s="41"/>
      <c r="DWJ126" s="41"/>
      <c r="DWK126" s="41"/>
      <c r="DWL126" s="41"/>
      <c r="DWM126" s="41"/>
      <c r="DWN126" s="41"/>
      <c r="DWO126" s="41"/>
      <c r="DWP126" s="41"/>
      <c r="DWQ126" s="41"/>
      <c r="DWR126" s="41"/>
      <c r="DWS126" s="41"/>
      <c r="DWT126" s="41"/>
      <c r="DWU126" s="41"/>
      <c r="DWV126" s="41"/>
      <c r="DWW126" s="41"/>
      <c r="DWX126" s="41"/>
      <c r="DWY126" s="41"/>
      <c r="DWZ126" s="41"/>
      <c r="DXA126" s="41"/>
      <c r="DXB126" s="41"/>
      <c r="DXC126" s="41"/>
      <c r="DXD126" s="41"/>
      <c r="DXE126" s="41"/>
      <c r="DXF126" s="41"/>
      <c r="DXG126" s="41"/>
      <c r="DXH126" s="41"/>
      <c r="DXI126" s="41"/>
      <c r="DXJ126" s="41"/>
      <c r="DXK126" s="41"/>
      <c r="DXL126" s="41"/>
      <c r="DXM126" s="41"/>
      <c r="DXN126" s="41"/>
      <c r="DXO126" s="41"/>
      <c r="DXP126" s="41"/>
      <c r="DXQ126" s="41"/>
      <c r="DXR126" s="41"/>
      <c r="DXS126" s="41"/>
      <c r="DXT126" s="41"/>
      <c r="DXU126" s="41"/>
      <c r="DXV126" s="41"/>
      <c r="DXW126" s="41"/>
      <c r="DXX126" s="41"/>
      <c r="DXY126" s="41"/>
      <c r="DXZ126" s="41"/>
      <c r="DYA126" s="41"/>
      <c r="DYB126" s="41"/>
      <c r="DYC126" s="41"/>
      <c r="DYD126" s="41"/>
      <c r="DYE126" s="41"/>
      <c r="DYF126" s="41"/>
      <c r="DYG126" s="41"/>
      <c r="DYH126" s="41"/>
      <c r="DYI126" s="41"/>
      <c r="DYJ126" s="41"/>
      <c r="DYK126" s="41"/>
      <c r="DYL126" s="41"/>
      <c r="DYM126" s="41"/>
      <c r="DYN126" s="41"/>
      <c r="DYO126" s="41"/>
      <c r="DYP126" s="41"/>
      <c r="DYQ126" s="41"/>
      <c r="DYR126" s="41"/>
      <c r="DYS126" s="41"/>
      <c r="DYT126" s="41"/>
      <c r="DYU126" s="41"/>
      <c r="DYV126" s="41"/>
      <c r="DYW126" s="41"/>
      <c r="DYX126" s="41"/>
      <c r="DYY126" s="41"/>
      <c r="DYZ126" s="41"/>
      <c r="DZA126" s="41"/>
      <c r="DZB126" s="41"/>
      <c r="DZC126" s="41"/>
      <c r="DZD126" s="41"/>
      <c r="DZE126" s="41"/>
      <c r="DZF126" s="41"/>
      <c r="DZG126" s="41"/>
      <c r="DZH126" s="41"/>
      <c r="DZI126" s="41"/>
      <c r="DZJ126" s="41"/>
      <c r="DZK126" s="41"/>
      <c r="DZL126" s="41"/>
      <c r="DZM126" s="41"/>
      <c r="DZN126" s="41"/>
      <c r="DZO126" s="41"/>
      <c r="DZP126" s="41"/>
      <c r="DZQ126" s="41"/>
      <c r="DZR126" s="41"/>
      <c r="DZS126" s="41"/>
      <c r="DZT126" s="41"/>
      <c r="DZU126" s="41"/>
      <c r="DZV126" s="41"/>
      <c r="DZW126" s="41"/>
      <c r="DZX126" s="41"/>
      <c r="DZY126" s="41"/>
      <c r="DZZ126" s="41"/>
      <c r="EAA126" s="41"/>
      <c r="EAB126" s="41"/>
      <c r="EAC126" s="41"/>
      <c r="EAD126" s="41"/>
      <c r="EAE126" s="41"/>
      <c r="EAF126" s="41"/>
      <c r="EAG126" s="41"/>
      <c r="EAH126" s="41"/>
      <c r="EAI126" s="41"/>
      <c r="EAJ126" s="41"/>
      <c r="EAK126" s="41"/>
      <c r="EAL126" s="41"/>
      <c r="EAM126" s="41"/>
      <c r="EAN126" s="41"/>
      <c r="EAO126" s="41"/>
      <c r="EAP126" s="41"/>
      <c r="EAQ126" s="41"/>
      <c r="EAR126" s="41"/>
      <c r="EAS126" s="41"/>
      <c r="EAT126" s="41"/>
      <c r="EAU126" s="41"/>
      <c r="EAV126" s="41"/>
      <c r="EAW126" s="41"/>
      <c r="EAX126" s="41"/>
      <c r="EAY126" s="41"/>
      <c r="EAZ126" s="41"/>
      <c r="EBA126" s="41"/>
      <c r="EBB126" s="41"/>
      <c r="EBC126" s="41"/>
      <c r="EBD126" s="41"/>
      <c r="EBE126" s="41"/>
      <c r="EBF126" s="41"/>
      <c r="EBG126" s="41"/>
      <c r="EBH126" s="41"/>
      <c r="EBI126" s="41"/>
      <c r="EBJ126" s="41"/>
      <c r="EBK126" s="41"/>
      <c r="EBL126" s="41"/>
      <c r="EBM126" s="41"/>
      <c r="EBN126" s="41"/>
      <c r="EBO126" s="41"/>
      <c r="EBP126" s="41"/>
      <c r="EBQ126" s="41"/>
      <c r="EBR126" s="41"/>
      <c r="EBS126" s="41"/>
      <c r="EBT126" s="41"/>
      <c r="EBU126" s="41"/>
      <c r="EBV126" s="41"/>
      <c r="EBW126" s="41"/>
      <c r="EBX126" s="41"/>
      <c r="EBY126" s="41"/>
      <c r="EBZ126" s="41"/>
      <c r="ECA126" s="41"/>
      <c r="ECB126" s="41"/>
      <c r="ECC126" s="41"/>
      <c r="ECD126" s="41"/>
      <c r="ECE126" s="41"/>
      <c r="ECF126" s="41"/>
      <c r="ECG126" s="41"/>
      <c r="ECH126" s="41"/>
      <c r="ECI126" s="41"/>
      <c r="ECJ126" s="41"/>
      <c r="ECK126" s="41"/>
      <c r="ECL126" s="41"/>
      <c r="ECM126" s="41"/>
      <c r="ECN126" s="41"/>
      <c r="ECO126" s="41"/>
      <c r="ECP126" s="41"/>
      <c r="ECQ126" s="41"/>
      <c r="ECR126" s="41"/>
      <c r="ECS126" s="41"/>
      <c r="ECT126" s="41"/>
      <c r="ECU126" s="41"/>
      <c r="ECV126" s="41"/>
      <c r="ECW126" s="41"/>
      <c r="ECX126" s="41"/>
      <c r="ECY126" s="41"/>
      <c r="ECZ126" s="41"/>
      <c r="EDA126" s="41"/>
      <c r="EDB126" s="41"/>
      <c r="EDC126" s="41"/>
      <c r="EDD126" s="41"/>
      <c r="EDE126" s="41"/>
      <c r="EDF126" s="41"/>
      <c r="EDG126" s="41"/>
      <c r="EDH126" s="41"/>
      <c r="EDI126" s="41"/>
      <c r="EDJ126" s="41"/>
      <c r="EDK126" s="41"/>
      <c r="EDL126" s="41"/>
      <c r="EDM126" s="41"/>
      <c r="EDN126" s="41"/>
      <c r="EDO126" s="41"/>
      <c r="EDP126" s="41"/>
      <c r="EDQ126" s="41"/>
      <c r="EDR126" s="41"/>
      <c r="EDS126" s="41"/>
      <c r="EDT126" s="41"/>
      <c r="EDU126" s="41"/>
      <c r="EDV126" s="41"/>
      <c r="EDW126" s="41"/>
      <c r="EDX126" s="41"/>
      <c r="EDY126" s="41"/>
      <c r="EDZ126" s="41"/>
      <c r="EEA126" s="41"/>
      <c r="EEB126" s="41"/>
      <c r="EEC126" s="41"/>
      <c r="EED126" s="41"/>
      <c r="EEE126" s="41"/>
      <c r="EEF126" s="41"/>
      <c r="EEG126" s="41"/>
      <c r="EEH126" s="41"/>
      <c r="EEI126" s="41"/>
      <c r="EEJ126" s="41"/>
      <c r="EEK126" s="41"/>
      <c r="EEL126" s="41"/>
      <c r="EEM126" s="41"/>
      <c r="EEN126" s="41"/>
      <c r="EEO126" s="41"/>
      <c r="EEP126" s="41"/>
      <c r="EEQ126" s="41"/>
      <c r="EER126" s="41"/>
      <c r="EES126" s="41"/>
      <c r="EET126" s="41"/>
      <c r="EEU126" s="41"/>
      <c r="EEV126" s="41"/>
      <c r="EEW126" s="41"/>
      <c r="EEX126" s="41"/>
      <c r="EEY126" s="41"/>
      <c r="EEZ126" s="41"/>
      <c r="EFA126" s="41"/>
      <c r="EFB126" s="41"/>
      <c r="EFC126" s="41"/>
      <c r="EFD126" s="41"/>
      <c r="EFE126" s="41"/>
      <c r="EFF126" s="41"/>
      <c r="EFG126" s="41"/>
      <c r="EFH126" s="41"/>
      <c r="EFI126" s="41"/>
      <c r="EFJ126" s="41"/>
      <c r="EFK126" s="41"/>
      <c r="EFL126" s="41"/>
      <c r="EFM126" s="41"/>
      <c r="EFN126" s="41"/>
      <c r="EFO126" s="41"/>
      <c r="EFP126" s="41"/>
      <c r="EFQ126" s="41"/>
      <c r="EFR126" s="41"/>
      <c r="EFS126" s="41"/>
      <c r="EFT126" s="41"/>
      <c r="EFU126" s="41"/>
      <c r="EFV126" s="41"/>
      <c r="EFW126" s="41"/>
      <c r="EFX126" s="41"/>
      <c r="EFY126" s="41"/>
      <c r="EFZ126" s="41"/>
      <c r="EGA126" s="41"/>
      <c r="EGB126" s="41"/>
      <c r="EGC126" s="41"/>
      <c r="EGD126" s="41"/>
      <c r="EGE126" s="41"/>
      <c r="EGF126" s="41"/>
      <c r="EGG126" s="41"/>
      <c r="EGH126" s="41"/>
      <c r="EGI126" s="41"/>
      <c r="EGJ126" s="41"/>
      <c r="EGK126" s="41"/>
      <c r="EGL126" s="41"/>
      <c r="EGM126" s="41"/>
      <c r="EGN126" s="41"/>
      <c r="EGO126" s="41"/>
      <c r="EGP126" s="41"/>
      <c r="EGQ126" s="41"/>
      <c r="EGR126" s="41"/>
      <c r="EGS126" s="41"/>
      <c r="EGT126" s="41"/>
      <c r="EGU126" s="41"/>
      <c r="EGV126" s="41"/>
      <c r="EGW126" s="41"/>
      <c r="EGX126" s="41"/>
      <c r="EGY126" s="41"/>
      <c r="EGZ126" s="41"/>
      <c r="EHA126" s="41"/>
      <c r="EHB126" s="41"/>
      <c r="EHC126" s="41"/>
      <c r="EHD126" s="41"/>
      <c r="EHE126" s="41"/>
      <c r="EHF126" s="41"/>
      <c r="EHG126" s="41"/>
      <c r="EHH126" s="41"/>
      <c r="EHI126" s="41"/>
      <c r="EHJ126" s="41"/>
      <c r="EHK126" s="41"/>
      <c r="EHL126" s="41"/>
      <c r="EHM126" s="41"/>
      <c r="EHN126" s="41"/>
      <c r="EHO126" s="41"/>
      <c r="EHP126" s="41"/>
      <c r="EHQ126" s="41"/>
      <c r="EHR126" s="41"/>
      <c r="EHS126" s="41"/>
      <c r="EHT126" s="41"/>
      <c r="EHU126" s="41"/>
      <c r="EHV126" s="41"/>
      <c r="EHW126" s="41"/>
      <c r="EHX126" s="41"/>
      <c r="EHY126" s="41"/>
      <c r="EHZ126" s="41"/>
      <c r="EIA126" s="41"/>
      <c r="EIB126" s="41"/>
      <c r="EIC126" s="41"/>
      <c r="EID126" s="41"/>
      <c r="EIE126" s="41"/>
      <c r="EIF126" s="41"/>
      <c r="EIG126" s="41"/>
      <c r="EIH126" s="41"/>
      <c r="EII126" s="41"/>
      <c r="EIJ126" s="41"/>
      <c r="EIK126" s="41"/>
      <c r="EIL126" s="41"/>
      <c r="EIM126" s="41"/>
      <c r="EIN126" s="41"/>
      <c r="EIO126" s="41"/>
      <c r="EIP126" s="41"/>
      <c r="EIQ126" s="41"/>
      <c r="EIR126" s="41"/>
      <c r="EIS126" s="41"/>
      <c r="EIT126" s="41"/>
      <c r="EIU126" s="41"/>
      <c r="EIV126" s="41"/>
      <c r="EIW126" s="41"/>
      <c r="EIX126" s="41"/>
      <c r="EIY126" s="41"/>
      <c r="EIZ126" s="41"/>
      <c r="EJA126" s="41"/>
      <c r="EJB126" s="41"/>
      <c r="EJC126" s="41"/>
      <c r="EJD126" s="41"/>
      <c r="EJE126" s="41"/>
      <c r="EJF126" s="41"/>
      <c r="EJG126" s="41"/>
      <c r="EJH126" s="41"/>
      <c r="EJI126" s="41"/>
      <c r="EJJ126" s="41"/>
      <c r="EJK126" s="41"/>
      <c r="EJL126" s="41"/>
      <c r="EJM126" s="41"/>
      <c r="EJN126" s="41"/>
      <c r="EJO126" s="41"/>
      <c r="EJP126" s="41"/>
      <c r="EJQ126" s="41"/>
      <c r="EJR126" s="41"/>
      <c r="EJS126" s="41"/>
      <c r="EJT126" s="41"/>
      <c r="EJU126" s="41"/>
      <c r="EJV126" s="41"/>
      <c r="EJW126" s="41"/>
      <c r="EJX126" s="41"/>
      <c r="EJY126" s="41"/>
      <c r="EJZ126" s="41"/>
      <c r="EKA126" s="41"/>
      <c r="EKB126" s="41"/>
      <c r="EKC126" s="41"/>
      <c r="EKD126" s="41"/>
      <c r="EKE126" s="41"/>
      <c r="EKF126" s="41"/>
      <c r="EKG126" s="41"/>
      <c r="EKH126" s="41"/>
      <c r="EKI126" s="41"/>
      <c r="EKJ126" s="41"/>
      <c r="EKK126" s="41"/>
      <c r="EKL126" s="41"/>
      <c r="EKM126" s="41"/>
      <c r="EKN126" s="41"/>
      <c r="EKO126" s="41"/>
      <c r="EKP126" s="41"/>
      <c r="EKQ126" s="41"/>
      <c r="EKR126" s="41"/>
      <c r="EKS126" s="41"/>
      <c r="EKT126" s="41"/>
      <c r="EKU126" s="41"/>
      <c r="EKV126" s="41"/>
      <c r="EKW126" s="41"/>
      <c r="EKX126" s="41"/>
      <c r="EKY126" s="41"/>
      <c r="EKZ126" s="41"/>
      <c r="ELA126" s="41"/>
      <c r="ELB126" s="41"/>
      <c r="ELC126" s="41"/>
      <c r="ELD126" s="41"/>
      <c r="ELE126" s="41"/>
      <c r="ELF126" s="41"/>
      <c r="ELG126" s="41"/>
      <c r="ELH126" s="41"/>
      <c r="ELI126" s="41"/>
      <c r="ELJ126" s="41"/>
      <c r="ELK126" s="41"/>
      <c r="ELL126" s="41"/>
      <c r="ELM126" s="41"/>
      <c r="ELN126" s="41"/>
      <c r="ELO126" s="41"/>
      <c r="ELP126" s="41"/>
      <c r="ELQ126" s="41"/>
      <c r="ELR126" s="41"/>
      <c r="ELS126" s="41"/>
      <c r="ELT126" s="41"/>
      <c r="ELU126" s="41"/>
      <c r="ELV126" s="41"/>
      <c r="ELW126" s="41"/>
      <c r="ELX126" s="41"/>
      <c r="ELY126" s="41"/>
      <c r="ELZ126" s="41"/>
      <c r="EMA126" s="41"/>
      <c r="EMB126" s="41"/>
      <c r="EMC126" s="41"/>
      <c r="EMD126" s="41"/>
      <c r="EME126" s="41"/>
      <c r="EMF126" s="41"/>
      <c r="EMG126" s="41"/>
      <c r="EMH126" s="41"/>
      <c r="EMI126" s="41"/>
      <c r="EMJ126" s="41"/>
      <c r="EMK126" s="41"/>
      <c r="EML126" s="41"/>
      <c r="EMM126" s="41"/>
      <c r="EMN126" s="41"/>
      <c r="EMO126" s="41"/>
      <c r="EMP126" s="41"/>
      <c r="EMQ126" s="41"/>
      <c r="EMR126" s="41"/>
      <c r="EMS126" s="41"/>
      <c r="EMT126" s="41"/>
      <c r="EMU126" s="41"/>
      <c r="EMV126" s="41"/>
      <c r="EMW126" s="41"/>
      <c r="EMX126" s="41"/>
      <c r="EMY126" s="41"/>
      <c r="EMZ126" s="41"/>
      <c r="ENA126" s="41"/>
      <c r="ENB126" s="41"/>
      <c r="ENC126" s="41"/>
      <c r="END126" s="41"/>
      <c r="ENE126" s="41"/>
      <c r="ENF126" s="41"/>
      <c r="ENG126" s="41"/>
      <c r="ENH126" s="41"/>
      <c r="ENI126" s="41"/>
      <c r="ENJ126" s="41"/>
      <c r="ENK126" s="41"/>
      <c r="ENL126" s="41"/>
      <c r="ENM126" s="41"/>
      <c r="ENN126" s="41"/>
      <c r="ENO126" s="41"/>
      <c r="ENP126" s="41"/>
      <c r="ENQ126" s="41"/>
      <c r="ENR126" s="41"/>
      <c r="ENS126" s="41"/>
      <c r="ENT126" s="41"/>
      <c r="ENU126" s="41"/>
      <c r="ENV126" s="41"/>
      <c r="ENW126" s="41"/>
      <c r="ENX126" s="41"/>
      <c r="ENY126" s="41"/>
      <c r="ENZ126" s="41"/>
      <c r="EOA126" s="41"/>
      <c r="EOB126" s="41"/>
      <c r="EOC126" s="41"/>
      <c r="EOD126" s="41"/>
      <c r="EOE126" s="41"/>
      <c r="EOF126" s="41"/>
      <c r="EOG126" s="41"/>
      <c r="EOH126" s="41"/>
      <c r="EOI126" s="41"/>
      <c r="EOJ126" s="41"/>
      <c r="EOK126" s="41"/>
      <c r="EOL126" s="41"/>
      <c r="EOM126" s="41"/>
      <c r="EON126" s="41"/>
      <c r="EOO126" s="41"/>
      <c r="EOP126" s="41"/>
      <c r="EOQ126" s="41"/>
      <c r="EOR126" s="41"/>
      <c r="EOS126" s="41"/>
      <c r="EOT126" s="41"/>
      <c r="EOU126" s="41"/>
      <c r="EOV126" s="41"/>
      <c r="EOW126" s="41"/>
      <c r="EOX126" s="41"/>
      <c r="EOY126" s="41"/>
      <c r="EOZ126" s="41"/>
      <c r="EPA126" s="41"/>
      <c r="EPB126" s="41"/>
      <c r="EPC126" s="41"/>
      <c r="EPD126" s="41"/>
      <c r="EPE126" s="41"/>
      <c r="EPF126" s="41"/>
      <c r="EPG126" s="41"/>
      <c r="EPH126" s="41"/>
      <c r="EPI126" s="41"/>
      <c r="EPJ126" s="41"/>
      <c r="EPK126" s="41"/>
      <c r="EPL126" s="41"/>
      <c r="EPM126" s="41"/>
      <c r="EPN126" s="41"/>
      <c r="EPO126" s="41"/>
      <c r="EPP126" s="41"/>
      <c r="EPQ126" s="41"/>
      <c r="EPR126" s="41"/>
      <c r="EPS126" s="41"/>
      <c r="EPT126" s="41"/>
      <c r="EPU126" s="41"/>
      <c r="EPV126" s="41"/>
      <c r="EPW126" s="41"/>
      <c r="EPX126" s="41"/>
      <c r="EPY126" s="41"/>
      <c r="EPZ126" s="41"/>
      <c r="EQA126" s="41"/>
      <c r="EQB126" s="41"/>
      <c r="EQC126" s="41"/>
      <c r="EQD126" s="41"/>
      <c r="EQE126" s="41"/>
      <c r="EQF126" s="41"/>
      <c r="EQG126" s="41"/>
      <c r="EQH126" s="41"/>
      <c r="EQI126" s="41"/>
      <c r="EQJ126" s="41"/>
      <c r="EQK126" s="41"/>
      <c r="EQL126" s="41"/>
      <c r="EQM126" s="41"/>
      <c r="EQN126" s="41"/>
      <c r="EQO126" s="41"/>
      <c r="EQP126" s="41"/>
      <c r="EQQ126" s="41"/>
      <c r="EQR126" s="41"/>
      <c r="EQS126" s="41"/>
      <c r="EQT126" s="41"/>
      <c r="EQU126" s="41"/>
      <c r="EQV126" s="41"/>
      <c r="EQW126" s="41"/>
      <c r="EQX126" s="41"/>
      <c r="EQY126" s="41"/>
      <c r="EQZ126" s="41"/>
      <c r="ERA126" s="41"/>
      <c r="ERB126" s="41"/>
      <c r="ERC126" s="41"/>
      <c r="ERD126" s="41"/>
      <c r="ERE126" s="41"/>
      <c r="ERF126" s="41"/>
      <c r="ERG126" s="41"/>
      <c r="ERH126" s="41"/>
      <c r="ERI126" s="41"/>
      <c r="ERJ126" s="41"/>
      <c r="ERK126" s="41"/>
      <c r="ERL126" s="41"/>
      <c r="ERM126" s="41"/>
      <c r="ERN126" s="41"/>
      <c r="ERO126" s="41"/>
      <c r="ERP126" s="41"/>
      <c r="ERQ126" s="41"/>
      <c r="ERR126" s="41"/>
      <c r="ERS126" s="41"/>
      <c r="ERT126" s="41"/>
      <c r="ERU126" s="41"/>
      <c r="ERV126" s="41"/>
      <c r="ERW126" s="41"/>
      <c r="ERX126" s="41"/>
      <c r="ERY126" s="41"/>
      <c r="ERZ126" s="41"/>
      <c r="ESA126" s="41"/>
      <c r="ESB126" s="41"/>
      <c r="ESC126" s="41"/>
      <c r="ESD126" s="41"/>
      <c r="ESE126" s="41"/>
      <c r="ESF126" s="41"/>
      <c r="ESG126" s="41"/>
      <c r="ESH126" s="41"/>
      <c r="ESI126" s="41"/>
      <c r="ESJ126" s="41"/>
      <c r="ESK126" s="41"/>
      <c r="ESL126" s="41"/>
      <c r="ESM126" s="41"/>
      <c r="ESN126" s="41"/>
      <c r="ESO126" s="41"/>
      <c r="ESP126" s="41"/>
      <c r="ESQ126" s="41"/>
      <c r="ESR126" s="41"/>
      <c r="ESS126" s="41"/>
      <c r="EST126" s="41"/>
      <c r="ESU126" s="41"/>
      <c r="ESV126" s="41"/>
      <c r="ESW126" s="41"/>
      <c r="ESX126" s="41"/>
      <c r="ESY126" s="41"/>
      <c r="ESZ126" s="41"/>
      <c r="ETA126" s="41"/>
      <c r="ETB126" s="41"/>
      <c r="ETC126" s="41"/>
      <c r="ETD126" s="41"/>
      <c r="ETE126" s="41"/>
      <c r="ETF126" s="41"/>
      <c r="ETG126" s="41"/>
      <c r="ETH126" s="41"/>
      <c r="ETI126" s="41"/>
      <c r="ETJ126" s="41"/>
      <c r="ETK126" s="41"/>
      <c r="ETL126" s="41"/>
      <c r="ETM126" s="41"/>
      <c r="ETN126" s="41"/>
      <c r="ETO126" s="41"/>
      <c r="ETP126" s="41"/>
      <c r="ETQ126" s="41"/>
      <c r="ETR126" s="41"/>
      <c r="ETS126" s="41"/>
      <c r="ETT126" s="41"/>
      <c r="ETU126" s="41"/>
      <c r="ETV126" s="41"/>
      <c r="ETW126" s="41"/>
      <c r="ETX126" s="41"/>
      <c r="ETY126" s="41"/>
      <c r="ETZ126" s="41"/>
      <c r="EUA126" s="41"/>
      <c r="EUB126" s="41"/>
      <c r="EUC126" s="41"/>
      <c r="EUD126" s="41"/>
      <c r="EUE126" s="41"/>
      <c r="EUF126" s="41"/>
      <c r="EUG126" s="41"/>
      <c r="EUH126" s="41"/>
      <c r="EUI126" s="41"/>
      <c r="EUJ126" s="41"/>
      <c r="EUK126" s="41"/>
      <c r="EUL126" s="41"/>
      <c r="EUM126" s="41"/>
      <c r="EUN126" s="41"/>
      <c r="EUO126" s="41"/>
      <c r="EUP126" s="41"/>
      <c r="EUQ126" s="41"/>
      <c r="EUR126" s="41"/>
      <c r="EUS126" s="41"/>
      <c r="EUT126" s="41"/>
      <c r="EUU126" s="41"/>
      <c r="EUV126" s="41"/>
      <c r="EUW126" s="41"/>
      <c r="EUX126" s="41"/>
      <c r="EUY126" s="41"/>
      <c r="EUZ126" s="41"/>
      <c r="EVA126" s="41"/>
      <c r="EVB126" s="41"/>
      <c r="EVC126" s="41"/>
      <c r="EVD126" s="41"/>
      <c r="EVE126" s="41"/>
      <c r="EVF126" s="41"/>
      <c r="EVG126" s="41"/>
      <c r="EVH126" s="41"/>
      <c r="EVI126" s="41"/>
      <c r="EVJ126" s="41"/>
      <c r="EVK126" s="41"/>
      <c r="EVL126" s="41"/>
      <c r="EVM126" s="41"/>
      <c r="EVN126" s="41"/>
      <c r="EVO126" s="41"/>
      <c r="EVP126" s="41"/>
      <c r="EVQ126" s="41"/>
      <c r="EVR126" s="41"/>
      <c r="EVS126" s="41"/>
      <c r="EVT126" s="41"/>
      <c r="EVU126" s="41"/>
      <c r="EVV126" s="41"/>
      <c r="EVW126" s="41"/>
      <c r="EVX126" s="41"/>
      <c r="EVY126" s="41"/>
      <c r="EVZ126" s="41"/>
      <c r="EWA126" s="41"/>
      <c r="EWB126" s="41"/>
      <c r="EWC126" s="41"/>
      <c r="EWD126" s="41"/>
      <c r="EWE126" s="41"/>
      <c r="EWF126" s="41"/>
      <c r="EWG126" s="41"/>
      <c r="EWH126" s="41"/>
      <c r="EWI126" s="41"/>
      <c r="EWJ126" s="41"/>
      <c r="EWK126" s="41"/>
      <c r="EWL126" s="41"/>
      <c r="EWM126" s="41"/>
      <c r="EWN126" s="41"/>
      <c r="EWO126" s="41"/>
      <c r="EWP126" s="41"/>
      <c r="EWQ126" s="41"/>
      <c r="EWR126" s="41"/>
      <c r="EWS126" s="41"/>
      <c r="EWT126" s="41"/>
      <c r="EWU126" s="41"/>
      <c r="EWV126" s="41"/>
      <c r="EWW126" s="41"/>
      <c r="EWX126" s="41"/>
      <c r="EWY126" s="41"/>
      <c r="EWZ126" s="41"/>
      <c r="EXA126" s="41"/>
      <c r="EXB126" s="41"/>
      <c r="EXC126" s="41"/>
      <c r="EXD126" s="41"/>
      <c r="EXE126" s="41"/>
      <c r="EXF126" s="41"/>
      <c r="EXG126" s="41"/>
      <c r="EXH126" s="41"/>
      <c r="EXI126" s="41"/>
      <c r="EXJ126" s="41"/>
      <c r="EXK126" s="41"/>
      <c r="EXL126" s="41"/>
      <c r="EXM126" s="41"/>
      <c r="EXN126" s="41"/>
      <c r="EXO126" s="41"/>
      <c r="EXP126" s="41"/>
      <c r="EXQ126" s="41"/>
      <c r="EXR126" s="41"/>
      <c r="EXS126" s="41"/>
      <c r="EXT126" s="41"/>
      <c r="EXU126" s="41"/>
      <c r="EXV126" s="41"/>
      <c r="EXW126" s="41"/>
      <c r="EXX126" s="41"/>
      <c r="EXY126" s="41"/>
      <c r="EXZ126" s="41"/>
      <c r="EYA126" s="41"/>
      <c r="EYB126" s="41"/>
      <c r="EYC126" s="41"/>
      <c r="EYD126" s="41"/>
      <c r="EYE126" s="41"/>
      <c r="EYF126" s="41"/>
      <c r="EYG126" s="41"/>
      <c r="EYH126" s="41"/>
      <c r="EYI126" s="41"/>
      <c r="EYJ126" s="41"/>
      <c r="EYK126" s="41"/>
      <c r="EYL126" s="41"/>
      <c r="EYM126" s="41"/>
      <c r="EYN126" s="41"/>
      <c r="EYO126" s="41"/>
      <c r="EYP126" s="41"/>
      <c r="EYQ126" s="41"/>
      <c r="EYR126" s="41"/>
      <c r="EYS126" s="41"/>
      <c r="EYT126" s="41"/>
      <c r="EYU126" s="41"/>
      <c r="EYV126" s="41"/>
      <c r="EYW126" s="41"/>
      <c r="EYX126" s="41"/>
      <c r="EYY126" s="41"/>
      <c r="EYZ126" s="41"/>
      <c r="EZA126" s="41"/>
      <c r="EZB126" s="41"/>
      <c r="EZC126" s="41"/>
      <c r="EZD126" s="41"/>
      <c r="EZE126" s="41"/>
      <c r="EZF126" s="41"/>
      <c r="EZG126" s="41"/>
      <c r="EZH126" s="41"/>
      <c r="EZI126" s="41"/>
      <c r="EZJ126" s="41"/>
      <c r="EZK126" s="41"/>
      <c r="EZL126" s="41"/>
      <c r="EZM126" s="41"/>
      <c r="EZN126" s="41"/>
      <c r="EZO126" s="41"/>
      <c r="EZP126" s="41"/>
      <c r="EZQ126" s="41"/>
      <c r="EZR126" s="41"/>
      <c r="EZS126" s="41"/>
      <c r="EZT126" s="41"/>
      <c r="EZU126" s="41"/>
      <c r="EZV126" s="41"/>
      <c r="EZW126" s="41"/>
      <c r="EZX126" s="41"/>
      <c r="EZY126" s="41"/>
      <c r="EZZ126" s="41"/>
      <c r="FAA126" s="41"/>
      <c r="FAB126" s="41"/>
      <c r="FAC126" s="41"/>
      <c r="FAD126" s="41"/>
      <c r="FAE126" s="41"/>
      <c r="FAF126" s="41"/>
      <c r="FAG126" s="41"/>
      <c r="FAH126" s="41"/>
      <c r="FAI126" s="41"/>
      <c r="FAJ126" s="41"/>
      <c r="FAK126" s="41"/>
      <c r="FAL126" s="41"/>
      <c r="FAM126" s="41"/>
      <c r="FAN126" s="41"/>
      <c r="FAO126" s="41"/>
      <c r="FAP126" s="41"/>
      <c r="FAQ126" s="41"/>
      <c r="FAR126" s="41"/>
      <c r="FAS126" s="41"/>
      <c r="FAT126" s="41"/>
      <c r="FAU126" s="41"/>
      <c r="FAV126" s="41"/>
      <c r="FAW126" s="41"/>
      <c r="FAX126" s="41"/>
      <c r="FAY126" s="41"/>
      <c r="FAZ126" s="41"/>
      <c r="FBA126" s="41"/>
      <c r="FBB126" s="41"/>
      <c r="FBC126" s="41"/>
      <c r="FBD126" s="41"/>
      <c r="FBE126" s="41"/>
      <c r="FBF126" s="41"/>
      <c r="FBG126" s="41"/>
      <c r="FBH126" s="41"/>
      <c r="FBI126" s="41"/>
      <c r="FBJ126" s="41"/>
      <c r="FBK126" s="41"/>
      <c r="FBL126" s="41"/>
      <c r="FBM126" s="41"/>
      <c r="FBN126" s="41"/>
      <c r="FBO126" s="41"/>
      <c r="FBP126" s="41"/>
      <c r="FBQ126" s="41"/>
      <c r="FBR126" s="41"/>
      <c r="FBS126" s="41"/>
      <c r="FBT126" s="41"/>
      <c r="FBU126" s="41"/>
      <c r="FBV126" s="41"/>
      <c r="FBW126" s="41"/>
      <c r="FBX126" s="41"/>
      <c r="FBY126" s="41"/>
      <c r="FBZ126" s="41"/>
      <c r="FCA126" s="41"/>
      <c r="FCB126" s="41"/>
      <c r="FCC126" s="41"/>
      <c r="FCD126" s="41"/>
      <c r="FCE126" s="41"/>
      <c r="FCF126" s="41"/>
      <c r="FCG126" s="41"/>
      <c r="FCH126" s="41"/>
      <c r="FCI126" s="41"/>
      <c r="FCJ126" s="41"/>
      <c r="FCK126" s="41"/>
      <c r="FCL126" s="41"/>
      <c r="FCM126" s="41"/>
      <c r="FCN126" s="41"/>
      <c r="FCO126" s="41"/>
      <c r="FCP126" s="41"/>
      <c r="FCQ126" s="41"/>
      <c r="FCR126" s="41"/>
      <c r="FCS126" s="41"/>
      <c r="FCT126" s="41"/>
      <c r="FCU126" s="41"/>
      <c r="FCV126" s="41"/>
      <c r="FCW126" s="41"/>
      <c r="FCX126" s="41"/>
      <c r="FCY126" s="41"/>
      <c r="FCZ126" s="41"/>
      <c r="FDA126" s="41"/>
      <c r="FDB126" s="41"/>
      <c r="FDC126" s="41"/>
      <c r="FDD126" s="41"/>
      <c r="FDE126" s="41"/>
      <c r="FDF126" s="41"/>
      <c r="FDG126" s="41"/>
      <c r="FDH126" s="41"/>
      <c r="FDI126" s="41"/>
      <c r="FDJ126" s="41"/>
      <c r="FDK126" s="41"/>
      <c r="FDL126" s="41"/>
      <c r="FDM126" s="41"/>
      <c r="FDN126" s="41"/>
      <c r="FDO126" s="41"/>
      <c r="FDP126" s="41"/>
      <c r="FDQ126" s="41"/>
      <c r="FDR126" s="41"/>
      <c r="FDS126" s="41"/>
      <c r="FDT126" s="41"/>
      <c r="FDU126" s="41"/>
      <c r="FDV126" s="41"/>
      <c r="FDW126" s="41"/>
      <c r="FDX126" s="41"/>
      <c r="FDY126" s="41"/>
      <c r="FDZ126" s="41"/>
      <c r="FEA126" s="41"/>
      <c r="FEB126" s="41"/>
      <c r="FEC126" s="41"/>
      <c r="FED126" s="41"/>
      <c r="FEE126" s="41"/>
      <c r="FEF126" s="41"/>
      <c r="FEG126" s="41"/>
      <c r="FEH126" s="41"/>
      <c r="FEI126" s="41"/>
      <c r="FEJ126" s="41"/>
      <c r="FEK126" s="41"/>
      <c r="FEL126" s="41"/>
      <c r="FEM126" s="41"/>
      <c r="FEN126" s="41"/>
      <c r="FEO126" s="41"/>
      <c r="FEP126" s="41"/>
      <c r="FEQ126" s="41"/>
      <c r="FER126" s="41"/>
      <c r="FES126" s="41"/>
      <c r="FET126" s="41"/>
      <c r="FEU126" s="41"/>
      <c r="FEV126" s="41"/>
      <c r="FEW126" s="41"/>
      <c r="FEX126" s="41"/>
      <c r="FEY126" s="41"/>
      <c r="FEZ126" s="41"/>
      <c r="FFA126" s="41"/>
      <c r="FFB126" s="41"/>
      <c r="FFC126" s="41"/>
      <c r="FFD126" s="41"/>
      <c r="FFE126" s="41"/>
      <c r="FFF126" s="41"/>
      <c r="FFG126" s="41"/>
      <c r="FFH126" s="41"/>
      <c r="FFI126" s="41"/>
      <c r="FFJ126" s="41"/>
      <c r="FFK126" s="41"/>
      <c r="FFL126" s="41"/>
      <c r="FFM126" s="41"/>
      <c r="FFN126" s="41"/>
      <c r="FFO126" s="41"/>
      <c r="FFP126" s="41"/>
      <c r="FFQ126" s="41"/>
      <c r="FFR126" s="41"/>
      <c r="FFS126" s="41"/>
      <c r="FFT126" s="41"/>
      <c r="FFU126" s="41"/>
      <c r="FFV126" s="41"/>
      <c r="FFW126" s="41"/>
      <c r="FFX126" s="41"/>
      <c r="FFY126" s="41"/>
      <c r="FFZ126" s="41"/>
      <c r="FGA126" s="41"/>
      <c r="FGB126" s="41"/>
      <c r="FGC126" s="41"/>
      <c r="FGD126" s="41"/>
      <c r="FGE126" s="41"/>
      <c r="FGF126" s="41"/>
      <c r="FGG126" s="41"/>
      <c r="FGH126" s="41"/>
      <c r="FGI126" s="41"/>
      <c r="FGJ126" s="41"/>
      <c r="FGK126" s="41"/>
      <c r="FGL126" s="41"/>
      <c r="FGM126" s="41"/>
      <c r="FGN126" s="41"/>
      <c r="FGO126" s="41"/>
      <c r="FGP126" s="41"/>
      <c r="FGQ126" s="41"/>
      <c r="FGR126" s="41"/>
      <c r="FGS126" s="41"/>
      <c r="FGT126" s="41"/>
      <c r="FGU126" s="41"/>
      <c r="FGV126" s="41"/>
      <c r="FGW126" s="41"/>
      <c r="FGX126" s="41"/>
      <c r="FGY126" s="41"/>
      <c r="FGZ126" s="41"/>
      <c r="FHA126" s="41"/>
      <c r="FHB126" s="41"/>
      <c r="FHC126" s="41"/>
      <c r="FHD126" s="41"/>
      <c r="FHE126" s="41"/>
      <c r="FHF126" s="41"/>
      <c r="FHG126" s="41"/>
      <c r="FHH126" s="41"/>
      <c r="FHI126" s="41"/>
      <c r="FHJ126" s="41"/>
      <c r="FHK126" s="41"/>
      <c r="FHL126" s="41"/>
      <c r="FHM126" s="41"/>
      <c r="FHN126" s="41"/>
      <c r="FHO126" s="41"/>
      <c r="FHP126" s="41"/>
      <c r="FHQ126" s="41"/>
      <c r="FHR126" s="41"/>
      <c r="FHS126" s="41"/>
      <c r="FHT126" s="41"/>
      <c r="FHU126" s="41"/>
      <c r="FHV126" s="41"/>
      <c r="FHW126" s="41"/>
      <c r="FHX126" s="41"/>
      <c r="FHY126" s="41"/>
      <c r="FHZ126" s="41"/>
      <c r="FIA126" s="41"/>
      <c r="FIB126" s="41"/>
      <c r="FIC126" s="41"/>
      <c r="FID126" s="41"/>
      <c r="FIE126" s="41"/>
      <c r="FIF126" s="41"/>
      <c r="FIG126" s="41"/>
      <c r="FIH126" s="41"/>
      <c r="FII126" s="41"/>
      <c r="FIJ126" s="41"/>
      <c r="FIK126" s="41"/>
      <c r="FIL126" s="41"/>
      <c r="FIM126" s="41"/>
      <c r="FIN126" s="41"/>
      <c r="FIO126" s="41"/>
      <c r="FIP126" s="41"/>
      <c r="FIQ126" s="41"/>
      <c r="FIR126" s="41"/>
      <c r="FIS126" s="41"/>
      <c r="FIT126" s="41"/>
      <c r="FIU126" s="41"/>
      <c r="FIV126" s="41"/>
      <c r="FIW126" s="41"/>
      <c r="FIX126" s="41"/>
      <c r="FIY126" s="41"/>
      <c r="FIZ126" s="41"/>
      <c r="FJA126" s="41"/>
      <c r="FJB126" s="41"/>
      <c r="FJC126" s="41"/>
      <c r="FJD126" s="41"/>
      <c r="FJE126" s="41"/>
      <c r="FJF126" s="41"/>
      <c r="FJG126" s="41"/>
      <c r="FJH126" s="41"/>
      <c r="FJI126" s="41"/>
      <c r="FJJ126" s="41"/>
      <c r="FJK126" s="41"/>
      <c r="FJL126" s="41"/>
      <c r="FJM126" s="41"/>
      <c r="FJN126" s="41"/>
      <c r="FJO126" s="41"/>
      <c r="FJP126" s="41"/>
      <c r="FJQ126" s="41"/>
      <c r="FJR126" s="41"/>
      <c r="FJS126" s="41"/>
      <c r="FJT126" s="41"/>
      <c r="FJU126" s="41"/>
      <c r="FJV126" s="41"/>
      <c r="FJW126" s="41"/>
      <c r="FJX126" s="41"/>
      <c r="FJY126" s="41"/>
      <c r="FJZ126" s="41"/>
      <c r="FKA126" s="41"/>
      <c r="FKB126" s="41"/>
      <c r="FKC126" s="41"/>
      <c r="FKD126" s="41"/>
      <c r="FKE126" s="41"/>
      <c r="FKF126" s="41"/>
      <c r="FKG126" s="41"/>
      <c r="FKH126" s="41"/>
      <c r="FKI126" s="41"/>
      <c r="FKJ126" s="41"/>
      <c r="FKK126" s="41"/>
      <c r="FKL126" s="41"/>
      <c r="FKM126" s="41"/>
      <c r="FKN126" s="41"/>
      <c r="FKO126" s="41"/>
      <c r="FKP126" s="41"/>
      <c r="FKQ126" s="41"/>
      <c r="FKR126" s="41"/>
      <c r="FKS126" s="41"/>
      <c r="FKT126" s="41"/>
      <c r="FKU126" s="41"/>
      <c r="FKV126" s="41"/>
      <c r="FKW126" s="41"/>
      <c r="FKX126" s="41"/>
      <c r="FKY126" s="41"/>
      <c r="FKZ126" s="41"/>
      <c r="FLA126" s="41"/>
      <c r="FLB126" s="41"/>
      <c r="FLC126" s="41"/>
      <c r="FLD126" s="41"/>
      <c r="FLE126" s="41"/>
      <c r="FLF126" s="41"/>
      <c r="FLG126" s="41"/>
      <c r="FLH126" s="41"/>
      <c r="FLI126" s="41"/>
      <c r="FLJ126" s="41"/>
      <c r="FLK126" s="41"/>
      <c r="FLL126" s="41"/>
      <c r="FLM126" s="41"/>
      <c r="FLN126" s="41"/>
      <c r="FLO126" s="41"/>
      <c r="FLP126" s="41"/>
      <c r="FLQ126" s="41"/>
      <c r="FLR126" s="41"/>
      <c r="FLS126" s="41"/>
      <c r="FLT126" s="41"/>
      <c r="FLU126" s="41"/>
      <c r="FLV126" s="41"/>
      <c r="FLW126" s="41"/>
      <c r="FLX126" s="41"/>
      <c r="FLY126" s="41"/>
      <c r="FLZ126" s="41"/>
      <c r="FMA126" s="41"/>
      <c r="FMB126" s="41"/>
      <c r="FMC126" s="41"/>
      <c r="FMD126" s="41"/>
      <c r="FME126" s="41"/>
      <c r="FMF126" s="41"/>
      <c r="FMG126" s="41"/>
      <c r="FMH126" s="41"/>
      <c r="FMI126" s="41"/>
      <c r="FMJ126" s="41"/>
      <c r="FMK126" s="41"/>
      <c r="FML126" s="41"/>
      <c r="FMM126" s="41"/>
      <c r="FMN126" s="41"/>
      <c r="FMO126" s="41"/>
      <c r="FMP126" s="41"/>
      <c r="FMQ126" s="41"/>
      <c r="FMR126" s="41"/>
      <c r="FMS126" s="41"/>
      <c r="FMT126" s="41"/>
      <c r="FMU126" s="41"/>
      <c r="FMV126" s="41"/>
      <c r="FMW126" s="41"/>
      <c r="FMX126" s="41"/>
      <c r="FMY126" s="41"/>
      <c r="FMZ126" s="41"/>
      <c r="FNA126" s="41"/>
      <c r="FNB126" s="41"/>
      <c r="FNC126" s="41"/>
      <c r="FND126" s="41"/>
      <c r="FNE126" s="41"/>
      <c r="FNF126" s="41"/>
      <c r="FNG126" s="41"/>
      <c r="FNH126" s="41"/>
      <c r="FNI126" s="41"/>
      <c r="FNJ126" s="41"/>
      <c r="FNK126" s="41"/>
      <c r="FNL126" s="41"/>
      <c r="FNM126" s="41"/>
      <c r="FNN126" s="41"/>
      <c r="FNO126" s="41"/>
      <c r="FNP126" s="41"/>
      <c r="FNQ126" s="41"/>
      <c r="FNR126" s="41"/>
      <c r="FNS126" s="41"/>
      <c r="FNT126" s="41"/>
      <c r="FNU126" s="41"/>
      <c r="FNV126" s="41"/>
      <c r="FNW126" s="41"/>
      <c r="FNX126" s="41"/>
      <c r="FNY126" s="41"/>
      <c r="FNZ126" s="41"/>
      <c r="FOA126" s="41"/>
      <c r="FOB126" s="41"/>
      <c r="FOC126" s="41"/>
      <c r="FOD126" s="41"/>
      <c r="FOE126" s="41"/>
      <c r="FOF126" s="41"/>
      <c r="FOG126" s="41"/>
      <c r="FOH126" s="41"/>
      <c r="FOI126" s="41"/>
      <c r="FOJ126" s="41"/>
      <c r="FOK126" s="41"/>
      <c r="FOL126" s="41"/>
      <c r="FOM126" s="41"/>
      <c r="FON126" s="41"/>
      <c r="FOO126" s="41"/>
      <c r="FOP126" s="41"/>
      <c r="FOQ126" s="41"/>
      <c r="FOR126" s="41"/>
      <c r="FOS126" s="41"/>
      <c r="FOT126" s="41"/>
      <c r="FOU126" s="41"/>
      <c r="FOV126" s="41"/>
      <c r="FOW126" s="41"/>
      <c r="FOX126" s="41"/>
      <c r="FOY126" s="41"/>
      <c r="FOZ126" s="41"/>
      <c r="FPA126" s="41"/>
      <c r="FPB126" s="41"/>
      <c r="FPC126" s="41"/>
      <c r="FPD126" s="41"/>
      <c r="FPE126" s="41"/>
      <c r="FPF126" s="41"/>
      <c r="FPG126" s="41"/>
      <c r="FPH126" s="41"/>
      <c r="FPI126" s="41"/>
      <c r="FPJ126" s="41"/>
      <c r="FPK126" s="41"/>
      <c r="FPL126" s="41"/>
      <c r="FPM126" s="41"/>
      <c r="FPN126" s="41"/>
      <c r="FPO126" s="41"/>
      <c r="FPP126" s="41"/>
      <c r="FPQ126" s="41"/>
      <c r="FPR126" s="41"/>
      <c r="FPS126" s="41"/>
      <c r="FPT126" s="41"/>
      <c r="FPU126" s="41"/>
      <c r="FPV126" s="41"/>
      <c r="FPW126" s="41"/>
      <c r="FPX126" s="41"/>
      <c r="FPY126" s="41"/>
      <c r="FPZ126" s="41"/>
      <c r="FQA126" s="41"/>
      <c r="FQB126" s="41"/>
      <c r="FQC126" s="41"/>
      <c r="FQD126" s="41"/>
      <c r="FQE126" s="41"/>
      <c r="FQF126" s="41"/>
      <c r="FQG126" s="41"/>
      <c r="FQH126" s="41"/>
      <c r="FQI126" s="41"/>
      <c r="FQJ126" s="41"/>
      <c r="FQK126" s="41"/>
      <c r="FQL126" s="41"/>
      <c r="FQM126" s="41"/>
      <c r="FQN126" s="41"/>
      <c r="FQO126" s="41"/>
      <c r="FQP126" s="41"/>
      <c r="FQQ126" s="41"/>
      <c r="FQR126" s="41"/>
      <c r="FQS126" s="41"/>
      <c r="FQT126" s="41"/>
      <c r="FQU126" s="41"/>
      <c r="FQV126" s="41"/>
      <c r="FQW126" s="41"/>
      <c r="FQX126" s="41"/>
      <c r="FQY126" s="41"/>
      <c r="FQZ126" s="41"/>
      <c r="FRA126" s="41"/>
      <c r="FRB126" s="41"/>
      <c r="FRC126" s="41"/>
      <c r="FRD126" s="41"/>
      <c r="FRE126" s="41"/>
      <c r="FRF126" s="41"/>
      <c r="FRG126" s="41"/>
      <c r="FRH126" s="41"/>
      <c r="FRI126" s="41"/>
      <c r="FRJ126" s="41"/>
      <c r="FRK126" s="41"/>
      <c r="FRL126" s="41"/>
      <c r="FRM126" s="41"/>
      <c r="FRN126" s="41"/>
      <c r="FRO126" s="41"/>
      <c r="FRP126" s="41"/>
      <c r="FRQ126" s="41"/>
      <c r="FRR126" s="41"/>
      <c r="FRS126" s="41"/>
      <c r="FRT126" s="41"/>
      <c r="FRU126" s="41"/>
      <c r="FRV126" s="41"/>
      <c r="FRW126" s="41"/>
      <c r="FRX126" s="41"/>
      <c r="FRY126" s="41"/>
      <c r="FRZ126" s="41"/>
      <c r="FSA126" s="41"/>
      <c r="FSB126" s="41"/>
      <c r="FSC126" s="41"/>
      <c r="FSD126" s="41"/>
      <c r="FSE126" s="41"/>
      <c r="FSF126" s="41"/>
      <c r="FSG126" s="41"/>
      <c r="FSH126" s="41"/>
      <c r="FSI126" s="41"/>
      <c r="FSJ126" s="41"/>
      <c r="FSK126" s="41"/>
      <c r="FSL126" s="41"/>
      <c r="FSM126" s="41"/>
      <c r="FSN126" s="41"/>
      <c r="FSO126" s="41"/>
      <c r="FSP126" s="41"/>
      <c r="FSQ126" s="41"/>
      <c r="FSR126" s="41"/>
      <c r="FSS126" s="41"/>
      <c r="FST126" s="41"/>
      <c r="FSU126" s="41"/>
      <c r="FSV126" s="41"/>
      <c r="FSW126" s="41"/>
      <c r="FSX126" s="41"/>
      <c r="FSY126" s="41"/>
      <c r="FSZ126" s="41"/>
      <c r="FTA126" s="41"/>
      <c r="FTB126" s="41"/>
      <c r="FTC126" s="41"/>
      <c r="FTD126" s="41"/>
      <c r="FTE126" s="41"/>
      <c r="FTF126" s="41"/>
      <c r="FTG126" s="41"/>
      <c r="FTH126" s="41"/>
      <c r="FTI126" s="41"/>
      <c r="FTJ126" s="41"/>
      <c r="FTK126" s="41"/>
      <c r="FTL126" s="41"/>
      <c r="FTM126" s="41"/>
      <c r="FTN126" s="41"/>
      <c r="FTO126" s="41"/>
      <c r="FTP126" s="41"/>
      <c r="FTQ126" s="41"/>
      <c r="FTR126" s="41"/>
      <c r="FTS126" s="41"/>
      <c r="FTT126" s="41"/>
      <c r="FTU126" s="41"/>
      <c r="FTV126" s="41"/>
      <c r="FTW126" s="41"/>
      <c r="FTX126" s="41"/>
      <c r="FTY126" s="41"/>
      <c r="FTZ126" s="41"/>
      <c r="FUA126" s="41"/>
      <c r="FUB126" s="41"/>
      <c r="FUC126" s="41"/>
      <c r="FUD126" s="41"/>
      <c r="FUE126" s="41"/>
      <c r="FUF126" s="41"/>
      <c r="FUG126" s="41"/>
      <c r="FUH126" s="41"/>
      <c r="FUI126" s="41"/>
      <c r="FUJ126" s="41"/>
      <c r="FUK126" s="41"/>
      <c r="FUL126" s="41"/>
      <c r="FUM126" s="41"/>
      <c r="FUN126" s="41"/>
      <c r="FUO126" s="41"/>
      <c r="FUP126" s="41"/>
      <c r="FUQ126" s="41"/>
      <c r="FUR126" s="41"/>
      <c r="FUS126" s="41"/>
      <c r="FUT126" s="41"/>
      <c r="FUU126" s="41"/>
      <c r="FUV126" s="41"/>
      <c r="FUW126" s="41"/>
      <c r="FUX126" s="41"/>
      <c r="FUY126" s="41"/>
      <c r="FUZ126" s="41"/>
      <c r="FVA126" s="41"/>
      <c r="FVB126" s="41"/>
      <c r="FVC126" s="41"/>
      <c r="FVD126" s="41"/>
      <c r="FVE126" s="41"/>
      <c r="FVF126" s="41"/>
      <c r="FVG126" s="41"/>
      <c r="FVH126" s="41"/>
      <c r="FVI126" s="41"/>
      <c r="FVJ126" s="41"/>
      <c r="FVK126" s="41"/>
      <c r="FVL126" s="41"/>
      <c r="FVM126" s="41"/>
      <c r="FVN126" s="41"/>
      <c r="FVO126" s="41"/>
      <c r="FVP126" s="41"/>
      <c r="FVQ126" s="41"/>
      <c r="FVR126" s="41"/>
      <c r="FVS126" s="41"/>
      <c r="FVT126" s="41"/>
      <c r="FVU126" s="41"/>
      <c r="FVV126" s="41"/>
      <c r="FVW126" s="41"/>
      <c r="FVX126" s="41"/>
      <c r="FVY126" s="41"/>
      <c r="FVZ126" s="41"/>
      <c r="FWA126" s="41"/>
      <c r="FWB126" s="41"/>
      <c r="FWC126" s="41"/>
      <c r="FWD126" s="41"/>
      <c r="FWE126" s="41"/>
      <c r="FWF126" s="41"/>
      <c r="FWG126" s="41"/>
      <c r="FWH126" s="41"/>
      <c r="FWI126" s="41"/>
      <c r="FWJ126" s="41"/>
      <c r="FWK126" s="41"/>
      <c r="FWL126" s="41"/>
      <c r="FWM126" s="41"/>
      <c r="FWN126" s="41"/>
      <c r="FWO126" s="41"/>
      <c r="FWP126" s="41"/>
      <c r="FWQ126" s="41"/>
      <c r="FWR126" s="41"/>
      <c r="FWS126" s="41"/>
      <c r="FWT126" s="41"/>
      <c r="FWU126" s="41"/>
      <c r="FWV126" s="41"/>
      <c r="FWW126" s="41"/>
      <c r="FWX126" s="41"/>
      <c r="FWY126" s="41"/>
      <c r="FWZ126" s="41"/>
      <c r="FXA126" s="41"/>
      <c r="FXB126" s="41"/>
      <c r="FXC126" s="41"/>
      <c r="FXD126" s="41"/>
      <c r="FXE126" s="41"/>
      <c r="FXF126" s="41"/>
      <c r="FXG126" s="41"/>
      <c r="FXH126" s="41"/>
      <c r="FXI126" s="41"/>
      <c r="FXJ126" s="41"/>
      <c r="FXK126" s="41"/>
      <c r="FXL126" s="41"/>
      <c r="FXM126" s="41"/>
      <c r="FXN126" s="41"/>
      <c r="FXO126" s="41"/>
      <c r="FXP126" s="41"/>
      <c r="FXQ126" s="41"/>
      <c r="FXR126" s="41"/>
      <c r="FXS126" s="41"/>
      <c r="FXT126" s="41"/>
      <c r="FXU126" s="41"/>
      <c r="FXV126" s="41"/>
      <c r="FXW126" s="41"/>
      <c r="FXX126" s="41"/>
      <c r="FXY126" s="41"/>
      <c r="FXZ126" s="41"/>
      <c r="FYA126" s="41"/>
      <c r="FYB126" s="41"/>
      <c r="FYC126" s="41"/>
      <c r="FYD126" s="41"/>
      <c r="FYE126" s="41"/>
      <c r="FYF126" s="41"/>
      <c r="FYG126" s="41"/>
      <c r="FYH126" s="41"/>
      <c r="FYI126" s="41"/>
      <c r="FYJ126" s="41"/>
      <c r="FYK126" s="41"/>
      <c r="FYL126" s="41"/>
      <c r="FYM126" s="41"/>
      <c r="FYN126" s="41"/>
      <c r="FYO126" s="41"/>
      <c r="FYP126" s="41"/>
      <c r="FYQ126" s="41"/>
      <c r="FYR126" s="41"/>
      <c r="FYS126" s="41"/>
      <c r="FYT126" s="41"/>
      <c r="FYU126" s="41"/>
      <c r="FYV126" s="41"/>
      <c r="FYW126" s="41"/>
      <c r="FYX126" s="41"/>
      <c r="FYY126" s="41"/>
      <c r="FYZ126" s="41"/>
      <c r="FZA126" s="41"/>
      <c r="FZB126" s="41"/>
      <c r="FZC126" s="41"/>
      <c r="FZD126" s="41"/>
      <c r="FZE126" s="41"/>
      <c r="FZF126" s="41"/>
      <c r="FZG126" s="41"/>
      <c r="FZH126" s="41"/>
      <c r="FZI126" s="41"/>
      <c r="FZJ126" s="41"/>
      <c r="FZK126" s="41"/>
      <c r="FZL126" s="41"/>
      <c r="FZM126" s="41"/>
      <c r="FZN126" s="41"/>
      <c r="FZO126" s="41"/>
      <c r="FZP126" s="41"/>
      <c r="FZQ126" s="41"/>
      <c r="FZR126" s="41"/>
      <c r="FZS126" s="41"/>
      <c r="FZT126" s="41"/>
      <c r="FZU126" s="41"/>
      <c r="FZV126" s="41"/>
      <c r="FZW126" s="41"/>
      <c r="FZX126" s="41"/>
      <c r="FZY126" s="41"/>
      <c r="FZZ126" s="41"/>
      <c r="GAA126" s="41"/>
      <c r="GAB126" s="41"/>
      <c r="GAC126" s="41"/>
      <c r="GAD126" s="41"/>
      <c r="GAE126" s="41"/>
      <c r="GAF126" s="41"/>
      <c r="GAG126" s="41"/>
      <c r="GAH126" s="41"/>
      <c r="GAI126" s="41"/>
      <c r="GAJ126" s="41"/>
      <c r="GAK126" s="41"/>
      <c r="GAL126" s="41"/>
      <c r="GAM126" s="41"/>
      <c r="GAN126" s="41"/>
      <c r="GAO126" s="41"/>
      <c r="GAP126" s="41"/>
      <c r="GAQ126" s="41"/>
      <c r="GAR126" s="41"/>
      <c r="GAS126" s="41"/>
      <c r="GAT126" s="41"/>
      <c r="GAU126" s="41"/>
      <c r="GAV126" s="41"/>
      <c r="GAW126" s="41"/>
      <c r="GAX126" s="41"/>
      <c r="GAY126" s="41"/>
      <c r="GAZ126" s="41"/>
      <c r="GBA126" s="41"/>
      <c r="GBB126" s="41"/>
      <c r="GBC126" s="41"/>
      <c r="GBD126" s="41"/>
      <c r="GBE126" s="41"/>
      <c r="GBF126" s="41"/>
      <c r="GBG126" s="41"/>
      <c r="GBH126" s="41"/>
      <c r="GBI126" s="41"/>
      <c r="GBJ126" s="41"/>
      <c r="GBK126" s="41"/>
      <c r="GBL126" s="41"/>
      <c r="GBM126" s="41"/>
      <c r="GBN126" s="41"/>
      <c r="GBO126" s="41"/>
      <c r="GBP126" s="41"/>
      <c r="GBQ126" s="41"/>
      <c r="GBR126" s="41"/>
      <c r="GBS126" s="41"/>
      <c r="GBT126" s="41"/>
      <c r="GBU126" s="41"/>
      <c r="GBV126" s="41"/>
      <c r="GBW126" s="41"/>
      <c r="GBX126" s="41"/>
      <c r="GBY126" s="41"/>
      <c r="GBZ126" s="41"/>
      <c r="GCA126" s="41"/>
      <c r="GCB126" s="41"/>
      <c r="GCC126" s="41"/>
      <c r="GCD126" s="41"/>
      <c r="GCE126" s="41"/>
      <c r="GCF126" s="41"/>
      <c r="GCG126" s="41"/>
      <c r="GCH126" s="41"/>
      <c r="GCI126" s="41"/>
      <c r="GCJ126" s="41"/>
      <c r="GCK126" s="41"/>
      <c r="GCL126" s="41"/>
      <c r="GCM126" s="41"/>
      <c r="GCN126" s="41"/>
      <c r="GCO126" s="41"/>
      <c r="GCP126" s="41"/>
      <c r="GCQ126" s="41"/>
      <c r="GCR126" s="41"/>
      <c r="GCS126" s="41"/>
      <c r="GCT126" s="41"/>
      <c r="GCU126" s="41"/>
      <c r="GCV126" s="41"/>
      <c r="GCW126" s="41"/>
      <c r="GCX126" s="41"/>
      <c r="GCY126" s="41"/>
      <c r="GCZ126" s="41"/>
      <c r="GDA126" s="41"/>
      <c r="GDB126" s="41"/>
      <c r="GDC126" s="41"/>
      <c r="GDD126" s="41"/>
      <c r="GDE126" s="41"/>
      <c r="GDF126" s="41"/>
      <c r="GDG126" s="41"/>
      <c r="GDH126" s="41"/>
      <c r="GDI126" s="41"/>
      <c r="GDJ126" s="41"/>
      <c r="GDK126" s="41"/>
      <c r="GDL126" s="41"/>
      <c r="GDM126" s="41"/>
      <c r="GDN126" s="41"/>
      <c r="GDO126" s="41"/>
      <c r="GDP126" s="41"/>
      <c r="GDQ126" s="41"/>
      <c r="GDR126" s="41"/>
      <c r="GDS126" s="41"/>
      <c r="GDT126" s="41"/>
      <c r="GDU126" s="41"/>
      <c r="GDV126" s="41"/>
      <c r="GDW126" s="41"/>
      <c r="GDX126" s="41"/>
      <c r="GDY126" s="41"/>
      <c r="GDZ126" s="41"/>
      <c r="GEA126" s="41"/>
      <c r="GEB126" s="41"/>
      <c r="GEC126" s="41"/>
      <c r="GED126" s="41"/>
      <c r="GEE126" s="41"/>
      <c r="GEF126" s="41"/>
      <c r="GEG126" s="41"/>
      <c r="GEH126" s="41"/>
      <c r="GEI126" s="41"/>
      <c r="GEJ126" s="41"/>
      <c r="GEK126" s="41"/>
      <c r="GEL126" s="41"/>
      <c r="GEM126" s="41"/>
      <c r="GEN126" s="41"/>
      <c r="GEO126" s="41"/>
      <c r="GEP126" s="41"/>
      <c r="GEQ126" s="41"/>
      <c r="GER126" s="41"/>
      <c r="GES126" s="41"/>
      <c r="GET126" s="41"/>
      <c r="GEU126" s="41"/>
      <c r="GEV126" s="41"/>
      <c r="GEW126" s="41"/>
      <c r="GEX126" s="41"/>
      <c r="GEY126" s="41"/>
      <c r="GEZ126" s="41"/>
      <c r="GFA126" s="41"/>
      <c r="GFB126" s="41"/>
      <c r="GFC126" s="41"/>
      <c r="GFD126" s="41"/>
      <c r="GFE126" s="41"/>
      <c r="GFF126" s="41"/>
      <c r="GFG126" s="41"/>
      <c r="GFH126" s="41"/>
      <c r="GFI126" s="41"/>
      <c r="GFJ126" s="41"/>
      <c r="GFK126" s="41"/>
      <c r="GFL126" s="41"/>
      <c r="GFM126" s="41"/>
      <c r="GFN126" s="41"/>
      <c r="GFO126" s="41"/>
      <c r="GFP126" s="41"/>
      <c r="GFQ126" s="41"/>
      <c r="GFR126" s="41"/>
      <c r="GFS126" s="41"/>
      <c r="GFT126" s="41"/>
      <c r="GFU126" s="41"/>
      <c r="GFV126" s="41"/>
      <c r="GFW126" s="41"/>
      <c r="GFX126" s="41"/>
      <c r="GFY126" s="41"/>
      <c r="GFZ126" s="41"/>
      <c r="GGA126" s="41"/>
      <c r="GGB126" s="41"/>
      <c r="GGC126" s="41"/>
      <c r="GGD126" s="41"/>
      <c r="GGE126" s="41"/>
      <c r="GGF126" s="41"/>
      <c r="GGG126" s="41"/>
      <c r="GGH126" s="41"/>
      <c r="GGI126" s="41"/>
      <c r="GGJ126" s="41"/>
      <c r="GGK126" s="41"/>
      <c r="GGL126" s="41"/>
      <c r="GGM126" s="41"/>
      <c r="GGN126" s="41"/>
      <c r="GGO126" s="41"/>
      <c r="GGP126" s="41"/>
      <c r="GGQ126" s="41"/>
      <c r="GGR126" s="41"/>
      <c r="GGS126" s="41"/>
      <c r="GGT126" s="41"/>
      <c r="GGU126" s="41"/>
      <c r="GGV126" s="41"/>
      <c r="GGW126" s="41"/>
      <c r="GGX126" s="41"/>
      <c r="GGY126" s="41"/>
      <c r="GGZ126" s="41"/>
      <c r="GHA126" s="41"/>
      <c r="GHB126" s="41"/>
      <c r="GHC126" s="41"/>
      <c r="GHD126" s="41"/>
      <c r="GHE126" s="41"/>
      <c r="GHF126" s="41"/>
      <c r="GHG126" s="41"/>
      <c r="GHH126" s="41"/>
      <c r="GHI126" s="41"/>
      <c r="GHJ126" s="41"/>
      <c r="GHK126" s="41"/>
      <c r="GHL126" s="41"/>
      <c r="GHM126" s="41"/>
      <c r="GHN126" s="41"/>
      <c r="GHO126" s="41"/>
      <c r="GHP126" s="41"/>
      <c r="GHQ126" s="41"/>
      <c r="GHR126" s="41"/>
      <c r="GHS126" s="41"/>
      <c r="GHT126" s="41"/>
      <c r="GHU126" s="41"/>
      <c r="GHV126" s="41"/>
      <c r="GHW126" s="41"/>
      <c r="GHX126" s="41"/>
      <c r="GHY126" s="41"/>
      <c r="GHZ126" s="41"/>
      <c r="GIA126" s="41"/>
      <c r="GIB126" s="41"/>
      <c r="GIC126" s="41"/>
      <c r="GID126" s="41"/>
      <c r="GIE126" s="41"/>
      <c r="GIF126" s="41"/>
      <c r="GIG126" s="41"/>
      <c r="GIH126" s="41"/>
      <c r="GII126" s="41"/>
      <c r="GIJ126" s="41"/>
      <c r="GIK126" s="41"/>
      <c r="GIL126" s="41"/>
      <c r="GIM126" s="41"/>
      <c r="GIN126" s="41"/>
      <c r="GIO126" s="41"/>
      <c r="GIP126" s="41"/>
      <c r="GIQ126" s="41"/>
      <c r="GIR126" s="41"/>
      <c r="GIS126" s="41"/>
      <c r="GIT126" s="41"/>
      <c r="GIU126" s="41"/>
      <c r="GIV126" s="41"/>
      <c r="GIW126" s="41"/>
      <c r="GIX126" s="41"/>
      <c r="GIY126" s="41"/>
      <c r="GIZ126" s="41"/>
      <c r="GJA126" s="41"/>
      <c r="GJB126" s="41"/>
      <c r="GJC126" s="41"/>
      <c r="GJD126" s="41"/>
      <c r="GJE126" s="41"/>
      <c r="GJF126" s="41"/>
      <c r="GJG126" s="41"/>
      <c r="GJH126" s="41"/>
      <c r="GJI126" s="41"/>
      <c r="GJJ126" s="41"/>
      <c r="GJK126" s="41"/>
      <c r="GJL126" s="41"/>
      <c r="GJM126" s="41"/>
      <c r="GJN126" s="41"/>
      <c r="GJO126" s="41"/>
      <c r="GJP126" s="41"/>
      <c r="GJQ126" s="41"/>
      <c r="GJR126" s="41"/>
      <c r="GJS126" s="41"/>
      <c r="GJT126" s="41"/>
      <c r="GJU126" s="41"/>
      <c r="GJV126" s="41"/>
      <c r="GJW126" s="41"/>
      <c r="GJX126" s="41"/>
      <c r="GJY126" s="41"/>
      <c r="GJZ126" s="41"/>
      <c r="GKA126" s="41"/>
      <c r="GKB126" s="41"/>
      <c r="GKC126" s="41"/>
      <c r="GKD126" s="41"/>
      <c r="GKE126" s="41"/>
      <c r="GKF126" s="41"/>
      <c r="GKG126" s="41"/>
      <c r="GKH126" s="41"/>
      <c r="GKI126" s="41"/>
      <c r="GKJ126" s="41"/>
      <c r="GKK126" s="41"/>
      <c r="GKL126" s="41"/>
      <c r="GKM126" s="41"/>
      <c r="GKN126" s="41"/>
      <c r="GKO126" s="41"/>
      <c r="GKP126" s="41"/>
      <c r="GKQ126" s="41"/>
      <c r="GKR126" s="41"/>
      <c r="GKS126" s="41"/>
      <c r="GKT126" s="41"/>
      <c r="GKU126" s="41"/>
      <c r="GKV126" s="41"/>
      <c r="GKW126" s="41"/>
      <c r="GKX126" s="41"/>
      <c r="GKY126" s="41"/>
      <c r="GKZ126" s="41"/>
      <c r="GLA126" s="41"/>
      <c r="GLB126" s="41"/>
      <c r="GLC126" s="41"/>
      <c r="GLD126" s="41"/>
      <c r="GLE126" s="41"/>
      <c r="GLF126" s="41"/>
      <c r="GLG126" s="41"/>
      <c r="GLH126" s="41"/>
      <c r="GLI126" s="41"/>
      <c r="GLJ126" s="41"/>
      <c r="GLK126" s="41"/>
      <c r="GLL126" s="41"/>
      <c r="GLM126" s="41"/>
      <c r="GLN126" s="41"/>
      <c r="GLO126" s="41"/>
      <c r="GLP126" s="41"/>
      <c r="GLQ126" s="41"/>
      <c r="GLR126" s="41"/>
      <c r="GLS126" s="41"/>
      <c r="GLT126" s="41"/>
      <c r="GLU126" s="41"/>
      <c r="GLV126" s="41"/>
      <c r="GLW126" s="41"/>
      <c r="GLX126" s="41"/>
      <c r="GLY126" s="41"/>
      <c r="GLZ126" s="41"/>
      <c r="GMA126" s="41"/>
      <c r="GMB126" s="41"/>
      <c r="GMC126" s="41"/>
      <c r="GMD126" s="41"/>
      <c r="GME126" s="41"/>
      <c r="GMF126" s="41"/>
      <c r="GMG126" s="41"/>
      <c r="GMH126" s="41"/>
      <c r="GMI126" s="41"/>
      <c r="GMJ126" s="41"/>
      <c r="GMK126" s="41"/>
      <c r="GML126" s="41"/>
      <c r="GMM126" s="41"/>
      <c r="GMN126" s="41"/>
      <c r="GMO126" s="41"/>
      <c r="GMP126" s="41"/>
      <c r="GMQ126" s="41"/>
      <c r="GMR126" s="41"/>
      <c r="GMS126" s="41"/>
      <c r="GMT126" s="41"/>
      <c r="GMU126" s="41"/>
      <c r="GMV126" s="41"/>
      <c r="GMW126" s="41"/>
      <c r="GMX126" s="41"/>
    </row>
    <row r="127" spans="1:5094" s="30" customFormat="1" ht="13" x14ac:dyDescent="0.3">
      <c r="A127" s="140"/>
      <c r="B127" s="141"/>
      <c r="C127" s="141"/>
      <c r="D127" s="156"/>
      <c r="E127" s="156"/>
      <c r="F127" s="157"/>
      <c r="G127" s="154"/>
      <c r="H127" s="159"/>
      <c r="I127" s="131"/>
      <c r="J127" s="142"/>
      <c r="K127" s="131"/>
      <c r="L127" s="132"/>
      <c r="M127" s="132"/>
      <c r="N127" s="132"/>
      <c r="O127" s="137"/>
      <c r="P127" s="56"/>
    </row>
    <row r="128" spans="1:5094" s="30" customFormat="1" ht="13" x14ac:dyDescent="0.3">
      <c r="A128" s="140"/>
      <c r="B128" s="141"/>
      <c r="C128" s="141"/>
      <c r="D128" s="156"/>
      <c r="E128" s="156"/>
      <c r="F128" s="157"/>
      <c r="G128" s="154"/>
      <c r="H128" s="159"/>
      <c r="I128" s="131"/>
      <c r="J128" s="142"/>
      <c r="K128" s="131"/>
      <c r="L128" s="132"/>
      <c r="M128" s="132"/>
      <c r="N128" s="132"/>
      <c r="O128" s="137"/>
      <c r="P128" s="56"/>
    </row>
    <row r="129" spans="1:5094" s="30" customFormat="1" ht="13" x14ac:dyDescent="0.3">
      <c r="A129" s="120" t="s">
        <v>87</v>
      </c>
      <c r="B129" s="141"/>
      <c r="C129" s="112"/>
      <c r="D129" s="114"/>
      <c r="E129" s="114"/>
      <c r="F129" s="115"/>
      <c r="G129" s="135"/>
      <c r="H129" s="117"/>
      <c r="I129" s="131"/>
      <c r="J129" s="138"/>
      <c r="K129" s="131"/>
      <c r="L129" s="131"/>
      <c r="M129" s="131"/>
      <c r="N129" s="132"/>
      <c r="O129" s="137"/>
      <c r="P129" s="54"/>
    </row>
    <row r="130" spans="1:5094" s="22" customFormat="1" ht="13" x14ac:dyDescent="0.3">
      <c r="A130" s="304"/>
      <c r="B130" s="293" t="s">
        <v>52</v>
      </c>
      <c r="C130" s="308"/>
      <c r="D130" s="309"/>
      <c r="E130" s="309"/>
      <c r="F130" s="296" t="s">
        <v>161</v>
      </c>
      <c r="G130" s="297">
        <f>SUM(G11)</f>
        <v>4.46E-4</v>
      </c>
      <c r="H130" s="311"/>
      <c r="I130" s="299">
        <v>125100.01</v>
      </c>
      <c r="J130" s="312">
        <v>4.54</v>
      </c>
      <c r="K130" s="299">
        <v>-489</v>
      </c>
      <c r="L130" s="299">
        <f>SUM(I130:K130)</f>
        <v>124615.54999999999</v>
      </c>
      <c r="M130" s="303">
        <f>SUM(I130)</f>
        <v>125100.01</v>
      </c>
      <c r="N130" s="303">
        <f>SUM(L130)</f>
        <v>124615.54999999999</v>
      </c>
      <c r="O130" s="305"/>
      <c r="P130" s="55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  <c r="BK130" s="43"/>
      <c r="BL130" s="43"/>
      <c r="BM130" s="43"/>
      <c r="BN130" s="43"/>
      <c r="BO130" s="43"/>
      <c r="BP130" s="43"/>
      <c r="BQ130" s="43"/>
      <c r="BR130" s="43"/>
      <c r="BS130" s="43"/>
      <c r="BT130" s="43"/>
      <c r="BU130" s="43"/>
      <c r="BV130" s="43"/>
      <c r="BW130" s="43"/>
      <c r="BX130" s="43"/>
      <c r="BY130" s="43"/>
      <c r="BZ130" s="43"/>
      <c r="CA130" s="43"/>
      <c r="CB130" s="43"/>
      <c r="CC130" s="43"/>
      <c r="CD130" s="43"/>
      <c r="CE130" s="43"/>
      <c r="CF130" s="43"/>
      <c r="CG130" s="43"/>
      <c r="CH130" s="43"/>
      <c r="CI130" s="43"/>
      <c r="CJ130" s="43"/>
      <c r="CK130" s="43"/>
      <c r="CL130" s="43"/>
      <c r="CM130" s="43"/>
      <c r="CN130" s="43"/>
      <c r="CO130" s="43"/>
      <c r="CP130" s="43"/>
      <c r="CQ130" s="43"/>
      <c r="CR130" s="43"/>
      <c r="CS130" s="43"/>
      <c r="CT130" s="43"/>
      <c r="CU130" s="43"/>
      <c r="CV130" s="43"/>
      <c r="CW130" s="43"/>
      <c r="CX130" s="43"/>
      <c r="CY130" s="43"/>
      <c r="CZ130" s="43"/>
      <c r="DA130" s="43"/>
      <c r="DB130" s="43"/>
      <c r="DC130" s="43"/>
      <c r="DD130" s="43"/>
      <c r="DE130" s="43"/>
      <c r="DF130" s="43"/>
      <c r="DG130" s="43"/>
      <c r="DH130" s="43"/>
      <c r="DI130" s="43"/>
      <c r="DJ130" s="43"/>
      <c r="DK130" s="43"/>
      <c r="DL130" s="43"/>
      <c r="DM130" s="43"/>
      <c r="DN130" s="43"/>
      <c r="DO130" s="43"/>
      <c r="DP130" s="43"/>
      <c r="DQ130" s="43"/>
      <c r="DR130" s="43"/>
      <c r="DS130" s="43"/>
      <c r="DT130" s="43"/>
      <c r="DU130" s="43"/>
      <c r="DV130" s="43"/>
      <c r="DW130" s="43"/>
      <c r="DX130" s="43"/>
      <c r="DY130" s="43"/>
      <c r="DZ130" s="43"/>
      <c r="EA130" s="43"/>
      <c r="EB130" s="43"/>
      <c r="EC130" s="43"/>
      <c r="ED130" s="43"/>
      <c r="EE130" s="43"/>
      <c r="EF130" s="43"/>
      <c r="EG130" s="43"/>
      <c r="EH130" s="43"/>
      <c r="EI130" s="43"/>
      <c r="EJ130" s="43"/>
      <c r="EK130" s="43"/>
      <c r="EL130" s="43"/>
      <c r="EM130" s="43"/>
      <c r="EN130" s="43"/>
      <c r="EO130" s="43"/>
      <c r="EP130" s="43"/>
      <c r="EQ130" s="43"/>
      <c r="ER130" s="43"/>
      <c r="ES130" s="43"/>
      <c r="ET130" s="43"/>
      <c r="EU130" s="43"/>
      <c r="EV130" s="43"/>
      <c r="EW130" s="43"/>
      <c r="EX130" s="43"/>
      <c r="EY130" s="43"/>
      <c r="EZ130" s="43"/>
      <c r="FA130" s="43"/>
      <c r="FB130" s="43"/>
      <c r="FC130" s="43"/>
      <c r="FD130" s="43"/>
      <c r="FE130" s="43"/>
      <c r="FF130" s="43"/>
      <c r="FG130" s="43"/>
      <c r="FH130" s="43"/>
      <c r="FI130" s="43"/>
      <c r="FJ130" s="43"/>
      <c r="FK130" s="43"/>
      <c r="FL130" s="43"/>
      <c r="FM130" s="43"/>
      <c r="FN130" s="43"/>
      <c r="FO130" s="43"/>
      <c r="FP130" s="43"/>
      <c r="FQ130" s="43"/>
      <c r="FR130" s="43"/>
      <c r="FS130" s="43"/>
      <c r="FT130" s="43"/>
      <c r="FU130" s="43"/>
      <c r="FV130" s="43"/>
      <c r="FW130" s="43"/>
      <c r="FX130" s="43"/>
      <c r="FY130" s="43"/>
      <c r="FZ130" s="43"/>
      <c r="GA130" s="43"/>
      <c r="GB130" s="43"/>
      <c r="GC130" s="43"/>
      <c r="GD130" s="43"/>
      <c r="GE130" s="43"/>
      <c r="GF130" s="43"/>
      <c r="GG130" s="43"/>
      <c r="GH130" s="43"/>
      <c r="GI130" s="43"/>
      <c r="GJ130" s="43"/>
      <c r="GK130" s="43"/>
      <c r="GL130" s="43"/>
      <c r="GM130" s="43"/>
      <c r="GN130" s="43"/>
      <c r="GO130" s="43"/>
      <c r="GP130" s="43"/>
      <c r="GQ130" s="43"/>
      <c r="GR130" s="43"/>
      <c r="GS130" s="43"/>
      <c r="GT130" s="43"/>
      <c r="GU130" s="43"/>
      <c r="GV130" s="43"/>
      <c r="GW130" s="43"/>
      <c r="GX130" s="43"/>
      <c r="GY130" s="43"/>
      <c r="GZ130" s="43"/>
      <c r="HA130" s="43"/>
      <c r="HB130" s="43"/>
      <c r="HC130" s="43"/>
      <c r="HD130" s="43"/>
      <c r="HE130" s="43"/>
      <c r="HF130" s="43"/>
      <c r="HG130" s="43"/>
      <c r="HH130" s="43"/>
      <c r="HI130" s="43"/>
      <c r="HJ130" s="43"/>
      <c r="HK130" s="43"/>
      <c r="HL130" s="43"/>
      <c r="HM130" s="43"/>
      <c r="HN130" s="43"/>
      <c r="HO130" s="43"/>
      <c r="HP130" s="43"/>
      <c r="HQ130" s="43"/>
      <c r="HR130" s="43"/>
      <c r="HS130" s="43"/>
      <c r="HT130" s="43"/>
      <c r="HU130" s="43"/>
      <c r="HV130" s="43"/>
      <c r="HW130" s="43"/>
      <c r="HX130" s="43"/>
      <c r="HY130" s="43"/>
      <c r="HZ130" s="43"/>
      <c r="IA130" s="43"/>
      <c r="IB130" s="43"/>
      <c r="IC130" s="43"/>
      <c r="ID130" s="43"/>
      <c r="IE130" s="43"/>
      <c r="IF130" s="43"/>
      <c r="IG130" s="43"/>
      <c r="IH130" s="43"/>
      <c r="II130" s="43"/>
      <c r="IJ130" s="43"/>
      <c r="IK130" s="43"/>
      <c r="IL130" s="43"/>
      <c r="IM130" s="43"/>
      <c r="IN130" s="43"/>
      <c r="IO130" s="43"/>
      <c r="IP130" s="43"/>
      <c r="IQ130" s="43"/>
      <c r="IR130" s="43"/>
      <c r="IS130" s="43"/>
      <c r="IT130" s="43"/>
      <c r="IU130" s="43"/>
      <c r="IV130" s="43"/>
      <c r="IW130" s="43"/>
      <c r="IX130" s="43"/>
      <c r="IY130" s="43"/>
      <c r="IZ130" s="43"/>
      <c r="JA130" s="43"/>
      <c r="JB130" s="43"/>
      <c r="JC130" s="43"/>
      <c r="JD130" s="43"/>
      <c r="JE130" s="43"/>
      <c r="JF130" s="43"/>
      <c r="JG130" s="43"/>
      <c r="JH130" s="43"/>
      <c r="JI130" s="43"/>
      <c r="JJ130" s="43"/>
      <c r="JK130" s="43"/>
      <c r="JL130" s="43"/>
      <c r="JM130" s="43"/>
      <c r="JN130" s="43"/>
      <c r="JO130" s="43"/>
      <c r="JP130" s="43"/>
      <c r="JQ130" s="43"/>
      <c r="JR130" s="43"/>
      <c r="JS130" s="43"/>
      <c r="JT130" s="43"/>
      <c r="JU130" s="43"/>
      <c r="JV130" s="43"/>
      <c r="JW130" s="43"/>
      <c r="JX130" s="43"/>
      <c r="JY130" s="43"/>
      <c r="JZ130" s="43"/>
      <c r="KA130" s="43"/>
      <c r="KB130" s="43"/>
      <c r="KC130" s="43"/>
      <c r="KD130" s="43"/>
      <c r="KE130" s="43"/>
      <c r="KF130" s="43"/>
      <c r="KG130" s="43"/>
      <c r="KH130" s="43"/>
      <c r="KI130" s="43"/>
      <c r="KJ130" s="43"/>
      <c r="KK130" s="43"/>
      <c r="KL130" s="43"/>
      <c r="KM130" s="43"/>
      <c r="KN130" s="43"/>
      <c r="KO130" s="43"/>
      <c r="KP130" s="43"/>
      <c r="KQ130" s="43"/>
      <c r="KR130" s="43"/>
      <c r="KS130" s="43"/>
      <c r="KT130" s="43"/>
      <c r="KU130" s="43"/>
      <c r="KV130" s="43"/>
      <c r="KW130" s="43"/>
      <c r="KX130" s="43"/>
      <c r="KY130" s="43"/>
      <c r="KZ130" s="43"/>
      <c r="LA130" s="43"/>
      <c r="LB130" s="43"/>
      <c r="LC130" s="43"/>
      <c r="LD130" s="43"/>
      <c r="LE130" s="43"/>
      <c r="LF130" s="43"/>
      <c r="LG130" s="43"/>
      <c r="LH130" s="43"/>
      <c r="LI130" s="43"/>
      <c r="LJ130" s="43"/>
      <c r="LK130" s="43"/>
      <c r="LL130" s="43"/>
      <c r="LM130" s="43"/>
      <c r="LN130" s="43"/>
      <c r="LO130" s="43"/>
      <c r="LP130" s="43"/>
      <c r="LQ130" s="43"/>
      <c r="LR130" s="43"/>
      <c r="LS130" s="43"/>
      <c r="LT130" s="43"/>
      <c r="LU130" s="43"/>
      <c r="LV130" s="43"/>
      <c r="LW130" s="43"/>
      <c r="LX130" s="43"/>
      <c r="LY130" s="43"/>
      <c r="LZ130" s="43"/>
      <c r="MA130" s="43"/>
      <c r="MB130" s="43"/>
      <c r="MC130" s="43"/>
      <c r="MD130" s="43"/>
      <c r="ME130" s="43"/>
      <c r="MF130" s="43"/>
      <c r="MG130" s="43"/>
      <c r="MH130" s="43"/>
      <c r="MI130" s="43"/>
      <c r="MJ130" s="43"/>
      <c r="MK130" s="43"/>
      <c r="ML130" s="43"/>
      <c r="MM130" s="43"/>
      <c r="MN130" s="43"/>
      <c r="MO130" s="43"/>
      <c r="MP130" s="43"/>
      <c r="MQ130" s="43"/>
      <c r="MR130" s="43"/>
      <c r="MS130" s="43"/>
      <c r="MT130" s="43"/>
      <c r="MU130" s="43"/>
      <c r="MV130" s="43"/>
      <c r="MW130" s="43"/>
      <c r="MX130" s="43"/>
      <c r="MY130" s="43"/>
      <c r="MZ130" s="43"/>
      <c r="NA130" s="43"/>
      <c r="NB130" s="43"/>
      <c r="NC130" s="43"/>
      <c r="ND130" s="43"/>
      <c r="NE130" s="43"/>
      <c r="NF130" s="43"/>
      <c r="NG130" s="43"/>
      <c r="NH130" s="43"/>
      <c r="NI130" s="43"/>
      <c r="NJ130" s="43"/>
      <c r="NK130" s="43"/>
      <c r="NL130" s="43"/>
      <c r="NM130" s="43"/>
      <c r="NN130" s="43"/>
      <c r="NO130" s="43"/>
      <c r="NP130" s="43"/>
      <c r="NQ130" s="43"/>
      <c r="NR130" s="43"/>
      <c r="NS130" s="43"/>
      <c r="NT130" s="43"/>
      <c r="NU130" s="43"/>
      <c r="NV130" s="43"/>
      <c r="NW130" s="43"/>
      <c r="NX130" s="43"/>
      <c r="NY130" s="43"/>
      <c r="NZ130" s="43"/>
      <c r="OA130" s="43"/>
      <c r="OB130" s="43"/>
      <c r="OC130" s="43"/>
      <c r="OD130" s="43"/>
      <c r="OE130" s="43"/>
      <c r="OF130" s="43"/>
      <c r="OG130" s="43"/>
      <c r="OH130" s="43"/>
      <c r="OI130" s="43"/>
      <c r="OJ130" s="43"/>
      <c r="OK130" s="43"/>
      <c r="OL130" s="43"/>
      <c r="OM130" s="43"/>
      <c r="ON130" s="43"/>
      <c r="OO130" s="43"/>
      <c r="OP130" s="43"/>
      <c r="OQ130" s="43"/>
      <c r="OR130" s="43"/>
      <c r="OS130" s="43"/>
      <c r="OT130" s="43"/>
      <c r="OU130" s="43"/>
      <c r="OV130" s="43"/>
      <c r="OW130" s="43"/>
      <c r="OX130" s="43"/>
      <c r="OY130" s="43"/>
      <c r="OZ130" s="43"/>
      <c r="PA130" s="43"/>
      <c r="PB130" s="43"/>
      <c r="PC130" s="43"/>
      <c r="PD130" s="43"/>
      <c r="PE130" s="43"/>
      <c r="PF130" s="43"/>
      <c r="PG130" s="43"/>
      <c r="PH130" s="43"/>
      <c r="PI130" s="43"/>
      <c r="PJ130" s="43"/>
      <c r="PK130" s="43"/>
      <c r="PL130" s="43"/>
      <c r="PM130" s="43"/>
      <c r="PN130" s="43"/>
      <c r="PO130" s="43"/>
      <c r="PP130" s="43"/>
      <c r="PQ130" s="43"/>
      <c r="PR130" s="43"/>
      <c r="PS130" s="43"/>
      <c r="PT130" s="43"/>
      <c r="PU130" s="43"/>
      <c r="PV130" s="43"/>
      <c r="PW130" s="43"/>
      <c r="PX130" s="43"/>
      <c r="PY130" s="43"/>
      <c r="PZ130" s="43"/>
      <c r="QA130" s="43"/>
      <c r="QB130" s="43"/>
      <c r="QC130" s="43"/>
      <c r="QD130" s="43"/>
      <c r="QE130" s="43"/>
      <c r="QF130" s="43"/>
      <c r="QG130" s="43"/>
      <c r="QH130" s="43"/>
      <c r="QI130" s="43"/>
      <c r="QJ130" s="43"/>
      <c r="QK130" s="43"/>
      <c r="QL130" s="43"/>
      <c r="QM130" s="43"/>
      <c r="QN130" s="43"/>
      <c r="QO130" s="43"/>
      <c r="QP130" s="43"/>
      <c r="QQ130" s="43"/>
      <c r="QR130" s="43"/>
      <c r="QS130" s="43"/>
      <c r="QT130" s="43"/>
      <c r="QU130" s="43"/>
      <c r="QV130" s="43"/>
      <c r="QW130" s="43"/>
      <c r="QX130" s="43"/>
      <c r="QY130" s="43"/>
      <c r="QZ130" s="43"/>
      <c r="RA130" s="43"/>
      <c r="RB130" s="43"/>
      <c r="RC130" s="43"/>
      <c r="RD130" s="43"/>
      <c r="RE130" s="43"/>
      <c r="RF130" s="43"/>
      <c r="RG130" s="43"/>
      <c r="RH130" s="43"/>
      <c r="RI130" s="43"/>
      <c r="RJ130" s="43"/>
      <c r="RK130" s="43"/>
      <c r="RL130" s="43"/>
      <c r="RM130" s="43"/>
      <c r="RN130" s="43"/>
      <c r="RO130" s="43"/>
      <c r="RP130" s="43"/>
      <c r="RQ130" s="43"/>
      <c r="RR130" s="43"/>
      <c r="RS130" s="43"/>
      <c r="RT130" s="43"/>
      <c r="RU130" s="43"/>
      <c r="RV130" s="43"/>
      <c r="RW130" s="43"/>
      <c r="RX130" s="43"/>
      <c r="RY130" s="43"/>
      <c r="RZ130" s="43"/>
      <c r="SA130" s="43"/>
      <c r="SB130" s="43"/>
      <c r="SC130" s="43"/>
      <c r="SD130" s="43"/>
      <c r="SE130" s="43"/>
      <c r="SF130" s="43"/>
      <c r="SG130" s="43"/>
      <c r="SH130" s="43"/>
      <c r="SI130" s="43"/>
      <c r="SJ130" s="43"/>
      <c r="SK130" s="43"/>
      <c r="SL130" s="43"/>
      <c r="SM130" s="43"/>
      <c r="SN130" s="43"/>
      <c r="SO130" s="43"/>
      <c r="SP130" s="43"/>
      <c r="SQ130" s="43"/>
      <c r="SR130" s="43"/>
      <c r="SS130" s="43"/>
      <c r="ST130" s="43"/>
      <c r="SU130" s="43"/>
      <c r="SV130" s="43"/>
      <c r="SW130" s="43"/>
      <c r="SX130" s="43"/>
      <c r="SY130" s="43"/>
      <c r="SZ130" s="43"/>
      <c r="TA130" s="43"/>
      <c r="TB130" s="43"/>
      <c r="TC130" s="43"/>
      <c r="TD130" s="43"/>
      <c r="TE130" s="43"/>
      <c r="TF130" s="43"/>
      <c r="TG130" s="43"/>
      <c r="TH130" s="43"/>
      <c r="TI130" s="43"/>
      <c r="TJ130" s="43"/>
      <c r="TK130" s="43"/>
      <c r="TL130" s="43"/>
      <c r="TM130" s="43"/>
      <c r="TN130" s="43"/>
      <c r="TO130" s="43"/>
      <c r="TP130" s="43"/>
      <c r="TQ130" s="43"/>
      <c r="TR130" s="43"/>
      <c r="TS130" s="43"/>
      <c r="TT130" s="43"/>
      <c r="TU130" s="43"/>
      <c r="TV130" s="43"/>
      <c r="TW130" s="43"/>
      <c r="TX130" s="43"/>
      <c r="TY130" s="43"/>
      <c r="TZ130" s="43"/>
      <c r="UA130" s="43"/>
      <c r="UB130" s="43"/>
      <c r="UC130" s="43"/>
      <c r="UD130" s="43"/>
      <c r="UE130" s="43"/>
      <c r="UF130" s="43"/>
      <c r="UG130" s="43"/>
      <c r="UH130" s="43"/>
      <c r="UI130" s="43"/>
      <c r="UJ130" s="43"/>
      <c r="UK130" s="43"/>
      <c r="UL130" s="43"/>
      <c r="UM130" s="43"/>
      <c r="UN130" s="43"/>
      <c r="UO130" s="43"/>
      <c r="UP130" s="43"/>
      <c r="UQ130" s="43"/>
      <c r="UR130" s="43"/>
      <c r="US130" s="43"/>
      <c r="UT130" s="43"/>
      <c r="UU130" s="43"/>
      <c r="UV130" s="43"/>
      <c r="UW130" s="43"/>
      <c r="UX130" s="43"/>
      <c r="UY130" s="43"/>
      <c r="UZ130" s="43"/>
      <c r="VA130" s="43"/>
      <c r="VB130" s="43"/>
      <c r="VC130" s="43"/>
      <c r="VD130" s="43"/>
      <c r="VE130" s="43"/>
      <c r="VF130" s="43"/>
      <c r="VG130" s="43"/>
      <c r="VH130" s="43"/>
      <c r="VI130" s="43"/>
      <c r="VJ130" s="43"/>
      <c r="VK130" s="43"/>
      <c r="VL130" s="43"/>
      <c r="VM130" s="43"/>
      <c r="VN130" s="43"/>
      <c r="VO130" s="43"/>
      <c r="VP130" s="43"/>
      <c r="VQ130" s="43"/>
      <c r="VR130" s="43"/>
      <c r="VS130" s="43"/>
      <c r="VT130" s="43"/>
      <c r="VU130" s="43"/>
      <c r="VV130" s="43"/>
      <c r="VW130" s="43"/>
      <c r="VX130" s="43"/>
      <c r="VY130" s="43"/>
      <c r="VZ130" s="43"/>
      <c r="WA130" s="43"/>
      <c r="WB130" s="43"/>
      <c r="WC130" s="43"/>
      <c r="WD130" s="43"/>
      <c r="WE130" s="43"/>
      <c r="WF130" s="43"/>
      <c r="WG130" s="43"/>
      <c r="WH130" s="43"/>
      <c r="WI130" s="43"/>
      <c r="WJ130" s="43"/>
      <c r="WK130" s="43"/>
      <c r="WL130" s="43"/>
      <c r="WM130" s="43"/>
      <c r="WN130" s="43"/>
      <c r="WO130" s="43"/>
      <c r="WP130" s="43"/>
      <c r="WQ130" s="43"/>
      <c r="WR130" s="43"/>
      <c r="WS130" s="43"/>
      <c r="WT130" s="43"/>
      <c r="WU130" s="43"/>
      <c r="WV130" s="43"/>
      <c r="WW130" s="43"/>
      <c r="WX130" s="43"/>
      <c r="WY130" s="43"/>
      <c r="WZ130" s="43"/>
      <c r="XA130" s="43"/>
      <c r="XB130" s="43"/>
      <c r="XC130" s="43"/>
      <c r="XD130" s="43"/>
      <c r="XE130" s="43"/>
      <c r="XF130" s="43"/>
      <c r="XG130" s="43"/>
      <c r="XH130" s="43"/>
      <c r="XI130" s="43"/>
      <c r="XJ130" s="43"/>
      <c r="XK130" s="43"/>
      <c r="XL130" s="43"/>
      <c r="XM130" s="43"/>
      <c r="XN130" s="43"/>
      <c r="XO130" s="43"/>
      <c r="XP130" s="43"/>
      <c r="XQ130" s="43"/>
      <c r="XR130" s="43"/>
      <c r="XS130" s="43"/>
      <c r="XT130" s="43"/>
      <c r="XU130" s="43"/>
      <c r="XV130" s="43"/>
      <c r="XW130" s="43"/>
      <c r="XX130" s="43"/>
      <c r="XY130" s="43"/>
      <c r="XZ130" s="43"/>
      <c r="YA130" s="43"/>
      <c r="YB130" s="43"/>
      <c r="YC130" s="43"/>
      <c r="YD130" s="43"/>
      <c r="YE130" s="43"/>
      <c r="YF130" s="43"/>
      <c r="YG130" s="43"/>
      <c r="YH130" s="43"/>
      <c r="YI130" s="43"/>
      <c r="YJ130" s="43"/>
      <c r="YK130" s="43"/>
      <c r="YL130" s="43"/>
      <c r="YM130" s="43"/>
      <c r="YN130" s="43"/>
      <c r="YO130" s="43"/>
      <c r="YP130" s="43"/>
      <c r="YQ130" s="43"/>
      <c r="YR130" s="43"/>
      <c r="YS130" s="43"/>
      <c r="YT130" s="43"/>
      <c r="YU130" s="43"/>
      <c r="YV130" s="43"/>
      <c r="YW130" s="43"/>
      <c r="YX130" s="43"/>
      <c r="YY130" s="43"/>
      <c r="YZ130" s="43"/>
      <c r="ZA130" s="43"/>
      <c r="ZB130" s="43"/>
      <c r="ZC130" s="43"/>
      <c r="ZD130" s="43"/>
      <c r="ZE130" s="43"/>
      <c r="ZF130" s="43"/>
      <c r="ZG130" s="43"/>
      <c r="ZH130" s="43"/>
      <c r="ZI130" s="43"/>
      <c r="ZJ130" s="43"/>
      <c r="ZK130" s="43"/>
      <c r="ZL130" s="43"/>
      <c r="ZM130" s="43"/>
      <c r="ZN130" s="43"/>
      <c r="ZO130" s="43"/>
      <c r="ZP130" s="43"/>
      <c r="ZQ130" s="43"/>
      <c r="ZR130" s="43"/>
      <c r="ZS130" s="43"/>
      <c r="ZT130" s="43"/>
      <c r="ZU130" s="43"/>
      <c r="ZV130" s="43"/>
      <c r="ZW130" s="43"/>
      <c r="ZX130" s="43"/>
      <c r="ZY130" s="43"/>
      <c r="ZZ130" s="43"/>
      <c r="AAA130" s="43"/>
      <c r="AAB130" s="43"/>
      <c r="AAC130" s="43"/>
      <c r="AAD130" s="43"/>
      <c r="AAE130" s="43"/>
      <c r="AAF130" s="43"/>
      <c r="AAG130" s="43"/>
      <c r="AAH130" s="43"/>
      <c r="AAI130" s="43"/>
      <c r="AAJ130" s="43"/>
      <c r="AAK130" s="43"/>
      <c r="AAL130" s="43"/>
      <c r="AAM130" s="43"/>
      <c r="AAN130" s="43"/>
      <c r="AAO130" s="43"/>
      <c r="AAP130" s="43"/>
      <c r="AAQ130" s="43"/>
      <c r="AAR130" s="43"/>
      <c r="AAS130" s="43"/>
      <c r="AAT130" s="43"/>
      <c r="AAU130" s="43"/>
      <c r="AAV130" s="43"/>
      <c r="AAW130" s="43"/>
      <c r="AAX130" s="43"/>
      <c r="AAY130" s="43"/>
      <c r="AAZ130" s="43"/>
      <c r="ABA130" s="43"/>
      <c r="ABB130" s="43"/>
      <c r="ABC130" s="43"/>
      <c r="ABD130" s="43"/>
      <c r="ABE130" s="43"/>
      <c r="ABF130" s="43"/>
      <c r="ABG130" s="43"/>
      <c r="ABH130" s="43"/>
      <c r="ABI130" s="43"/>
      <c r="ABJ130" s="43"/>
      <c r="ABK130" s="43"/>
      <c r="ABL130" s="43"/>
      <c r="ABM130" s="43"/>
      <c r="ABN130" s="43"/>
      <c r="ABO130" s="43"/>
      <c r="ABP130" s="43"/>
      <c r="ABQ130" s="43"/>
      <c r="ABR130" s="43"/>
      <c r="ABS130" s="43"/>
      <c r="ABT130" s="43"/>
      <c r="ABU130" s="43"/>
      <c r="ABV130" s="43"/>
      <c r="ABW130" s="43"/>
      <c r="ABX130" s="43"/>
      <c r="ABY130" s="43"/>
      <c r="ABZ130" s="43"/>
      <c r="ACA130" s="43"/>
      <c r="ACB130" s="43"/>
      <c r="ACC130" s="43"/>
      <c r="ACD130" s="43"/>
      <c r="ACE130" s="43"/>
      <c r="ACF130" s="43"/>
      <c r="ACG130" s="43"/>
      <c r="ACH130" s="43"/>
      <c r="ACI130" s="43"/>
      <c r="ACJ130" s="43"/>
      <c r="ACK130" s="43"/>
      <c r="ACL130" s="43"/>
      <c r="ACM130" s="43"/>
      <c r="ACN130" s="43"/>
      <c r="ACO130" s="43"/>
      <c r="ACP130" s="43"/>
      <c r="ACQ130" s="43"/>
      <c r="ACR130" s="43"/>
      <c r="ACS130" s="43"/>
      <c r="ACT130" s="43"/>
      <c r="ACU130" s="43"/>
      <c r="ACV130" s="43"/>
      <c r="ACW130" s="43"/>
      <c r="ACX130" s="43"/>
      <c r="ACY130" s="43"/>
      <c r="ACZ130" s="43"/>
      <c r="ADA130" s="43"/>
      <c r="ADB130" s="43"/>
      <c r="ADC130" s="43"/>
      <c r="ADD130" s="43"/>
      <c r="ADE130" s="43"/>
      <c r="ADF130" s="43"/>
      <c r="ADG130" s="43"/>
      <c r="ADH130" s="43"/>
      <c r="ADI130" s="43"/>
      <c r="ADJ130" s="43"/>
      <c r="ADK130" s="43"/>
      <c r="ADL130" s="43"/>
      <c r="ADM130" s="43"/>
      <c r="ADN130" s="43"/>
      <c r="ADO130" s="43"/>
      <c r="ADP130" s="43"/>
      <c r="ADQ130" s="43"/>
      <c r="ADR130" s="43"/>
      <c r="ADS130" s="43"/>
      <c r="ADT130" s="43"/>
      <c r="ADU130" s="43"/>
      <c r="ADV130" s="43"/>
      <c r="ADW130" s="43"/>
      <c r="ADX130" s="43"/>
      <c r="ADY130" s="43"/>
      <c r="ADZ130" s="43"/>
      <c r="AEA130" s="43"/>
      <c r="AEB130" s="43"/>
      <c r="AEC130" s="43"/>
      <c r="AED130" s="43"/>
      <c r="AEE130" s="43"/>
      <c r="AEF130" s="43"/>
      <c r="AEG130" s="43"/>
      <c r="AEH130" s="43"/>
      <c r="AEI130" s="43"/>
      <c r="AEJ130" s="43"/>
      <c r="AEK130" s="43"/>
      <c r="AEL130" s="43"/>
      <c r="AEM130" s="43"/>
      <c r="AEN130" s="43"/>
      <c r="AEO130" s="43"/>
      <c r="AEP130" s="43"/>
      <c r="AEQ130" s="43"/>
      <c r="AER130" s="43"/>
      <c r="AES130" s="43"/>
      <c r="AET130" s="43"/>
      <c r="AEU130" s="43"/>
      <c r="AEV130" s="43"/>
      <c r="AEW130" s="43"/>
      <c r="AEX130" s="43"/>
      <c r="AEY130" s="43"/>
      <c r="AEZ130" s="43"/>
      <c r="AFA130" s="43"/>
      <c r="AFB130" s="43"/>
      <c r="AFC130" s="43"/>
      <c r="AFD130" s="43"/>
      <c r="AFE130" s="43"/>
      <c r="AFF130" s="43"/>
      <c r="AFG130" s="43"/>
      <c r="AFH130" s="43"/>
      <c r="AFI130" s="43"/>
      <c r="AFJ130" s="43"/>
      <c r="AFK130" s="43"/>
      <c r="AFL130" s="43"/>
      <c r="AFM130" s="43"/>
      <c r="AFN130" s="43"/>
      <c r="AFO130" s="43"/>
      <c r="AFP130" s="43"/>
      <c r="AFQ130" s="43"/>
      <c r="AFR130" s="43"/>
      <c r="AFS130" s="43"/>
      <c r="AFT130" s="43"/>
      <c r="AFU130" s="43"/>
      <c r="AFV130" s="43"/>
      <c r="AFW130" s="43"/>
      <c r="AFX130" s="43"/>
      <c r="AFY130" s="43"/>
      <c r="AFZ130" s="43"/>
      <c r="AGA130" s="43"/>
      <c r="AGB130" s="43"/>
      <c r="AGC130" s="43"/>
      <c r="AGD130" s="43"/>
      <c r="AGE130" s="43"/>
      <c r="AGF130" s="43"/>
      <c r="AGG130" s="43"/>
      <c r="AGH130" s="43"/>
      <c r="AGI130" s="43"/>
      <c r="AGJ130" s="43"/>
      <c r="AGK130" s="43"/>
      <c r="AGL130" s="43"/>
      <c r="AGM130" s="43"/>
      <c r="AGN130" s="43"/>
      <c r="AGO130" s="43"/>
      <c r="AGP130" s="43"/>
      <c r="AGQ130" s="43"/>
      <c r="AGR130" s="43"/>
      <c r="AGS130" s="43"/>
      <c r="AGT130" s="43"/>
      <c r="AGU130" s="43"/>
      <c r="AGV130" s="43"/>
      <c r="AGW130" s="43"/>
      <c r="AGX130" s="43"/>
      <c r="AGY130" s="43"/>
      <c r="AGZ130" s="43"/>
      <c r="AHA130" s="43"/>
      <c r="AHB130" s="43"/>
      <c r="AHC130" s="43"/>
      <c r="AHD130" s="43"/>
      <c r="AHE130" s="43"/>
      <c r="AHF130" s="43"/>
      <c r="AHG130" s="43"/>
      <c r="AHH130" s="43"/>
      <c r="AHI130" s="43"/>
      <c r="AHJ130" s="43"/>
      <c r="AHK130" s="43"/>
      <c r="AHL130" s="43"/>
      <c r="AHM130" s="43"/>
      <c r="AHN130" s="43"/>
      <c r="AHO130" s="43"/>
      <c r="AHP130" s="43"/>
      <c r="AHQ130" s="43"/>
      <c r="AHR130" s="43"/>
      <c r="AHS130" s="43"/>
      <c r="AHT130" s="43"/>
      <c r="AHU130" s="43"/>
      <c r="AHV130" s="43"/>
      <c r="AHW130" s="43"/>
      <c r="AHX130" s="43"/>
      <c r="AHY130" s="43"/>
      <c r="AHZ130" s="43"/>
      <c r="AIA130" s="43"/>
      <c r="AIB130" s="43"/>
      <c r="AIC130" s="43"/>
      <c r="AID130" s="43"/>
      <c r="AIE130" s="43"/>
      <c r="AIF130" s="43"/>
      <c r="AIG130" s="43"/>
      <c r="AIH130" s="43"/>
      <c r="AII130" s="43"/>
      <c r="AIJ130" s="43"/>
      <c r="AIK130" s="43"/>
      <c r="AIL130" s="43"/>
      <c r="AIM130" s="43"/>
      <c r="AIN130" s="43"/>
      <c r="AIO130" s="43"/>
      <c r="AIP130" s="43"/>
      <c r="AIQ130" s="43"/>
      <c r="AIR130" s="43"/>
      <c r="AIS130" s="43"/>
      <c r="AIT130" s="43"/>
      <c r="AIU130" s="43"/>
      <c r="AIV130" s="43"/>
      <c r="AIW130" s="43"/>
      <c r="AIX130" s="43"/>
      <c r="AIY130" s="43"/>
      <c r="AIZ130" s="43"/>
      <c r="AJA130" s="43"/>
      <c r="AJB130" s="43"/>
      <c r="AJC130" s="43"/>
      <c r="AJD130" s="43"/>
      <c r="AJE130" s="43"/>
      <c r="AJF130" s="43"/>
      <c r="AJG130" s="43"/>
      <c r="AJH130" s="43"/>
      <c r="AJI130" s="43"/>
      <c r="AJJ130" s="43"/>
      <c r="AJK130" s="43"/>
      <c r="AJL130" s="43"/>
      <c r="AJM130" s="43"/>
      <c r="AJN130" s="43"/>
      <c r="AJO130" s="43"/>
      <c r="AJP130" s="43"/>
      <c r="AJQ130" s="43"/>
      <c r="AJR130" s="43"/>
      <c r="AJS130" s="43"/>
      <c r="AJT130" s="43"/>
      <c r="AJU130" s="43"/>
      <c r="AJV130" s="43"/>
      <c r="AJW130" s="41"/>
      <c r="AJX130" s="41"/>
      <c r="AJY130" s="41"/>
      <c r="AJZ130" s="41"/>
      <c r="AKA130" s="41"/>
      <c r="AKB130" s="41"/>
      <c r="AKC130" s="41"/>
      <c r="AKD130" s="41"/>
      <c r="AKE130" s="41"/>
      <c r="AKF130" s="41"/>
      <c r="AKG130" s="41"/>
      <c r="AKH130" s="41"/>
      <c r="AKI130" s="41"/>
      <c r="AKJ130" s="41"/>
      <c r="AKK130" s="41"/>
      <c r="AKL130" s="41"/>
      <c r="AKM130" s="41"/>
      <c r="AKN130" s="41"/>
      <c r="AKO130" s="41"/>
      <c r="AKP130" s="41"/>
      <c r="AKQ130" s="41"/>
      <c r="AKR130" s="41"/>
      <c r="AKS130" s="41"/>
      <c r="AKT130" s="41"/>
      <c r="AKU130" s="41"/>
      <c r="AKV130" s="41"/>
      <c r="AKW130" s="41"/>
      <c r="AKX130" s="41"/>
      <c r="AKY130" s="41"/>
      <c r="AKZ130" s="41"/>
      <c r="ALA130" s="41"/>
      <c r="ALB130" s="41"/>
      <c r="ALC130" s="41"/>
      <c r="ALD130" s="41"/>
      <c r="ALE130" s="41"/>
      <c r="ALF130" s="41"/>
      <c r="ALG130" s="41"/>
      <c r="ALH130" s="41"/>
      <c r="ALI130" s="41"/>
      <c r="ALJ130" s="41"/>
      <c r="ALK130" s="41"/>
      <c r="ALL130" s="41"/>
      <c r="ALM130" s="41"/>
      <c r="ALN130" s="41"/>
      <c r="ALO130" s="41"/>
      <c r="ALP130" s="41"/>
      <c r="ALQ130" s="41"/>
      <c r="ALR130" s="41"/>
      <c r="ALS130" s="41"/>
      <c r="ALT130" s="41"/>
      <c r="ALU130" s="41"/>
      <c r="ALV130" s="41"/>
      <c r="ALW130" s="41"/>
      <c r="ALX130" s="41"/>
      <c r="ALY130" s="41"/>
      <c r="ALZ130" s="41"/>
      <c r="AMA130" s="41"/>
      <c r="AMB130" s="41"/>
      <c r="AMC130" s="41"/>
      <c r="AMD130" s="41"/>
      <c r="AME130" s="41"/>
      <c r="AMF130" s="41"/>
      <c r="AMG130" s="41"/>
      <c r="AMH130" s="41"/>
      <c r="AMI130" s="41"/>
      <c r="AMJ130" s="41"/>
      <c r="AMK130" s="41"/>
      <c r="AML130" s="41"/>
      <c r="AMM130" s="41"/>
      <c r="AMN130" s="41"/>
      <c r="AMO130" s="41"/>
      <c r="AMP130" s="41"/>
      <c r="AMQ130" s="41"/>
      <c r="AMR130" s="41"/>
      <c r="AMS130" s="41"/>
      <c r="AMT130" s="41"/>
      <c r="AMU130" s="41"/>
      <c r="AMV130" s="41"/>
      <c r="AMW130" s="41"/>
      <c r="AMX130" s="41"/>
      <c r="AMY130" s="41"/>
      <c r="AMZ130" s="41"/>
      <c r="ANA130" s="41"/>
      <c r="ANB130" s="41"/>
      <c r="ANC130" s="41"/>
      <c r="AND130" s="41"/>
      <c r="ANE130" s="41"/>
      <c r="ANF130" s="41"/>
      <c r="ANG130" s="41"/>
      <c r="ANH130" s="41"/>
      <c r="ANI130" s="41"/>
      <c r="ANJ130" s="41"/>
      <c r="ANK130" s="41"/>
      <c r="ANL130" s="41"/>
      <c r="ANM130" s="41"/>
      <c r="ANN130" s="41"/>
      <c r="ANO130" s="41"/>
      <c r="ANP130" s="41"/>
      <c r="ANQ130" s="41"/>
      <c r="ANR130" s="41"/>
      <c r="ANS130" s="41"/>
      <c r="ANT130" s="41"/>
      <c r="ANU130" s="41"/>
      <c r="ANV130" s="41"/>
      <c r="ANW130" s="41"/>
      <c r="ANX130" s="41"/>
      <c r="ANY130" s="41"/>
      <c r="ANZ130" s="41"/>
      <c r="AOA130" s="41"/>
      <c r="AOB130" s="41"/>
      <c r="AOC130" s="41"/>
      <c r="AOD130" s="41"/>
      <c r="AOE130" s="41"/>
      <c r="AOF130" s="41"/>
      <c r="AOG130" s="41"/>
      <c r="AOH130" s="41"/>
      <c r="AOI130" s="41"/>
      <c r="AOJ130" s="41"/>
      <c r="AOK130" s="41"/>
      <c r="AOL130" s="41"/>
      <c r="AOM130" s="41"/>
      <c r="AON130" s="41"/>
      <c r="AOO130" s="41"/>
      <c r="AOP130" s="41"/>
      <c r="AOQ130" s="41"/>
      <c r="AOR130" s="41"/>
      <c r="AOS130" s="41"/>
      <c r="AOT130" s="41"/>
      <c r="AOU130" s="41"/>
      <c r="AOV130" s="41"/>
      <c r="AOW130" s="41"/>
      <c r="AOX130" s="41"/>
      <c r="AOY130" s="41"/>
      <c r="AOZ130" s="41"/>
      <c r="APA130" s="41"/>
      <c r="APB130" s="41"/>
      <c r="APC130" s="41"/>
      <c r="APD130" s="41"/>
      <c r="APE130" s="41"/>
      <c r="APF130" s="41"/>
      <c r="APG130" s="41"/>
      <c r="APH130" s="41"/>
      <c r="API130" s="41"/>
      <c r="APJ130" s="41"/>
      <c r="APK130" s="41"/>
      <c r="APL130" s="41"/>
      <c r="APM130" s="41"/>
      <c r="APN130" s="41"/>
      <c r="APO130" s="41"/>
      <c r="APP130" s="41"/>
      <c r="APQ130" s="41"/>
      <c r="APR130" s="41"/>
      <c r="APS130" s="41"/>
      <c r="APT130" s="41"/>
      <c r="APU130" s="41"/>
      <c r="APV130" s="41"/>
      <c r="APW130" s="41"/>
      <c r="APX130" s="41"/>
      <c r="APY130" s="41"/>
      <c r="APZ130" s="41"/>
      <c r="AQA130" s="41"/>
      <c r="AQB130" s="41"/>
      <c r="AQC130" s="41"/>
      <c r="AQD130" s="41"/>
      <c r="AQE130" s="41"/>
      <c r="AQF130" s="41"/>
      <c r="AQG130" s="41"/>
      <c r="AQH130" s="41"/>
      <c r="AQI130" s="41"/>
      <c r="AQJ130" s="41"/>
      <c r="AQK130" s="41"/>
      <c r="AQL130" s="41"/>
      <c r="AQM130" s="41"/>
      <c r="AQN130" s="41"/>
      <c r="AQO130" s="41"/>
      <c r="AQP130" s="41"/>
      <c r="AQQ130" s="41"/>
      <c r="AQR130" s="41"/>
      <c r="AQS130" s="41"/>
      <c r="AQT130" s="41"/>
      <c r="AQU130" s="41"/>
      <c r="AQV130" s="41"/>
      <c r="AQW130" s="41"/>
      <c r="AQX130" s="41"/>
      <c r="AQY130" s="41"/>
      <c r="AQZ130" s="41"/>
      <c r="ARA130" s="41"/>
      <c r="ARB130" s="41"/>
      <c r="ARC130" s="41"/>
      <c r="ARD130" s="41"/>
      <c r="ARE130" s="41"/>
      <c r="ARF130" s="41"/>
      <c r="ARG130" s="41"/>
      <c r="ARH130" s="41"/>
      <c r="ARI130" s="41"/>
      <c r="ARJ130" s="41"/>
      <c r="ARK130" s="41"/>
      <c r="ARL130" s="41"/>
      <c r="ARM130" s="41"/>
      <c r="ARN130" s="41"/>
      <c r="ARO130" s="41"/>
      <c r="ARP130" s="41"/>
      <c r="ARQ130" s="41"/>
      <c r="ARR130" s="41"/>
      <c r="ARS130" s="41"/>
      <c r="ART130" s="41"/>
      <c r="ARU130" s="41"/>
      <c r="ARV130" s="41"/>
      <c r="ARW130" s="41"/>
      <c r="ARX130" s="41"/>
      <c r="ARY130" s="41"/>
      <c r="ARZ130" s="41"/>
      <c r="ASA130" s="41"/>
      <c r="ASB130" s="41"/>
      <c r="ASC130" s="41"/>
      <c r="ASD130" s="41"/>
      <c r="ASE130" s="41"/>
      <c r="ASF130" s="41"/>
      <c r="ASG130" s="41"/>
      <c r="ASH130" s="41"/>
      <c r="ASI130" s="41"/>
      <c r="ASJ130" s="41"/>
      <c r="ASK130" s="41"/>
      <c r="ASL130" s="41"/>
      <c r="ASM130" s="41"/>
      <c r="ASN130" s="41"/>
      <c r="ASO130" s="41"/>
      <c r="ASP130" s="41"/>
      <c r="ASQ130" s="41"/>
      <c r="ASR130" s="41"/>
      <c r="ASS130" s="41"/>
      <c r="AST130" s="41"/>
      <c r="ASU130" s="41"/>
      <c r="ASV130" s="41"/>
      <c r="ASW130" s="41"/>
      <c r="ASX130" s="41"/>
      <c r="ASY130" s="41"/>
      <c r="ASZ130" s="41"/>
      <c r="ATA130" s="41"/>
      <c r="ATB130" s="41"/>
      <c r="ATC130" s="41"/>
      <c r="ATD130" s="41"/>
      <c r="ATE130" s="41"/>
      <c r="ATF130" s="41"/>
      <c r="ATG130" s="41"/>
      <c r="ATH130" s="41"/>
      <c r="ATI130" s="41"/>
      <c r="ATJ130" s="41"/>
      <c r="ATK130" s="41"/>
      <c r="ATL130" s="41"/>
      <c r="ATM130" s="41"/>
      <c r="ATN130" s="41"/>
      <c r="ATO130" s="41"/>
      <c r="ATP130" s="41"/>
      <c r="ATQ130" s="41"/>
      <c r="ATR130" s="41"/>
      <c r="ATS130" s="41"/>
      <c r="ATT130" s="41"/>
      <c r="ATU130" s="41"/>
      <c r="ATV130" s="41"/>
      <c r="ATW130" s="41"/>
      <c r="ATX130" s="41"/>
      <c r="ATY130" s="41"/>
      <c r="ATZ130" s="41"/>
      <c r="AUA130" s="41"/>
      <c r="AUB130" s="41"/>
      <c r="AUC130" s="41"/>
      <c r="AUD130" s="41"/>
      <c r="AUE130" s="41"/>
      <c r="AUF130" s="41"/>
      <c r="AUG130" s="41"/>
      <c r="AUH130" s="41"/>
      <c r="AUI130" s="41"/>
      <c r="AUJ130" s="41"/>
      <c r="AUK130" s="41"/>
      <c r="AUL130" s="41"/>
      <c r="AUM130" s="41"/>
      <c r="AUN130" s="41"/>
      <c r="AUO130" s="41"/>
      <c r="AUP130" s="41"/>
      <c r="AUQ130" s="41"/>
      <c r="AUR130" s="41"/>
      <c r="AUS130" s="41"/>
      <c r="AUT130" s="41"/>
      <c r="AUU130" s="41"/>
      <c r="AUV130" s="41"/>
      <c r="AUW130" s="41"/>
      <c r="AUX130" s="41"/>
      <c r="AUY130" s="41"/>
      <c r="AUZ130" s="41"/>
      <c r="AVA130" s="41"/>
      <c r="AVB130" s="41"/>
      <c r="AVC130" s="41"/>
      <c r="AVD130" s="41"/>
      <c r="AVE130" s="41"/>
      <c r="AVF130" s="41"/>
      <c r="AVG130" s="41"/>
      <c r="AVH130" s="41"/>
      <c r="AVI130" s="41"/>
      <c r="AVJ130" s="41"/>
      <c r="AVK130" s="41"/>
      <c r="AVL130" s="41"/>
      <c r="AVM130" s="41"/>
      <c r="AVN130" s="41"/>
      <c r="AVO130" s="41"/>
      <c r="AVP130" s="41"/>
      <c r="AVQ130" s="41"/>
      <c r="AVR130" s="41"/>
      <c r="AVS130" s="41"/>
      <c r="AVT130" s="41"/>
      <c r="AVU130" s="41"/>
      <c r="AVV130" s="41"/>
      <c r="AVW130" s="41"/>
      <c r="AVX130" s="41"/>
      <c r="AVY130" s="41"/>
      <c r="AVZ130" s="41"/>
      <c r="AWA130" s="41"/>
      <c r="AWB130" s="41"/>
      <c r="AWC130" s="41"/>
      <c r="AWD130" s="41"/>
      <c r="AWE130" s="41"/>
      <c r="AWF130" s="41"/>
      <c r="AWG130" s="41"/>
      <c r="AWH130" s="41"/>
      <c r="AWI130" s="41"/>
      <c r="AWJ130" s="41"/>
      <c r="AWK130" s="41"/>
      <c r="AWL130" s="41"/>
      <c r="AWM130" s="41"/>
      <c r="AWN130" s="41"/>
      <c r="AWO130" s="41"/>
      <c r="AWP130" s="41"/>
      <c r="AWQ130" s="41"/>
      <c r="AWR130" s="41"/>
      <c r="AWS130" s="41"/>
      <c r="AWT130" s="41"/>
      <c r="AWU130" s="41"/>
      <c r="AWV130" s="41"/>
      <c r="AWW130" s="41"/>
      <c r="AWX130" s="41"/>
      <c r="AWY130" s="41"/>
      <c r="AWZ130" s="41"/>
      <c r="AXA130" s="41"/>
      <c r="AXB130" s="41"/>
      <c r="AXC130" s="41"/>
      <c r="AXD130" s="41"/>
      <c r="AXE130" s="41"/>
      <c r="AXF130" s="41"/>
      <c r="AXG130" s="41"/>
      <c r="AXH130" s="41"/>
      <c r="AXI130" s="41"/>
      <c r="AXJ130" s="41"/>
      <c r="AXK130" s="41"/>
      <c r="AXL130" s="41"/>
      <c r="AXM130" s="41"/>
      <c r="AXN130" s="41"/>
      <c r="AXO130" s="41"/>
      <c r="AXP130" s="41"/>
      <c r="AXQ130" s="41"/>
      <c r="AXR130" s="41"/>
      <c r="AXS130" s="41"/>
      <c r="AXT130" s="41"/>
      <c r="AXU130" s="41"/>
      <c r="AXV130" s="41"/>
      <c r="AXW130" s="41"/>
      <c r="AXX130" s="41"/>
      <c r="AXY130" s="41"/>
      <c r="AXZ130" s="41"/>
      <c r="AYA130" s="41"/>
      <c r="AYB130" s="41"/>
      <c r="AYC130" s="41"/>
      <c r="AYD130" s="41"/>
      <c r="AYE130" s="41"/>
      <c r="AYF130" s="41"/>
      <c r="AYG130" s="41"/>
      <c r="AYH130" s="41"/>
      <c r="AYI130" s="41"/>
      <c r="AYJ130" s="41"/>
      <c r="AYK130" s="41"/>
      <c r="AYL130" s="41"/>
      <c r="AYM130" s="41"/>
      <c r="AYN130" s="41"/>
      <c r="AYO130" s="41"/>
      <c r="AYP130" s="41"/>
      <c r="AYQ130" s="41"/>
      <c r="AYR130" s="41"/>
      <c r="AYS130" s="41"/>
      <c r="AYT130" s="41"/>
      <c r="AYU130" s="41"/>
      <c r="AYV130" s="41"/>
      <c r="AYW130" s="41"/>
      <c r="AYX130" s="41"/>
      <c r="AYY130" s="41"/>
      <c r="AYZ130" s="41"/>
      <c r="AZA130" s="41"/>
      <c r="AZB130" s="41"/>
      <c r="AZC130" s="41"/>
      <c r="AZD130" s="41"/>
      <c r="AZE130" s="41"/>
      <c r="AZF130" s="41"/>
      <c r="AZG130" s="41"/>
      <c r="AZH130" s="41"/>
      <c r="AZI130" s="41"/>
      <c r="AZJ130" s="41"/>
      <c r="AZK130" s="41"/>
      <c r="AZL130" s="41"/>
      <c r="AZM130" s="41"/>
      <c r="AZN130" s="41"/>
      <c r="AZO130" s="41"/>
      <c r="AZP130" s="41"/>
      <c r="AZQ130" s="41"/>
      <c r="AZR130" s="41"/>
      <c r="AZS130" s="41"/>
      <c r="AZT130" s="41"/>
      <c r="AZU130" s="41"/>
      <c r="AZV130" s="41"/>
      <c r="AZW130" s="41"/>
      <c r="AZX130" s="41"/>
      <c r="AZY130" s="41"/>
      <c r="AZZ130" s="41"/>
      <c r="BAA130" s="41"/>
      <c r="BAB130" s="41"/>
      <c r="BAC130" s="41"/>
      <c r="BAD130" s="41"/>
      <c r="BAE130" s="41"/>
      <c r="BAF130" s="41"/>
      <c r="BAG130" s="41"/>
      <c r="BAH130" s="41"/>
      <c r="BAI130" s="41"/>
      <c r="BAJ130" s="41"/>
      <c r="BAK130" s="41"/>
      <c r="BAL130" s="41"/>
      <c r="BAM130" s="41"/>
      <c r="BAN130" s="41"/>
      <c r="BAO130" s="41"/>
      <c r="BAP130" s="41"/>
      <c r="BAQ130" s="41"/>
      <c r="BAR130" s="41"/>
      <c r="BAS130" s="41"/>
      <c r="BAT130" s="41"/>
      <c r="BAU130" s="41"/>
      <c r="BAV130" s="41"/>
      <c r="BAW130" s="41"/>
      <c r="BAX130" s="41"/>
      <c r="BAY130" s="41"/>
      <c r="BAZ130" s="41"/>
      <c r="BBA130" s="41"/>
      <c r="BBB130" s="41"/>
      <c r="BBC130" s="41"/>
      <c r="BBD130" s="41"/>
      <c r="BBE130" s="41"/>
      <c r="BBF130" s="41"/>
      <c r="BBG130" s="41"/>
      <c r="BBH130" s="41"/>
      <c r="BBI130" s="41"/>
      <c r="BBJ130" s="41"/>
      <c r="BBK130" s="41"/>
      <c r="BBL130" s="41"/>
      <c r="BBM130" s="41"/>
      <c r="BBN130" s="41"/>
      <c r="BBO130" s="41"/>
      <c r="BBP130" s="41"/>
      <c r="BBQ130" s="41"/>
      <c r="BBR130" s="41"/>
      <c r="BBS130" s="41"/>
      <c r="BBT130" s="41"/>
      <c r="BBU130" s="41"/>
      <c r="BBV130" s="41"/>
      <c r="BBW130" s="41"/>
      <c r="BBX130" s="41"/>
      <c r="BBY130" s="41"/>
      <c r="BBZ130" s="41"/>
      <c r="BCA130" s="41"/>
      <c r="BCB130" s="41"/>
      <c r="BCC130" s="41"/>
      <c r="BCD130" s="41"/>
      <c r="BCE130" s="41"/>
      <c r="BCF130" s="41"/>
      <c r="BCG130" s="41"/>
      <c r="BCH130" s="41"/>
      <c r="BCI130" s="41"/>
      <c r="BCJ130" s="41"/>
      <c r="BCK130" s="41"/>
      <c r="BCL130" s="41"/>
      <c r="BCM130" s="41"/>
      <c r="BCN130" s="41"/>
      <c r="BCO130" s="41"/>
      <c r="BCP130" s="41"/>
      <c r="BCQ130" s="41"/>
      <c r="BCR130" s="41"/>
      <c r="BCS130" s="41"/>
      <c r="BCT130" s="41"/>
      <c r="BCU130" s="41"/>
      <c r="BCV130" s="41"/>
      <c r="BCW130" s="41"/>
      <c r="BCX130" s="41"/>
      <c r="BCY130" s="41"/>
      <c r="BCZ130" s="41"/>
      <c r="BDA130" s="41"/>
      <c r="BDB130" s="41"/>
      <c r="BDC130" s="41"/>
      <c r="BDD130" s="41"/>
      <c r="BDE130" s="41"/>
      <c r="BDF130" s="41"/>
      <c r="BDG130" s="41"/>
      <c r="BDH130" s="41"/>
      <c r="BDI130" s="41"/>
      <c r="BDJ130" s="41"/>
      <c r="BDK130" s="41"/>
      <c r="BDL130" s="41"/>
      <c r="BDM130" s="41"/>
      <c r="BDN130" s="41"/>
      <c r="BDO130" s="41"/>
      <c r="BDP130" s="41"/>
      <c r="BDQ130" s="41"/>
      <c r="BDR130" s="41"/>
      <c r="BDS130" s="41"/>
      <c r="BDT130" s="41"/>
      <c r="BDU130" s="41"/>
      <c r="BDV130" s="41"/>
      <c r="BDW130" s="41"/>
      <c r="BDX130" s="41"/>
      <c r="BDY130" s="41"/>
      <c r="BDZ130" s="41"/>
      <c r="BEA130" s="41"/>
      <c r="BEB130" s="41"/>
      <c r="BEC130" s="41"/>
      <c r="BED130" s="41"/>
      <c r="BEE130" s="41"/>
      <c r="BEF130" s="41"/>
      <c r="BEG130" s="41"/>
      <c r="BEH130" s="41"/>
      <c r="BEI130" s="41"/>
      <c r="BEJ130" s="41"/>
      <c r="BEK130" s="41"/>
      <c r="BEL130" s="41"/>
      <c r="BEM130" s="41"/>
      <c r="BEN130" s="41"/>
      <c r="BEO130" s="41"/>
      <c r="BEP130" s="41"/>
      <c r="BEQ130" s="41"/>
      <c r="BER130" s="41"/>
      <c r="BES130" s="41"/>
      <c r="BET130" s="41"/>
      <c r="BEU130" s="41"/>
      <c r="BEV130" s="41"/>
      <c r="BEW130" s="41"/>
      <c r="BEX130" s="41"/>
      <c r="BEY130" s="41"/>
      <c r="BEZ130" s="41"/>
      <c r="BFA130" s="41"/>
      <c r="BFB130" s="41"/>
      <c r="BFC130" s="41"/>
      <c r="BFD130" s="41"/>
      <c r="BFE130" s="41"/>
      <c r="BFF130" s="41"/>
      <c r="BFG130" s="41"/>
      <c r="BFH130" s="41"/>
      <c r="BFI130" s="41"/>
      <c r="BFJ130" s="41"/>
      <c r="BFK130" s="41"/>
      <c r="BFL130" s="41"/>
      <c r="BFM130" s="41"/>
      <c r="BFN130" s="41"/>
      <c r="BFO130" s="41"/>
      <c r="BFP130" s="41"/>
      <c r="BFQ130" s="41"/>
      <c r="BFR130" s="41"/>
      <c r="BFS130" s="41"/>
      <c r="BFT130" s="41"/>
      <c r="BFU130" s="41"/>
      <c r="BFV130" s="41"/>
      <c r="BFW130" s="41"/>
      <c r="BFX130" s="41"/>
      <c r="BFY130" s="41"/>
      <c r="BFZ130" s="41"/>
      <c r="BGA130" s="41"/>
      <c r="BGB130" s="41"/>
      <c r="BGC130" s="41"/>
      <c r="BGD130" s="41"/>
      <c r="BGE130" s="41"/>
      <c r="BGF130" s="41"/>
      <c r="BGG130" s="41"/>
      <c r="BGH130" s="41"/>
      <c r="BGI130" s="41"/>
      <c r="BGJ130" s="41"/>
      <c r="BGK130" s="41"/>
      <c r="BGL130" s="41"/>
      <c r="BGM130" s="41"/>
      <c r="BGN130" s="41"/>
      <c r="BGO130" s="41"/>
      <c r="BGP130" s="41"/>
      <c r="BGQ130" s="41"/>
      <c r="BGR130" s="41"/>
      <c r="BGS130" s="41"/>
      <c r="BGT130" s="41"/>
      <c r="BGU130" s="41"/>
      <c r="BGV130" s="41"/>
      <c r="BGW130" s="41"/>
      <c r="BGX130" s="41"/>
      <c r="BGY130" s="41"/>
      <c r="BGZ130" s="41"/>
      <c r="BHA130" s="41"/>
      <c r="BHB130" s="41"/>
      <c r="BHC130" s="41"/>
      <c r="BHD130" s="41"/>
      <c r="BHE130" s="41"/>
      <c r="BHF130" s="41"/>
      <c r="BHG130" s="41"/>
      <c r="BHH130" s="41"/>
      <c r="BHI130" s="41"/>
      <c r="BHJ130" s="41"/>
      <c r="BHK130" s="41"/>
      <c r="BHL130" s="41"/>
      <c r="BHM130" s="41"/>
      <c r="BHN130" s="41"/>
      <c r="BHO130" s="41"/>
      <c r="BHP130" s="41"/>
      <c r="BHQ130" s="41"/>
      <c r="BHR130" s="41"/>
      <c r="BHS130" s="41"/>
      <c r="BHT130" s="41"/>
      <c r="BHU130" s="41"/>
      <c r="BHV130" s="41"/>
      <c r="BHW130" s="41"/>
      <c r="BHX130" s="41"/>
      <c r="BHY130" s="41"/>
      <c r="BHZ130" s="41"/>
      <c r="BIA130" s="41"/>
      <c r="BIB130" s="41"/>
      <c r="BIC130" s="41"/>
      <c r="BID130" s="41"/>
      <c r="BIE130" s="41"/>
      <c r="BIF130" s="41"/>
      <c r="BIG130" s="41"/>
      <c r="BIH130" s="41"/>
      <c r="BII130" s="41"/>
      <c r="BIJ130" s="41"/>
      <c r="BIK130" s="41"/>
      <c r="BIL130" s="41"/>
      <c r="BIM130" s="41"/>
      <c r="BIN130" s="41"/>
      <c r="BIO130" s="41"/>
      <c r="BIP130" s="41"/>
      <c r="BIQ130" s="41"/>
      <c r="BIR130" s="41"/>
      <c r="BIS130" s="41"/>
      <c r="BIT130" s="41"/>
      <c r="BIU130" s="41"/>
      <c r="BIV130" s="41"/>
      <c r="BIW130" s="41"/>
      <c r="BIX130" s="41"/>
      <c r="BIY130" s="41"/>
      <c r="BIZ130" s="41"/>
      <c r="BJA130" s="41"/>
      <c r="BJB130" s="41"/>
      <c r="BJC130" s="41"/>
      <c r="BJD130" s="41"/>
      <c r="BJE130" s="41"/>
      <c r="BJF130" s="41"/>
      <c r="BJG130" s="41"/>
      <c r="BJH130" s="41"/>
      <c r="BJI130" s="41"/>
      <c r="BJJ130" s="41"/>
      <c r="BJK130" s="41"/>
      <c r="BJL130" s="41"/>
      <c r="BJM130" s="41"/>
      <c r="BJN130" s="41"/>
      <c r="BJO130" s="41"/>
      <c r="BJP130" s="41"/>
      <c r="BJQ130" s="41"/>
      <c r="BJR130" s="41"/>
      <c r="BJS130" s="41"/>
      <c r="BJT130" s="41"/>
      <c r="BJU130" s="41"/>
      <c r="BJV130" s="41"/>
      <c r="BJW130" s="41"/>
      <c r="BJX130" s="41"/>
      <c r="BJY130" s="41"/>
      <c r="BJZ130" s="41"/>
      <c r="BKA130" s="41"/>
      <c r="BKB130" s="41"/>
      <c r="BKC130" s="41"/>
      <c r="BKD130" s="41"/>
      <c r="BKE130" s="41"/>
      <c r="BKF130" s="41"/>
      <c r="BKG130" s="41"/>
      <c r="BKH130" s="41"/>
      <c r="BKI130" s="41"/>
      <c r="BKJ130" s="41"/>
      <c r="BKK130" s="41"/>
      <c r="BKL130" s="41"/>
      <c r="BKM130" s="41"/>
      <c r="BKN130" s="41"/>
      <c r="BKO130" s="41"/>
      <c r="BKP130" s="41"/>
      <c r="BKQ130" s="41"/>
      <c r="BKR130" s="41"/>
      <c r="BKS130" s="41"/>
      <c r="BKT130" s="41"/>
      <c r="BKU130" s="41"/>
      <c r="BKV130" s="41"/>
      <c r="BKW130" s="41"/>
      <c r="BKX130" s="41"/>
      <c r="BKY130" s="41"/>
      <c r="BKZ130" s="41"/>
      <c r="BLA130" s="41"/>
      <c r="BLB130" s="41"/>
      <c r="BLC130" s="41"/>
      <c r="BLD130" s="41"/>
      <c r="BLE130" s="41"/>
      <c r="BLF130" s="41"/>
      <c r="BLG130" s="41"/>
      <c r="BLH130" s="41"/>
      <c r="BLI130" s="41"/>
      <c r="BLJ130" s="41"/>
      <c r="BLK130" s="41"/>
      <c r="BLL130" s="41"/>
      <c r="BLM130" s="41"/>
      <c r="BLN130" s="41"/>
      <c r="BLO130" s="41"/>
      <c r="BLP130" s="41"/>
      <c r="BLQ130" s="41"/>
      <c r="BLR130" s="41"/>
      <c r="BLS130" s="41"/>
      <c r="BLT130" s="41"/>
      <c r="BLU130" s="41"/>
      <c r="BLV130" s="41"/>
      <c r="BLW130" s="41"/>
      <c r="BLX130" s="41"/>
      <c r="BLY130" s="41"/>
      <c r="BLZ130" s="41"/>
      <c r="BMA130" s="41"/>
      <c r="BMB130" s="41"/>
      <c r="BMC130" s="41"/>
      <c r="BMD130" s="41"/>
      <c r="BME130" s="41"/>
      <c r="BMF130" s="41"/>
      <c r="BMG130" s="41"/>
      <c r="BMH130" s="41"/>
      <c r="BMI130" s="41"/>
      <c r="BMJ130" s="41"/>
      <c r="BMK130" s="41"/>
      <c r="BML130" s="41"/>
      <c r="BMM130" s="41"/>
      <c r="BMN130" s="41"/>
      <c r="BMO130" s="41"/>
      <c r="BMP130" s="41"/>
      <c r="BMQ130" s="41"/>
      <c r="BMR130" s="41"/>
      <c r="BMS130" s="41"/>
      <c r="BMT130" s="41"/>
      <c r="BMU130" s="41"/>
      <c r="BMV130" s="41"/>
      <c r="BMW130" s="41"/>
      <c r="BMX130" s="41"/>
      <c r="BMY130" s="41"/>
      <c r="BMZ130" s="41"/>
      <c r="BNA130" s="41"/>
      <c r="BNB130" s="41"/>
      <c r="BNC130" s="41"/>
      <c r="BND130" s="41"/>
      <c r="BNE130" s="41"/>
      <c r="BNF130" s="41"/>
      <c r="BNG130" s="41"/>
      <c r="BNH130" s="41"/>
      <c r="BNI130" s="41"/>
      <c r="BNJ130" s="41"/>
      <c r="BNK130" s="41"/>
      <c r="BNL130" s="41"/>
      <c r="BNM130" s="41"/>
      <c r="BNN130" s="41"/>
      <c r="BNO130" s="41"/>
      <c r="BNP130" s="41"/>
      <c r="BNQ130" s="41"/>
      <c r="BNR130" s="41"/>
      <c r="BNS130" s="41"/>
      <c r="BNT130" s="41"/>
      <c r="BNU130" s="41"/>
      <c r="BNV130" s="41"/>
      <c r="BNW130" s="41"/>
      <c r="BNX130" s="41"/>
      <c r="BNY130" s="41"/>
      <c r="BNZ130" s="41"/>
      <c r="BOA130" s="41"/>
      <c r="BOB130" s="41"/>
      <c r="BOC130" s="41"/>
      <c r="BOD130" s="41"/>
      <c r="BOE130" s="41"/>
      <c r="BOF130" s="41"/>
      <c r="BOG130" s="41"/>
      <c r="BOH130" s="41"/>
      <c r="BOI130" s="41"/>
      <c r="BOJ130" s="41"/>
      <c r="BOK130" s="41"/>
      <c r="BOL130" s="41"/>
      <c r="BOM130" s="41"/>
      <c r="BON130" s="41"/>
      <c r="BOO130" s="41"/>
      <c r="BOP130" s="41"/>
      <c r="BOQ130" s="41"/>
      <c r="BOR130" s="41"/>
      <c r="BOS130" s="41"/>
      <c r="BOT130" s="41"/>
      <c r="BOU130" s="41"/>
      <c r="BOV130" s="41"/>
      <c r="BOW130" s="41"/>
      <c r="BOX130" s="41"/>
      <c r="BOY130" s="41"/>
      <c r="BOZ130" s="41"/>
      <c r="BPA130" s="41"/>
      <c r="BPB130" s="41"/>
      <c r="BPC130" s="41"/>
      <c r="BPD130" s="41"/>
      <c r="BPE130" s="41"/>
      <c r="BPF130" s="41"/>
      <c r="BPG130" s="41"/>
      <c r="BPH130" s="41"/>
      <c r="BPI130" s="41"/>
      <c r="BPJ130" s="41"/>
      <c r="BPK130" s="41"/>
      <c r="BPL130" s="41"/>
      <c r="BPM130" s="41"/>
      <c r="BPN130" s="41"/>
      <c r="BPO130" s="41"/>
      <c r="BPP130" s="41"/>
      <c r="BPQ130" s="41"/>
      <c r="BPR130" s="41"/>
      <c r="BPS130" s="41"/>
      <c r="BPT130" s="41"/>
      <c r="BPU130" s="41"/>
      <c r="BPV130" s="41"/>
      <c r="BPW130" s="41"/>
      <c r="BPX130" s="41"/>
      <c r="BPY130" s="41"/>
      <c r="BPZ130" s="41"/>
      <c r="BQA130" s="41"/>
      <c r="BQB130" s="41"/>
      <c r="BQC130" s="41"/>
      <c r="BQD130" s="41"/>
      <c r="BQE130" s="41"/>
      <c r="BQF130" s="41"/>
      <c r="BQG130" s="41"/>
      <c r="BQH130" s="41"/>
      <c r="BQI130" s="41"/>
      <c r="BQJ130" s="41"/>
      <c r="BQK130" s="41"/>
      <c r="BQL130" s="41"/>
      <c r="BQM130" s="41"/>
      <c r="BQN130" s="41"/>
      <c r="BQO130" s="41"/>
      <c r="BQP130" s="41"/>
      <c r="BQQ130" s="41"/>
      <c r="BQR130" s="41"/>
      <c r="BQS130" s="41"/>
      <c r="BQT130" s="41"/>
      <c r="BQU130" s="41"/>
      <c r="BQV130" s="41"/>
      <c r="BQW130" s="41"/>
      <c r="BQX130" s="41"/>
      <c r="BQY130" s="41"/>
      <c r="BQZ130" s="41"/>
      <c r="BRA130" s="41"/>
      <c r="BRB130" s="41"/>
      <c r="BRC130" s="41"/>
      <c r="BRD130" s="41"/>
      <c r="BRE130" s="41"/>
      <c r="BRF130" s="41"/>
      <c r="BRG130" s="41"/>
      <c r="BRH130" s="41"/>
      <c r="BRI130" s="41"/>
      <c r="BRJ130" s="41"/>
      <c r="BRK130" s="41"/>
      <c r="BRL130" s="41"/>
      <c r="BRM130" s="41"/>
      <c r="BRN130" s="41"/>
      <c r="BRO130" s="41"/>
      <c r="BRP130" s="41"/>
      <c r="BRQ130" s="41"/>
      <c r="BRR130" s="41"/>
      <c r="BRS130" s="41"/>
      <c r="BRT130" s="41"/>
      <c r="BRU130" s="41"/>
      <c r="BRV130" s="41"/>
      <c r="BRW130" s="41"/>
      <c r="BRX130" s="41"/>
      <c r="BRY130" s="41"/>
      <c r="BRZ130" s="41"/>
      <c r="BSA130" s="41"/>
      <c r="BSB130" s="41"/>
      <c r="BSC130" s="41"/>
      <c r="BSD130" s="41"/>
      <c r="BSE130" s="41"/>
      <c r="BSF130" s="41"/>
      <c r="BSG130" s="41"/>
      <c r="BSH130" s="41"/>
      <c r="BSI130" s="41"/>
      <c r="BSJ130" s="41"/>
      <c r="BSK130" s="41"/>
      <c r="BSL130" s="41"/>
      <c r="BSM130" s="41"/>
      <c r="BSN130" s="41"/>
      <c r="BSO130" s="41"/>
      <c r="BSP130" s="41"/>
      <c r="BSQ130" s="41"/>
      <c r="BSR130" s="41"/>
      <c r="BSS130" s="41"/>
      <c r="BST130" s="41"/>
      <c r="BSU130" s="41"/>
      <c r="BSV130" s="41"/>
      <c r="BSW130" s="41"/>
      <c r="BSX130" s="41"/>
      <c r="BSY130" s="41"/>
      <c r="BSZ130" s="41"/>
      <c r="BTA130" s="41"/>
      <c r="BTB130" s="41"/>
      <c r="BTC130" s="41"/>
      <c r="BTD130" s="41"/>
      <c r="BTE130" s="41"/>
      <c r="BTF130" s="41"/>
      <c r="BTG130" s="41"/>
      <c r="BTH130" s="41"/>
      <c r="BTI130" s="41"/>
      <c r="BTJ130" s="41"/>
      <c r="BTK130" s="41"/>
      <c r="BTL130" s="41"/>
      <c r="BTM130" s="41"/>
      <c r="BTN130" s="41"/>
      <c r="BTO130" s="41"/>
      <c r="BTP130" s="41"/>
      <c r="BTQ130" s="41"/>
      <c r="BTR130" s="41"/>
      <c r="BTS130" s="41"/>
      <c r="BTT130" s="41"/>
      <c r="BTU130" s="41"/>
      <c r="BTV130" s="41"/>
      <c r="BTW130" s="41"/>
      <c r="BTX130" s="41"/>
      <c r="BTY130" s="41"/>
      <c r="BTZ130" s="41"/>
      <c r="BUA130" s="41"/>
      <c r="BUB130" s="41"/>
      <c r="BUC130" s="41"/>
      <c r="BUD130" s="41"/>
      <c r="BUE130" s="41"/>
      <c r="BUF130" s="41"/>
      <c r="BUG130" s="41"/>
      <c r="BUH130" s="41"/>
      <c r="BUI130" s="41"/>
      <c r="BUJ130" s="41"/>
      <c r="BUK130" s="41"/>
      <c r="BUL130" s="41"/>
      <c r="BUM130" s="41"/>
      <c r="BUN130" s="41"/>
      <c r="BUO130" s="41"/>
      <c r="BUP130" s="41"/>
      <c r="BUQ130" s="41"/>
      <c r="BUR130" s="41"/>
      <c r="BUS130" s="41"/>
      <c r="BUT130" s="41"/>
      <c r="BUU130" s="41"/>
      <c r="BUV130" s="41"/>
      <c r="BUW130" s="41"/>
      <c r="BUX130" s="41"/>
      <c r="BUY130" s="41"/>
      <c r="BUZ130" s="41"/>
      <c r="BVA130" s="41"/>
      <c r="BVB130" s="41"/>
      <c r="BVC130" s="41"/>
      <c r="BVD130" s="41"/>
      <c r="BVE130" s="41"/>
      <c r="BVF130" s="41"/>
      <c r="BVG130" s="41"/>
      <c r="BVH130" s="41"/>
      <c r="BVI130" s="41"/>
      <c r="BVJ130" s="41"/>
      <c r="BVK130" s="41"/>
      <c r="BVL130" s="41"/>
      <c r="BVM130" s="41"/>
      <c r="BVN130" s="41"/>
      <c r="BVO130" s="41"/>
      <c r="BVP130" s="41"/>
      <c r="BVQ130" s="41"/>
      <c r="BVR130" s="41"/>
      <c r="BVS130" s="41"/>
      <c r="BVT130" s="41"/>
      <c r="BVU130" s="41"/>
      <c r="BVV130" s="41"/>
      <c r="BVW130" s="41"/>
      <c r="BVX130" s="41"/>
      <c r="BVY130" s="41"/>
      <c r="BVZ130" s="41"/>
      <c r="BWA130" s="41"/>
      <c r="BWB130" s="41"/>
      <c r="BWC130" s="41"/>
      <c r="BWD130" s="41"/>
      <c r="BWE130" s="41"/>
      <c r="BWF130" s="41"/>
      <c r="BWG130" s="41"/>
      <c r="BWH130" s="41"/>
      <c r="BWI130" s="41"/>
      <c r="BWJ130" s="41"/>
      <c r="BWK130" s="41"/>
      <c r="BWL130" s="41"/>
      <c r="BWM130" s="41"/>
      <c r="BWN130" s="41"/>
      <c r="BWO130" s="41"/>
      <c r="BWP130" s="41"/>
      <c r="BWQ130" s="41"/>
      <c r="BWR130" s="41"/>
      <c r="BWS130" s="41"/>
      <c r="BWT130" s="41"/>
      <c r="BWU130" s="41"/>
      <c r="BWV130" s="41"/>
      <c r="BWW130" s="41"/>
      <c r="BWX130" s="41"/>
      <c r="BWY130" s="41"/>
      <c r="BWZ130" s="41"/>
      <c r="BXA130" s="41"/>
      <c r="BXB130" s="41"/>
      <c r="BXC130" s="41"/>
      <c r="BXD130" s="41"/>
      <c r="BXE130" s="41"/>
      <c r="BXF130" s="41"/>
      <c r="BXG130" s="41"/>
      <c r="BXH130" s="41"/>
      <c r="BXI130" s="41"/>
      <c r="BXJ130" s="41"/>
      <c r="BXK130" s="41"/>
      <c r="BXL130" s="41"/>
      <c r="BXM130" s="41"/>
      <c r="BXN130" s="41"/>
      <c r="BXO130" s="41"/>
      <c r="BXP130" s="41"/>
      <c r="BXQ130" s="41"/>
      <c r="BXR130" s="41"/>
      <c r="BXS130" s="41"/>
      <c r="BXT130" s="41"/>
      <c r="BXU130" s="41"/>
      <c r="BXV130" s="41"/>
      <c r="BXW130" s="41"/>
      <c r="BXX130" s="41"/>
      <c r="BXY130" s="41"/>
      <c r="BXZ130" s="41"/>
      <c r="BYA130" s="41"/>
      <c r="BYB130" s="41"/>
      <c r="BYC130" s="41"/>
      <c r="BYD130" s="41"/>
      <c r="BYE130" s="41"/>
      <c r="BYF130" s="41"/>
      <c r="BYG130" s="41"/>
      <c r="BYH130" s="41"/>
      <c r="BYI130" s="41"/>
      <c r="BYJ130" s="41"/>
      <c r="BYK130" s="41"/>
      <c r="BYL130" s="41"/>
      <c r="BYM130" s="41"/>
      <c r="BYN130" s="41"/>
      <c r="BYO130" s="41"/>
      <c r="BYP130" s="41"/>
      <c r="BYQ130" s="41"/>
      <c r="BYR130" s="41"/>
      <c r="BYS130" s="41"/>
      <c r="BYT130" s="41"/>
      <c r="BYU130" s="41"/>
      <c r="BYV130" s="41"/>
      <c r="BYW130" s="41"/>
      <c r="BYX130" s="41"/>
      <c r="BYY130" s="41"/>
      <c r="BYZ130" s="41"/>
      <c r="BZA130" s="41"/>
      <c r="BZB130" s="41"/>
      <c r="BZC130" s="41"/>
      <c r="BZD130" s="41"/>
      <c r="BZE130" s="41"/>
      <c r="BZF130" s="41"/>
      <c r="BZG130" s="41"/>
      <c r="BZH130" s="41"/>
      <c r="BZI130" s="41"/>
      <c r="BZJ130" s="41"/>
      <c r="BZK130" s="41"/>
      <c r="BZL130" s="41"/>
      <c r="BZM130" s="41"/>
      <c r="BZN130" s="41"/>
      <c r="BZO130" s="41"/>
      <c r="BZP130" s="41"/>
      <c r="BZQ130" s="41"/>
      <c r="BZR130" s="41"/>
      <c r="BZS130" s="41"/>
      <c r="BZT130" s="41"/>
      <c r="BZU130" s="41"/>
      <c r="BZV130" s="41"/>
      <c r="BZW130" s="41"/>
      <c r="BZX130" s="41"/>
      <c r="BZY130" s="41"/>
      <c r="BZZ130" s="41"/>
      <c r="CAA130" s="41"/>
      <c r="CAB130" s="41"/>
      <c r="CAC130" s="41"/>
      <c r="CAD130" s="41"/>
      <c r="CAE130" s="41"/>
      <c r="CAF130" s="41"/>
      <c r="CAG130" s="41"/>
      <c r="CAH130" s="41"/>
      <c r="CAI130" s="41"/>
      <c r="CAJ130" s="41"/>
      <c r="CAK130" s="41"/>
      <c r="CAL130" s="41"/>
      <c r="CAM130" s="41"/>
      <c r="CAN130" s="41"/>
      <c r="CAO130" s="41"/>
      <c r="CAP130" s="41"/>
      <c r="CAQ130" s="41"/>
      <c r="CAR130" s="41"/>
      <c r="CAS130" s="41"/>
      <c r="CAT130" s="41"/>
      <c r="CAU130" s="41"/>
      <c r="CAV130" s="41"/>
      <c r="CAW130" s="41"/>
      <c r="CAX130" s="41"/>
      <c r="CAY130" s="41"/>
      <c r="CAZ130" s="41"/>
      <c r="CBA130" s="41"/>
      <c r="CBB130" s="41"/>
      <c r="CBC130" s="41"/>
      <c r="CBD130" s="41"/>
      <c r="CBE130" s="41"/>
      <c r="CBF130" s="41"/>
      <c r="CBG130" s="41"/>
      <c r="CBH130" s="41"/>
      <c r="CBI130" s="41"/>
      <c r="CBJ130" s="41"/>
      <c r="CBK130" s="41"/>
      <c r="CBL130" s="41"/>
      <c r="CBM130" s="41"/>
      <c r="CBN130" s="41"/>
      <c r="CBO130" s="41"/>
      <c r="CBP130" s="41"/>
      <c r="CBQ130" s="41"/>
      <c r="CBR130" s="41"/>
      <c r="CBS130" s="41"/>
      <c r="CBT130" s="41"/>
      <c r="CBU130" s="41"/>
      <c r="CBV130" s="41"/>
      <c r="CBW130" s="41"/>
      <c r="CBX130" s="41"/>
      <c r="CBY130" s="41"/>
      <c r="CBZ130" s="41"/>
      <c r="CCA130" s="41"/>
      <c r="CCB130" s="41"/>
      <c r="CCC130" s="41"/>
      <c r="CCD130" s="41"/>
      <c r="CCE130" s="41"/>
      <c r="CCF130" s="41"/>
      <c r="CCG130" s="41"/>
      <c r="CCH130" s="41"/>
      <c r="CCI130" s="41"/>
      <c r="CCJ130" s="41"/>
      <c r="CCK130" s="41"/>
      <c r="CCL130" s="41"/>
      <c r="CCM130" s="41"/>
      <c r="CCN130" s="41"/>
      <c r="CCO130" s="41"/>
      <c r="CCP130" s="41"/>
      <c r="CCQ130" s="41"/>
      <c r="CCR130" s="41"/>
      <c r="CCS130" s="41"/>
      <c r="CCT130" s="41"/>
      <c r="CCU130" s="41"/>
      <c r="CCV130" s="41"/>
      <c r="CCW130" s="41"/>
      <c r="CCX130" s="41"/>
      <c r="CCY130" s="41"/>
      <c r="CCZ130" s="41"/>
      <c r="CDA130" s="41"/>
      <c r="CDB130" s="41"/>
      <c r="CDC130" s="41"/>
      <c r="CDD130" s="41"/>
      <c r="CDE130" s="41"/>
      <c r="CDF130" s="41"/>
      <c r="CDG130" s="41"/>
      <c r="CDH130" s="41"/>
      <c r="CDI130" s="41"/>
      <c r="CDJ130" s="41"/>
      <c r="CDK130" s="41"/>
      <c r="CDL130" s="41"/>
      <c r="CDM130" s="41"/>
      <c r="CDN130" s="41"/>
      <c r="CDO130" s="41"/>
      <c r="CDP130" s="41"/>
      <c r="CDQ130" s="41"/>
      <c r="CDR130" s="41"/>
      <c r="CDS130" s="41"/>
      <c r="CDT130" s="41"/>
      <c r="CDU130" s="41"/>
      <c r="CDV130" s="41"/>
      <c r="CDW130" s="41"/>
      <c r="CDX130" s="41"/>
      <c r="CDY130" s="41"/>
      <c r="CDZ130" s="41"/>
      <c r="CEA130" s="41"/>
      <c r="CEB130" s="41"/>
      <c r="CEC130" s="41"/>
      <c r="CED130" s="41"/>
      <c r="CEE130" s="41"/>
      <c r="CEF130" s="41"/>
      <c r="CEG130" s="41"/>
      <c r="CEH130" s="41"/>
      <c r="CEI130" s="41"/>
      <c r="CEJ130" s="41"/>
      <c r="CEK130" s="41"/>
      <c r="CEL130" s="41"/>
      <c r="CEM130" s="41"/>
      <c r="CEN130" s="41"/>
      <c r="CEO130" s="41"/>
      <c r="CEP130" s="41"/>
      <c r="CEQ130" s="41"/>
      <c r="CER130" s="41"/>
      <c r="CES130" s="41"/>
      <c r="CET130" s="41"/>
      <c r="CEU130" s="41"/>
      <c r="CEV130" s="41"/>
      <c r="CEW130" s="41"/>
      <c r="CEX130" s="41"/>
      <c r="CEY130" s="41"/>
      <c r="CEZ130" s="41"/>
      <c r="CFA130" s="41"/>
      <c r="CFB130" s="41"/>
      <c r="CFC130" s="41"/>
      <c r="CFD130" s="41"/>
      <c r="CFE130" s="41"/>
      <c r="CFF130" s="41"/>
      <c r="CFG130" s="41"/>
      <c r="CFH130" s="41"/>
      <c r="CFI130" s="41"/>
      <c r="CFJ130" s="41"/>
      <c r="CFK130" s="41"/>
      <c r="CFL130" s="41"/>
      <c r="CFM130" s="41"/>
      <c r="CFN130" s="41"/>
      <c r="CFO130" s="41"/>
      <c r="CFP130" s="41"/>
      <c r="CFQ130" s="41"/>
      <c r="CFR130" s="41"/>
      <c r="CFS130" s="41"/>
      <c r="CFT130" s="41"/>
      <c r="CFU130" s="41"/>
      <c r="CFV130" s="41"/>
      <c r="CFW130" s="41"/>
      <c r="CFX130" s="41"/>
      <c r="CFY130" s="41"/>
      <c r="CFZ130" s="41"/>
      <c r="CGA130" s="41"/>
      <c r="CGB130" s="41"/>
      <c r="CGC130" s="41"/>
      <c r="CGD130" s="41"/>
      <c r="CGE130" s="41"/>
      <c r="CGF130" s="41"/>
      <c r="CGG130" s="41"/>
      <c r="CGH130" s="41"/>
      <c r="CGI130" s="41"/>
      <c r="CGJ130" s="41"/>
      <c r="CGK130" s="41"/>
      <c r="CGL130" s="41"/>
      <c r="CGM130" s="41"/>
      <c r="CGN130" s="41"/>
      <c r="CGO130" s="41"/>
      <c r="CGP130" s="41"/>
      <c r="CGQ130" s="41"/>
      <c r="CGR130" s="41"/>
      <c r="CGS130" s="41"/>
      <c r="CGT130" s="41"/>
      <c r="CGU130" s="41"/>
      <c r="CGV130" s="41"/>
      <c r="CGW130" s="41"/>
      <c r="CGX130" s="41"/>
      <c r="CGY130" s="41"/>
      <c r="CGZ130" s="41"/>
      <c r="CHA130" s="41"/>
      <c r="CHB130" s="41"/>
      <c r="CHC130" s="41"/>
      <c r="CHD130" s="41"/>
      <c r="CHE130" s="41"/>
      <c r="CHF130" s="41"/>
      <c r="CHG130" s="41"/>
      <c r="CHH130" s="41"/>
      <c r="CHI130" s="41"/>
      <c r="CHJ130" s="41"/>
      <c r="CHK130" s="41"/>
      <c r="CHL130" s="41"/>
      <c r="CHM130" s="41"/>
      <c r="CHN130" s="41"/>
      <c r="CHO130" s="41"/>
      <c r="CHP130" s="41"/>
      <c r="CHQ130" s="41"/>
      <c r="CHR130" s="41"/>
      <c r="CHS130" s="41"/>
      <c r="CHT130" s="41"/>
      <c r="CHU130" s="41"/>
      <c r="CHV130" s="41"/>
      <c r="CHW130" s="41"/>
      <c r="CHX130" s="41"/>
      <c r="CHY130" s="41"/>
      <c r="CHZ130" s="41"/>
      <c r="CIA130" s="41"/>
      <c r="CIB130" s="41"/>
      <c r="CIC130" s="41"/>
      <c r="CID130" s="41"/>
      <c r="CIE130" s="41"/>
      <c r="CIF130" s="41"/>
      <c r="CIG130" s="41"/>
      <c r="CIH130" s="41"/>
      <c r="CII130" s="41"/>
      <c r="CIJ130" s="41"/>
      <c r="CIK130" s="41"/>
      <c r="CIL130" s="41"/>
      <c r="CIM130" s="41"/>
      <c r="CIN130" s="41"/>
      <c r="CIO130" s="41"/>
      <c r="CIP130" s="41"/>
      <c r="CIQ130" s="41"/>
      <c r="CIR130" s="41"/>
      <c r="CIS130" s="41"/>
      <c r="CIT130" s="41"/>
      <c r="CIU130" s="41"/>
      <c r="CIV130" s="41"/>
      <c r="CIW130" s="41"/>
      <c r="CIX130" s="41"/>
      <c r="CIY130" s="41"/>
      <c r="CIZ130" s="41"/>
      <c r="CJA130" s="41"/>
      <c r="CJB130" s="41"/>
      <c r="CJC130" s="41"/>
      <c r="CJD130" s="41"/>
      <c r="CJE130" s="41"/>
      <c r="CJF130" s="41"/>
      <c r="CJG130" s="41"/>
      <c r="CJH130" s="41"/>
      <c r="CJI130" s="41"/>
      <c r="CJJ130" s="41"/>
      <c r="CJK130" s="41"/>
      <c r="CJL130" s="41"/>
      <c r="CJM130" s="41"/>
      <c r="CJN130" s="41"/>
      <c r="CJO130" s="41"/>
      <c r="CJP130" s="41"/>
      <c r="CJQ130" s="41"/>
      <c r="CJR130" s="41"/>
      <c r="CJS130" s="41"/>
      <c r="CJT130" s="41"/>
      <c r="CJU130" s="41"/>
      <c r="CJV130" s="41"/>
      <c r="CJW130" s="41"/>
      <c r="CJX130" s="41"/>
      <c r="CJY130" s="41"/>
      <c r="CJZ130" s="41"/>
      <c r="CKA130" s="41"/>
      <c r="CKB130" s="41"/>
      <c r="CKC130" s="41"/>
      <c r="CKD130" s="41"/>
      <c r="CKE130" s="41"/>
      <c r="CKF130" s="41"/>
      <c r="CKG130" s="41"/>
      <c r="CKH130" s="41"/>
      <c r="CKI130" s="41"/>
      <c r="CKJ130" s="41"/>
      <c r="CKK130" s="41"/>
      <c r="CKL130" s="41"/>
      <c r="CKM130" s="41"/>
      <c r="CKN130" s="41"/>
      <c r="CKO130" s="41"/>
      <c r="CKP130" s="41"/>
      <c r="CKQ130" s="41"/>
      <c r="CKR130" s="41"/>
      <c r="CKS130" s="41"/>
      <c r="CKT130" s="41"/>
      <c r="CKU130" s="41"/>
      <c r="CKV130" s="41"/>
      <c r="CKW130" s="41"/>
      <c r="CKX130" s="41"/>
      <c r="CKY130" s="41"/>
      <c r="CKZ130" s="41"/>
      <c r="CLA130" s="41"/>
      <c r="CLB130" s="41"/>
      <c r="CLC130" s="41"/>
      <c r="CLD130" s="41"/>
      <c r="CLE130" s="41"/>
      <c r="CLF130" s="41"/>
      <c r="CLG130" s="41"/>
      <c r="CLH130" s="41"/>
      <c r="CLI130" s="41"/>
      <c r="CLJ130" s="41"/>
      <c r="CLK130" s="41"/>
      <c r="CLL130" s="41"/>
      <c r="CLM130" s="41"/>
      <c r="CLN130" s="41"/>
      <c r="CLO130" s="41"/>
      <c r="CLP130" s="41"/>
      <c r="CLQ130" s="41"/>
      <c r="CLR130" s="41"/>
      <c r="CLS130" s="41"/>
      <c r="CLT130" s="41"/>
      <c r="CLU130" s="41"/>
      <c r="CLV130" s="41"/>
      <c r="CLW130" s="41"/>
      <c r="CLX130" s="41"/>
      <c r="CLY130" s="41"/>
      <c r="CLZ130" s="41"/>
      <c r="CMA130" s="41"/>
      <c r="CMB130" s="41"/>
      <c r="CMC130" s="41"/>
      <c r="CMD130" s="41"/>
      <c r="CME130" s="41"/>
      <c r="CMF130" s="41"/>
      <c r="CMG130" s="41"/>
      <c r="CMH130" s="41"/>
      <c r="CMI130" s="41"/>
      <c r="CMJ130" s="41"/>
      <c r="CMK130" s="41"/>
      <c r="CML130" s="41"/>
      <c r="CMM130" s="41"/>
      <c r="CMN130" s="41"/>
      <c r="CMO130" s="41"/>
      <c r="CMP130" s="41"/>
      <c r="CMQ130" s="41"/>
      <c r="CMR130" s="41"/>
      <c r="CMS130" s="41"/>
      <c r="CMT130" s="41"/>
      <c r="CMU130" s="41"/>
      <c r="CMV130" s="41"/>
      <c r="CMW130" s="41"/>
      <c r="CMX130" s="41"/>
      <c r="CMY130" s="41"/>
      <c r="CMZ130" s="41"/>
      <c r="CNA130" s="41"/>
      <c r="CNB130" s="41"/>
      <c r="CNC130" s="41"/>
      <c r="CND130" s="41"/>
      <c r="CNE130" s="41"/>
      <c r="CNF130" s="41"/>
      <c r="CNG130" s="41"/>
      <c r="CNH130" s="41"/>
      <c r="CNI130" s="41"/>
      <c r="CNJ130" s="41"/>
      <c r="CNK130" s="41"/>
      <c r="CNL130" s="41"/>
      <c r="CNM130" s="41"/>
      <c r="CNN130" s="41"/>
      <c r="CNO130" s="41"/>
      <c r="CNP130" s="41"/>
      <c r="CNQ130" s="41"/>
      <c r="CNR130" s="41"/>
      <c r="CNS130" s="41"/>
      <c r="CNT130" s="41"/>
      <c r="CNU130" s="41"/>
      <c r="CNV130" s="41"/>
      <c r="CNW130" s="41"/>
      <c r="CNX130" s="41"/>
      <c r="CNY130" s="41"/>
      <c r="CNZ130" s="41"/>
      <c r="COA130" s="41"/>
      <c r="COB130" s="41"/>
      <c r="COC130" s="41"/>
      <c r="COD130" s="41"/>
      <c r="COE130" s="41"/>
      <c r="COF130" s="41"/>
      <c r="COG130" s="41"/>
      <c r="COH130" s="41"/>
      <c r="COI130" s="41"/>
      <c r="COJ130" s="41"/>
      <c r="COK130" s="41"/>
      <c r="COL130" s="41"/>
      <c r="COM130" s="41"/>
      <c r="CON130" s="41"/>
      <c r="COO130" s="41"/>
      <c r="COP130" s="41"/>
      <c r="COQ130" s="41"/>
      <c r="COR130" s="41"/>
      <c r="COS130" s="41"/>
      <c r="COT130" s="41"/>
      <c r="COU130" s="41"/>
      <c r="COV130" s="41"/>
      <c r="COW130" s="41"/>
      <c r="COX130" s="41"/>
      <c r="COY130" s="41"/>
      <c r="COZ130" s="41"/>
      <c r="CPA130" s="41"/>
      <c r="CPB130" s="41"/>
      <c r="CPC130" s="41"/>
      <c r="CPD130" s="41"/>
      <c r="CPE130" s="41"/>
      <c r="CPF130" s="41"/>
      <c r="CPG130" s="41"/>
      <c r="CPH130" s="41"/>
      <c r="CPI130" s="41"/>
      <c r="CPJ130" s="41"/>
      <c r="CPK130" s="41"/>
      <c r="CPL130" s="41"/>
      <c r="CPM130" s="41"/>
      <c r="CPN130" s="41"/>
      <c r="CPO130" s="41"/>
      <c r="CPP130" s="41"/>
      <c r="CPQ130" s="41"/>
      <c r="CPR130" s="41"/>
      <c r="CPS130" s="41"/>
      <c r="CPT130" s="41"/>
      <c r="CPU130" s="41"/>
      <c r="CPV130" s="41"/>
      <c r="CPW130" s="41"/>
      <c r="CPX130" s="41"/>
      <c r="CPY130" s="41"/>
      <c r="CPZ130" s="41"/>
      <c r="CQA130" s="41"/>
      <c r="CQB130" s="41"/>
      <c r="CQC130" s="41"/>
      <c r="CQD130" s="41"/>
      <c r="CQE130" s="41"/>
      <c r="CQF130" s="41"/>
      <c r="CQG130" s="41"/>
      <c r="CQH130" s="41"/>
      <c r="CQI130" s="41"/>
      <c r="CQJ130" s="41"/>
      <c r="CQK130" s="41"/>
      <c r="CQL130" s="41"/>
      <c r="CQM130" s="41"/>
      <c r="CQN130" s="41"/>
      <c r="CQO130" s="41"/>
      <c r="CQP130" s="41"/>
      <c r="CQQ130" s="41"/>
      <c r="CQR130" s="41"/>
      <c r="CQS130" s="41"/>
      <c r="CQT130" s="41"/>
      <c r="CQU130" s="41"/>
      <c r="CQV130" s="41"/>
      <c r="CQW130" s="41"/>
      <c r="CQX130" s="41"/>
      <c r="CQY130" s="41"/>
      <c r="CQZ130" s="41"/>
      <c r="CRA130" s="41"/>
      <c r="CRB130" s="41"/>
      <c r="CRC130" s="41"/>
      <c r="CRD130" s="41"/>
      <c r="CRE130" s="41"/>
      <c r="CRF130" s="41"/>
      <c r="CRG130" s="41"/>
      <c r="CRH130" s="41"/>
      <c r="CRI130" s="41"/>
      <c r="CRJ130" s="41"/>
      <c r="CRK130" s="41"/>
      <c r="CRL130" s="41"/>
      <c r="CRM130" s="41"/>
      <c r="CRN130" s="41"/>
      <c r="CRO130" s="41"/>
      <c r="CRP130" s="41"/>
      <c r="CRQ130" s="41"/>
      <c r="CRR130" s="41"/>
      <c r="CRS130" s="41"/>
      <c r="CRT130" s="41"/>
      <c r="CRU130" s="41"/>
      <c r="CRV130" s="41"/>
      <c r="CRW130" s="41"/>
      <c r="CRX130" s="41"/>
      <c r="CRY130" s="41"/>
      <c r="CRZ130" s="41"/>
      <c r="CSA130" s="41"/>
      <c r="CSB130" s="41"/>
      <c r="CSC130" s="41"/>
      <c r="CSD130" s="41"/>
      <c r="CSE130" s="41"/>
      <c r="CSF130" s="41"/>
      <c r="CSG130" s="41"/>
      <c r="CSH130" s="41"/>
      <c r="CSI130" s="41"/>
      <c r="CSJ130" s="41"/>
      <c r="CSK130" s="41"/>
      <c r="CSL130" s="41"/>
      <c r="CSM130" s="41"/>
      <c r="CSN130" s="41"/>
      <c r="CSO130" s="41"/>
      <c r="CSP130" s="41"/>
      <c r="CSQ130" s="41"/>
      <c r="CSR130" s="41"/>
      <c r="CSS130" s="41"/>
      <c r="CST130" s="41"/>
      <c r="CSU130" s="41"/>
      <c r="CSV130" s="41"/>
      <c r="CSW130" s="41"/>
      <c r="CSX130" s="41"/>
      <c r="CSY130" s="41"/>
      <c r="CSZ130" s="41"/>
      <c r="CTA130" s="41"/>
      <c r="CTB130" s="41"/>
      <c r="CTC130" s="41"/>
      <c r="CTD130" s="41"/>
      <c r="CTE130" s="41"/>
      <c r="CTF130" s="41"/>
      <c r="CTG130" s="41"/>
      <c r="CTH130" s="41"/>
      <c r="CTI130" s="41"/>
      <c r="CTJ130" s="41"/>
      <c r="CTK130" s="41"/>
      <c r="CTL130" s="41"/>
      <c r="CTM130" s="41"/>
      <c r="CTN130" s="41"/>
      <c r="CTO130" s="41"/>
      <c r="CTP130" s="41"/>
      <c r="CTQ130" s="41"/>
      <c r="CTR130" s="41"/>
      <c r="CTS130" s="41"/>
      <c r="CTT130" s="41"/>
      <c r="CTU130" s="41"/>
      <c r="CTV130" s="41"/>
      <c r="CTW130" s="41"/>
      <c r="CTX130" s="41"/>
      <c r="CTY130" s="41"/>
      <c r="CTZ130" s="41"/>
      <c r="CUA130" s="41"/>
      <c r="CUB130" s="41"/>
      <c r="CUC130" s="41"/>
      <c r="CUD130" s="41"/>
      <c r="CUE130" s="41"/>
      <c r="CUF130" s="41"/>
      <c r="CUG130" s="41"/>
      <c r="CUH130" s="41"/>
      <c r="CUI130" s="41"/>
      <c r="CUJ130" s="41"/>
      <c r="CUK130" s="41"/>
      <c r="CUL130" s="41"/>
      <c r="CUM130" s="41"/>
      <c r="CUN130" s="41"/>
      <c r="CUO130" s="41"/>
      <c r="CUP130" s="41"/>
      <c r="CUQ130" s="41"/>
      <c r="CUR130" s="41"/>
      <c r="CUS130" s="41"/>
      <c r="CUT130" s="41"/>
      <c r="CUU130" s="41"/>
      <c r="CUV130" s="41"/>
      <c r="CUW130" s="41"/>
      <c r="CUX130" s="41"/>
      <c r="CUY130" s="41"/>
      <c r="CUZ130" s="41"/>
      <c r="CVA130" s="41"/>
      <c r="CVB130" s="41"/>
      <c r="CVC130" s="41"/>
      <c r="CVD130" s="41"/>
      <c r="CVE130" s="41"/>
      <c r="CVF130" s="41"/>
      <c r="CVG130" s="41"/>
      <c r="CVH130" s="41"/>
      <c r="CVI130" s="41"/>
      <c r="CVJ130" s="41"/>
      <c r="CVK130" s="41"/>
      <c r="CVL130" s="41"/>
      <c r="CVM130" s="41"/>
      <c r="CVN130" s="41"/>
      <c r="CVO130" s="41"/>
      <c r="CVP130" s="41"/>
      <c r="CVQ130" s="41"/>
      <c r="CVR130" s="41"/>
      <c r="CVS130" s="41"/>
      <c r="CVT130" s="41"/>
      <c r="CVU130" s="41"/>
      <c r="CVV130" s="41"/>
      <c r="CVW130" s="41"/>
      <c r="CVX130" s="41"/>
      <c r="CVY130" s="41"/>
      <c r="CVZ130" s="41"/>
      <c r="CWA130" s="41"/>
      <c r="CWB130" s="41"/>
      <c r="CWC130" s="41"/>
      <c r="CWD130" s="41"/>
      <c r="CWE130" s="41"/>
      <c r="CWF130" s="41"/>
      <c r="CWG130" s="41"/>
      <c r="CWH130" s="41"/>
      <c r="CWI130" s="41"/>
      <c r="CWJ130" s="41"/>
      <c r="CWK130" s="41"/>
      <c r="CWL130" s="41"/>
      <c r="CWM130" s="41"/>
      <c r="CWN130" s="41"/>
      <c r="CWO130" s="41"/>
      <c r="CWP130" s="41"/>
      <c r="CWQ130" s="41"/>
      <c r="CWR130" s="41"/>
      <c r="CWS130" s="41"/>
      <c r="CWT130" s="41"/>
      <c r="CWU130" s="41"/>
      <c r="CWV130" s="41"/>
      <c r="CWW130" s="41"/>
      <c r="CWX130" s="41"/>
      <c r="CWY130" s="41"/>
      <c r="CWZ130" s="41"/>
      <c r="CXA130" s="41"/>
      <c r="CXB130" s="41"/>
      <c r="CXC130" s="41"/>
      <c r="CXD130" s="41"/>
      <c r="CXE130" s="41"/>
      <c r="CXF130" s="41"/>
      <c r="CXG130" s="41"/>
      <c r="CXH130" s="41"/>
      <c r="CXI130" s="41"/>
      <c r="CXJ130" s="41"/>
      <c r="CXK130" s="41"/>
      <c r="CXL130" s="41"/>
      <c r="CXM130" s="41"/>
      <c r="CXN130" s="41"/>
      <c r="CXO130" s="41"/>
      <c r="CXP130" s="41"/>
      <c r="CXQ130" s="41"/>
      <c r="CXR130" s="41"/>
      <c r="CXS130" s="41"/>
      <c r="CXT130" s="41"/>
      <c r="CXU130" s="41"/>
      <c r="CXV130" s="41"/>
      <c r="CXW130" s="41"/>
      <c r="CXX130" s="41"/>
      <c r="CXY130" s="41"/>
      <c r="CXZ130" s="41"/>
      <c r="CYA130" s="41"/>
      <c r="CYB130" s="41"/>
      <c r="CYC130" s="41"/>
      <c r="CYD130" s="41"/>
      <c r="CYE130" s="41"/>
      <c r="CYF130" s="41"/>
      <c r="CYG130" s="41"/>
      <c r="CYH130" s="41"/>
      <c r="CYI130" s="41"/>
      <c r="CYJ130" s="41"/>
      <c r="CYK130" s="41"/>
      <c r="CYL130" s="41"/>
      <c r="CYM130" s="41"/>
      <c r="CYN130" s="41"/>
      <c r="CYO130" s="41"/>
      <c r="CYP130" s="41"/>
      <c r="CYQ130" s="41"/>
      <c r="CYR130" s="41"/>
      <c r="CYS130" s="41"/>
      <c r="CYT130" s="41"/>
      <c r="CYU130" s="41"/>
      <c r="CYV130" s="41"/>
      <c r="CYW130" s="41"/>
      <c r="CYX130" s="41"/>
      <c r="CYY130" s="41"/>
      <c r="CYZ130" s="41"/>
      <c r="CZA130" s="41"/>
      <c r="CZB130" s="41"/>
      <c r="CZC130" s="41"/>
      <c r="CZD130" s="41"/>
      <c r="CZE130" s="41"/>
      <c r="CZF130" s="41"/>
      <c r="CZG130" s="41"/>
      <c r="CZH130" s="41"/>
      <c r="CZI130" s="41"/>
      <c r="CZJ130" s="41"/>
      <c r="CZK130" s="41"/>
      <c r="CZL130" s="41"/>
      <c r="CZM130" s="41"/>
      <c r="CZN130" s="41"/>
      <c r="CZO130" s="41"/>
      <c r="CZP130" s="41"/>
      <c r="CZQ130" s="41"/>
      <c r="CZR130" s="41"/>
      <c r="CZS130" s="41"/>
      <c r="CZT130" s="41"/>
      <c r="CZU130" s="41"/>
      <c r="CZV130" s="41"/>
      <c r="CZW130" s="41"/>
      <c r="CZX130" s="41"/>
      <c r="CZY130" s="41"/>
      <c r="CZZ130" s="41"/>
      <c r="DAA130" s="41"/>
      <c r="DAB130" s="41"/>
      <c r="DAC130" s="41"/>
      <c r="DAD130" s="41"/>
      <c r="DAE130" s="41"/>
      <c r="DAF130" s="41"/>
      <c r="DAG130" s="41"/>
      <c r="DAH130" s="41"/>
      <c r="DAI130" s="41"/>
      <c r="DAJ130" s="41"/>
      <c r="DAK130" s="41"/>
      <c r="DAL130" s="41"/>
      <c r="DAM130" s="41"/>
      <c r="DAN130" s="41"/>
      <c r="DAO130" s="41"/>
      <c r="DAP130" s="41"/>
      <c r="DAQ130" s="41"/>
      <c r="DAR130" s="41"/>
      <c r="DAS130" s="41"/>
      <c r="DAT130" s="41"/>
      <c r="DAU130" s="41"/>
      <c r="DAV130" s="41"/>
      <c r="DAW130" s="41"/>
      <c r="DAX130" s="41"/>
      <c r="DAY130" s="41"/>
      <c r="DAZ130" s="41"/>
      <c r="DBA130" s="41"/>
      <c r="DBB130" s="41"/>
      <c r="DBC130" s="41"/>
      <c r="DBD130" s="41"/>
      <c r="DBE130" s="41"/>
      <c r="DBF130" s="41"/>
      <c r="DBG130" s="41"/>
      <c r="DBH130" s="41"/>
      <c r="DBI130" s="41"/>
      <c r="DBJ130" s="41"/>
      <c r="DBK130" s="41"/>
      <c r="DBL130" s="41"/>
      <c r="DBM130" s="41"/>
      <c r="DBN130" s="41"/>
      <c r="DBO130" s="41"/>
      <c r="DBP130" s="41"/>
      <c r="DBQ130" s="41"/>
      <c r="DBR130" s="41"/>
      <c r="DBS130" s="41"/>
      <c r="DBT130" s="41"/>
      <c r="DBU130" s="41"/>
      <c r="DBV130" s="41"/>
      <c r="DBW130" s="41"/>
      <c r="DBX130" s="41"/>
      <c r="DBY130" s="41"/>
      <c r="DBZ130" s="41"/>
      <c r="DCA130" s="41"/>
      <c r="DCB130" s="41"/>
      <c r="DCC130" s="41"/>
      <c r="DCD130" s="41"/>
      <c r="DCE130" s="41"/>
      <c r="DCF130" s="41"/>
      <c r="DCG130" s="41"/>
      <c r="DCH130" s="41"/>
      <c r="DCI130" s="41"/>
      <c r="DCJ130" s="41"/>
      <c r="DCK130" s="41"/>
      <c r="DCL130" s="41"/>
      <c r="DCM130" s="41"/>
      <c r="DCN130" s="41"/>
      <c r="DCO130" s="41"/>
      <c r="DCP130" s="41"/>
      <c r="DCQ130" s="41"/>
      <c r="DCR130" s="41"/>
      <c r="DCS130" s="41"/>
      <c r="DCT130" s="41"/>
      <c r="DCU130" s="41"/>
      <c r="DCV130" s="41"/>
      <c r="DCW130" s="41"/>
      <c r="DCX130" s="41"/>
      <c r="DCY130" s="41"/>
      <c r="DCZ130" s="41"/>
      <c r="DDA130" s="41"/>
      <c r="DDB130" s="41"/>
      <c r="DDC130" s="41"/>
      <c r="DDD130" s="41"/>
      <c r="DDE130" s="41"/>
      <c r="DDF130" s="41"/>
      <c r="DDG130" s="41"/>
      <c r="DDH130" s="41"/>
      <c r="DDI130" s="41"/>
      <c r="DDJ130" s="41"/>
      <c r="DDK130" s="41"/>
      <c r="DDL130" s="41"/>
      <c r="DDM130" s="41"/>
      <c r="DDN130" s="41"/>
      <c r="DDO130" s="41"/>
      <c r="DDP130" s="41"/>
      <c r="DDQ130" s="41"/>
      <c r="DDR130" s="41"/>
      <c r="DDS130" s="41"/>
      <c r="DDT130" s="41"/>
      <c r="DDU130" s="41"/>
      <c r="DDV130" s="41"/>
      <c r="DDW130" s="41"/>
      <c r="DDX130" s="41"/>
      <c r="DDY130" s="41"/>
      <c r="DDZ130" s="41"/>
      <c r="DEA130" s="41"/>
      <c r="DEB130" s="41"/>
      <c r="DEC130" s="41"/>
      <c r="DED130" s="41"/>
      <c r="DEE130" s="41"/>
      <c r="DEF130" s="41"/>
      <c r="DEG130" s="41"/>
      <c r="DEH130" s="41"/>
      <c r="DEI130" s="41"/>
      <c r="DEJ130" s="41"/>
      <c r="DEK130" s="41"/>
      <c r="DEL130" s="41"/>
      <c r="DEM130" s="41"/>
      <c r="DEN130" s="41"/>
      <c r="DEO130" s="41"/>
      <c r="DEP130" s="41"/>
      <c r="DEQ130" s="41"/>
      <c r="DER130" s="41"/>
      <c r="DES130" s="41"/>
      <c r="DET130" s="41"/>
      <c r="DEU130" s="41"/>
      <c r="DEV130" s="41"/>
      <c r="DEW130" s="41"/>
      <c r="DEX130" s="41"/>
      <c r="DEY130" s="41"/>
      <c r="DEZ130" s="41"/>
      <c r="DFA130" s="41"/>
      <c r="DFB130" s="41"/>
      <c r="DFC130" s="41"/>
      <c r="DFD130" s="41"/>
      <c r="DFE130" s="41"/>
      <c r="DFF130" s="41"/>
      <c r="DFG130" s="41"/>
      <c r="DFH130" s="41"/>
      <c r="DFI130" s="41"/>
      <c r="DFJ130" s="41"/>
      <c r="DFK130" s="41"/>
      <c r="DFL130" s="41"/>
      <c r="DFM130" s="41"/>
      <c r="DFN130" s="41"/>
      <c r="DFO130" s="41"/>
      <c r="DFP130" s="41"/>
      <c r="DFQ130" s="41"/>
      <c r="DFR130" s="41"/>
      <c r="DFS130" s="41"/>
      <c r="DFT130" s="41"/>
      <c r="DFU130" s="41"/>
      <c r="DFV130" s="41"/>
      <c r="DFW130" s="41"/>
      <c r="DFX130" s="41"/>
      <c r="DFY130" s="41"/>
      <c r="DFZ130" s="41"/>
      <c r="DGA130" s="41"/>
      <c r="DGB130" s="41"/>
      <c r="DGC130" s="41"/>
      <c r="DGD130" s="41"/>
      <c r="DGE130" s="41"/>
      <c r="DGF130" s="41"/>
      <c r="DGG130" s="41"/>
      <c r="DGH130" s="41"/>
      <c r="DGI130" s="41"/>
      <c r="DGJ130" s="41"/>
      <c r="DGK130" s="41"/>
      <c r="DGL130" s="41"/>
      <c r="DGM130" s="41"/>
      <c r="DGN130" s="41"/>
      <c r="DGO130" s="41"/>
      <c r="DGP130" s="41"/>
      <c r="DGQ130" s="41"/>
      <c r="DGR130" s="41"/>
      <c r="DGS130" s="41"/>
      <c r="DGT130" s="41"/>
      <c r="DGU130" s="41"/>
      <c r="DGV130" s="41"/>
      <c r="DGW130" s="41"/>
      <c r="DGX130" s="41"/>
      <c r="DGY130" s="41"/>
      <c r="DGZ130" s="41"/>
      <c r="DHA130" s="41"/>
      <c r="DHB130" s="41"/>
      <c r="DHC130" s="41"/>
      <c r="DHD130" s="41"/>
      <c r="DHE130" s="41"/>
      <c r="DHF130" s="41"/>
      <c r="DHG130" s="41"/>
      <c r="DHH130" s="41"/>
      <c r="DHI130" s="41"/>
      <c r="DHJ130" s="41"/>
      <c r="DHK130" s="41"/>
      <c r="DHL130" s="41"/>
      <c r="DHM130" s="41"/>
      <c r="DHN130" s="41"/>
      <c r="DHO130" s="41"/>
      <c r="DHP130" s="41"/>
      <c r="DHQ130" s="41"/>
      <c r="DHR130" s="41"/>
      <c r="DHS130" s="41"/>
      <c r="DHT130" s="41"/>
      <c r="DHU130" s="41"/>
      <c r="DHV130" s="41"/>
      <c r="DHW130" s="41"/>
      <c r="DHX130" s="41"/>
      <c r="DHY130" s="41"/>
      <c r="DHZ130" s="41"/>
      <c r="DIA130" s="41"/>
      <c r="DIB130" s="41"/>
      <c r="DIC130" s="41"/>
      <c r="DID130" s="41"/>
      <c r="DIE130" s="41"/>
      <c r="DIF130" s="41"/>
      <c r="DIG130" s="41"/>
      <c r="DIH130" s="41"/>
      <c r="DII130" s="41"/>
      <c r="DIJ130" s="41"/>
      <c r="DIK130" s="41"/>
      <c r="DIL130" s="41"/>
      <c r="DIM130" s="41"/>
      <c r="DIN130" s="41"/>
      <c r="DIO130" s="41"/>
      <c r="DIP130" s="41"/>
      <c r="DIQ130" s="41"/>
      <c r="DIR130" s="41"/>
      <c r="DIS130" s="41"/>
      <c r="DIT130" s="41"/>
      <c r="DIU130" s="41"/>
      <c r="DIV130" s="41"/>
      <c r="DIW130" s="41"/>
      <c r="DIX130" s="41"/>
      <c r="DIY130" s="41"/>
      <c r="DIZ130" s="41"/>
      <c r="DJA130" s="41"/>
      <c r="DJB130" s="41"/>
      <c r="DJC130" s="41"/>
      <c r="DJD130" s="41"/>
      <c r="DJE130" s="41"/>
      <c r="DJF130" s="41"/>
      <c r="DJG130" s="41"/>
      <c r="DJH130" s="41"/>
      <c r="DJI130" s="41"/>
      <c r="DJJ130" s="41"/>
      <c r="DJK130" s="41"/>
      <c r="DJL130" s="41"/>
      <c r="DJM130" s="41"/>
      <c r="DJN130" s="41"/>
      <c r="DJO130" s="41"/>
      <c r="DJP130" s="41"/>
      <c r="DJQ130" s="41"/>
      <c r="DJR130" s="41"/>
      <c r="DJS130" s="41"/>
      <c r="DJT130" s="41"/>
      <c r="DJU130" s="41"/>
      <c r="DJV130" s="41"/>
      <c r="DJW130" s="41"/>
      <c r="DJX130" s="41"/>
      <c r="DJY130" s="41"/>
      <c r="DJZ130" s="41"/>
      <c r="DKA130" s="41"/>
      <c r="DKB130" s="41"/>
      <c r="DKC130" s="41"/>
      <c r="DKD130" s="41"/>
      <c r="DKE130" s="41"/>
      <c r="DKF130" s="41"/>
      <c r="DKG130" s="41"/>
      <c r="DKH130" s="41"/>
      <c r="DKI130" s="41"/>
      <c r="DKJ130" s="41"/>
      <c r="DKK130" s="41"/>
      <c r="DKL130" s="41"/>
      <c r="DKM130" s="41"/>
      <c r="DKN130" s="41"/>
      <c r="DKO130" s="41"/>
      <c r="DKP130" s="41"/>
      <c r="DKQ130" s="41"/>
      <c r="DKR130" s="41"/>
      <c r="DKS130" s="41"/>
      <c r="DKT130" s="41"/>
      <c r="DKU130" s="41"/>
      <c r="DKV130" s="41"/>
      <c r="DKW130" s="41"/>
      <c r="DKX130" s="41"/>
      <c r="DKY130" s="41"/>
      <c r="DKZ130" s="41"/>
      <c r="DLA130" s="41"/>
      <c r="DLB130" s="41"/>
      <c r="DLC130" s="41"/>
      <c r="DLD130" s="41"/>
      <c r="DLE130" s="41"/>
      <c r="DLF130" s="41"/>
      <c r="DLG130" s="41"/>
      <c r="DLH130" s="41"/>
      <c r="DLI130" s="41"/>
      <c r="DLJ130" s="41"/>
      <c r="DLK130" s="41"/>
      <c r="DLL130" s="41"/>
      <c r="DLM130" s="41"/>
      <c r="DLN130" s="41"/>
      <c r="DLO130" s="41"/>
      <c r="DLP130" s="41"/>
      <c r="DLQ130" s="41"/>
      <c r="DLR130" s="41"/>
      <c r="DLS130" s="41"/>
      <c r="DLT130" s="41"/>
      <c r="DLU130" s="41"/>
      <c r="DLV130" s="41"/>
      <c r="DLW130" s="41"/>
      <c r="DLX130" s="41"/>
      <c r="DLY130" s="41"/>
      <c r="DLZ130" s="41"/>
      <c r="DMA130" s="41"/>
      <c r="DMB130" s="41"/>
      <c r="DMC130" s="41"/>
      <c r="DMD130" s="41"/>
      <c r="DME130" s="41"/>
      <c r="DMF130" s="41"/>
      <c r="DMG130" s="41"/>
      <c r="DMH130" s="41"/>
      <c r="DMI130" s="41"/>
      <c r="DMJ130" s="41"/>
      <c r="DMK130" s="41"/>
      <c r="DML130" s="41"/>
      <c r="DMM130" s="41"/>
      <c r="DMN130" s="41"/>
      <c r="DMO130" s="41"/>
      <c r="DMP130" s="41"/>
      <c r="DMQ130" s="41"/>
      <c r="DMR130" s="41"/>
      <c r="DMS130" s="41"/>
      <c r="DMT130" s="41"/>
      <c r="DMU130" s="41"/>
      <c r="DMV130" s="41"/>
      <c r="DMW130" s="41"/>
      <c r="DMX130" s="41"/>
      <c r="DMY130" s="41"/>
      <c r="DMZ130" s="41"/>
      <c r="DNA130" s="41"/>
      <c r="DNB130" s="41"/>
      <c r="DNC130" s="41"/>
      <c r="DND130" s="41"/>
      <c r="DNE130" s="41"/>
      <c r="DNF130" s="41"/>
      <c r="DNG130" s="41"/>
      <c r="DNH130" s="41"/>
      <c r="DNI130" s="41"/>
      <c r="DNJ130" s="41"/>
      <c r="DNK130" s="41"/>
      <c r="DNL130" s="41"/>
      <c r="DNM130" s="41"/>
      <c r="DNN130" s="41"/>
      <c r="DNO130" s="41"/>
      <c r="DNP130" s="41"/>
      <c r="DNQ130" s="41"/>
      <c r="DNR130" s="41"/>
      <c r="DNS130" s="41"/>
      <c r="DNT130" s="41"/>
      <c r="DNU130" s="41"/>
      <c r="DNV130" s="41"/>
      <c r="DNW130" s="41"/>
      <c r="DNX130" s="41"/>
      <c r="DNY130" s="41"/>
      <c r="DNZ130" s="41"/>
      <c r="DOA130" s="41"/>
      <c r="DOB130" s="41"/>
      <c r="DOC130" s="41"/>
      <c r="DOD130" s="41"/>
      <c r="DOE130" s="41"/>
      <c r="DOF130" s="41"/>
      <c r="DOG130" s="41"/>
      <c r="DOH130" s="41"/>
      <c r="DOI130" s="41"/>
      <c r="DOJ130" s="41"/>
      <c r="DOK130" s="41"/>
      <c r="DOL130" s="41"/>
      <c r="DOM130" s="41"/>
      <c r="DON130" s="41"/>
      <c r="DOO130" s="41"/>
      <c r="DOP130" s="41"/>
      <c r="DOQ130" s="41"/>
      <c r="DOR130" s="41"/>
      <c r="DOS130" s="41"/>
      <c r="DOT130" s="41"/>
      <c r="DOU130" s="41"/>
      <c r="DOV130" s="41"/>
      <c r="DOW130" s="41"/>
      <c r="DOX130" s="41"/>
      <c r="DOY130" s="41"/>
      <c r="DOZ130" s="41"/>
      <c r="DPA130" s="41"/>
      <c r="DPB130" s="41"/>
      <c r="DPC130" s="41"/>
      <c r="DPD130" s="41"/>
      <c r="DPE130" s="41"/>
      <c r="DPF130" s="41"/>
      <c r="DPG130" s="41"/>
      <c r="DPH130" s="41"/>
      <c r="DPI130" s="41"/>
      <c r="DPJ130" s="41"/>
      <c r="DPK130" s="41"/>
      <c r="DPL130" s="41"/>
      <c r="DPM130" s="41"/>
      <c r="DPN130" s="41"/>
      <c r="DPO130" s="41"/>
      <c r="DPP130" s="41"/>
      <c r="DPQ130" s="41"/>
      <c r="DPR130" s="41"/>
      <c r="DPS130" s="41"/>
      <c r="DPT130" s="41"/>
      <c r="DPU130" s="41"/>
      <c r="DPV130" s="41"/>
      <c r="DPW130" s="41"/>
      <c r="DPX130" s="41"/>
      <c r="DPY130" s="41"/>
      <c r="DPZ130" s="41"/>
      <c r="DQA130" s="41"/>
      <c r="DQB130" s="41"/>
      <c r="DQC130" s="41"/>
      <c r="DQD130" s="41"/>
      <c r="DQE130" s="41"/>
      <c r="DQF130" s="41"/>
      <c r="DQG130" s="41"/>
      <c r="DQH130" s="41"/>
      <c r="DQI130" s="41"/>
      <c r="DQJ130" s="41"/>
      <c r="DQK130" s="41"/>
      <c r="DQL130" s="41"/>
      <c r="DQM130" s="41"/>
      <c r="DQN130" s="41"/>
      <c r="DQO130" s="41"/>
      <c r="DQP130" s="41"/>
      <c r="DQQ130" s="41"/>
      <c r="DQR130" s="41"/>
      <c r="DQS130" s="41"/>
      <c r="DQT130" s="41"/>
      <c r="DQU130" s="41"/>
      <c r="DQV130" s="41"/>
      <c r="DQW130" s="41"/>
      <c r="DQX130" s="41"/>
      <c r="DQY130" s="41"/>
      <c r="DQZ130" s="41"/>
      <c r="DRA130" s="41"/>
      <c r="DRB130" s="41"/>
      <c r="DRC130" s="41"/>
      <c r="DRD130" s="41"/>
      <c r="DRE130" s="41"/>
      <c r="DRF130" s="41"/>
      <c r="DRG130" s="41"/>
      <c r="DRH130" s="41"/>
      <c r="DRI130" s="41"/>
      <c r="DRJ130" s="41"/>
      <c r="DRK130" s="41"/>
      <c r="DRL130" s="41"/>
      <c r="DRM130" s="41"/>
      <c r="DRN130" s="41"/>
      <c r="DRO130" s="41"/>
      <c r="DRP130" s="41"/>
      <c r="DRQ130" s="41"/>
      <c r="DRR130" s="41"/>
      <c r="DRS130" s="41"/>
      <c r="DRT130" s="41"/>
      <c r="DRU130" s="41"/>
      <c r="DRV130" s="41"/>
      <c r="DRW130" s="41"/>
      <c r="DRX130" s="41"/>
      <c r="DRY130" s="41"/>
      <c r="DRZ130" s="41"/>
      <c r="DSA130" s="41"/>
      <c r="DSB130" s="41"/>
      <c r="DSC130" s="41"/>
      <c r="DSD130" s="41"/>
      <c r="DSE130" s="41"/>
      <c r="DSF130" s="41"/>
      <c r="DSG130" s="41"/>
      <c r="DSH130" s="41"/>
      <c r="DSI130" s="41"/>
      <c r="DSJ130" s="41"/>
      <c r="DSK130" s="41"/>
      <c r="DSL130" s="41"/>
      <c r="DSM130" s="41"/>
      <c r="DSN130" s="41"/>
      <c r="DSO130" s="41"/>
      <c r="DSP130" s="41"/>
      <c r="DSQ130" s="41"/>
      <c r="DSR130" s="41"/>
      <c r="DSS130" s="41"/>
      <c r="DST130" s="41"/>
      <c r="DSU130" s="41"/>
      <c r="DSV130" s="41"/>
      <c r="DSW130" s="41"/>
      <c r="DSX130" s="41"/>
      <c r="DSY130" s="41"/>
      <c r="DSZ130" s="41"/>
      <c r="DTA130" s="41"/>
      <c r="DTB130" s="41"/>
      <c r="DTC130" s="41"/>
      <c r="DTD130" s="41"/>
      <c r="DTE130" s="41"/>
      <c r="DTF130" s="41"/>
      <c r="DTG130" s="41"/>
      <c r="DTH130" s="41"/>
      <c r="DTI130" s="41"/>
      <c r="DTJ130" s="41"/>
      <c r="DTK130" s="41"/>
      <c r="DTL130" s="41"/>
      <c r="DTM130" s="41"/>
      <c r="DTN130" s="41"/>
      <c r="DTO130" s="41"/>
      <c r="DTP130" s="41"/>
      <c r="DTQ130" s="41"/>
      <c r="DTR130" s="41"/>
      <c r="DTS130" s="41"/>
      <c r="DTT130" s="41"/>
      <c r="DTU130" s="41"/>
      <c r="DTV130" s="41"/>
      <c r="DTW130" s="41"/>
      <c r="DTX130" s="41"/>
      <c r="DTY130" s="41"/>
      <c r="DTZ130" s="41"/>
      <c r="DUA130" s="41"/>
      <c r="DUB130" s="41"/>
      <c r="DUC130" s="41"/>
      <c r="DUD130" s="41"/>
      <c r="DUE130" s="41"/>
      <c r="DUF130" s="41"/>
      <c r="DUG130" s="41"/>
      <c r="DUH130" s="41"/>
      <c r="DUI130" s="41"/>
      <c r="DUJ130" s="41"/>
      <c r="DUK130" s="41"/>
      <c r="DUL130" s="41"/>
      <c r="DUM130" s="41"/>
      <c r="DUN130" s="41"/>
      <c r="DUO130" s="41"/>
      <c r="DUP130" s="41"/>
      <c r="DUQ130" s="41"/>
      <c r="DUR130" s="41"/>
      <c r="DUS130" s="41"/>
      <c r="DUT130" s="41"/>
      <c r="DUU130" s="41"/>
      <c r="DUV130" s="41"/>
      <c r="DUW130" s="41"/>
      <c r="DUX130" s="41"/>
      <c r="DUY130" s="41"/>
      <c r="DUZ130" s="41"/>
      <c r="DVA130" s="41"/>
      <c r="DVB130" s="41"/>
      <c r="DVC130" s="41"/>
      <c r="DVD130" s="41"/>
      <c r="DVE130" s="41"/>
      <c r="DVF130" s="41"/>
      <c r="DVG130" s="41"/>
      <c r="DVH130" s="41"/>
      <c r="DVI130" s="41"/>
      <c r="DVJ130" s="41"/>
      <c r="DVK130" s="41"/>
      <c r="DVL130" s="41"/>
      <c r="DVM130" s="41"/>
      <c r="DVN130" s="41"/>
      <c r="DVO130" s="41"/>
      <c r="DVP130" s="41"/>
      <c r="DVQ130" s="41"/>
      <c r="DVR130" s="41"/>
      <c r="DVS130" s="41"/>
      <c r="DVT130" s="41"/>
      <c r="DVU130" s="41"/>
      <c r="DVV130" s="41"/>
      <c r="DVW130" s="41"/>
      <c r="DVX130" s="41"/>
      <c r="DVY130" s="41"/>
      <c r="DVZ130" s="41"/>
      <c r="DWA130" s="41"/>
      <c r="DWB130" s="41"/>
      <c r="DWC130" s="41"/>
      <c r="DWD130" s="41"/>
      <c r="DWE130" s="41"/>
      <c r="DWF130" s="41"/>
      <c r="DWG130" s="41"/>
      <c r="DWH130" s="41"/>
      <c r="DWI130" s="41"/>
      <c r="DWJ130" s="41"/>
      <c r="DWK130" s="41"/>
      <c r="DWL130" s="41"/>
      <c r="DWM130" s="41"/>
      <c r="DWN130" s="41"/>
      <c r="DWO130" s="41"/>
      <c r="DWP130" s="41"/>
      <c r="DWQ130" s="41"/>
      <c r="DWR130" s="41"/>
      <c r="DWS130" s="41"/>
      <c r="DWT130" s="41"/>
      <c r="DWU130" s="41"/>
      <c r="DWV130" s="41"/>
      <c r="DWW130" s="41"/>
      <c r="DWX130" s="41"/>
      <c r="DWY130" s="41"/>
      <c r="DWZ130" s="41"/>
      <c r="DXA130" s="41"/>
      <c r="DXB130" s="41"/>
      <c r="DXC130" s="41"/>
      <c r="DXD130" s="41"/>
      <c r="DXE130" s="41"/>
      <c r="DXF130" s="41"/>
      <c r="DXG130" s="41"/>
      <c r="DXH130" s="41"/>
      <c r="DXI130" s="41"/>
      <c r="DXJ130" s="41"/>
      <c r="DXK130" s="41"/>
      <c r="DXL130" s="41"/>
      <c r="DXM130" s="41"/>
      <c r="DXN130" s="41"/>
      <c r="DXO130" s="41"/>
      <c r="DXP130" s="41"/>
      <c r="DXQ130" s="41"/>
      <c r="DXR130" s="41"/>
      <c r="DXS130" s="41"/>
      <c r="DXT130" s="41"/>
      <c r="DXU130" s="41"/>
      <c r="DXV130" s="41"/>
      <c r="DXW130" s="41"/>
      <c r="DXX130" s="41"/>
      <c r="DXY130" s="41"/>
      <c r="DXZ130" s="41"/>
      <c r="DYA130" s="41"/>
      <c r="DYB130" s="41"/>
      <c r="DYC130" s="41"/>
      <c r="DYD130" s="41"/>
      <c r="DYE130" s="41"/>
      <c r="DYF130" s="41"/>
      <c r="DYG130" s="41"/>
      <c r="DYH130" s="41"/>
      <c r="DYI130" s="41"/>
      <c r="DYJ130" s="41"/>
      <c r="DYK130" s="41"/>
      <c r="DYL130" s="41"/>
      <c r="DYM130" s="41"/>
      <c r="DYN130" s="41"/>
      <c r="DYO130" s="41"/>
      <c r="DYP130" s="41"/>
      <c r="DYQ130" s="41"/>
      <c r="DYR130" s="41"/>
      <c r="DYS130" s="41"/>
      <c r="DYT130" s="41"/>
      <c r="DYU130" s="41"/>
      <c r="DYV130" s="41"/>
      <c r="DYW130" s="41"/>
      <c r="DYX130" s="41"/>
      <c r="DYY130" s="41"/>
      <c r="DYZ130" s="41"/>
      <c r="DZA130" s="41"/>
      <c r="DZB130" s="41"/>
      <c r="DZC130" s="41"/>
      <c r="DZD130" s="41"/>
      <c r="DZE130" s="41"/>
      <c r="DZF130" s="41"/>
      <c r="DZG130" s="41"/>
      <c r="DZH130" s="41"/>
      <c r="DZI130" s="41"/>
      <c r="DZJ130" s="41"/>
      <c r="DZK130" s="41"/>
      <c r="DZL130" s="41"/>
      <c r="DZM130" s="41"/>
      <c r="DZN130" s="41"/>
      <c r="DZO130" s="41"/>
      <c r="DZP130" s="41"/>
      <c r="DZQ130" s="41"/>
      <c r="DZR130" s="41"/>
      <c r="DZS130" s="41"/>
      <c r="DZT130" s="41"/>
      <c r="DZU130" s="41"/>
      <c r="DZV130" s="41"/>
      <c r="DZW130" s="41"/>
      <c r="DZX130" s="41"/>
      <c r="DZY130" s="41"/>
      <c r="DZZ130" s="41"/>
      <c r="EAA130" s="41"/>
      <c r="EAB130" s="41"/>
      <c r="EAC130" s="41"/>
      <c r="EAD130" s="41"/>
      <c r="EAE130" s="41"/>
      <c r="EAF130" s="41"/>
      <c r="EAG130" s="41"/>
      <c r="EAH130" s="41"/>
      <c r="EAI130" s="41"/>
      <c r="EAJ130" s="41"/>
      <c r="EAK130" s="41"/>
      <c r="EAL130" s="41"/>
      <c r="EAM130" s="41"/>
      <c r="EAN130" s="41"/>
      <c r="EAO130" s="41"/>
      <c r="EAP130" s="41"/>
      <c r="EAQ130" s="41"/>
      <c r="EAR130" s="41"/>
      <c r="EAS130" s="41"/>
      <c r="EAT130" s="41"/>
      <c r="EAU130" s="41"/>
      <c r="EAV130" s="41"/>
      <c r="EAW130" s="41"/>
      <c r="EAX130" s="41"/>
      <c r="EAY130" s="41"/>
      <c r="EAZ130" s="41"/>
      <c r="EBA130" s="41"/>
      <c r="EBB130" s="41"/>
      <c r="EBC130" s="41"/>
      <c r="EBD130" s="41"/>
      <c r="EBE130" s="41"/>
      <c r="EBF130" s="41"/>
      <c r="EBG130" s="41"/>
      <c r="EBH130" s="41"/>
      <c r="EBI130" s="41"/>
      <c r="EBJ130" s="41"/>
      <c r="EBK130" s="41"/>
      <c r="EBL130" s="41"/>
      <c r="EBM130" s="41"/>
      <c r="EBN130" s="41"/>
      <c r="EBO130" s="41"/>
      <c r="EBP130" s="41"/>
      <c r="EBQ130" s="41"/>
      <c r="EBR130" s="41"/>
      <c r="EBS130" s="41"/>
      <c r="EBT130" s="41"/>
      <c r="EBU130" s="41"/>
      <c r="EBV130" s="41"/>
      <c r="EBW130" s="41"/>
      <c r="EBX130" s="41"/>
      <c r="EBY130" s="41"/>
      <c r="EBZ130" s="41"/>
      <c r="ECA130" s="41"/>
      <c r="ECB130" s="41"/>
      <c r="ECC130" s="41"/>
      <c r="ECD130" s="41"/>
      <c r="ECE130" s="41"/>
      <c r="ECF130" s="41"/>
      <c r="ECG130" s="41"/>
      <c r="ECH130" s="41"/>
      <c r="ECI130" s="41"/>
      <c r="ECJ130" s="41"/>
      <c r="ECK130" s="41"/>
      <c r="ECL130" s="41"/>
      <c r="ECM130" s="41"/>
      <c r="ECN130" s="41"/>
      <c r="ECO130" s="41"/>
      <c r="ECP130" s="41"/>
      <c r="ECQ130" s="41"/>
      <c r="ECR130" s="41"/>
      <c r="ECS130" s="41"/>
      <c r="ECT130" s="41"/>
      <c r="ECU130" s="41"/>
      <c r="ECV130" s="41"/>
      <c r="ECW130" s="41"/>
      <c r="ECX130" s="41"/>
      <c r="ECY130" s="41"/>
      <c r="ECZ130" s="41"/>
      <c r="EDA130" s="41"/>
      <c r="EDB130" s="41"/>
      <c r="EDC130" s="41"/>
      <c r="EDD130" s="41"/>
      <c r="EDE130" s="41"/>
      <c r="EDF130" s="41"/>
      <c r="EDG130" s="41"/>
      <c r="EDH130" s="41"/>
      <c r="EDI130" s="41"/>
      <c r="EDJ130" s="41"/>
      <c r="EDK130" s="41"/>
      <c r="EDL130" s="41"/>
      <c r="EDM130" s="41"/>
      <c r="EDN130" s="41"/>
      <c r="EDO130" s="41"/>
      <c r="EDP130" s="41"/>
      <c r="EDQ130" s="41"/>
      <c r="EDR130" s="41"/>
      <c r="EDS130" s="41"/>
      <c r="EDT130" s="41"/>
      <c r="EDU130" s="41"/>
      <c r="EDV130" s="41"/>
      <c r="EDW130" s="41"/>
      <c r="EDX130" s="41"/>
      <c r="EDY130" s="41"/>
      <c r="EDZ130" s="41"/>
      <c r="EEA130" s="41"/>
      <c r="EEB130" s="41"/>
      <c r="EEC130" s="41"/>
      <c r="EED130" s="41"/>
      <c r="EEE130" s="41"/>
      <c r="EEF130" s="41"/>
      <c r="EEG130" s="41"/>
      <c r="EEH130" s="41"/>
      <c r="EEI130" s="41"/>
      <c r="EEJ130" s="41"/>
      <c r="EEK130" s="41"/>
      <c r="EEL130" s="41"/>
      <c r="EEM130" s="41"/>
      <c r="EEN130" s="41"/>
      <c r="EEO130" s="41"/>
      <c r="EEP130" s="41"/>
      <c r="EEQ130" s="41"/>
      <c r="EER130" s="41"/>
      <c r="EES130" s="41"/>
      <c r="EET130" s="41"/>
      <c r="EEU130" s="41"/>
      <c r="EEV130" s="41"/>
      <c r="EEW130" s="41"/>
      <c r="EEX130" s="41"/>
      <c r="EEY130" s="41"/>
      <c r="EEZ130" s="41"/>
      <c r="EFA130" s="41"/>
      <c r="EFB130" s="41"/>
      <c r="EFC130" s="41"/>
      <c r="EFD130" s="41"/>
      <c r="EFE130" s="41"/>
      <c r="EFF130" s="41"/>
      <c r="EFG130" s="41"/>
      <c r="EFH130" s="41"/>
      <c r="EFI130" s="41"/>
      <c r="EFJ130" s="41"/>
      <c r="EFK130" s="41"/>
      <c r="EFL130" s="41"/>
      <c r="EFM130" s="41"/>
      <c r="EFN130" s="41"/>
      <c r="EFO130" s="41"/>
      <c r="EFP130" s="41"/>
      <c r="EFQ130" s="41"/>
      <c r="EFR130" s="41"/>
      <c r="EFS130" s="41"/>
      <c r="EFT130" s="41"/>
      <c r="EFU130" s="41"/>
      <c r="EFV130" s="41"/>
      <c r="EFW130" s="41"/>
      <c r="EFX130" s="41"/>
      <c r="EFY130" s="41"/>
      <c r="EFZ130" s="41"/>
      <c r="EGA130" s="41"/>
      <c r="EGB130" s="41"/>
      <c r="EGC130" s="41"/>
      <c r="EGD130" s="41"/>
      <c r="EGE130" s="41"/>
      <c r="EGF130" s="41"/>
      <c r="EGG130" s="41"/>
      <c r="EGH130" s="41"/>
      <c r="EGI130" s="41"/>
      <c r="EGJ130" s="41"/>
      <c r="EGK130" s="41"/>
      <c r="EGL130" s="41"/>
      <c r="EGM130" s="41"/>
      <c r="EGN130" s="41"/>
      <c r="EGO130" s="41"/>
      <c r="EGP130" s="41"/>
      <c r="EGQ130" s="41"/>
      <c r="EGR130" s="41"/>
      <c r="EGS130" s="41"/>
      <c r="EGT130" s="41"/>
      <c r="EGU130" s="41"/>
      <c r="EGV130" s="41"/>
      <c r="EGW130" s="41"/>
      <c r="EGX130" s="41"/>
      <c r="EGY130" s="41"/>
      <c r="EGZ130" s="41"/>
      <c r="EHA130" s="41"/>
      <c r="EHB130" s="41"/>
      <c r="EHC130" s="41"/>
      <c r="EHD130" s="41"/>
      <c r="EHE130" s="41"/>
      <c r="EHF130" s="41"/>
      <c r="EHG130" s="41"/>
      <c r="EHH130" s="41"/>
      <c r="EHI130" s="41"/>
      <c r="EHJ130" s="41"/>
      <c r="EHK130" s="41"/>
      <c r="EHL130" s="41"/>
      <c r="EHM130" s="41"/>
      <c r="EHN130" s="41"/>
      <c r="EHO130" s="41"/>
      <c r="EHP130" s="41"/>
      <c r="EHQ130" s="41"/>
      <c r="EHR130" s="41"/>
      <c r="EHS130" s="41"/>
      <c r="EHT130" s="41"/>
      <c r="EHU130" s="41"/>
      <c r="EHV130" s="41"/>
      <c r="EHW130" s="41"/>
      <c r="EHX130" s="41"/>
      <c r="EHY130" s="41"/>
      <c r="EHZ130" s="41"/>
      <c r="EIA130" s="41"/>
      <c r="EIB130" s="41"/>
      <c r="EIC130" s="41"/>
      <c r="EID130" s="41"/>
      <c r="EIE130" s="41"/>
      <c r="EIF130" s="41"/>
      <c r="EIG130" s="41"/>
      <c r="EIH130" s="41"/>
      <c r="EII130" s="41"/>
      <c r="EIJ130" s="41"/>
      <c r="EIK130" s="41"/>
      <c r="EIL130" s="41"/>
      <c r="EIM130" s="41"/>
      <c r="EIN130" s="41"/>
      <c r="EIO130" s="41"/>
      <c r="EIP130" s="41"/>
      <c r="EIQ130" s="41"/>
      <c r="EIR130" s="41"/>
      <c r="EIS130" s="41"/>
      <c r="EIT130" s="41"/>
      <c r="EIU130" s="41"/>
      <c r="EIV130" s="41"/>
      <c r="EIW130" s="41"/>
      <c r="EIX130" s="41"/>
      <c r="EIY130" s="41"/>
      <c r="EIZ130" s="41"/>
      <c r="EJA130" s="41"/>
      <c r="EJB130" s="41"/>
      <c r="EJC130" s="41"/>
      <c r="EJD130" s="41"/>
      <c r="EJE130" s="41"/>
      <c r="EJF130" s="41"/>
      <c r="EJG130" s="41"/>
      <c r="EJH130" s="41"/>
      <c r="EJI130" s="41"/>
      <c r="EJJ130" s="41"/>
      <c r="EJK130" s="41"/>
      <c r="EJL130" s="41"/>
      <c r="EJM130" s="41"/>
      <c r="EJN130" s="41"/>
      <c r="EJO130" s="41"/>
      <c r="EJP130" s="41"/>
      <c r="EJQ130" s="41"/>
      <c r="EJR130" s="41"/>
      <c r="EJS130" s="41"/>
      <c r="EJT130" s="41"/>
      <c r="EJU130" s="41"/>
      <c r="EJV130" s="41"/>
      <c r="EJW130" s="41"/>
      <c r="EJX130" s="41"/>
      <c r="EJY130" s="41"/>
      <c r="EJZ130" s="41"/>
      <c r="EKA130" s="41"/>
      <c r="EKB130" s="41"/>
      <c r="EKC130" s="41"/>
      <c r="EKD130" s="41"/>
      <c r="EKE130" s="41"/>
      <c r="EKF130" s="41"/>
      <c r="EKG130" s="41"/>
      <c r="EKH130" s="41"/>
      <c r="EKI130" s="41"/>
      <c r="EKJ130" s="41"/>
      <c r="EKK130" s="41"/>
      <c r="EKL130" s="41"/>
      <c r="EKM130" s="41"/>
      <c r="EKN130" s="41"/>
      <c r="EKO130" s="41"/>
      <c r="EKP130" s="41"/>
      <c r="EKQ130" s="41"/>
      <c r="EKR130" s="41"/>
      <c r="EKS130" s="41"/>
      <c r="EKT130" s="41"/>
      <c r="EKU130" s="41"/>
      <c r="EKV130" s="41"/>
      <c r="EKW130" s="41"/>
      <c r="EKX130" s="41"/>
      <c r="EKY130" s="41"/>
      <c r="EKZ130" s="41"/>
      <c r="ELA130" s="41"/>
      <c r="ELB130" s="41"/>
      <c r="ELC130" s="41"/>
      <c r="ELD130" s="41"/>
      <c r="ELE130" s="41"/>
      <c r="ELF130" s="41"/>
      <c r="ELG130" s="41"/>
      <c r="ELH130" s="41"/>
      <c r="ELI130" s="41"/>
      <c r="ELJ130" s="41"/>
      <c r="ELK130" s="41"/>
      <c r="ELL130" s="41"/>
      <c r="ELM130" s="41"/>
      <c r="ELN130" s="41"/>
      <c r="ELO130" s="41"/>
      <c r="ELP130" s="41"/>
      <c r="ELQ130" s="41"/>
      <c r="ELR130" s="41"/>
      <c r="ELS130" s="41"/>
      <c r="ELT130" s="41"/>
      <c r="ELU130" s="41"/>
      <c r="ELV130" s="41"/>
      <c r="ELW130" s="41"/>
      <c r="ELX130" s="41"/>
      <c r="ELY130" s="41"/>
      <c r="ELZ130" s="41"/>
      <c r="EMA130" s="41"/>
      <c r="EMB130" s="41"/>
      <c r="EMC130" s="41"/>
      <c r="EMD130" s="41"/>
      <c r="EME130" s="41"/>
      <c r="EMF130" s="41"/>
      <c r="EMG130" s="41"/>
      <c r="EMH130" s="41"/>
      <c r="EMI130" s="41"/>
      <c r="EMJ130" s="41"/>
      <c r="EMK130" s="41"/>
      <c r="EML130" s="41"/>
      <c r="EMM130" s="41"/>
      <c r="EMN130" s="41"/>
      <c r="EMO130" s="41"/>
      <c r="EMP130" s="41"/>
      <c r="EMQ130" s="41"/>
      <c r="EMR130" s="41"/>
      <c r="EMS130" s="41"/>
      <c r="EMT130" s="41"/>
      <c r="EMU130" s="41"/>
      <c r="EMV130" s="41"/>
      <c r="EMW130" s="41"/>
      <c r="EMX130" s="41"/>
      <c r="EMY130" s="41"/>
      <c r="EMZ130" s="41"/>
      <c r="ENA130" s="41"/>
      <c r="ENB130" s="41"/>
      <c r="ENC130" s="41"/>
      <c r="END130" s="41"/>
      <c r="ENE130" s="41"/>
      <c r="ENF130" s="41"/>
      <c r="ENG130" s="41"/>
      <c r="ENH130" s="41"/>
      <c r="ENI130" s="41"/>
      <c r="ENJ130" s="41"/>
      <c r="ENK130" s="41"/>
      <c r="ENL130" s="41"/>
      <c r="ENM130" s="41"/>
      <c r="ENN130" s="41"/>
      <c r="ENO130" s="41"/>
      <c r="ENP130" s="41"/>
      <c r="ENQ130" s="41"/>
      <c r="ENR130" s="41"/>
      <c r="ENS130" s="41"/>
      <c r="ENT130" s="41"/>
      <c r="ENU130" s="41"/>
      <c r="ENV130" s="41"/>
      <c r="ENW130" s="41"/>
      <c r="ENX130" s="41"/>
      <c r="ENY130" s="41"/>
      <c r="ENZ130" s="41"/>
      <c r="EOA130" s="41"/>
      <c r="EOB130" s="41"/>
      <c r="EOC130" s="41"/>
      <c r="EOD130" s="41"/>
      <c r="EOE130" s="41"/>
      <c r="EOF130" s="41"/>
      <c r="EOG130" s="41"/>
      <c r="EOH130" s="41"/>
      <c r="EOI130" s="41"/>
      <c r="EOJ130" s="41"/>
      <c r="EOK130" s="41"/>
      <c r="EOL130" s="41"/>
      <c r="EOM130" s="41"/>
      <c r="EON130" s="41"/>
      <c r="EOO130" s="41"/>
      <c r="EOP130" s="41"/>
      <c r="EOQ130" s="41"/>
      <c r="EOR130" s="41"/>
      <c r="EOS130" s="41"/>
      <c r="EOT130" s="41"/>
      <c r="EOU130" s="41"/>
      <c r="EOV130" s="41"/>
      <c r="EOW130" s="41"/>
      <c r="EOX130" s="41"/>
      <c r="EOY130" s="41"/>
      <c r="EOZ130" s="41"/>
      <c r="EPA130" s="41"/>
      <c r="EPB130" s="41"/>
      <c r="EPC130" s="41"/>
      <c r="EPD130" s="41"/>
      <c r="EPE130" s="41"/>
      <c r="EPF130" s="41"/>
      <c r="EPG130" s="41"/>
      <c r="EPH130" s="41"/>
      <c r="EPI130" s="41"/>
      <c r="EPJ130" s="41"/>
      <c r="EPK130" s="41"/>
      <c r="EPL130" s="41"/>
      <c r="EPM130" s="41"/>
      <c r="EPN130" s="41"/>
      <c r="EPO130" s="41"/>
      <c r="EPP130" s="41"/>
      <c r="EPQ130" s="41"/>
      <c r="EPR130" s="41"/>
      <c r="EPS130" s="41"/>
      <c r="EPT130" s="41"/>
      <c r="EPU130" s="41"/>
      <c r="EPV130" s="41"/>
      <c r="EPW130" s="41"/>
      <c r="EPX130" s="41"/>
      <c r="EPY130" s="41"/>
      <c r="EPZ130" s="41"/>
      <c r="EQA130" s="41"/>
      <c r="EQB130" s="41"/>
      <c r="EQC130" s="41"/>
      <c r="EQD130" s="41"/>
      <c r="EQE130" s="41"/>
      <c r="EQF130" s="41"/>
      <c r="EQG130" s="41"/>
      <c r="EQH130" s="41"/>
      <c r="EQI130" s="41"/>
      <c r="EQJ130" s="41"/>
      <c r="EQK130" s="41"/>
      <c r="EQL130" s="41"/>
      <c r="EQM130" s="41"/>
      <c r="EQN130" s="41"/>
      <c r="EQO130" s="41"/>
      <c r="EQP130" s="41"/>
      <c r="EQQ130" s="41"/>
      <c r="EQR130" s="41"/>
      <c r="EQS130" s="41"/>
      <c r="EQT130" s="41"/>
      <c r="EQU130" s="41"/>
      <c r="EQV130" s="41"/>
      <c r="EQW130" s="41"/>
      <c r="EQX130" s="41"/>
      <c r="EQY130" s="41"/>
      <c r="EQZ130" s="41"/>
      <c r="ERA130" s="41"/>
      <c r="ERB130" s="41"/>
      <c r="ERC130" s="41"/>
      <c r="ERD130" s="41"/>
      <c r="ERE130" s="41"/>
      <c r="ERF130" s="41"/>
      <c r="ERG130" s="41"/>
      <c r="ERH130" s="41"/>
      <c r="ERI130" s="41"/>
      <c r="ERJ130" s="41"/>
      <c r="ERK130" s="41"/>
      <c r="ERL130" s="41"/>
      <c r="ERM130" s="41"/>
      <c r="ERN130" s="41"/>
      <c r="ERO130" s="41"/>
      <c r="ERP130" s="41"/>
      <c r="ERQ130" s="41"/>
      <c r="ERR130" s="41"/>
      <c r="ERS130" s="41"/>
      <c r="ERT130" s="41"/>
      <c r="ERU130" s="41"/>
      <c r="ERV130" s="41"/>
      <c r="ERW130" s="41"/>
      <c r="ERX130" s="41"/>
      <c r="ERY130" s="41"/>
      <c r="ERZ130" s="41"/>
      <c r="ESA130" s="41"/>
      <c r="ESB130" s="41"/>
      <c r="ESC130" s="41"/>
      <c r="ESD130" s="41"/>
      <c r="ESE130" s="41"/>
      <c r="ESF130" s="41"/>
      <c r="ESG130" s="41"/>
      <c r="ESH130" s="41"/>
      <c r="ESI130" s="41"/>
      <c r="ESJ130" s="41"/>
      <c r="ESK130" s="41"/>
      <c r="ESL130" s="41"/>
      <c r="ESM130" s="41"/>
      <c r="ESN130" s="41"/>
      <c r="ESO130" s="41"/>
      <c r="ESP130" s="41"/>
      <c r="ESQ130" s="41"/>
      <c r="ESR130" s="41"/>
      <c r="ESS130" s="41"/>
      <c r="EST130" s="41"/>
      <c r="ESU130" s="41"/>
      <c r="ESV130" s="41"/>
      <c r="ESW130" s="41"/>
      <c r="ESX130" s="41"/>
      <c r="ESY130" s="41"/>
      <c r="ESZ130" s="41"/>
      <c r="ETA130" s="41"/>
      <c r="ETB130" s="41"/>
      <c r="ETC130" s="41"/>
      <c r="ETD130" s="41"/>
      <c r="ETE130" s="41"/>
      <c r="ETF130" s="41"/>
      <c r="ETG130" s="41"/>
      <c r="ETH130" s="41"/>
      <c r="ETI130" s="41"/>
      <c r="ETJ130" s="41"/>
      <c r="ETK130" s="41"/>
      <c r="ETL130" s="41"/>
      <c r="ETM130" s="41"/>
      <c r="ETN130" s="41"/>
      <c r="ETO130" s="41"/>
      <c r="ETP130" s="41"/>
      <c r="ETQ130" s="41"/>
      <c r="ETR130" s="41"/>
      <c r="ETS130" s="41"/>
      <c r="ETT130" s="41"/>
      <c r="ETU130" s="41"/>
      <c r="ETV130" s="41"/>
      <c r="ETW130" s="41"/>
      <c r="ETX130" s="41"/>
      <c r="ETY130" s="41"/>
      <c r="ETZ130" s="41"/>
      <c r="EUA130" s="41"/>
      <c r="EUB130" s="41"/>
      <c r="EUC130" s="41"/>
      <c r="EUD130" s="41"/>
      <c r="EUE130" s="41"/>
      <c r="EUF130" s="41"/>
      <c r="EUG130" s="41"/>
      <c r="EUH130" s="41"/>
      <c r="EUI130" s="41"/>
      <c r="EUJ130" s="41"/>
      <c r="EUK130" s="41"/>
      <c r="EUL130" s="41"/>
      <c r="EUM130" s="41"/>
      <c r="EUN130" s="41"/>
      <c r="EUO130" s="41"/>
      <c r="EUP130" s="41"/>
      <c r="EUQ130" s="41"/>
      <c r="EUR130" s="41"/>
      <c r="EUS130" s="41"/>
      <c r="EUT130" s="41"/>
      <c r="EUU130" s="41"/>
      <c r="EUV130" s="41"/>
      <c r="EUW130" s="41"/>
      <c r="EUX130" s="41"/>
      <c r="EUY130" s="41"/>
      <c r="EUZ130" s="41"/>
      <c r="EVA130" s="41"/>
      <c r="EVB130" s="41"/>
      <c r="EVC130" s="41"/>
      <c r="EVD130" s="41"/>
      <c r="EVE130" s="41"/>
      <c r="EVF130" s="41"/>
      <c r="EVG130" s="41"/>
      <c r="EVH130" s="41"/>
      <c r="EVI130" s="41"/>
      <c r="EVJ130" s="41"/>
      <c r="EVK130" s="41"/>
      <c r="EVL130" s="41"/>
      <c r="EVM130" s="41"/>
      <c r="EVN130" s="41"/>
      <c r="EVO130" s="41"/>
      <c r="EVP130" s="41"/>
      <c r="EVQ130" s="41"/>
      <c r="EVR130" s="41"/>
      <c r="EVS130" s="41"/>
      <c r="EVT130" s="41"/>
      <c r="EVU130" s="41"/>
      <c r="EVV130" s="41"/>
      <c r="EVW130" s="41"/>
      <c r="EVX130" s="41"/>
      <c r="EVY130" s="41"/>
      <c r="EVZ130" s="41"/>
      <c r="EWA130" s="41"/>
      <c r="EWB130" s="41"/>
      <c r="EWC130" s="41"/>
      <c r="EWD130" s="41"/>
      <c r="EWE130" s="41"/>
      <c r="EWF130" s="41"/>
      <c r="EWG130" s="41"/>
      <c r="EWH130" s="41"/>
      <c r="EWI130" s="41"/>
      <c r="EWJ130" s="41"/>
      <c r="EWK130" s="41"/>
      <c r="EWL130" s="41"/>
      <c r="EWM130" s="41"/>
      <c r="EWN130" s="41"/>
      <c r="EWO130" s="41"/>
      <c r="EWP130" s="41"/>
      <c r="EWQ130" s="41"/>
      <c r="EWR130" s="41"/>
      <c r="EWS130" s="41"/>
      <c r="EWT130" s="41"/>
      <c r="EWU130" s="41"/>
      <c r="EWV130" s="41"/>
      <c r="EWW130" s="41"/>
      <c r="EWX130" s="41"/>
      <c r="EWY130" s="41"/>
      <c r="EWZ130" s="41"/>
      <c r="EXA130" s="41"/>
      <c r="EXB130" s="41"/>
      <c r="EXC130" s="41"/>
      <c r="EXD130" s="41"/>
      <c r="EXE130" s="41"/>
      <c r="EXF130" s="41"/>
      <c r="EXG130" s="41"/>
      <c r="EXH130" s="41"/>
      <c r="EXI130" s="41"/>
      <c r="EXJ130" s="41"/>
      <c r="EXK130" s="41"/>
      <c r="EXL130" s="41"/>
      <c r="EXM130" s="41"/>
      <c r="EXN130" s="41"/>
      <c r="EXO130" s="41"/>
      <c r="EXP130" s="41"/>
      <c r="EXQ130" s="41"/>
      <c r="EXR130" s="41"/>
      <c r="EXS130" s="41"/>
      <c r="EXT130" s="41"/>
      <c r="EXU130" s="41"/>
      <c r="EXV130" s="41"/>
      <c r="EXW130" s="41"/>
      <c r="EXX130" s="41"/>
      <c r="EXY130" s="41"/>
      <c r="EXZ130" s="41"/>
      <c r="EYA130" s="41"/>
      <c r="EYB130" s="41"/>
      <c r="EYC130" s="41"/>
      <c r="EYD130" s="41"/>
      <c r="EYE130" s="41"/>
      <c r="EYF130" s="41"/>
      <c r="EYG130" s="41"/>
      <c r="EYH130" s="41"/>
      <c r="EYI130" s="41"/>
      <c r="EYJ130" s="41"/>
      <c r="EYK130" s="41"/>
      <c r="EYL130" s="41"/>
      <c r="EYM130" s="41"/>
      <c r="EYN130" s="41"/>
      <c r="EYO130" s="41"/>
      <c r="EYP130" s="41"/>
      <c r="EYQ130" s="41"/>
      <c r="EYR130" s="41"/>
      <c r="EYS130" s="41"/>
      <c r="EYT130" s="41"/>
      <c r="EYU130" s="41"/>
      <c r="EYV130" s="41"/>
      <c r="EYW130" s="41"/>
      <c r="EYX130" s="41"/>
      <c r="EYY130" s="41"/>
      <c r="EYZ130" s="41"/>
      <c r="EZA130" s="41"/>
      <c r="EZB130" s="41"/>
      <c r="EZC130" s="41"/>
      <c r="EZD130" s="41"/>
      <c r="EZE130" s="41"/>
      <c r="EZF130" s="41"/>
      <c r="EZG130" s="41"/>
      <c r="EZH130" s="41"/>
      <c r="EZI130" s="41"/>
      <c r="EZJ130" s="41"/>
      <c r="EZK130" s="41"/>
      <c r="EZL130" s="41"/>
      <c r="EZM130" s="41"/>
      <c r="EZN130" s="41"/>
      <c r="EZO130" s="41"/>
      <c r="EZP130" s="41"/>
      <c r="EZQ130" s="41"/>
      <c r="EZR130" s="41"/>
      <c r="EZS130" s="41"/>
      <c r="EZT130" s="41"/>
      <c r="EZU130" s="41"/>
      <c r="EZV130" s="41"/>
      <c r="EZW130" s="41"/>
      <c r="EZX130" s="41"/>
      <c r="EZY130" s="41"/>
      <c r="EZZ130" s="41"/>
      <c r="FAA130" s="41"/>
      <c r="FAB130" s="41"/>
      <c r="FAC130" s="41"/>
      <c r="FAD130" s="41"/>
      <c r="FAE130" s="41"/>
      <c r="FAF130" s="41"/>
      <c r="FAG130" s="41"/>
      <c r="FAH130" s="41"/>
      <c r="FAI130" s="41"/>
      <c r="FAJ130" s="41"/>
      <c r="FAK130" s="41"/>
      <c r="FAL130" s="41"/>
      <c r="FAM130" s="41"/>
      <c r="FAN130" s="41"/>
      <c r="FAO130" s="41"/>
      <c r="FAP130" s="41"/>
      <c r="FAQ130" s="41"/>
      <c r="FAR130" s="41"/>
      <c r="FAS130" s="41"/>
      <c r="FAT130" s="41"/>
      <c r="FAU130" s="41"/>
      <c r="FAV130" s="41"/>
      <c r="FAW130" s="41"/>
      <c r="FAX130" s="41"/>
      <c r="FAY130" s="41"/>
      <c r="FAZ130" s="41"/>
      <c r="FBA130" s="41"/>
      <c r="FBB130" s="41"/>
      <c r="FBC130" s="41"/>
      <c r="FBD130" s="41"/>
      <c r="FBE130" s="41"/>
      <c r="FBF130" s="41"/>
      <c r="FBG130" s="41"/>
      <c r="FBH130" s="41"/>
      <c r="FBI130" s="41"/>
      <c r="FBJ130" s="41"/>
      <c r="FBK130" s="41"/>
      <c r="FBL130" s="41"/>
      <c r="FBM130" s="41"/>
      <c r="FBN130" s="41"/>
      <c r="FBO130" s="41"/>
      <c r="FBP130" s="41"/>
      <c r="FBQ130" s="41"/>
      <c r="FBR130" s="41"/>
      <c r="FBS130" s="41"/>
      <c r="FBT130" s="41"/>
      <c r="FBU130" s="41"/>
      <c r="FBV130" s="41"/>
      <c r="FBW130" s="41"/>
      <c r="FBX130" s="41"/>
      <c r="FBY130" s="41"/>
      <c r="FBZ130" s="41"/>
      <c r="FCA130" s="41"/>
      <c r="FCB130" s="41"/>
      <c r="FCC130" s="41"/>
      <c r="FCD130" s="41"/>
      <c r="FCE130" s="41"/>
      <c r="FCF130" s="41"/>
      <c r="FCG130" s="41"/>
      <c r="FCH130" s="41"/>
      <c r="FCI130" s="41"/>
      <c r="FCJ130" s="41"/>
      <c r="FCK130" s="41"/>
      <c r="FCL130" s="41"/>
      <c r="FCM130" s="41"/>
      <c r="FCN130" s="41"/>
      <c r="FCO130" s="41"/>
      <c r="FCP130" s="41"/>
      <c r="FCQ130" s="41"/>
      <c r="FCR130" s="41"/>
      <c r="FCS130" s="41"/>
      <c r="FCT130" s="41"/>
      <c r="FCU130" s="41"/>
      <c r="FCV130" s="41"/>
      <c r="FCW130" s="41"/>
      <c r="FCX130" s="41"/>
      <c r="FCY130" s="41"/>
      <c r="FCZ130" s="41"/>
      <c r="FDA130" s="41"/>
      <c r="FDB130" s="41"/>
      <c r="FDC130" s="41"/>
      <c r="FDD130" s="41"/>
      <c r="FDE130" s="41"/>
      <c r="FDF130" s="41"/>
      <c r="FDG130" s="41"/>
      <c r="FDH130" s="41"/>
      <c r="FDI130" s="41"/>
      <c r="FDJ130" s="41"/>
      <c r="FDK130" s="41"/>
      <c r="FDL130" s="41"/>
      <c r="FDM130" s="41"/>
      <c r="FDN130" s="41"/>
      <c r="FDO130" s="41"/>
      <c r="FDP130" s="41"/>
      <c r="FDQ130" s="41"/>
      <c r="FDR130" s="41"/>
      <c r="FDS130" s="41"/>
      <c r="FDT130" s="41"/>
      <c r="FDU130" s="41"/>
      <c r="FDV130" s="41"/>
      <c r="FDW130" s="41"/>
      <c r="FDX130" s="41"/>
      <c r="FDY130" s="41"/>
      <c r="FDZ130" s="41"/>
      <c r="FEA130" s="41"/>
      <c r="FEB130" s="41"/>
      <c r="FEC130" s="41"/>
      <c r="FED130" s="41"/>
      <c r="FEE130" s="41"/>
      <c r="FEF130" s="41"/>
      <c r="FEG130" s="41"/>
      <c r="FEH130" s="41"/>
      <c r="FEI130" s="41"/>
      <c r="FEJ130" s="41"/>
      <c r="FEK130" s="41"/>
      <c r="FEL130" s="41"/>
      <c r="FEM130" s="41"/>
      <c r="FEN130" s="41"/>
      <c r="FEO130" s="41"/>
      <c r="FEP130" s="41"/>
      <c r="FEQ130" s="41"/>
      <c r="FER130" s="41"/>
      <c r="FES130" s="41"/>
      <c r="FET130" s="41"/>
      <c r="FEU130" s="41"/>
      <c r="FEV130" s="41"/>
      <c r="FEW130" s="41"/>
      <c r="FEX130" s="41"/>
      <c r="FEY130" s="41"/>
      <c r="FEZ130" s="41"/>
      <c r="FFA130" s="41"/>
      <c r="FFB130" s="41"/>
      <c r="FFC130" s="41"/>
      <c r="FFD130" s="41"/>
      <c r="FFE130" s="41"/>
      <c r="FFF130" s="41"/>
      <c r="FFG130" s="41"/>
      <c r="FFH130" s="41"/>
      <c r="FFI130" s="41"/>
      <c r="FFJ130" s="41"/>
      <c r="FFK130" s="41"/>
      <c r="FFL130" s="41"/>
      <c r="FFM130" s="41"/>
      <c r="FFN130" s="41"/>
      <c r="FFO130" s="41"/>
      <c r="FFP130" s="41"/>
      <c r="FFQ130" s="41"/>
      <c r="FFR130" s="41"/>
      <c r="FFS130" s="41"/>
      <c r="FFT130" s="41"/>
      <c r="FFU130" s="41"/>
      <c r="FFV130" s="41"/>
      <c r="FFW130" s="41"/>
      <c r="FFX130" s="41"/>
      <c r="FFY130" s="41"/>
      <c r="FFZ130" s="41"/>
      <c r="FGA130" s="41"/>
      <c r="FGB130" s="41"/>
      <c r="FGC130" s="41"/>
      <c r="FGD130" s="41"/>
      <c r="FGE130" s="41"/>
      <c r="FGF130" s="41"/>
      <c r="FGG130" s="41"/>
      <c r="FGH130" s="41"/>
      <c r="FGI130" s="41"/>
      <c r="FGJ130" s="41"/>
      <c r="FGK130" s="41"/>
      <c r="FGL130" s="41"/>
      <c r="FGM130" s="41"/>
      <c r="FGN130" s="41"/>
      <c r="FGO130" s="41"/>
      <c r="FGP130" s="41"/>
      <c r="FGQ130" s="41"/>
      <c r="FGR130" s="41"/>
      <c r="FGS130" s="41"/>
      <c r="FGT130" s="41"/>
      <c r="FGU130" s="41"/>
      <c r="FGV130" s="41"/>
      <c r="FGW130" s="41"/>
      <c r="FGX130" s="41"/>
      <c r="FGY130" s="41"/>
      <c r="FGZ130" s="41"/>
      <c r="FHA130" s="41"/>
      <c r="FHB130" s="41"/>
      <c r="FHC130" s="41"/>
      <c r="FHD130" s="41"/>
      <c r="FHE130" s="41"/>
      <c r="FHF130" s="41"/>
      <c r="FHG130" s="41"/>
      <c r="FHH130" s="41"/>
      <c r="FHI130" s="41"/>
      <c r="FHJ130" s="41"/>
      <c r="FHK130" s="41"/>
      <c r="FHL130" s="41"/>
      <c r="FHM130" s="41"/>
      <c r="FHN130" s="41"/>
      <c r="FHO130" s="41"/>
      <c r="FHP130" s="41"/>
      <c r="FHQ130" s="41"/>
      <c r="FHR130" s="41"/>
      <c r="FHS130" s="41"/>
      <c r="FHT130" s="41"/>
      <c r="FHU130" s="41"/>
      <c r="FHV130" s="41"/>
      <c r="FHW130" s="41"/>
      <c r="FHX130" s="41"/>
      <c r="FHY130" s="41"/>
      <c r="FHZ130" s="41"/>
      <c r="FIA130" s="41"/>
      <c r="FIB130" s="41"/>
      <c r="FIC130" s="41"/>
      <c r="FID130" s="41"/>
      <c r="FIE130" s="41"/>
      <c r="FIF130" s="41"/>
      <c r="FIG130" s="41"/>
      <c r="FIH130" s="41"/>
      <c r="FII130" s="41"/>
      <c r="FIJ130" s="41"/>
      <c r="FIK130" s="41"/>
      <c r="FIL130" s="41"/>
      <c r="FIM130" s="41"/>
      <c r="FIN130" s="41"/>
      <c r="FIO130" s="41"/>
      <c r="FIP130" s="41"/>
      <c r="FIQ130" s="41"/>
      <c r="FIR130" s="41"/>
      <c r="FIS130" s="41"/>
      <c r="FIT130" s="41"/>
      <c r="FIU130" s="41"/>
      <c r="FIV130" s="41"/>
      <c r="FIW130" s="41"/>
      <c r="FIX130" s="41"/>
      <c r="FIY130" s="41"/>
      <c r="FIZ130" s="41"/>
      <c r="FJA130" s="41"/>
      <c r="FJB130" s="41"/>
      <c r="FJC130" s="41"/>
      <c r="FJD130" s="41"/>
      <c r="FJE130" s="41"/>
      <c r="FJF130" s="41"/>
      <c r="FJG130" s="41"/>
      <c r="FJH130" s="41"/>
      <c r="FJI130" s="41"/>
      <c r="FJJ130" s="41"/>
      <c r="FJK130" s="41"/>
      <c r="FJL130" s="41"/>
      <c r="FJM130" s="41"/>
      <c r="FJN130" s="41"/>
      <c r="FJO130" s="41"/>
      <c r="FJP130" s="41"/>
      <c r="FJQ130" s="41"/>
      <c r="FJR130" s="41"/>
      <c r="FJS130" s="41"/>
      <c r="FJT130" s="41"/>
      <c r="FJU130" s="41"/>
      <c r="FJV130" s="41"/>
      <c r="FJW130" s="41"/>
      <c r="FJX130" s="41"/>
      <c r="FJY130" s="41"/>
      <c r="FJZ130" s="41"/>
      <c r="FKA130" s="41"/>
      <c r="FKB130" s="41"/>
      <c r="FKC130" s="41"/>
      <c r="FKD130" s="41"/>
      <c r="FKE130" s="41"/>
      <c r="FKF130" s="41"/>
      <c r="FKG130" s="41"/>
      <c r="FKH130" s="41"/>
      <c r="FKI130" s="41"/>
      <c r="FKJ130" s="41"/>
      <c r="FKK130" s="41"/>
      <c r="FKL130" s="41"/>
      <c r="FKM130" s="41"/>
      <c r="FKN130" s="41"/>
      <c r="FKO130" s="41"/>
      <c r="FKP130" s="41"/>
      <c r="FKQ130" s="41"/>
      <c r="FKR130" s="41"/>
      <c r="FKS130" s="41"/>
      <c r="FKT130" s="41"/>
      <c r="FKU130" s="41"/>
      <c r="FKV130" s="41"/>
      <c r="FKW130" s="41"/>
      <c r="FKX130" s="41"/>
      <c r="FKY130" s="41"/>
      <c r="FKZ130" s="41"/>
      <c r="FLA130" s="41"/>
      <c r="FLB130" s="41"/>
      <c r="FLC130" s="41"/>
      <c r="FLD130" s="41"/>
      <c r="FLE130" s="41"/>
      <c r="FLF130" s="41"/>
      <c r="FLG130" s="41"/>
      <c r="FLH130" s="41"/>
      <c r="FLI130" s="41"/>
      <c r="FLJ130" s="41"/>
      <c r="FLK130" s="41"/>
      <c r="FLL130" s="41"/>
      <c r="FLM130" s="41"/>
      <c r="FLN130" s="41"/>
      <c r="FLO130" s="41"/>
      <c r="FLP130" s="41"/>
      <c r="FLQ130" s="41"/>
      <c r="FLR130" s="41"/>
      <c r="FLS130" s="41"/>
      <c r="FLT130" s="41"/>
      <c r="FLU130" s="41"/>
      <c r="FLV130" s="41"/>
      <c r="FLW130" s="41"/>
      <c r="FLX130" s="41"/>
      <c r="FLY130" s="41"/>
      <c r="FLZ130" s="41"/>
      <c r="FMA130" s="41"/>
      <c r="FMB130" s="41"/>
      <c r="FMC130" s="41"/>
      <c r="FMD130" s="41"/>
      <c r="FME130" s="41"/>
      <c r="FMF130" s="41"/>
      <c r="FMG130" s="41"/>
      <c r="FMH130" s="41"/>
      <c r="FMI130" s="41"/>
      <c r="FMJ130" s="41"/>
      <c r="FMK130" s="41"/>
      <c r="FML130" s="41"/>
      <c r="FMM130" s="41"/>
      <c r="FMN130" s="41"/>
      <c r="FMO130" s="41"/>
      <c r="FMP130" s="41"/>
      <c r="FMQ130" s="41"/>
      <c r="FMR130" s="41"/>
      <c r="FMS130" s="41"/>
      <c r="FMT130" s="41"/>
      <c r="FMU130" s="41"/>
      <c r="FMV130" s="41"/>
      <c r="FMW130" s="41"/>
      <c r="FMX130" s="41"/>
      <c r="FMY130" s="41"/>
      <c r="FMZ130" s="41"/>
      <c r="FNA130" s="41"/>
      <c r="FNB130" s="41"/>
      <c r="FNC130" s="41"/>
      <c r="FND130" s="41"/>
      <c r="FNE130" s="41"/>
      <c r="FNF130" s="41"/>
      <c r="FNG130" s="41"/>
      <c r="FNH130" s="41"/>
      <c r="FNI130" s="41"/>
      <c r="FNJ130" s="41"/>
      <c r="FNK130" s="41"/>
      <c r="FNL130" s="41"/>
      <c r="FNM130" s="41"/>
      <c r="FNN130" s="41"/>
      <c r="FNO130" s="41"/>
      <c r="FNP130" s="41"/>
      <c r="FNQ130" s="41"/>
      <c r="FNR130" s="41"/>
      <c r="FNS130" s="41"/>
      <c r="FNT130" s="41"/>
      <c r="FNU130" s="41"/>
      <c r="FNV130" s="41"/>
      <c r="FNW130" s="41"/>
      <c r="FNX130" s="41"/>
      <c r="FNY130" s="41"/>
      <c r="FNZ130" s="41"/>
      <c r="FOA130" s="41"/>
      <c r="FOB130" s="41"/>
      <c r="FOC130" s="41"/>
      <c r="FOD130" s="41"/>
      <c r="FOE130" s="41"/>
      <c r="FOF130" s="41"/>
      <c r="FOG130" s="41"/>
      <c r="FOH130" s="41"/>
      <c r="FOI130" s="41"/>
      <c r="FOJ130" s="41"/>
      <c r="FOK130" s="41"/>
      <c r="FOL130" s="41"/>
      <c r="FOM130" s="41"/>
      <c r="FON130" s="41"/>
      <c r="FOO130" s="41"/>
      <c r="FOP130" s="41"/>
      <c r="FOQ130" s="41"/>
      <c r="FOR130" s="41"/>
      <c r="FOS130" s="41"/>
      <c r="FOT130" s="41"/>
      <c r="FOU130" s="41"/>
      <c r="FOV130" s="41"/>
      <c r="FOW130" s="41"/>
      <c r="FOX130" s="41"/>
      <c r="FOY130" s="41"/>
      <c r="FOZ130" s="41"/>
      <c r="FPA130" s="41"/>
      <c r="FPB130" s="41"/>
      <c r="FPC130" s="41"/>
      <c r="FPD130" s="41"/>
      <c r="FPE130" s="41"/>
      <c r="FPF130" s="41"/>
      <c r="FPG130" s="41"/>
      <c r="FPH130" s="41"/>
      <c r="FPI130" s="41"/>
      <c r="FPJ130" s="41"/>
      <c r="FPK130" s="41"/>
      <c r="FPL130" s="41"/>
      <c r="FPM130" s="41"/>
      <c r="FPN130" s="41"/>
      <c r="FPO130" s="41"/>
      <c r="FPP130" s="41"/>
      <c r="FPQ130" s="41"/>
      <c r="FPR130" s="41"/>
      <c r="FPS130" s="41"/>
      <c r="FPT130" s="41"/>
      <c r="FPU130" s="41"/>
      <c r="FPV130" s="41"/>
      <c r="FPW130" s="41"/>
      <c r="FPX130" s="41"/>
      <c r="FPY130" s="41"/>
      <c r="FPZ130" s="41"/>
      <c r="FQA130" s="41"/>
      <c r="FQB130" s="41"/>
      <c r="FQC130" s="41"/>
      <c r="FQD130" s="41"/>
      <c r="FQE130" s="41"/>
      <c r="FQF130" s="41"/>
      <c r="FQG130" s="41"/>
      <c r="FQH130" s="41"/>
      <c r="FQI130" s="41"/>
      <c r="FQJ130" s="41"/>
      <c r="FQK130" s="41"/>
      <c r="FQL130" s="41"/>
      <c r="FQM130" s="41"/>
      <c r="FQN130" s="41"/>
      <c r="FQO130" s="41"/>
      <c r="FQP130" s="41"/>
      <c r="FQQ130" s="41"/>
      <c r="FQR130" s="41"/>
      <c r="FQS130" s="41"/>
      <c r="FQT130" s="41"/>
      <c r="FQU130" s="41"/>
      <c r="FQV130" s="41"/>
      <c r="FQW130" s="41"/>
      <c r="FQX130" s="41"/>
      <c r="FQY130" s="41"/>
      <c r="FQZ130" s="41"/>
      <c r="FRA130" s="41"/>
      <c r="FRB130" s="41"/>
      <c r="FRC130" s="41"/>
      <c r="FRD130" s="41"/>
      <c r="FRE130" s="41"/>
      <c r="FRF130" s="41"/>
      <c r="FRG130" s="41"/>
      <c r="FRH130" s="41"/>
      <c r="FRI130" s="41"/>
      <c r="FRJ130" s="41"/>
      <c r="FRK130" s="41"/>
      <c r="FRL130" s="41"/>
      <c r="FRM130" s="41"/>
      <c r="FRN130" s="41"/>
      <c r="FRO130" s="41"/>
      <c r="FRP130" s="41"/>
      <c r="FRQ130" s="41"/>
      <c r="FRR130" s="41"/>
      <c r="FRS130" s="41"/>
      <c r="FRT130" s="41"/>
      <c r="FRU130" s="41"/>
      <c r="FRV130" s="41"/>
      <c r="FRW130" s="41"/>
      <c r="FRX130" s="41"/>
      <c r="FRY130" s="41"/>
      <c r="FRZ130" s="41"/>
      <c r="FSA130" s="41"/>
      <c r="FSB130" s="41"/>
      <c r="FSC130" s="41"/>
      <c r="FSD130" s="41"/>
      <c r="FSE130" s="41"/>
      <c r="FSF130" s="41"/>
      <c r="FSG130" s="41"/>
      <c r="FSH130" s="41"/>
      <c r="FSI130" s="41"/>
      <c r="FSJ130" s="41"/>
      <c r="FSK130" s="41"/>
      <c r="FSL130" s="41"/>
      <c r="FSM130" s="41"/>
      <c r="FSN130" s="41"/>
      <c r="FSO130" s="41"/>
      <c r="FSP130" s="41"/>
      <c r="FSQ130" s="41"/>
      <c r="FSR130" s="41"/>
      <c r="FSS130" s="41"/>
      <c r="FST130" s="41"/>
      <c r="FSU130" s="41"/>
      <c r="FSV130" s="41"/>
      <c r="FSW130" s="41"/>
      <c r="FSX130" s="41"/>
      <c r="FSY130" s="41"/>
      <c r="FSZ130" s="41"/>
      <c r="FTA130" s="41"/>
      <c r="FTB130" s="41"/>
      <c r="FTC130" s="41"/>
      <c r="FTD130" s="41"/>
      <c r="FTE130" s="41"/>
      <c r="FTF130" s="41"/>
      <c r="FTG130" s="41"/>
      <c r="FTH130" s="41"/>
      <c r="FTI130" s="41"/>
      <c r="FTJ130" s="41"/>
      <c r="FTK130" s="41"/>
      <c r="FTL130" s="41"/>
      <c r="FTM130" s="41"/>
      <c r="FTN130" s="41"/>
      <c r="FTO130" s="41"/>
      <c r="FTP130" s="41"/>
      <c r="FTQ130" s="41"/>
      <c r="FTR130" s="41"/>
      <c r="FTS130" s="41"/>
      <c r="FTT130" s="41"/>
      <c r="FTU130" s="41"/>
      <c r="FTV130" s="41"/>
      <c r="FTW130" s="41"/>
      <c r="FTX130" s="41"/>
      <c r="FTY130" s="41"/>
      <c r="FTZ130" s="41"/>
      <c r="FUA130" s="41"/>
      <c r="FUB130" s="41"/>
      <c r="FUC130" s="41"/>
      <c r="FUD130" s="41"/>
      <c r="FUE130" s="41"/>
      <c r="FUF130" s="41"/>
      <c r="FUG130" s="41"/>
      <c r="FUH130" s="41"/>
      <c r="FUI130" s="41"/>
      <c r="FUJ130" s="41"/>
      <c r="FUK130" s="41"/>
      <c r="FUL130" s="41"/>
      <c r="FUM130" s="41"/>
      <c r="FUN130" s="41"/>
      <c r="FUO130" s="41"/>
      <c r="FUP130" s="41"/>
      <c r="FUQ130" s="41"/>
      <c r="FUR130" s="41"/>
      <c r="FUS130" s="41"/>
      <c r="FUT130" s="41"/>
      <c r="FUU130" s="41"/>
      <c r="FUV130" s="41"/>
      <c r="FUW130" s="41"/>
      <c r="FUX130" s="41"/>
      <c r="FUY130" s="41"/>
      <c r="FUZ130" s="41"/>
      <c r="FVA130" s="41"/>
      <c r="FVB130" s="41"/>
      <c r="FVC130" s="41"/>
      <c r="FVD130" s="41"/>
      <c r="FVE130" s="41"/>
      <c r="FVF130" s="41"/>
      <c r="FVG130" s="41"/>
      <c r="FVH130" s="41"/>
      <c r="FVI130" s="41"/>
      <c r="FVJ130" s="41"/>
      <c r="FVK130" s="41"/>
      <c r="FVL130" s="41"/>
      <c r="FVM130" s="41"/>
      <c r="FVN130" s="41"/>
      <c r="FVO130" s="41"/>
      <c r="FVP130" s="41"/>
      <c r="FVQ130" s="41"/>
      <c r="FVR130" s="41"/>
      <c r="FVS130" s="41"/>
      <c r="FVT130" s="41"/>
      <c r="FVU130" s="41"/>
      <c r="FVV130" s="41"/>
      <c r="FVW130" s="41"/>
      <c r="FVX130" s="41"/>
      <c r="FVY130" s="41"/>
      <c r="FVZ130" s="41"/>
      <c r="FWA130" s="41"/>
      <c r="FWB130" s="41"/>
      <c r="FWC130" s="41"/>
      <c r="FWD130" s="41"/>
      <c r="FWE130" s="41"/>
      <c r="FWF130" s="41"/>
      <c r="FWG130" s="41"/>
      <c r="FWH130" s="41"/>
      <c r="FWI130" s="41"/>
      <c r="FWJ130" s="41"/>
      <c r="FWK130" s="41"/>
      <c r="FWL130" s="41"/>
      <c r="FWM130" s="41"/>
      <c r="FWN130" s="41"/>
      <c r="FWO130" s="41"/>
      <c r="FWP130" s="41"/>
      <c r="FWQ130" s="41"/>
      <c r="FWR130" s="41"/>
      <c r="FWS130" s="41"/>
      <c r="FWT130" s="41"/>
      <c r="FWU130" s="41"/>
      <c r="FWV130" s="41"/>
      <c r="FWW130" s="41"/>
      <c r="FWX130" s="41"/>
      <c r="FWY130" s="41"/>
      <c r="FWZ130" s="41"/>
      <c r="FXA130" s="41"/>
      <c r="FXB130" s="41"/>
      <c r="FXC130" s="41"/>
      <c r="FXD130" s="41"/>
      <c r="FXE130" s="41"/>
      <c r="FXF130" s="41"/>
      <c r="FXG130" s="41"/>
      <c r="FXH130" s="41"/>
      <c r="FXI130" s="41"/>
      <c r="FXJ130" s="41"/>
      <c r="FXK130" s="41"/>
      <c r="FXL130" s="41"/>
      <c r="FXM130" s="41"/>
      <c r="FXN130" s="41"/>
      <c r="FXO130" s="41"/>
      <c r="FXP130" s="41"/>
      <c r="FXQ130" s="41"/>
      <c r="FXR130" s="41"/>
      <c r="FXS130" s="41"/>
      <c r="FXT130" s="41"/>
      <c r="FXU130" s="41"/>
      <c r="FXV130" s="41"/>
      <c r="FXW130" s="41"/>
      <c r="FXX130" s="41"/>
      <c r="FXY130" s="41"/>
      <c r="FXZ130" s="41"/>
      <c r="FYA130" s="41"/>
      <c r="FYB130" s="41"/>
      <c r="FYC130" s="41"/>
      <c r="FYD130" s="41"/>
      <c r="FYE130" s="41"/>
      <c r="FYF130" s="41"/>
      <c r="FYG130" s="41"/>
      <c r="FYH130" s="41"/>
      <c r="FYI130" s="41"/>
      <c r="FYJ130" s="41"/>
      <c r="FYK130" s="41"/>
      <c r="FYL130" s="41"/>
      <c r="FYM130" s="41"/>
      <c r="FYN130" s="41"/>
      <c r="FYO130" s="41"/>
      <c r="FYP130" s="41"/>
      <c r="FYQ130" s="41"/>
      <c r="FYR130" s="41"/>
      <c r="FYS130" s="41"/>
      <c r="FYT130" s="41"/>
      <c r="FYU130" s="41"/>
      <c r="FYV130" s="41"/>
      <c r="FYW130" s="41"/>
      <c r="FYX130" s="41"/>
      <c r="FYY130" s="41"/>
      <c r="FYZ130" s="41"/>
      <c r="FZA130" s="41"/>
      <c r="FZB130" s="41"/>
      <c r="FZC130" s="41"/>
      <c r="FZD130" s="41"/>
      <c r="FZE130" s="41"/>
      <c r="FZF130" s="41"/>
      <c r="FZG130" s="41"/>
      <c r="FZH130" s="41"/>
      <c r="FZI130" s="41"/>
      <c r="FZJ130" s="41"/>
      <c r="FZK130" s="41"/>
      <c r="FZL130" s="41"/>
      <c r="FZM130" s="41"/>
      <c r="FZN130" s="41"/>
      <c r="FZO130" s="41"/>
      <c r="FZP130" s="41"/>
      <c r="FZQ130" s="41"/>
      <c r="FZR130" s="41"/>
      <c r="FZS130" s="41"/>
      <c r="FZT130" s="41"/>
      <c r="FZU130" s="41"/>
      <c r="FZV130" s="41"/>
      <c r="FZW130" s="41"/>
      <c r="FZX130" s="41"/>
      <c r="FZY130" s="41"/>
      <c r="FZZ130" s="41"/>
      <c r="GAA130" s="41"/>
      <c r="GAB130" s="41"/>
      <c r="GAC130" s="41"/>
      <c r="GAD130" s="41"/>
      <c r="GAE130" s="41"/>
      <c r="GAF130" s="41"/>
      <c r="GAG130" s="41"/>
      <c r="GAH130" s="41"/>
      <c r="GAI130" s="41"/>
      <c r="GAJ130" s="41"/>
      <c r="GAK130" s="41"/>
      <c r="GAL130" s="41"/>
      <c r="GAM130" s="41"/>
      <c r="GAN130" s="41"/>
      <c r="GAO130" s="41"/>
      <c r="GAP130" s="41"/>
      <c r="GAQ130" s="41"/>
      <c r="GAR130" s="41"/>
      <c r="GAS130" s="41"/>
      <c r="GAT130" s="41"/>
      <c r="GAU130" s="41"/>
      <c r="GAV130" s="41"/>
      <c r="GAW130" s="41"/>
      <c r="GAX130" s="41"/>
      <c r="GAY130" s="41"/>
      <c r="GAZ130" s="41"/>
      <c r="GBA130" s="41"/>
      <c r="GBB130" s="41"/>
      <c r="GBC130" s="41"/>
      <c r="GBD130" s="41"/>
      <c r="GBE130" s="41"/>
      <c r="GBF130" s="41"/>
      <c r="GBG130" s="41"/>
      <c r="GBH130" s="41"/>
      <c r="GBI130" s="41"/>
      <c r="GBJ130" s="41"/>
      <c r="GBK130" s="41"/>
      <c r="GBL130" s="41"/>
      <c r="GBM130" s="41"/>
      <c r="GBN130" s="41"/>
      <c r="GBO130" s="41"/>
      <c r="GBP130" s="41"/>
      <c r="GBQ130" s="41"/>
      <c r="GBR130" s="41"/>
      <c r="GBS130" s="41"/>
      <c r="GBT130" s="41"/>
      <c r="GBU130" s="41"/>
      <c r="GBV130" s="41"/>
      <c r="GBW130" s="41"/>
      <c r="GBX130" s="41"/>
      <c r="GBY130" s="41"/>
      <c r="GBZ130" s="41"/>
      <c r="GCA130" s="41"/>
      <c r="GCB130" s="41"/>
      <c r="GCC130" s="41"/>
      <c r="GCD130" s="41"/>
      <c r="GCE130" s="41"/>
      <c r="GCF130" s="41"/>
      <c r="GCG130" s="41"/>
      <c r="GCH130" s="41"/>
      <c r="GCI130" s="41"/>
      <c r="GCJ130" s="41"/>
      <c r="GCK130" s="41"/>
      <c r="GCL130" s="41"/>
      <c r="GCM130" s="41"/>
      <c r="GCN130" s="41"/>
      <c r="GCO130" s="41"/>
      <c r="GCP130" s="41"/>
      <c r="GCQ130" s="41"/>
      <c r="GCR130" s="41"/>
      <c r="GCS130" s="41"/>
      <c r="GCT130" s="41"/>
      <c r="GCU130" s="41"/>
      <c r="GCV130" s="41"/>
      <c r="GCW130" s="41"/>
      <c r="GCX130" s="41"/>
      <c r="GCY130" s="41"/>
      <c r="GCZ130" s="41"/>
      <c r="GDA130" s="41"/>
      <c r="GDB130" s="41"/>
      <c r="GDC130" s="41"/>
      <c r="GDD130" s="41"/>
      <c r="GDE130" s="41"/>
      <c r="GDF130" s="41"/>
      <c r="GDG130" s="41"/>
      <c r="GDH130" s="41"/>
      <c r="GDI130" s="41"/>
      <c r="GDJ130" s="41"/>
      <c r="GDK130" s="41"/>
      <c r="GDL130" s="41"/>
      <c r="GDM130" s="41"/>
      <c r="GDN130" s="41"/>
      <c r="GDO130" s="41"/>
      <c r="GDP130" s="41"/>
      <c r="GDQ130" s="41"/>
      <c r="GDR130" s="41"/>
      <c r="GDS130" s="41"/>
      <c r="GDT130" s="41"/>
      <c r="GDU130" s="41"/>
      <c r="GDV130" s="41"/>
      <c r="GDW130" s="41"/>
      <c r="GDX130" s="41"/>
      <c r="GDY130" s="41"/>
      <c r="GDZ130" s="41"/>
      <c r="GEA130" s="41"/>
      <c r="GEB130" s="41"/>
      <c r="GEC130" s="41"/>
      <c r="GED130" s="41"/>
      <c r="GEE130" s="41"/>
      <c r="GEF130" s="41"/>
      <c r="GEG130" s="41"/>
      <c r="GEH130" s="41"/>
      <c r="GEI130" s="41"/>
      <c r="GEJ130" s="41"/>
      <c r="GEK130" s="41"/>
      <c r="GEL130" s="41"/>
      <c r="GEM130" s="41"/>
      <c r="GEN130" s="41"/>
      <c r="GEO130" s="41"/>
      <c r="GEP130" s="41"/>
      <c r="GEQ130" s="41"/>
      <c r="GER130" s="41"/>
      <c r="GES130" s="41"/>
      <c r="GET130" s="41"/>
      <c r="GEU130" s="41"/>
      <c r="GEV130" s="41"/>
      <c r="GEW130" s="41"/>
      <c r="GEX130" s="41"/>
      <c r="GEY130" s="41"/>
      <c r="GEZ130" s="41"/>
      <c r="GFA130" s="41"/>
      <c r="GFB130" s="41"/>
      <c r="GFC130" s="41"/>
      <c r="GFD130" s="41"/>
      <c r="GFE130" s="41"/>
      <c r="GFF130" s="41"/>
      <c r="GFG130" s="41"/>
      <c r="GFH130" s="41"/>
      <c r="GFI130" s="41"/>
      <c r="GFJ130" s="41"/>
      <c r="GFK130" s="41"/>
      <c r="GFL130" s="41"/>
      <c r="GFM130" s="41"/>
      <c r="GFN130" s="41"/>
      <c r="GFO130" s="41"/>
      <c r="GFP130" s="41"/>
      <c r="GFQ130" s="41"/>
      <c r="GFR130" s="41"/>
      <c r="GFS130" s="41"/>
      <c r="GFT130" s="41"/>
      <c r="GFU130" s="41"/>
      <c r="GFV130" s="41"/>
      <c r="GFW130" s="41"/>
      <c r="GFX130" s="41"/>
      <c r="GFY130" s="41"/>
      <c r="GFZ130" s="41"/>
      <c r="GGA130" s="41"/>
      <c r="GGB130" s="41"/>
      <c r="GGC130" s="41"/>
      <c r="GGD130" s="41"/>
      <c r="GGE130" s="41"/>
      <c r="GGF130" s="41"/>
      <c r="GGG130" s="41"/>
      <c r="GGH130" s="41"/>
      <c r="GGI130" s="41"/>
      <c r="GGJ130" s="41"/>
      <c r="GGK130" s="41"/>
      <c r="GGL130" s="41"/>
      <c r="GGM130" s="41"/>
      <c r="GGN130" s="41"/>
      <c r="GGO130" s="41"/>
      <c r="GGP130" s="41"/>
      <c r="GGQ130" s="41"/>
      <c r="GGR130" s="41"/>
      <c r="GGS130" s="41"/>
      <c r="GGT130" s="41"/>
      <c r="GGU130" s="41"/>
      <c r="GGV130" s="41"/>
      <c r="GGW130" s="41"/>
      <c r="GGX130" s="41"/>
      <c r="GGY130" s="41"/>
      <c r="GGZ130" s="41"/>
      <c r="GHA130" s="41"/>
      <c r="GHB130" s="41"/>
      <c r="GHC130" s="41"/>
      <c r="GHD130" s="41"/>
      <c r="GHE130" s="41"/>
      <c r="GHF130" s="41"/>
      <c r="GHG130" s="41"/>
      <c r="GHH130" s="41"/>
      <c r="GHI130" s="41"/>
      <c r="GHJ130" s="41"/>
      <c r="GHK130" s="41"/>
      <c r="GHL130" s="41"/>
      <c r="GHM130" s="41"/>
      <c r="GHN130" s="41"/>
      <c r="GHO130" s="41"/>
      <c r="GHP130" s="41"/>
      <c r="GHQ130" s="41"/>
      <c r="GHR130" s="41"/>
      <c r="GHS130" s="41"/>
      <c r="GHT130" s="41"/>
      <c r="GHU130" s="41"/>
      <c r="GHV130" s="41"/>
      <c r="GHW130" s="41"/>
      <c r="GHX130" s="41"/>
      <c r="GHY130" s="41"/>
      <c r="GHZ130" s="41"/>
      <c r="GIA130" s="41"/>
      <c r="GIB130" s="41"/>
      <c r="GIC130" s="41"/>
      <c r="GID130" s="41"/>
      <c r="GIE130" s="41"/>
      <c r="GIF130" s="41"/>
      <c r="GIG130" s="41"/>
      <c r="GIH130" s="41"/>
      <c r="GII130" s="41"/>
      <c r="GIJ130" s="41"/>
      <c r="GIK130" s="41"/>
      <c r="GIL130" s="41"/>
      <c r="GIM130" s="41"/>
      <c r="GIN130" s="41"/>
      <c r="GIO130" s="41"/>
      <c r="GIP130" s="41"/>
      <c r="GIQ130" s="41"/>
      <c r="GIR130" s="41"/>
      <c r="GIS130" s="41"/>
      <c r="GIT130" s="41"/>
      <c r="GIU130" s="41"/>
      <c r="GIV130" s="41"/>
      <c r="GIW130" s="41"/>
      <c r="GIX130" s="41"/>
      <c r="GIY130" s="41"/>
      <c r="GIZ130" s="41"/>
      <c r="GJA130" s="41"/>
      <c r="GJB130" s="41"/>
      <c r="GJC130" s="41"/>
      <c r="GJD130" s="41"/>
      <c r="GJE130" s="41"/>
      <c r="GJF130" s="41"/>
      <c r="GJG130" s="41"/>
      <c r="GJH130" s="41"/>
      <c r="GJI130" s="41"/>
      <c r="GJJ130" s="41"/>
      <c r="GJK130" s="41"/>
      <c r="GJL130" s="41"/>
      <c r="GJM130" s="41"/>
      <c r="GJN130" s="41"/>
      <c r="GJO130" s="41"/>
      <c r="GJP130" s="41"/>
      <c r="GJQ130" s="41"/>
      <c r="GJR130" s="41"/>
      <c r="GJS130" s="41"/>
      <c r="GJT130" s="41"/>
      <c r="GJU130" s="41"/>
      <c r="GJV130" s="41"/>
      <c r="GJW130" s="41"/>
      <c r="GJX130" s="41"/>
      <c r="GJY130" s="41"/>
      <c r="GJZ130" s="41"/>
      <c r="GKA130" s="41"/>
      <c r="GKB130" s="41"/>
      <c r="GKC130" s="41"/>
      <c r="GKD130" s="41"/>
      <c r="GKE130" s="41"/>
      <c r="GKF130" s="41"/>
      <c r="GKG130" s="41"/>
      <c r="GKH130" s="41"/>
      <c r="GKI130" s="41"/>
      <c r="GKJ130" s="41"/>
      <c r="GKK130" s="41"/>
      <c r="GKL130" s="41"/>
      <c r="GKM130" s="41"/>
      <c r="GKN130" s="41"/>
      <c r="GKO130" s="41"/>
      <c r="GKP130" s="41"/>
      <c r="GKQ130" s="41"/>
      <c r="GKR130" s="41"/>
      <c r="GKS130" s="41"/>
      <c r="GKT130" s="41"/>
      <c r="GKU130" s="41"/>
      <c r="GKV130" s="41"/>
      <c r="GKW130" s="41"/>
      <c r="GKX130" s="41"/>
      <c r="GKY130" s="41"/>
      <c r="GKZ130" s="41"/>
      <c r="GLA130" s="41"/>
      <c r="GLB130" s="41"/>
      <c r="GLC130" s="41"/>
      <c r="GLD130" s="41"/>
      <c r="GLE130" s="41"/>
      <c r="GLF130" s="41"/>
      <c r="GLG130" s="41"/>
      <c r="GLH130" s="41"/>
      <c r="GLI130" s="41"/>
      <c r="GLJ130" s="41"/>
      <c r="GLK130" s="41"/>
      <c r="GLL130" s="41"/>
      <c r="GLM130" s="41"/>
      <c r="GLN130" s="41"/>
      <c r="GLO130" s="41"/>
      <c r="GLP130" s="41"/>
      <c r="GLQ130" s="41"/>
      <c r="GLR130" s="41"/>
      <c r="GLS130" s="41"/>
      <c r="GLT130" s="41"/>
      <c r="GLU130" s="41"/>
      <c r="GLV130" s="41"/>
      <c r="GLW130" s="41"/>
      <c r="GLX130" s="41"/>
      <c r="GLY130" s="41"/>
      <c r="GLZ130" s="41"/>
      <c r="GMA130" s="41"/>
      <c r="GMB130" s="41"/>
      <c r="GMC130" s="41"/>
      <c r="GMD130" s="41"/>
      <c r="GME130" s="41"/>
      <c r="GMF130" s="41"/>
      <c r="GMG130" s="41"/>
      <c r="GMH130" s="41"/>
      <c r="GMI130" s="41"/>
      <c r="GMJ130" s="41"/>
      <c r="GMK130" s="41"/>
      <c r="GML130" s="41"/>
      <c r="GMM130" s="41"/>
      <c r="GMN130" s="41"/>
      <c r="GMO130" s="41"/>
      <c r="GMP130" s="41"/>
      <c r="GMQ130" s="41"/>
      <c r="GMR130" s="41"/>
      <c r="GMS130" s="41"/>
      <c r="GMT130" s="41"/>
      <c r="GMU130" s="41"/>
      <c r="GMV130" s="41"/>
      <c r="GMW130" s="41"/>
      <c r="GMX130" s="41"/>
    </row>
    <row r="131" spans="1:5094" s="31" customFormat="1" ht="13" x14ac:dyDescent="0.3">
      <c r="A131" s="215"/>
      <c r="B131" s="216" t="s">
        <v>125</v>
      </c>
      <c r="C131" s="216"/>
      <c r="D131" s="217"/>
      <c r="E131" s="217"/>
      <c r="F131" s="218"/>
      <c r="G131" s="219">
        <f>SUM(G12)</f>
        <v>2.7000000000000001E-3</v>
      </c>
      <c r="H131" s="220"/>
      <c r="I131" s="221">
        <v>702066.25</v>
      </c>
      <c r="J131" s="222">
        <v>167.28</v>
      </c>
      <c r="K131" s="221">
        <v>0</v>
      </c>
      <c r="L131" s="223">
        <f>SUM(I131:K131)</f>
        <v>702233.53</v>
      </c>
      <c r="M131" s="223">
        <f>SUM(I131)</f>
        <v>702066.25</v>
      </c>
      <c r="N131" s="223">
        <f>SUM(L131)</f>
        <v>702233.53</v>
      </c>
      <c r="O131" s="224"/>
      <c r="P131" s="58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3"/>
      <c r="BR131" s="43"/>
      <c r="BS131" s="43"/>
      <c r="BT131" s="43"/>
      <c r="BU131" s="43"/>
      <c r="BV131" s="43"/>
      <c r="BW131" s="43"/>
      <c r="BX131" s="43"/>
      <c r="BY131" s="43"/>
      <c r="BZ131" s="43"/>
      <c r="CA131" s="43"/>
      <c r="CB131" s="43"/>
      <c r="CC131" s="43"/>
      <c r="CD131" s="43"/>
      <c r="CE131" s="43"/>
      <c r="CF131" s="43"/>
      <c r="CG131" s="43"/>
      <c r="CH131" s="43"/>
      <c r="CI131" s="43"/>
      <c r="CJ131" s="43"/>
      <c r="CK131" s="43"/>
      <c r="CL131" s="43"/>
      <c r="CM131" s="43"/>
      <c r="CN131" s="43"/>
      <c r="CO131" s="43"/>
      <c r="CP131" s="43"/>
      <c r="CQ131" s="43"/>
      <c r="CR131" s="43"/>
      <c r="CS131" s="43"/>
      <c r="CT131" s="43"/>
      <c r="CU131" s="43"/>
      <c r="CV131" s="43"/>
      <c r="CW131" s="43"/>
      <c r="CX131" s="43"/>
      <c r="CY131" s="43"/>
      <c r="CZ131" s="43"/>
      <c r="DA131" s="43"/>
      <c r="DB131" s="43"/>
      <c r="DC131" s="43"/>
      <c r="DD131" s="43"/>
      <c r="DE131" s="43"/>
      <c r="DF131" s="43"/>
      <c r="DG131" s="43"/>
      <c r="DH131" s="43"/>
      <c r="DI131" s="43"/>
      <c r="DJ131" s="43"/>
      <c r="DK131" s="43"/>
      <c r="DL131" s="43"/>
      <c r="DM131" s="43"/>
      <c r="DN131" s="43"/>
      <c r="DO131" s="43"/>
      <c r="DP131" s="43"/>
      <c r="DQ131" s="43"/>
      <c r="DR131" s="43"/>
      <c r="DS131" s="43"/>
      <c r="DT131" s="43"/>
      <c r="DU131" s="43"/>
      <c r="DV131" s="43"/>
      <c r="DW131" s="43"/>
      <c r="DX131" s="43"/>
      <c r="DY131" s="43"/>
      <c r="DZ131" s="43"/>
      <c r="EA131" s="43"/>
      <c r="EB131" s="43"/>
      <c r="EC131" s="43"/>
      <c r="ED131" s="43"/>
      <c r="EE131" s="43"/>
      <c r="EF131" s="43"/>
      <c r="EG131" s="43"/>
      <c r="EH131" s="43"/>
      <c r="EI131" s="43"/>
      <c r="EJ131" s="43"/>
      <c r="EK131" s="43"/>
      <c r="EL131" s="43"/>
      <c r="EM131" s="43"/>
      <c r="EN131" s="43"/>
      <c r="EO131" s="43"/>
      <c r="EP131" s="43"/>
      <c r="EQ131" s="43"/>
      <c r="ER131" s="43"/>
      <c r="ES131" s="43"/>
      <c r="ET131" s="43"/>
      <c r="EU131" s="43"/>
      <c r="EV131" s="43"/>
      <c r="EW131" s="43"/>
      <c r="EX131" s="43"/>
      <c r="EY131" s="43"/>
      <c r="EZ131" s="43"/>
      <c r="FA131" s="43"/>
      <c r="FB131" s="43"/>
      <c r="FC131" s="43"/>
      <c r="FD131" s="43"/>
      <c r="FE131" s="43"/>
      <c r="FF131" s="43"/>
      <c r="FG131" s="43"/>
      <c r="FH131" s="43"/>
      <c r="FI131" s="43"/>
      <c r="FJ131" s="43"/>
      <c r="FK131" s="43"/>
      <c r="FL131" s="43"/>
      <c r="FM131" s="43"/>
      <c r="FN131" s="43"/>
      <c r="FO131" s="43"/>
      <c r="FP131" s="43"/>
      <c r="FQ131" s="43"/>
      <c r="FR131" s="43"/>
      <c r="FS131" s="43"/>
      <c r="FT131" s="43"/>
      <c r="FU131" s="43"/>
      <c r="FV131" s="43"/>
      <c r="FW131" s="43"/>
      <c r="FX131" s="43"/>
      <c r="FY131" s="43"/>
      <c r="FZ131" s="43"/>
      <c r="GA131" s="43"/>
      <c r="GB131" s="43"/>
      <c r="GC131" s="43"/>
      <c r="GD131" s="43"/>
      <c r="GE131" s="43"/>
      <c r="GF131" s="43"/>
      <c r="GG131" s="43"/>
      <c r="GH131" s="43"/>
      <c r="GI131" s="43"/>
      <c r="GJ131" s="43"/>
      <c r="GK131" s="43"/>
      <c r="GL131" s="43"/>
      <c r="GM131" s="43"/>
      <c r="GN131" s="43"/>
      <c r="GO131" s="43"/>
      <c r="GP131" s="43"/>
      <c r="GQ131" s="43"/>
      <c r="GR131" s="43"/>
      <c r="GS131" s="43"/>
      <c r="GT131" s="43"/>
      <c r="GU131" s="43"/>
      <c r="GV131" s="43"/>
      <c r="GW131" s="43"/>
      <c r="GX131" s="43"/>
      <c r="GY131" s="43"/>
      <c r="GZ131" s="43"/>
      <c r="HA131" s="43"/>
      <c r="HB131" s="43"/>
      <c r="HC131" s="43"/>
      <c r="HD131" s="43"/>
      <c r="HE131" s="43"/>
      <c r="HF131" s="43"/>
      <c r="HG131" s="43"/>
      <c r="HH131" s="43"/>
      <c r="HI131" s="43"/>
      <c r="HJ131" s="43"/>
      <c r="HK131" s="43"/>
      <c r="HL131" s="43"/>
      <c r="HM131" s="43"/>
      <c r="HN131" s="43"/>
      <c r="HO131" s="43"/>
      <c r="HP131" s="43"/>
      <c r="HQ131" s="43"/>
      <c r="HR131" s="43"/>
      <c r="HS131" s="43"/>
      <c r="HT131" s="43"/>
      <c r="HU131" s="43"/>
      <c r="HV131" s="43"/>
      <c r="HW131" s="43"/>
      <c r="HX131" s="43"/>
      <c r="HY131" s="43"/>
      <c r="HZ131" s="43"/>
      <c r="IA131" s="43"/>
      <c r="IB131" s="43"/>
      <c r="IC131" s="43"/>
      <c r="ID131" s="43"/>
      <c r="IE131" s="43"/>
      <c r="IF131" s="43"/>
      <c r="IG131" s="43"/>
      <c r="IH131" s="43"/>
      <c r="II131" s="43"/>
      <c r="IJ131" s="43"/>
      <c r="IK131" s="43"/>
      <c r="IL131" s="43"/>
      <c r="IM131" s="43"/>
      <c r="IN131" s="43"/>
      <c r="IO131" s="43"/>
      <c r="IP131" s="43"/>
      <c r="IQ131" s="43"/>
      <c r="IR131" s="43"/>
      <c r="IS131" s="43"/>
      <c r="IT131" s="43"/>
      <c r="IU131" s="43"/>
      <c r="IV131" s="43"/>
      <c r="IW131" s="43"/>
      <c r="IX131" s="43"/>
      <c r="IY131" s="43"/>
      <c r="IZ131" s="43"/>
      <c r="JA131" s="43"/>
      <c r="JB131" s="43"/>
      <c r="JC131" s="43"/>
      <c r="JD131" s="43"/>
      <c r="JE131" s="43"/>
      <c r="JF131" s="43"/>
      <c r="JG131" s="43"/>
      <c r="JH131" s="43"/>
      <c r="JI131" s="43"/>
      <c r="JJ131" s="43"/>
      <c r="JK131" s="43"/>
      <c r="JL131" s="43"/>
      <c r="JM131" s="43"/>
      <c r="JN131" s="43"/>
      <c r="JO131" s="43"/>
      <c r="JP131" s="43"/>
      <c r="JQ131" s="43"/>
      <c r="JR131" s="43"/>
      <c r="JS131" s="43"/>
      <c r="JT131" s="43"/>
      <c r="JU131" s="43"/>
      <c r="JV131" s="43"/>
      <c r="JW131" s="43"/>
      <c r="JX131" s="43"/>
      <c r="JY131" s="43"/>
      <c r="JZ131" s="43"/>
      <c r="KA131" s="43"/>
      <c r="KB131" s="43"/>
      <c r="KC131" s="43"/>
      <c r="KD131" s="43"/>
      <c r="KE131" s="43"/>
      <c r="KF131" s="43"/>
      <c r="KG131" s="43"/>
      <c r="KH131" s="43"/>
      <c r="KI131" s="43"/>
      <c r="KJ131" s="43"/>
      <c r="KK131" s="43"/>
      <c r="KL131" s="43"/>
      <c r="KM131" s="43"/>
      <c r="KN131" s="43"/>
      <c r="KO131" s="43"/>
      <c r="KP131" s="43"/>
      <c r="KQ131" s="43"/>
      <c r="KR131" s="43"/>
      <c r="KS131" s="43"/>
      <c r="KT131" s="43"/>
      <c r="KU131" s="43"/>
      <c r="KV131" s="43"/>
      <c r="KW131" s="43"/>
      <c r="KX131" s="43"/>
      <c r="KY131" s="43"/>
      <c r="KZ131" s="43"/>
      <c r="LA131" s="43"/>
      <c r="LB131" s="43"/>
      <c r="LC131" s="43"/>
      <c r="LD131" s="43"/>
      <c r="LE131" s="43"/>
      <c r="LF131" s="43"/>
      <c r="LG131" s="43"/>
      <c r="LH131" s="43"/>
      <c r="LI131" s="43"/>
      <c r="LJ131" s="43"/>
      <c r="LK131" s="43"/>
      <c r="LL131" s="43"/>
      <c r="LM131" s="43"/>
      <c r="LN131" s="43"/>
      <c r="LO131" s="43"/>
      <c r="LP131" s="43"/>
      <c r="LQ131" s="43"/>
      <c r="LR131" s="43"/>
      <c r="LS131" s="43"/>
      <c r="LT131" s="43"/>
      <c r="LU131" s="43"/>
      <c r="LV131" s="43"/>
      <c r="LW131" s="43"/>
      <c r="LX131" s="43"/>
      <c r="LY131" s="43"/>
      <c r="LZ131" s="43"/>
      <c r="MA131" s="43"/>
      <c r="MB131" s="43"/>
      <c r="MC131" s="43"/>
      <c r="MD131" s="43"/>
      <c r="ME131" s="43"/>
      <c r="MF131" s="43"/>
      <c r="MG131" s="43"/>
      <c r="MH131" s="43"/>
      <c r="MI131" s="43"/>
      <c r="MJ131" s="43"/>
      <c r="MK131" s="43"/>
      <c r="ML131" s="43"/>
      <c r="MM131" s="43"/>
      <c r="MN131" s="43"/>
      <c r="MO131" s="43"/>
      <c r="MP131" s="43"/>
      <c r="MQ131" s="43"/>
      <c r="MR131" s="43"/>
      <c r="MS131" s="43"/>
      <c r="MT131" s="43"/>
      <c r="MU131" s="43"/>
      <c r="MV131" s="43"/>
      <c r="MW131" s="43"/>
      <c r="MX131" s="43"/>
      <c r="MY131" s="43"/>
      <c r="MZ131" s="43"/>
      <c r="NA131" s="43"/>
      <c r="NB131" s="43"/>
      <c r="NC131" s="43"/>
      <c r="ND131" s="43"/>
      <c r="NE131" s="43"/>
      <c r="NF131" s="43"/>
      <c r="NG131" s="43"/>
      <c r="NH131" s="43"/>
      <c r="NI131" s="43"/>
      <c r="NJ131" s="43"/>
      <c r="NK131" s="43"/>
      <c r="NL131" s="43"/>
      <c r="NM131" s="43"/>
      <c r="NN131" s="43"/>
      <c r="NO131" s="43"/>
      <c r="NP131" s="43"/>
      <c r="NQ131" s="43"/>
      <c r="NR131" s="43"/>
      <c r="NS131" s="43"/>
      <c r="NT131" s="43"/>
      <c r="NU131" s="43"/>
      <c r="NV131" s="43"/>
      <c r="NW131" s="43"/>
      <c r="NX131" s="43"/>
      <c r="NY131" s="43"/>
      <c r="NZ131" s="43"/>
      <c r="OA131" s="43"/>
      <c r="OB131" s="43"/>
      <c r="OC131" s="43"/>
      <c r="OD131" s="43"/>
      <c r="OE131" s="43"/>
      <c r="OF131" s="43"/>
      <c r="OG131" s="43"/>
      <c r="OH131" s="43"/>
      <c r="OI131" s="43"/>
      <c r="OJ131" s="43"/>
      <c r="OK131" s="43"/>
      <c r="OL131" s="43"/>
      <c r="OM131" s="43"/>
      <c r="ON131" s="43"/>
      <c r="OO131" s="43"/>
      <c r="OP131" s="43"/>
      <c r="OQ131" s="43"/>
      <c r="OR131" s="43"/>
      <c r="OS131" s="43"/>
      <c r="OT131" s="43"/>
      <c r="OU131" s="43"/>
      <c r="OV131" s="43"/>
      <c r="OW131" s="43"/>
      <c r="OX131" s="43"/>
      <c r="OY131" s="43"/>
      <c r="OZ131" s="43"/>
      <c r="PA131" s="43"/>
      <c r="PB131" s="43"/>
      <c r="PC131" s="43"/>
      <c r="PD131" s="43"/>
      <c r="PE131" s="43"/>
      <c r="PF131" s="43"/>
      <c r="PG131" s="43"/>
      <c r="PH131" s="43"/>
      <c r="PI131" s="43"/>
      <c r="PJ131" s="43"/>
      <c r="PK131" s="43"/>
      <c r="PL131" s="43"/>
      <c r="PM131" s="43"/>
      <c r="PN131" s="43"/>
      <c r="PO131" s="43"/>
      <c r="PP131" s="43"/>
      <c r="PQ131" s="43"/>
      <c r="PR131" s="43"/>
      <c r="PS131" s="43"/>
      <c r="PT131" s="43"/>
      <c r="PU131" s="43"/>
      <c r="PV131" s="43"/>
      <c r="PW131" s="43"/>
      <c r="PX131" s="43"/>
      <c r="PY131" s="43"/>
      <c r="PZ131" s="43"/>
      <c r="QA131" s="43"/>
      <c r="QB131" s="43"/>
      <c r="QC131" s="43"/>
      <c r="QD131" s="43"/>
      <c r="QE131" s="43"/>
      <c r="QF131" s="43"/>
      <c r="QG131" s="43"/>
      <c r="QH131" s="43"/>
      <c r="QI131" s="43"/>
      <c r="QJ131" s="43"/>
      <c r="QK131" s="43"/>
      <c r="QL131" s="43"/>
      <c r="QM131" s="43"/>
      <c r="QN131" s="43"/>
      <c r="QO131" s="43"/>
      <c r="QP131" s="43"/>
      <c r="QQ131" s="43"/>
      <c r="QR131" s="43"/>
      <c r="QS131" s="43"/>
      <c r="QT131" s="43"/>
      <c r="QU131" s="43"/>
      <c r="QV131" s="43"/>
      <c r="QW131" s="43"/>
      <c r="QX131" s="43"/>
      <c r="QY131" s="43"/>
      <c r="QZ131" s="43"/>
      <c r="RA131" s="43"/>
      <c r="RB131" s="43"/>
      <c r="RC131" s="43"/>
      <c r="RD131" s="43"/>
      <c r="RE131" s="43"/>
      <c r="RF131" s="43"/>
      <c r="RG131" s="43"/>
      <c r="RH131" s="43"/>
      <c r="RI131" s="43"/>
      <c r="RJ131" s="43"/>
      <c r="RK131" s="43"/>
      <c r="RL131" s="43"/>
      <c r="RM131" s="43"/>
      <c r="RN131" s="43"/>
      <c r="RO131" s="43"/>
      <c r="RP131" s="43"/>
      <c r="RQ131" s="43"/>
      <c r="RR131" s="43"/>
      <c r="RS131" s="43"/>
      <c r="RT131" s="43"/>
      <c r="RU131" s="43"/>
      <c r="RV131" s="43"/>
      <c r="RW131" s="43"/>
      <c r="RX131" s="43"/>
      <c r="RY131" s="43"/>
      <c r="RZ131" s="43"/>
      <c r="SA131" s="43"/>
      <c r="SB131" s="43"/>
      <c r="SC131" s="43"/>
      <c r="SD131" s="43"/>
      <c r="SE131" s="43"/>
      <c r="SF131" s="43"/>
      <c r="SG131" s="43"/>
      <c r="SH131" s="43"/>
      <c r="SI131" s="43"/>
      <c r="SJ131" s="43"/>
      <c r="SK131" s="43"/>
      <c r="SL131" s="43"/>
      <c r="SM131" s="43"/>
      <c r="SN131" s="43"/>
      <c r="SO131" s="43"/>
      <c r="SP131" s="43"/>
      <c r="SQ131" s="43"/>
      <c r="SR131" s="43"/>
      <c r="SS131" s="43"/>
      <c r="ST131" s="43"/>
      <c r="SU131" s="43"/>
      <c r="SV131" s="43"/>
      <c r="SW131" s="43"/>
      <c r="SX131" s="43"/>
      <c r="SY131" s="43"/>
      <c r="SZ131" s="43"/>
      <c r="TA131" s="43"/>
      <c r="TB131" s="43"/>
      <c r="TC131" s="43"/>
      <c r="TD131" s="43"/>
      <c r="TE131" s="43"/>
      <c r="TF131" s="43"/>
      <c r="TG131" s="43"/>
      <c r="TH131" s="43"/>
      <c r="TI131" s="43"/>
      <c r="TJ131" s="43"/>
      <c r="TK131" s="43"/>
      <c r="TL131" s="43"/>
      <c r="TM131" s="43"/>
      <c r="TN131" s="43"/>
      <c r="TO131" s="43"/>
      <c r="TP131" s="43"/>
      <c r="TQ131" s="43"/>
      <c r="TR131" s="43"/>
      <c r="TS131" s="43"/>
      <c r="TT131" s="43"/>
      <c r="TU131" s="43"/>
      <c r="TV131" s="43"/>
      <c r="TW131" s="43"/>
      <c r="TX131" s="43"/>
      <c r="TY131" s="43"/>
      <c r="TZ131" s="43"/>
      <c r="UA131" s="43"/>
      <c r="UB131" s="43"/>
      <c r="UC131" s="43"/>
      <c r="UD131" s="43"/>
      <c r="UE131" s="43"/>
      <c r="UF131" s="43"/>
      <c r="UG131" s="43"/>
      <c r="UH131" s="43"/>
      <c r="UI131" s="43"/>
      <c r="UJ131" s="43"/>
      <c r="UK131" s="43"/>
      <c r="UL131" s="43"/>
      <c r="UM131" s="43"/>
      <c r="UN131" s="43"/>
      <c r="UO131" s="43"/>
      <c r="UP131" s="43"/>
      <c r="UQ131" s="43"/>
      <c r="UR131" s="43"/>
      <c r="US131" s="43"/>
      <c r="UT131" s="43"/>
      <c r="UU131" s="43"/>
      <c r="UV131" s="43"/>
      <c r="UW131" s="43"/>
      <c r="UX131" s="43"/>
      <c r="UY131" s="43"/>
      <c r="UZ131" s="43"/>
      <c r="VA131" s="43"/>
      <c r="VB131" s="43"/>
      <c r="VC131" s="43"/>
      <c r="VD131" s="43"/>
      <c r="VE131" s="43"/>
      <c r="VF131" s="43"/>
      <c r="VG131" s="43"/>
      <c r="VH131" s="43"/>
      <c r="VI131" s="43"/>
      <c r="VJ131" s="43"/>
      <c r="VK131" s="43"/>
      <c r="VL131" s="43"/>
      <c r="VM131" s="43"/>
      <c r="VN131" s="43"/>
      <c r="VO131" s="43"/>
      <c r="VP131" s="43"/>
      <c r="VQ131" s="43"/>
      <c r="VR131" s="43"/>
      <c r="VS131" s="43"/>
      <c r="VT131" s="43"/>
      <c r="VU131" s="43"/>
      <c r="VV131" s="43"/>
      <c r="VW131" s="43"/>
      <c r="VX131" s="43"/>
      <c r="VY131" s="43"/>
      <c r="VZ131" s="43"/>
      <c r="WA131" s="43"/>
      <c r="WB131" s="43"/>
      <c r="WC131" s="43"/>
      <c r="WD131" s="43"/>
      <c r="WE131" s="43"/>
      <c r="WF131" s="43"/>
      <c r="WG131" s="43"/>
      <c r="WH131" s="43"/>
      <c r="WI131" s="43"/>
      <c r="WJ131" s="43"/>
      <c r="WK131" s="43"/>
      <c r="WL131" s="43"/>
      <c r="WM131" s="43"/>
      <c r="WN131" s="43"/>
      <c r="WO131" s="43"/>
      <c r="WP131" s="43"/>
      <c r="WQ131" s="43"/>
      <c r="WR131" s="43"/>
      <c r="WS131" s="43"/>
      <c r="WT131" s="43"/>
      <c r="WU131" s="43"/>
      <c r="WV131" s="43"/>
      <c r="WW131" s="43"/>
      <c r="WX131" s="43"/>
      <c r="WY131" s="43"/>
      <c r="WZ131" s="43"/>
      <c r="XA131" s="43"/>
      <c r="XB131" s="43"/>
      <c r="XC131" s="43"/>
      <c r="XD131" s="43"/>
      <c r="XE131" s="43"/>
      <c r="XF131" s="43"/>
      <c r="XG131" s="43"/>
      <c r="XH131" s="43"/>
      <c r="XI131" s="43"/>
      <c r="XJ131" s="43"/>
      <c r="XK131" s="43"/>
      <c r="XL131" s="43"/>
      <c r="XM131" s="43"/>
      <c r="XN131" s="43"/>
      <c r="XO131" s="43"/>
      <c r="XP131" s="43"/>
      <c r="XQ131" s="43"/>
      <c r="XR131" s="43"/>
      <c r="XS131" s="43"/>
      <c r="XT131" s="43"/>
      <c r="XU131" s="43"/>
      <c r="XV131" s="43"/>
      <c r="XW131" s="43"/>
      <c r="XX131" s="43"/>
      <c r="XY131" s="43"/>
      <c r="XZ131" s="43"/>
      <c r="YA131" s="43"/>
      <c r="YB131" s="43"/>
      <c r="YC131" s="43"/>
      <c r="YD131" s="43"/>
      <c r="YE131" s="43"/>
      <c r="YF131" s="43"/>
      <c r="YG131" s="43"/>
      <c r="YH131" s="43"/>
      <c r="YI131" s="43"/>
      <c r="YJ131" s="43"/>
      <c r="YK131" s="43"/>
      <c r="YL131" s="43"/>
      <c r="YM131" s="43"/>
      <c r="YN131" s="43"/>
      <c r="YO131" s="43"/>
      <c r="YP131" s="43"/>
      <c r="YQ131" s="43"/>
      <c r="YR131" s="43"/>
      <c r="YS131" s="43"/>
      <c r="YT131" s="43"/>
      <c r="YU131" s="43"/>
      <c r="YV131" s="43"/>
      <c r="YW131" s="43"/>
      <c r="YX131" s="43"/>
      <c r="YY131" s="43"/>
      <c r="YZ131" s="43"/>
      <c r="ZA131" s="43"/>
      <c r="ZB131" s="43"/>
      <c r="ZC131" s="43"/>
      <c r="ZD131" s="43"/>
      <c r="ZE131" s="43"/>
      <c r="ZF131" s="43"/>
      <c r="ZG131" s="43"/>
      <c r="ZH131" s="43"/>
      <c r="ZI131" s="43"/>
      <c r="ZJ131" s="43"/>
      <c r="ZK131" s="43"/>
      <c r="ZL131" s="43"/>
      <c r="ZM131" s="43"/>
      <c r="ZN131" s="43"/>
      <c r="ZO131" s="43"/>
      <c r="ZP131" s="43"/>
      <c r="ZQ131" s="43"/>
      <c r="ZR131" s="43"/>
      <c r="ZS131" s="43"/>
      <c r="ZT131" s="43"/>
      <c r="ZU131" s="43"/>
      <c r="ZV131" s="43"/>
      <c r="ZW131" s="43"/>
      <c r="ZX131" s="43"/>
      <c r="ZY131" s="43"/>
      <c r="ZZ131" s="43"/>
      <c r="AAA131" s="43"/>
      <c r="AAB131" s="43"/>
      <c r="AAC131" s="43"/>
      <c r="AAD131" s="43"/>
      <c r="AAE131" s="43"/>
      <c r="AAF131" s="43"/>
      <c r="AAG131" s="43"/>
      <c r="AAH131" s="43"/>
      <c r="AAI131" s="43"/>
      <c r="AAJ131" s="43"/>
      <c r="AAK131" s="43"/>
      <c r="AAL131" s="43"/>
      <c r="AAM131" s="43"/>
      <c r="AAN131" s="43"/>
      <c r="AAO131" s="43"/>
      <c r="AAP131" s="43"/>
      <c r="AAQ131" s="43"/>
      <c r="AAR131" s="43"/>
      <c r="AAS131" s="43"/>
      <c r="AAT131" s="43"/>
      <c r="AAU131" s="43"/>
      <c r="AAV131" s="43"/>
      <c r="AAW131" s="43"/>
      <c r="AAX131" s="43"/>
      <c r="AAY131" s="43"/>
      <c r="AAZ131" s="43"/>
      <c r="ABA131" s="43"/>
      <c r="ABB131" s="43"/>
      <c r="ABC131" s="43"/>
      <c r="ABD131" s="43"/>
      <c r="ABE131" s="43"/>
      <c r="ABF131" s="43"/>
      <c r="ABG131" s="43"/>
      <c r="ABH131" s="43"/>
      <c r="ABI131" s="43"/>
      <c r="ABJ131" s="43"/>
      <c r="ABK131" s="43"/>
      <c r="ABL131" s="43"/>
      <c r="ABM131" s="43"/>
      <c r="ABN131" s="43"/>
      <c r="ABO131" s="43"/>
      <c r="ABP131" s="43"/>
      <c r="ABQ131" s="43"/>
      <c r="ABR131" s="43"/>
      <c r="ABS131" s="43"/>
      <c r="ABT131" s="43"/>
      <c r="ABU131" s="43"/>
      <c r="ABV131" s="43"/>
      <c r="ABW131" s="43"/>
      <c r="ABX131" s="43"/>
      <c r="ABY131" s="43"/>
      <c r="ABZ131" s="43"/>
      <c r="ACA131" s="43"/>
      <c r="ACB131" s="43"/>
      <c r="ACC131" s="43"/>
      <c r="ACD131" s="43"/>
      <c r="ACE131" s="43"/>
      <c r="ACF131" s="43"/>
      <c r="ACG131" s="43"/>
      <c r="ACH131" s="43"/>
      <c r="ACI131" s="43"/>
      <c r="ACJ131" s="43"/>
      <c r="ACK131" s="43"/>
      <c r="ACL131" s="43"/>
      <c r="ACM131" s="43"/>
      <c r="ACN131" s="43"/>
      <c r="ACO131" s="43"/>
      <c r="ACP131" s="43"/>
      <c r="ACQ131" s="43"/>
      <c r="ACR131" s="43"/>
      <c r="ACS131" s="43"/>
      <c r="ACT131" s="43"/>
      <c r="ACU131" s="43"/>
      <c r="ACV131" s="43"/>
      <c r="ACW131" s="43"/>
      <c r="ACX131" s="43"/>
      <c r="ACY131" s="43"/>
      <c r="ACZ131" s="43"/>
      <c r="ADA131" s="43"/>
      <c r="ADB131" s="43"/>
      <c r="ADC131" s="43"/>
      <c r="ADD131" s="43"/>
      <c r="ADE131" s="43"/>
      <c r="ADF131" s="43"/>
      <c r="ADG131" s="43"/>
      <c r="ADH131" s="43"/>
      <c r="ADI131" s="43"/>
      <c r="ADJ131" s="43"/>
      <c r="ADK131" s="43"/>
      <c r="ADL131" s="43"/>
      <c r="ADM131" s="43"/>
      <c r="ADN131" s="43"/>
      <c r="ADO131" s="43"/>
      <c r="ADP131" s="43"/>
      <c r="ADQ131" s="43"/>
      <c r="ADR131" s="43"/>
      <c r="ADS131" s="43"/>
      <c r="ADT131" s="43"/>
      <c r="ADU131" s="43"/>
      <c r="ADV131" s="43"/>
      <c r="ADW131" s="43"/>
      <c r="ADX131" s="43"/>
      <c r="ADY131" s="43"/>
      <c r="ADZ131" s="43"/>
      <c r="AEA131" s="43"/>
      <c r="AEB131" s="43"/>
      <c r="AEC131" s="43"/>
      <c r="AED131" s="43"/>
      <c r="AEE131" s="43"/>
      <c r="AEF131" s="43"/>
      <c r="AEG131" s="43"/>
      <c r="AEH131" s="43"/>
      <c r="AEI131" s="43"/>
      <c r="AEJ131" s="43"/>
      <c r="AEK131" s="43"/>
      <c r="AEL131" s="43"/>
      <c r="AEM131" s="43"/>
      <c r="AEN131" s="43"/>
      <c r="AEO131" s="43"/>
      <c r="AEP131" s="43"/>
      <c r="AEQ131" s="43"/>
      <c r="AER131" s="43"/>
      <c r="AES131" s="43"/>
      <c r="AET131" s="43"/>
      <c r="AEU131" s="43"/>
      <c r="AEV131" s="43"/>
      <c r="AEW131" s="43"/>
      <c r="AEX131" s="43"/>
      <c r="AEY131" s="43"/>
      <c r="AEZ131" s="43"/>
      <c r="AFA131" s="43"/>
      <c r="AFB131" s="43"/>
      <c r="AFC131" s="43"/>
      <c r="AFD131" s="43"/>
      <c r="AFE131" s="43"/>
      <c r="AFF131" s="43"/>
      <c r="AFG131" s="43"/>
      <c r="AFH131" s="43"/>
      <c r="AFI131" s="43"/>
      <c r="AFJ131" s="43"/>
      <c r="AFK131" s="43"/>
      <c r="AFL131" s="43"/>
      <c r="AFM131" s="43"/>
      <c r="AFN131" s="43"/>
      <c r="AFO131" s="43"/>
      <c r="AFP131" s="43"/>
      <c r="AFQ131" s="43"/>
      <c r="AFR131" s="43"/>
      <c r="AFS131" s="43"/>
      <c r="AFT131" s="43"/>
      <c r="AFU131" s="43"/>
      <c r="AFV131" s="43"/>
      <c r="AFW131" s="43"/>
      <c r="AFX131" s="43"/>
      <c r="AFY131" s="43"/>
      <c r="AFZ131" s="43"/>
      <c r="AGA131" s="43"/>
      <c r="AGB131" s="43"/>
      <c r="AGC131" s="43"/>
      <c r="AGD131" s="43"/>
      <c r="AGE131" s="43"/>
      <c r="AGF131" s="43"/>
      <c r="AGG131" s="43"/>
      <c r="AGH131" s="43"/>
      <c r="AGI131" s="43"/>
      <c r="AGJ131" s="43"/>
      <c r="AGK131" s="43"/>
      <c r="AGL131" s="43"/>
      <c r="AGM131" s="43"/>
      <c r="AGN131" s="43"/>
      <c r="AGO131" s="43"/>
      <c r="AGP131" s="43"/>
      <c r="AGQ131" s="43"/>
      <c r="AGR131" s="43"/>
      <c r="AGS131" s="43"/>
      <c r="AGT131" s="43"/>
      <c r="AGU131" s="43"/>
      <c r="AGV131" s="43"/>
      <c r="AGW131" s="43"/>
      <c r="AGX131" s="43"/>
      <c r="AGY131" s="43"/>
      <c r="AGZ131" s="43"/>
      <c r="AHA131" s="43"/>
      <c r="AHB131" s="43"/>
      <c r="AHC131" s="43"/>
      <c r="AHD131" s="43"/>
      <c r="AHE131" s="43"/>
      <c r="AHF131" s="43"/>
      <c r="AHG131" s="43"/>
      <c r="AHH131" s="43"/>
      <c r="AHI131" s="43"/>
      <c r="AHJ131" s="43"/>
      <c r="AHK131" s="43"/>
      <c r="AHL131" s="43"/>
      <c r="AHM131" s="43"/>
      <c r="AHN131" s="43"/>
      <c r="AHO131" s="43"/>
      <c r="AHP131" s="43"/>
      <c r="AHQ131" s="43"/>
      <c r="AHR131" s="43"/>
      <c r="AHS131" s="43"/>
      <c r="AHT131" s="43"/>
      <c r="AHU131" s="43"/>
      <c r="AHV131" s="43"/>
      <c r="AHW131" s="43"/>
      <c r="AHX131" s="43"/>
      <c r="AHY131" s="43"/>
      <c r="AHZ131" s="43"/>
      <c r="AIA131" s="43"/>
      <c r="AIB131" s="43"/>
      <c r="AIC131" s="43"/>
      <c r="AID131" s="43"/>
      <c r="AIE131" s="43"/>
      <c r="AIF131" s="43"/>
      <c r="AIG131" s="43"/>
      <c r="AIH131" s="43"/>
      <c r="AII131" s="43"/>
      <c r="AIJ131" s="43"/>
      <c r="AIK131" s="43"/>
      <c r="AIL131" s="43"/>
      <c r="AIM131" s="43"/>
      <c r="AIN131" s="43"/>
      <c r="AIO131" s="43"/>
      <c r="AIP131" s="43"/>
      <c r="AIQ131" s="43"/>
      <c r="AIR131" s="43"/>
      <c r="AIS131" s="43"/>
      <c r="AIT131" s="43"/>
      <c r="AIU131" s="43"/>
      <c r="AIV131" s="43"/>
      <c r="AIW131" s="43"/>
      <c r="AIX131" s="43"/>
      <c r="AIY131" s="43"/>
      <c r="AIZ131" s="43"/>
      <c r="AJA131" s="43"/>
      <c r="AJB131" s="43"/>
      <c r="AJC131" s="43"/>
      <c r="AJD131" s="43"/>
      <c r="AJE131" s="43"/>
      <c r="AJF131" s="43"/>
      <c r="AJG131" s="43"/>
      <c r="AJH131" s="43"/>
      <c r="AJI131" s="43"/>
      <c r="AJJ131" s="43"/>
      <c r="AJK131" s="43"/>
      <c r="AJL131" s="43"/>
      <c r="AJM131" s="43"/>
      <c r="AJN131" s="43"/>
      <c r="AJO131" s="43"/>
      <c r="AJP131" s="43"/>
      <c r="AJQ131" s="43"/>
      <c r="AJR131" s="43"/>
      <c r="AJS131" s="43"/>
      <c r="AJT131" s="43"/>
      <c r="AJU131" s="43"/>
      <c r="AJV131" s="43"/>
      <c r="AJW131" s="43"/>
      <c r="AJX131" s="43"/>
      <c r="AJY131" s="43"/>
      <c r="AJZ131" s="43"/>
      <c r="AKA131" s="43"/>
      <c r="AKB131" s="43"/>
      <c r="AKC131" s="43"/>
      <c r="AKD131" s="43"/>
      <c r="AKE131" s="43"/>
      <c r="AKF131" s="43"/>
      <c r="AKG131" s="43"/>
      <c r="AKH131" s="43"/>
      <c r="AKI131" s="43"/>
      <c r="AKJ131" s="43"/>
      <c r="AKK131" s="43"/>
      <c r="AKL131" s="43"/>
      <c r="AKM131" s="43"/>
      <c r="AKN131" s="43"/>
      <c r="AKO131" s="43"/>
      <c r="AKP131" s="43"/>
      <c r="AKQ131" s="43"/>
      <c r="AKR131" s="43"/>
      <c r="AKS131" s="43"/>
      <c r="AKT131" s="43"/>
      <c r="AKU131" s="43"/>
      <c r="AKV131" s="43"/>
      <c r="AKW131" s="43"/>
      <c r="AKX131" s="43"/>
      <c r="AKY131" s="43"/>
      <c r="AKZ131" s="43"/>
      <c r="ALA131" s="43"/>
      <c r="ALB131" s="43"/>
      <c r="ALC131" s="43"/>
      <c r="ALD131" s="43"/>
      <c r="ALE131" s="43"/>
      <c r="ALF131" s="43"/>
      <c r="ALG131" s="43"/>
      <c r="ALH131" s="43"/>
      <c r="ALI131" s="43"/>
      <c r="ALJ131" s="43"/>
      <c r="ALK131" s="43"/>
      <c r="ALL131" s="43"/>
      <c r="ALM131" s="43"/>
      <c r="ALN131" s="43"/>
      <c r="ALO131" s="43"/>
      <c r="ALP131" s="43"/>
      <c r="ALQ131" s="43"/>
      <c r="ALR131" s="43"/>
      <c r="ALS131" s="43"/>
      <c r="ALT131" s="43"/>
      <c r="ALU131" s="43"/>
      <c r="ALV131" s="43"/>
      <c r="ALW131" s="43"/>
      <c r="ALX131" s="43"/>
      <c r="ALY131" s="43"/>
      <c r="ALZ131" s="43"/>
      <c r="AMA131" s="43"/>
      <c r="AMB131" s="43"/>
      <c r="AMC131" s="43"/>
      <c r="AMD131" s="43"/>
      <c r="AME131" s="43"/>
      <c r="AMF131" s="43"/>
      <c r="AMG131" s="43"/>
      <c r="AMH131" s="43"/>
      <c r="AMI131" s="43"/>
      <c r="AMJ131" s="43"/>
      <c r="AMK131" s="43"/>
      <c r="AML131" s="43"/>
      <c r="AMM131" s="43"/>
      <c r="AMN131" s="43"/>
      <c r="AMO131" s="43"/>
      <c r="AMP131" s="43"/>
      <c r="AMQ131" s="43"/>
      <c r="AMR131" s="43"/>
      <c r="AMS131" s="43"/>
      <c r="AMT131" s="43"/>
      <c r="AMU131" s="43"/>
      <c r="AMV131" s="43"/>
      <c r="AMW131" s="43"/>
      <c r="AMX131" s="43"/>
      <c r="AMY131" s="43"/>
      <c r="AMZ131" s="43"/>
      <c r="ANA131" s="43"/>
      <c r="ANB131" s="43"/>
      <c r="ANC131" s="43"/>
      <c r="AND131" s="43"/>
      <c r="ANE131" s="43"/>
      <c r="ANF131" s="43"/>
      <c r="ANG131" s="43"/>
      <c r="ANH131" s="43"/>
      <c r="ANI131" s="43"/>
      <c r="ANJ131" s="43"/>
      <c r="ANK131" s="43"/>
      <c r="ANL131" s="43"/>
      <c r="ANM131" s="43"/>
      <c r="ANN131" s="43"/>
      <c r="ANO131" s="43"/>
      <c r="ANP131" s="43"/>
      <c r="ANQ131" s="43"/>
      <c r="ANR131" s="43"/>
      <c r="ANS131" s="43"/>
      <c r="ANT131" s="43"/>
      <c r="ANU131" s="43"/>
      <c r="ANV131" s="43"/>
      <c r="ANW131" s="43"/>
      <c r="ANX131" s="43"/>
      <c r="ANY131" s="43"/>
      <c r="ANZ131" s="43"/>
      <c r="AOA131" s="43"/>
      <c r="AOB131" s="43"/>
      <c r="AOC131" s="43"/>
      <c r="AOD131" s="43"/>
      <c r="AOE131" s="43"/>
      <c r="AOF131" s="43"/>
      <c r="AOG131" s="43"/>
      <c r="AOH131" s="43"/>
      <c r="AOI131" s="43"/>
      <c r="AOJ131" s="43"/>
      <c r="AOK131" s="43"/>
      <c r="AOL131" s="43"/>
      <c r="AOM131" s="43"/>
      <c r="AON131" s="43"/>
      <c r="AOO131" s="43"/>
      <c r="AOP131" s="43"/>
      <c r="AOQ131" s="43"/>
      <c r="AOR131" s="43"/>
      <c r="AOS131" s="43"/>
      <c r="AOT131" s="43"/>
      <c r="AOU131" s="43"/>
      <c r="AOV131" s="43"/>
      <c r="AOW131" s="43"/>
      <c r="AOX131" s="43"/>
      <c r="AOY131" s="43"/>
      <c r="AOZ131" s="43"/>
      <c r="APA131" s="43"/>
      <c r="APB131" s="43"/>
      <c r="APC131" s="43"/>
      <c r="APD131" s="43"/>
      <c r="APE131" s="43"/>
      <c r="APF131" s="43"/>
      <c r="APG131" s="43"/>
      <c r="APH131" s="43"/>
      <c r="API131" s="43"/>
      <c r="APJ131" s="43"/>
      <c r="APK131" s="43"/>
      <c r="APL131" s="43"/>
      <c r="APM131" s="43"/>
      <c r="APN131" s="43"/>
      <c r="APO131" s="43"/>
      <c r="APP131" s="43"/>
      <c r="APQ131" s="43"/>
      <c r="APR131" s="43"/>
      <c r="APS131" s="43"/>
      <c r="APT131" s="43"/>
      <c r="APU131" s="43"/>
      <c r="APV131" s="43"/>
      <c r="APW131" s="43"/>
      <c r="APX131" s="43"/>
      <c r="APY131" s="43"/>
      <c r="APZ131" s="43"/>
      <c r="AQA131" s="43"/>
      <c r="AQB131" s="43"/>
      <c r="AQC131" s="43"/>
      <c r="AQD131" s="43"/>
      <c r="AQE131" s="43"/>
      <c r="AQF131" s="43"/>
      <c r="AQG131" s="43"/>
      <c r="AQH131" s="43"/>
      <c r="AQI131" s="43"/>
      <c r="AQJ131" s="43"/>
      <c r="AQK131" s="43"/>
      <c r="AQL131" s="43"/>
      <c r="AQM131" s="43"/>
      <c r="AQN131" s="43"/>
      <c r="AQO131" s="43"/>
      <c r="AQP131" s="43"/>
      <c r="AQQ131" s="43"/>
      <c r="AQR131" s="43"/>
      <c r="AQS131" s="43"/>
      <c r="AQT131" s="43"/>
      <c r="AQU131" s="43"/>
      <c r="AQV131" s="43"/>
      <c r="AQW131" s="43"/>
      <c r="AQX131" s="43"/>
      <c r="AQY131" s="43"/>
      <c r="AQZ131" s="43"/>
      <c r="ARA131" s="43"/>
      <c r="ARB131" s="43"/>
      <c r="ARC131" s="43"/>
      <c r="ARD131" s="43"/>
      <c r="ARE131" s="43"/>
      <c r="ARF131" s="43"/>
      <c r="ARG131" s="43"/>
      <c r="ARH131" s="43"/>
      <c r="ARI131" s="43"/>
      <c r="ARJ131" s="43"/>
      <c r="ARK131" s="43"/>
      <c r="ARL131" s="43"/>
      <c r="ARM131" s="43"/>
      <c r="ARN131" s="43"/>
      <c r="ARO131" s="43"/>
      <c r="ARP131" s="43"/>
      <c r="ARQ131" s="43"/>
      <c r="ARR131" s="43"/>
      <c r="ARS131" s="43"/>
      <c r="ART131" s="43"/>
      <c r="ARU131" s="43"/>
      <c r="ARV131" s="43"/>
      <c r="ARW131" s="43"/>
      <c r="ARX131" s="43"/>
      <c r="ARY131" s="43"/>
      <c r="ARZ131" s="43"/>
      <c r="ASA131" s="43"/>
      <c r="ASB131" s="43"/>
      <c r="ASC131" s="43"/>
      <c r="ASD131" s="43"/>
      <c r="ASE131" s="43"/>
      <c r="ASF131" s="43"/>
      <c r="ASG131" s="43"/>
      <c r="ASH131" s="43"/>
      <c r="ASI131" s="43"/>
      <c r="ASJ131" s="43"/>
      <c r="ASK131" s="43"/>
      <c r="ASL131" s="43"/>
      <c r="ASM131" s="43"/>
      <c r="ASN131" s="43"/>
      <c r="ASO131" s="43"/>
      <c r="ASP131" s="43"/>
      <c r="ASQ131" s="43"/>
      <c r="ASR131" s="43"/>
      <c r="ASS131" s="43"/>
      <c r="AST131" s="43"/>
      <c r="ASU131" s="43"/>
      <c r="ASV131" s="43"/>
      <c r="ASW131" s="43"/>
      <c r="ASX131" s="43"/>
      <c r="ASY131" s="43"/>
      <c r="ASZ131" s="43"/>
      <c r="ATA131" s="43"/>
      <c r="ATB131" s="43"/>
      <c r="ATC131" s="43"/>
      <c r="ATD131" s="43"/>
      <c r="ATE131" s="43"/>
      <c r="ATF131" s="43"/>
      <c r="ATG131" s="43"/>
      <c r="ATH131" s="43"/>
      <c r="ATI131" s="43"/>
      <c r="ATJ131" s="43"/>
      <c r="ATK131" s="43"/>
      <c r="ATL131" s="43"/>
      <c r="ATM131" s="43"/>
      <c r="ATN131" s="43"/>
      <c r="ATO131" s="43"/>
      <c r="ATP131" s="43"/>
      <c r="ATQ131" s="43"/>
      <c r="ATR131" s="43"/>
      <c r="ATS131" s="43"/>
      <c r="ATT131" s="43"/>
      <c r="ATU131" s="43"/>
      <c r="ATV131" s="43"/>
      <c r="ATW131" s="43"/>
      <c r="ATX131" s="43"/>
      <c r="ATY131" s="43"/>
      <c r="ATZ131" s="43"/>
      <c r="AUA131" s="43"/>
      <c r="AUB131" s="43"/>
      <c r="AUC131" s="43"/>
      <c r="AUD131" s="43"/>
      <c r="AUE131" s="43"/>
      <c r="AUF131" s="43"/>
      <c r="AUG131" s="43"/>
      <c r="AUH131" s="43"/>
      <c r="AUI131" s="43"/>
      <c r="AUJ131" s="43"/>
      <c r="AUK131" s="43"/>
      <c r="AUL131" s="43"/>
      <c r="AUM131" s="43"/>
      <c r="AUN131" s="43"/>
      <c r="AUO131" s="43"/>
      <c r="AUP131" s="43"/>
      <c r="AUQ131" s="43"/>
      <c r="AUR131" s="43"/>
      <c r="AUS131" s="43"/>
      <c r="AUT131" s="43"/>
      <c r="AUU131" s="43"/>
      <c r="AUV131" s="43"/>
      <c r="AUW131" s="43"/>
      <c r="AUX131" s="43"/>
      <c r="AUY131" s="43"/>
      <c r="AUZ131" s="43"/>
      <c r="AVA131" s="43"/>
      <c r="AVB131" s="43"/>
      <c r="AVC131" s="43"/>
      <c r="AVD131" s="43"/>
      <c r="AVE131" s="43"/>
      <c r="AVF131" s="43"/>
      <c r="AVG131" s="43"/>
      <c r="AVH131" s="43"/>
      <c r="AVI131" s="43"/>
      <c r="AVJ131" s="43"/>
      <c r="AVK131" s="43"/>
      <c r="AVL131" s="43"/>
      <c r="AVM131" s="43"/>
      <c r="AVN131" s="43"/>
      <c r="AVO131" s="43"/>
      <c r="AVP131" s="43"/>
      <c r="AVQ131" s="43"/>
      <c r="AVR131" s="43"/>
      <c r="AVS131" s="43"/>
      <c r="AVT131" s="43"/>
      <c r="AVU131" s="43"/>
      <c r="AVV131" s="43"/>
      <c r="AVW131" s="43"/>
      <c r="AVX131" s="43"/>
      <c r="AVY131" s="43"/>
      <c r="AVZ131" s="43"/>
      <c r="AWA131" s="43"/>
      <c r="AWB131" s="43"/>
      <c r="AWC131" s="43"/>
      <c r="AWD131" s="43"/>
      <c r="AWE131" s="43"/>
      <c r="AWF131" s="43"/>
      <c r="AWG131" s="43"/>
      <c r="AWH131" s="43"/>
      <c r="AWI131" s="43"/>
      <c r="AWJ131" s="43"/>
      <c r="AWK131" s="43"/>
      <c r="AWL131" s="43"/>
      <c r="AWM131" s="43"/>
      <c r="AWN131" s="43"/>
      <c r="AWO131" s="43"/>
      <c r="AWP131" s="43"/>
      <c r="AWQ131" s="43"/>
      <c r="AWR131" s="43"/>
      <c r="AWS131" s="43"/>
      <c r="AWT131" s="43"/>
      <c r="AWU131" s="43"/>
      <c r="AWV131" s="43"/>
      <c r="AWW131" s="43"/>
      <c r="AWX131" s="43"/>
      <c r="AWY131" s="43"/>
      <c r="AWZ131" s="43"/>
      <c r="AXA131" s="43"/>
      <c r="AXB131" s="43"/>
      <c r="AXC131" s="43"/>
      <c r="AXD131" s="43"/>
      <c r="AXE131" s="43"/>
      <c r="AXF131" s="43"/>
      <c r="AXG131" s="43"/>
      <c r="AXH131" s="43"/>
      <c r="AXI131" s="43"/>
      <c r="AXJ131" s="43"/>
      <c r="AXK131" s="43"/>
      <c r="AXL131" s="43"/>
      <c r="AXM131" s="43"/>
      <c r="AXN131" s="43"/>
      <c r="AXO131" s="43"/>
      <c r="AXP131" s="43"/>
      <c r="AXQ131" s="43"/>
      <c r="AXR131" s="43"/>
      <c r="AXS131" s="43"/>
      <c r="AXT131" s="43"/>
      <c r="AXU131" s="43"/>
      <c r="AXV131" s="43"/>
      <c r="AXW131" s="43"/>
      <c r="AXX131" s="43"/>
      <c r="AXY131" s="43"/>
      <c r="AXZ131" s="43"/>
      <c r="AYA131" s="43"/>
      <c r="AYB131" s="43"/>
      <c r="AYC131" s="43"/>
      <c r="AYD131" s="43"/>
      <c r="AYE131" s="43"/>
      <c r="AYF131" s="43"/>
      <c r="AYG131" s="43"/>
      <c r="AYH131" s="43"/>
      <c r="AYI131" s="43"/>
      <c r="AYJ131" s="43"/>
      <c r="AYK131" s="43"/>
      <c r="AYL131" s="43"/>
      <c r="AYM131" s="43"/>
      <c r="AYN131" s="43"/>
      <c r="AYO131" s="43"/>
      <c r="AYP131" s="43"/>
      <c r="AYQ131" s="43"/>
      <c r="AYR131" s="43"/>
      <c r="AYS131" s="43"/>
      <c r="AYT131" s="43"/>
      <c r="AYU131" s="43"/>
      <c r="AYV131" s="43"/>
      <c r="AYW131" s="43"/>
      <c r="AYX131" s="43"/>
      <c r="AYY131" s="43"/>
      <c r="AYZ131" s="43"/>
      <c r="AZA131" s="43"/>
      <c r="AZB131" s="43"/>
      <c r="AZC131" s="43"/>
      <c r="AZD131" s="43"/>
      <c r="AZE131" s="43"/>
      <c r="AZF131" s="43"/>
      <c r="AZG131" s="43"/>
      <c r="AZH131" s="43"/>
      <c r="AZI131" s="43"/>
      <c r="AZJ131" s="43"/>
      <c r="AZK131" s="43"/>
      <c r="AZL131" s="43"/>
      <c r="AZM131" s="43"/>
      <c r="AZN131" s="43"/>
      <c r="AZO131" s="43"/>
      <c r="AZP131" s="43"/>
      <c r="AZQ131" s="43"/>
      <c r="AZR131" s="43"/>
      <c r="AZS131" s="43"/>
      <c r="AZT131" s="43"/>
      <c r="AZU131" s="43"/>
      <c r="AZV131" s="43"/>
      <c r="AZW131" s="43"/>
      <c r="AZX131" s="43"/>
      <c r="AZY131" s="43"/>
      <c r="AZZ131" s="43"/>
      <c r="BAA131" s="43"/>
      <c r="BAB131" s="43"/>
      <c r="BAC131" s="43"/>
      <c r="BAD131" s="43"/>
      <c r="BAE131" s="43"/>
      <c r="BAF131" s="43"/>
      <c r="BAG131" s="43"/>
      <c r="BAH131" s="43"/>
      <c r="BAI131" s="43"/>
      <c r="BAJ131" s="43"/>
      <c r="BAK131" s="43"/>
      <c r="BAL131" s="43"/>
      <c r="BAM131" s="43"/>
      <c r="BAN131" s="43"/>
      <c r="BAO131" s="43"/>
      <c r="BAP131" s="43"/>
      <c r="BAQ131" s="43"/>
      <c r="BAR131" s="43"/>
      <c r="BAS131" s="43"/>
      <c r="BAT131" s="43"/>
      <c r="BAU131" s="43"/>
      <c r="BAV131" s="43"/>
      <c r="BAW131" s="43"/>
      <c r="BAX131" s="43"/>
      <c r="BAY131" s="43"/>
      <c r="BAZ131" s="43"/>
      <c r="BBA131" s="43"/>
      <c r="BBB131" s="43"/>
      <c r="BBC131" s="43"/>
      <c r="BBD131" s="43"/>
      <c r="BBE131" s="43"/>
      <c r="BBF131" s="43"/>
      <c r="BBG131" s="43"/>
      <c r="BBH131" s="43"/>
      <c r="BBI131" s="43"/>
      <c r="BBJ131" s="43"/>
      <c r="BBK131" s="43"/>
      <c r="BBL131" s="43"/>
      <c r="BBM131" s="43"/>
      <c r="BBN131" s="43"/>
      <c r="BBO131" s="43"/>
      <c r="BBP131" s="43"/>
      <c r="BBQ131" s="43"/>
      <c r="BBR131" s="43"/>
      <c r="BBS131" s="43"/>
      <c r="BBT131" s="43"/>
      <c r="BBU131" s="43"/>
      <c r="BBV131" s="43"/>
      <c r="BBW131" s="43"/>
      <c r="BBX131" s="43"/>
      <c r="BBY131" s="43"/>
      <c r="BBZ131" s="43"/>
      <c r="BCA131" s="43"/>
      <c r="BCB131" s="43"/>
      <c r="BCC131" s="43"/>
      <c r="BCD131" s="43"/>
      <c r="BCE131" s="43"/>
      <c r="BCF131" s="43"/>
      <c r="BCG131" s="43"/>
      <c r="BCH131" s="43"/>
      <c r="BCI131" s="43"/>
      <c r="BCJ131" s="43"/>
      <c r="BCK131" s="43"/>
      <c r="BCL131" s="43"/>
      <c r="BCM131" s="43"/>
      <c r="BCN131" s="43"/>
      <c r="BCO131" s="43"/>
      <c r="BCP131" s="43"/>
      <c r="BCQ131" s="43"/>
      <c r="BCR131" s="43"/>
      <c r="BCS131" s="43"/>
      <c r="BCT131" s="43"/>
      <c r="BCU131" s="43"/>
      <c r="BCV131" s="43"/>
      <c r="BCW131" s="43"/>
      <c r="BCX131" s="43"/>
      <c r="BCY131" s="43"/>
      <c r="BCZ131" s="43"/>
      <c r="BDA131" s="43"/>
      <c r="BDB131" s="43"/>
      <c r="BDC131" s="43"/>
      <c r="BDD131" s="43"/>
      <c r="BDE131" s="43"/>
      <c r="BDF131" s="43"/>
      <c r="BDG131" s="43"/>
      <c r="BDH131" s="43"/>
      <c r="BDI131" s="43"/>
      <c r="BDJ131" s="43"/>
      <c r="BDK131" s="43"/>
      <c r="BDL131" s="43"/>
      <c r="BDM131" s="43"/>
      <c r="BDN131" s="43"/>
      <c r="BDO131" s="43"/>
      <c r="BDP131" s="43"/>
      <c r="BDQ131" s="43"/>
      <c r="BDR131" s="43"/>
      <c r="BDS131" s="43"/>
      <c r="BDT131" s="43"/>
      <c r="BDU131" s="43"/>
      <c r="BDV131" s="43"/>
      <c r="BDW131" s="43"/>
      <c r="BDX131" s="43"/>
      <c r="BDY131" s="43"/>
      <c r="BDZ131" s="43"/>
      <c r="BEA131" s="43"/>
      <c r="BEB131" s="43"/>
      <c r="BEC131" s="43"/>
      <c r="BED131" s="43"/>
      <c r="BEE131" s="43"/>
      <c r="BEF131" s="43"/>
      <c r="BEG131" s="43"/>
      <c r="BEH131" s="43"/>
      <c r="BEI131" s="43"/>
      <c r="BEJ131" s="43"/>
      <c r="BEK131" s="43"/>
      <c r="BEL131" s="43"/>
      <c r="BEM131" s="43"/>
      <c r="BEN131" s="43"/>
      <c r="BEO131" s="43"/>
      <c r="BEP131" s="43"/>
      <c r="BEQ131" s="43"/>
      <c r="BER131" s="43"/>
      <c r="BES131" s="43"/>
      <c r="BET131" s="43"/>
      <c r="BEU131" s="43"/>
      <c r="BEV131" s="43"/>
      <c r="BEW131" s="43"/>
      <c r="BEX131" s="43"/>
      <c r="BEY131" s="43"/>
      <c r="BEZ131" s="43"/>
      <c r="BFA131" s="43"/>
      <c r="BFB131" s="43"/>
      <c r="BFC131" s="43"/>
      <c r="BFD131" s="43"/>
      <c r="BFE131" s="43"/>
      <c r="BFF131" s="43"/>
      <c r="BFG131" s="43"/>
      <c r="BFH131" s="43"/>
      <c r="BFI131" s="43"/>
      <c r="BFJ131" s="43"/>
      <c r="BFK131" s="43"/>
      <c r="BFL131" s="43"/>
      <c r="BFM131" s="43"/>
      <c r="BFN131" s="43"/>
      <c r="BFO131" s="43"/>
      <c r="BFP131" s="43"/>
      <c r="BFQ131" s="43"/>
      <c r="BFR131" s="43"/>
      <c r="BFS131" s="43"/>
      <c r="BFT131" s="43"/>
      <c r="BFU131" s="43"/>
      <c r="BFV131" s="43"/>
      <c r="BFW131" s="43"/>
      <c r="BFX131" s="43"/>
      <c r="BFY131" s="43"/>
      <c r="BFZ131" s="43"/>
      <c r="BGA131" s="43"/>
      <c r="BGB131" s="43"/>
      <c r="BGC131" s="43"/>
      <c r="BGD131" s="43"/>
      <c r="BGE131" s="43"/>
      <c r="BGF131" s="43"/>
      <c r="BGG131" s="43"/>
      <c r="BGH131" s="43"/>
      <c r="BGI131" s="43"/>
      <c r="BGJ131" s="43"/>
      <c r="BGK131" s="43"/>
      <c r="BGL131" s="43"/>
      <c r="BGM131" s="43"/>
      <c r="BGN131" s="43"/>
      <c r="BGO131" s="43"/>
      <c r="BGP131" s="43"/>
      <c r="BGQ131" s="43"/>
      <c r="BGR131" s="43"/>
      <c r="BGS131" s="43"/>
      <c r="BGT131" s="43"/>
      <c r="BGU131" s="43"/>
      <c r="BGV131" s="43"/>
      <c r="BGW131" s="43"/>
      <c r="BGX131" s="43"/>
      <c r="BGY131" s="43"/>
      <c r="BGZ131" s="43"/>
      <c r="BHA131" s="43"/>
      <c r="BHB131" s="43"/>
      <c r="BHC131" s="43"/>
      <c r="BHD131" s="43"/>
      <c r="BHE131" s="43"/>
      <c r="BHF131" s="43"/>
      <c r="BHG131" s="43"/>
      <c r="BHH131" s="43"/>
      <c r="BHI131" s="43"/>
      <c r="BHJ131" s="43"/>
      <c r="BHK131" s="43"/>
      <c r="BHL131" s="43"/>
      <c r="BHM131" s="43"/>
      <c r="BHN131" s="43"/>
      <c r="BHO131" s="43"/>
      <c r="BHP131" s="43"/>
      <c r="BHQ131" s="43"/>
      <c r="BHR131" s="43"/>
      <c r="BHS131" s="43"/>
      <c r="BHT131" s="43"/>
      <c r="BHU131" s="43"/>
      <c r="BHV131" s="43"/>
      <c r="BHW131" s="43"/>
      <c r="BHX131" s="43"/>
      <c r="BHY131" s="43"/>
      <c r="BHZ131" s="43"/>
      <c r="BIA131" s="43"/>
      <c r="BIB131" s="43"/>
      <c r="BIC131" s="43"/>
      <c r="BID131" s="43"/>
      <c r="BIE131" s="43"/>
      <c r="BIF131" s="43"/>
      <c r="BIG131" s="43"/>
      <c r="BIH131" s="43"/>
      <c r="BII131" s="43"/>
      <c r="BIJ131" s="43"/>
      <c r="BIK131" s="43"/>
      <c r="BIL131" s="43"/>
      <c r="BIM131" s="43"/>
      <c r="BIN131" s="43"/>
      <c r="BIO131" s="43"/>
      <c r="BIP131" s="43"/>
      <c r="BIQ131" s="43"/>
      <c r="BIR131" s="43"/>
      <c r="BIS131" s="43"/>
      <c r="BIT131" s="43"/>
      <c r="BIU131" s="43"/>
      <c r="BIV131" s="43"/>
      <c r="BIW131" s="43"/>
      <c r="BIX131" s="43"/>
      <c r="BIY131" s="43"/>
      <c r="BIZ131" s="43"/>
      <c r="BJA131" s="43"/>
      <c r="BJB131" s="43"/>
      <c r="BJC131" s="43"/>
      <c r="BJD131" s="43"/>
      <c r="BJE131" s="43"/>
      <c r="BJF131" s="43"/>
      <c r="BJG131" s="43"/>
      <c r="BJH131" s="43"/>
      <c r="BJI131" s="43"/>
      <c r="BJJ131" s="43"/>
      <c r="BJK131" s="43"/>
      <c r="BJL131" s="43"/>
      <c r="BJM131" s="43"/>
      <c r="BJN131" s="43"/>
      <c r="BJO131" s="43"/>
      <c r="BJP131" s="43"/>
      <c r="BJQ131" s="43"/>
      <c r="BJR131" s="43"/>
      <c r="BJS131" s="43"/>
      <c r="BJT131" s="43"/>
      <c r="BJU131" s="43"/>
      <c r="BJV131" s="43"/>
      <c r="BJW131" s="43"/>
      <c r="BJX131" s="43"/>
      <c r="BJY131" s="43"/>
      <c r="BJZ131" s="43"/>
      <c r="BKA131" s="43"/>
      <c r="BKB131" s="43"/>
      <c r="BKC131" s="43"/>
      <c r="BKD131" s="43"/>
      <c r="BKE131" s="43"/>
      <c r="BKF131" s="43"/>
      <c r="BKG131" s="43"/>
      <c r="BKH131" s="43"/>
      <c r="BKI131" s="43"/>
      <c r="BKJ131" s="43"/>
      <c r="BKK131" s="43"/>
      <c r="BKL131" s="43"/>
      <c r="BKM131" s="43"/>
      <c r="BKN131" s="43"/>
      <c r="BKO131" s="43"/>
      <c r="BKP131" s="43"/>
      <c r="BKQ131" s="43"/>
      <c r="BKR131" s="43"/>
      <c r="BKS131" s="43"/>
      <c r="BKT131" s="43"/>
      <c r="BKU131" s="43"/>
      <c r="BKV131" s="43"/>
      <c r="BKW131" s="43"/>
      <c r="BKX131" s="43"/>
      <c r="BKY131" s="43"/>
      <c r="BKZ131" s="43"/>
      <c r="BLA131" s="43"/>
      <c r="BLB131" s="43"/>
      <c r="BLC131" s="43"/>
      <c r="BLD131" s="43"/>
      <c r="BLE131" s="43"/>
      <c r="BLF131" s="43"/>
      <c r="BLG131" s="43"/>
      <c r="BLH131" s="43"/>
      <c r="BLI131" s="43"/>
      <c r="BLJ131" s="43"/>
      <c r="BLK131" s="43"/>
      <c r="BLL131" s="43"/>
      <c r="BLM131" s="43"/>
      <c r="BLN131" s="43"/>
      <c r="BLO131" s="43"/>
      <c r="BLP131" s="43"/>
      <c r="BLQ131" s="43"/>
      <c r="BLR131" s="43"/>
      <c r="BLS131" s="43"/>
      <c r="BLT131" s="43"/>
      <c r="BLU131" s="43"/>
      <c r="BLV131" s="43"/>
      <c r="BLW131" s="43"/>
      <c r="BLX131" s="43"/>
      <c r="BLY131" s="43"/>
      <c r="BLZ131" s="43"/>
      <c r="BMA131" s="43"/>
      <c r="BMB131" s="43"/>
      <c r="BMC131" s="43"/>
      <c r="BMD131" s="43"/>
      <c r="BME131" s="43"/>
      <c r="BMF131" s="43"/>
      <c r="BMG131" s="43"/>
      <c r="BMH131" s="43"/>
      <c r="BMI131" s="43"/>
      <c r="BMJ131" s="43"/>
      <c r="BMK131" s="43"/>
      <c r="BML131" s="43"/>
      <c r="BMM131" s="43"/>
      <c r="BMN131" s="43"/>
      <c r="BMO131" s="43"/>
      <c r="BMP131" s="43"/>
      <c r="BMQ131" s="43"/>
      <c r="BMR131" s="43"/>
      <c r="BMS131" s="43"/>
      <c r="BMT131" s="43"/>
      <c r="BMU131" s="43"/>
      <c r="BMV131" s="43"/>
      <c r="BMW131" s="43"/>
      <c r="BMX131" s="43"/>
      <c r="BMY131" s="43"/>
      <c r="BMZ131" s="43"/>
      <c r="BNA131" s="43"/>
      <c r="BNB131" s="43"/>
      <c r="BNC131" s="43"/>
      <c r="BND131" s="43"/>
      <c r="BNE131" s="43"/>
      <c r="BNF131" s="43"/>
      <c r="BNG131" s="43"/>
      <c r="BNH131" s="43"/>
      <c r="BNI131" s="43"/>
      <c r="BNJ131" s="43"/>
      <c r="BNK131" s="43"/>
      <c r="BNL131" s="43"/>
      <c r="BNM131" s="43"/>
      <c r="BNN131" s="43"/>
      <c r="BNO131" s="43"/>
      <c r="BNP131" s="43"/>
      <c r="BNQ131" s="43"/>
      <c r="BNR131" s="43"/>
      <c r="BNS131" s="43"/>
      <c r="BNT131" s="43"/>
      <c r="BNU131" s="43"/>
      <c r="BNV131" s="43"/>
      <c r="BNW131" s="43"/>
      <c r="BNX131" s="43"/>
      <c r="BNY131" s="43"/>
      <c r="BNZ131" s="43"/>
      <c r="BOA131" s="43"/>
      <c r="BOB131" s="43"/>
      <c r="BOC131" s="43"/>
      <c r="BOD131" s="43"/>
      <c r="BOE131" s="43"/>
      <c r="BOF131" s="43"/>
      <c r="BOG131" s="43"/>
      <c r="BOH131" s="43"/>
      <c r="BOI131" s="43"/>
      <c r="BOJ131" s="43"/>
      <c r="BOK131" s="43"/>
      <c r="BOL131" s="43"/>
      <c r="BOM131" s="43"/>
      <c r="BON131" s="43"/>
      <c r="BOO131" s="43"/>
      <c r="BOP131" s="43"/>
      <c r="BOQ131" s="43"/>
      <c r="BOR131" s="43"/>
      <c r="BOS131" s="43"/>
      <c r="BOT131" s="43"/>
      <c r="BOU131" s="43"/>
      <c r="BOV131" s="43"/>
      <c r="BOW131" s="43"/>
      <c r="BOX131" s="43"/>
      <c r="BOY131" s="43"/>
      <c r="BOZ131" s="43"/>
      <c r="BPA131" s="43"/>
      <c r="BPB131" s="43"/>
      <c r="BPC131" s="43"/>
      <c r="BPD131" s="43"/>
      <c r="BPE131" s="43"/>
      <c r="BPF131" s="43"/>
      <c r="BPG131" s="43"/>
      <c r="BPH131" s="43"/>
      <c r="BPI131" s="43"/>
      <c r="BPJ131" s="43"/>
      <c r="BPK131" s="43"/>
      <c r="BPL131" s="43"/>
      <c r="BPM131" s="43"/>
      <c r="BPN131" s="43"/>
      <c r="BPO131" s="43"/>
      <c r="BPP131" s="43"/>
      <c r="BPQ131" s="43"/>
      <c r="BPR131" s="43"/>
      <c r="BPS131" s="43"/>
      <c r="BPT131" s="43"/>
      <c r="BPU131" s="43"/>
      <c r="BPV131" s="43"/>
      <c r="BPW131" s="43"/>
      <c r="BPX131" s="43"/>
      <c r="BPY131" s="43"/>
      <c r="BPZ131" s="43"/>
      <c r="BQA131" s="43"/>
      <c r="BQB131" s="43"/>
      <c r="BQC131" s="43"/>
      <c r="BQD131" s="43"/>
      <c r="BQE131" s="43"/>
      <c r="BQF131" s="43"/>
      <c r="BQG131" s="43"/>
      <c r="BQH131" s="43"/>
      <c r="BQI131" s="43"/>
      <c r="BQJ131" s="43"/>
      <c r="BQK131" s="43"/>
      <c r="BQL131" s="43"/>
      <c r="BQM131" s="43"/>
      <c r="BQN131" s="43"/>
      <c r="BQO131" s="43"/>
      <c r="BQP131" s="43"/>
      <c r="BQQ131" s="43"/>
      <c r="BQR131" s="43"/>
      <c r="BQS131" s="43"/>
      <c r="BQT131" s="43"/>
      <c r="BQU131" s="43"/>
      <c r="BQV131" s="43"/>
      <c r="BQW131" s="43"/>
      <c r="BQX131" s="43"/>
      <c r="BQY131" s="43"/>
      <c r="BQZ131" s="43"/>
      <c r="BRA131" s="43"/>
      <c r="BRB131" s="43"/>
      <c r="BRC131" s="43"/>
      <c r="BRD131" s="43"/>
      <c r="BRE131" s="43"/>
      <c r="BRF131" s="43"/>
      <c r="BRG131" s="43"/>
      <c r="BRH131" s="43"/>
      <c r="BRI131" s="43"/>
      <c r="BRJ131" s="43"/>
      <c r="BRK131" s="43"/>
      <c r="BRL131" s="43"/>
      <c r="BRM131" s="43"/>
      <c r="BRN131" s="43"/>
      <c r="BRO131" s="43"/>
      <c r="BRP131" s="43"/>
      <c r="BRQ131" s="43"/>
      <c r="BRR131" s="43"/>
      <c r="BRS131" s="43"/>
      <c r="BRT131" s="43"/>
      <c r="BRU131" s="43"/>
      <c r="BRV131" s="43"/>
      <c r="BRW131" s="43"/>
      <c r="BRX131" s="43"/>
      <c r="BRY131" s="43"/>
      <c r="BRZ131" s="43"/>
      <c r="BSA131" s="43"/>
      <c r="BSB131" s="43"/>
      <c r="BSC131" s="43"/>
      <c r="BSD131" s="43"/>
      <c r="BSE131" s="43"/>
      <c r="BSF131" s="43"/>
      <c r="BSG131" s="43"/>
      <c r="BSH131" s="43"/>
      <c r="BSI131" s="43"/>
      <c r="BSJ131" s="43"/>
      <c r="BSK131" s="43"/>
      <c r="BSL131" s="43"/>
      <c r="BSM131" s="43"/>
      <c r="BSN131" s="43"/>
      <c r="BSO131" s="43"/>
      <c r="BSP131" s="43"/>
      <c r="BSQ131" s="43"/>
      <c r="BSR131" s="43"/>
      <c r="BSS131" s="43"/>
      <c r="BST131" s="43"/>
      <c r="BSU131" s="43"/>
      <c r="BSV131" s="43"/>
      <c r="BSW131" s="43"/>
      <c r="BSX131" s="43"/>
      <c r="BSY131" s="43"/>
      <c r="BSZ131" s="43"/>
      <c r="BTA131" s="43"/>
      <c r="BTB131" s="43"/>
      <c r="BTC131" s="43"/>
      <c r="BTD131" s="43"/>
      <c r="BTE131" s="43"/>
      <c r="BTF131" s="43"/>
      <c r="BTG131" s="43"/>
      <c r="BTH131" s="43"/>
      <c r="BTI131" s="43"/>
      <c r="BTJ131" s="43"/>
      <c r="BTK131" s="43"/>
      <c r="BTL131" s="43"/>
      <c r="BTM131" s="43"/>
      <c r="BTN131" s="43"/>
      <c r="BTO131" s="43"/>
      <c r="BTP131" s="43"/>
      <c r="BTQ131" s="43"/>
      <c r="BTR131" s="43"/>
      <c r="BTS131" s="43"/>
      <c r="BTT131" s="43"/>
      <c r="BTU131" s="43"/>
      <c r="BTV131" s="43"/>
      <c r="BTW131" s="43"/>
      <c r="BTX131" s="43"/>
      <c r="BTY131" s="43"/>
      <c r="BTZ131" s="43"/>
      <c r="BUA131" s="43"/>
      <c r="BUB131" s="43"/>
      <c r="BUC131" s="43"/>
      <c r="BUD131" s="43"/>
      <c r="BUE131" s="43"/>
      <c r="BUF131" s="43"/>
      <c r="BUG131" s="43"/>
      <c r="BUH131" s="43"/>
      <c r="BUI131" s="43"/>
      <c r="BUJ131" s="43"/>
      <c r="BUK131" s="43"/>
      <c r="BUL131" s="43"/>
      <c r="BUM131" s="43"/>
      <c r="BUN131" s="43"/>
      <c r="BUO131" s="43"/>
      <c r="BUP131" s="43"/>
      <c r="BUQ131" s="43"/>
      <c r="BUR131" s="43"/>
      <c r="BUS131" s="43"/>
      <c r="BUT131" s="43"/>
      <c r="BUU131" s="43"/>
      <c r="BUV131" s="43"/>
      <c r="BUW131" s="43"/>
      <c r="BUX131" s="43"/>
      <c r="BUY131" s="43"/>
      <c r="BUZ131" s="43"/>
      <c r="BVA131" s="43"/>
      <c r="BVB131" s="43"/>
      <c r="BVC131" s="43"/>
      <c r="BVD131" s="43"/>
      <c r="BVE131" s="43"/>
      <c r="BVF131" s="43"/>
      <c r="BVG131" s="43"/>
      <c r="BVH131" s="43"/>
      <c r="BVI131" s="43"/>
      <c r="BVJ131" s="43"/>
      <c r="BVK131" s="43"/>
      <c r="BVL131" s="43"/>
      <c r="BVM131" s="43"/>
      <c r="BVN131" s="43"/>
      <c r="BVO131" s="43"/>
      <c r="BVP131" s="43"/>
      <c r="BVQ131" s="43"/>
      <c r="BVR131" s="43"/>
      <c r="BVS131" s="43"/>
      <c r="BVT131" s="43"/>
      <c r="BVU131" s="43"/>
      <c r="BVV131" s="43"/>
      <c r="BVW131" s="43"/>
      <c r="BVX131" s="43"/>
      <c r="BVY131" s="43"/>
      <c r="BVZ131" s="43"/>
      <c r="BWA131" s="43"/>
      <c r="BWB131" s="43"/>
      <c r="BWC131" s="43"/>
      <c r="BWD131" s="43"/>
      <c r="BWE131" s="43"/>
      <c r="BWF131" s="43"/>
      <c r="BWG131" s="43"/>
      <c r="BWH131" s="43"/>
      <c r="BWI131" s="43"/>
      <c r="BWJ131" s="43"/>
      <c r="BWK131" s="43"/>
      <c r="BWL131" s="43"/>
      <c r="BWM131" s="43"/>
      <c r="BWN131" s="43"/>
      <c r="BWO131" s="43"/>
      <c r="BWP131" s="43"/>
      <c r="BWQ131" s="43"/>
      <c r="BWR131" s="43"/>
      <c r="BWS131" s="43"/>
      <c r="BWT131" s="43"/>
      <c r="BWU131" s="43"/>
      <c r="BWV131" s="43"/>
      <c r="BWW131" s="43"/>
      <c r="BWX131" s="43"/>
      <c r="BWY131" s="43"/>
      <c r="BWZ131" s="43"/>
      <c r="BXA131" s="43"/>
      <c r="BXB131" s="43"/>
      <c r="BXC131" s="43"/>
      <c r="BXD131" s="43"/>
      <c r="BXE131" s="43"/>
      <c r="BXF131" s="43"/>
      <c r="BXG131" s="43"/>
      <c r="BXH131" s="43"/>
      <c r="BXI131" s="43"/>
      <c r="BXJ131" s="43"/>
      <c r="BXK131" s="43"/>
      <c r="BXL131" s="43"/>
      <c r="BXM131" s="43"/>
      <c r="BXN131" s="43"/>
      <c r="BXO131" s="43"/>
      <c r="BXP131" s="43"/>
      <c r="BXQ131" s="43"/>
      <c r="BXR131" s="43"/>
      <c r="BXS131" s="43"/>
      <c r="BXT131" s="43"/>
      <c r="BXU131" s="43"/>
      <c r="BXV131" s="43"/>
      <c r="BXW131" s="43"/>
      <c r="BXX131" s="43"/>
      <c r="BXY131" s="43"/>
      <c r="BXZ131" s="43"/>
      <c r="BYA131" s="43"/>
      <c r="BYB131" s="43"/>
      <c r="BYC131" s="43"/>
      <c r="BYD131" s="43"/>
      <c r="BYE131" s="43"/>
      <c r="BYF131" s="43"/>
      <c r="BYG131" s="43"/>
      <c r="BYH131" s="43"/>
      <c r="BYI131" s="43"/>
      <c r="BYJ131" s="43"/>
      <c r="BYK131" s="43"/>
      <c r="BYL131" s="43"/>
      <c r="BYM131" s="43"/>
      <c r="BYN131" s="43"/>
      <c r="BYO131" s="43"/>
      <c r="BYP131" s="43"/>
      <c r="BYQ131" s="43"/>
      <c r="BYR131" s="43"/>
      <c r="BYS131" s="43"/>
      <c r="BYT131" s="43"/>
      <c r="BYU131" s="43"/>
      <c r="BYV131" s="43"/>
      <c r="BYW131" s="43"/>
      <c r="BYX131" s="43"/>
      <c r="BYY131" s="43"/>
      <c r="BYZ131" s="43"/>
      <c r="BZA131" s="43"/>
      <c r="BZB131" s="43"/>
      <c r="BZC131" s="43"/>
      <c r="BZD131" s="43"/>
      <c r="BZE131" s="43"/>
      <c r="BZF131" s="43"/>
      <c r="BZG131" s="43"/>
      <c r="BZH131" s="43"/>
      <c r="BZI131" s="43"/>
      <c r="BZJ131" s="43"/>
      <c r="BZK131" s="43"/>
      <c r="BZL131" s="43"/>
      <c r="BZM131" s="43"/>
      <c r="BZN131" s="43"/>
      <c r="BZO131" s="43"/>
      <c r="BZP131" s="43"/>
      <c r="BZQ131" s="43"/>
      <c r="BZR131" s="43"/>
      <c r="BZS131" s="43"/>
      <c r="BZT131" s="43"/>
      <c r="BZU131" s="43"/>
      <c r="BZV131" s="43"/>
      <c r="BZW131" s="43"/>
      <c r="BZX131" s="43"/>
      <c r="BZY131" s="43"/>
      <c r="BZZ131" s="43"/>
      <c r="CAA131" s="43"/>
      <c r="CAB131" s="43"/>
      <c r="CAC131" s="43"/>
      <c r="CAD131" s="43"/>
      <c r="CAE131" s="43"/>
      <c r="CAF131" s="43"/>
      <c r="CAG131" s="43"/>
      <c r="CAH131" s="43"/>
      <c r="CAI131" s="43"/>
      <c r="CAJ131" s="43"/>
      <c r="CAK131" s="43"/>
      <c r="CAL131" s="43"/>
      <c r="CAM131" s="43"/>
      <c r="CAN131" s="43"/>
      <c r="CAO131" s="43"/>
      <c r="CAP131" s="43"/>
      <c r="CAQ131" s="43"/>
      <c r="CAR131" s="43"/>
      <c r="CAS131" s="43"/>
      <c r="CAT131" s="43"/>
      <c r="CAU131" s="43"/>
      <c r="CAV131" s="43"/>
      <c r="CAW131" s="43"/>
      <c r="CAX131" s="43"/>
      <c r="CAY131" s="43"/>
      <c r="CAZ131" s="43"/>
      <c r="CBA131" s="43"/>
      <c r="CBB131" s="43"/>
      <c r="CBC131" s="43"/>
      <c r="CBD131" s="43"/>
      <c r="CBE131" s="43"/>
      <c r="CBF131" s="43"/>
      <c r="CBG131" s="43"/>
      <c r="CBH131" s="43"/>
      <c r="CBI131" s="43"/>
      <c r="CBJ131" s="43"/>
      <c r="CBK131" s="43"/>
      <c r="CBL131" s="43"/>
      <c r="CBM131" s="43"/>
      <c r="CBN131" s="43"/>
      <c r="CBO131" s="43"/>
      <c r="CBP131" s="43"/>
      <c r="CBQ131" s="43"/>
      <c r="CBR131" s="43"/>
      <c r="CBS131" s="43"/>
      <c r="CBT131" s="43"/>
      <c r="CBU131" s="43"/>
      <c r="CBV131" s="43"/>
      <c r="CBW131" s="43"/>
      <c r="CBX131" s="43"/>
      <c r="CBY131" s="43"/>
      <c r="CBZ131" s="43"/>
      <c r="CCA131" s="43"/>
      <c r="CCB131" s="43"/>
      <c r="CCC131" s="43"/>
      <c r="CCD131" s="43"/>
      <c r="CCE131" s="43"/>
      <c r="CCF131" s="43"/>
      <c r="CCG131" s="43"/>
      <c r="CCH131" s="43"/>
      <c r="CCI131" s="43"/>
      <c r="CCJ131" s="43"/>
      <c r="CCK131" s="43"/>
      <c r="CCL131" s="43"/>
      <c r="CCM131" s="43"/>
      <c r="CCN131" s="43"/>
      <c r="CCO131" s="43"/>
      <c r="CCP131" s="43"/>
      <c r="CCQ131" s="43"/>
      <c r="CCR131" s="43"/>
      <c r="CCS131" s="43"/>
      <c r="CCT131" s="43"/>
      <c r="CCU131" s="43"/>
      <c r="CCV131" s="43"/>
      <c r="CCW131" s="43"/>
      <c r="CCX131" s="43"/>
      <c r="CCY131" s="43"/>
      <c r="CCZ131" s="43"/>
      <c r="CDA131" s="43"/>
      <c r="CDB131" s="43"/>
      <c r="CDC131" s="43"/>
      <c r="CDD131" s="43"/>
      <c r="CDE131" s="43"/>
      <c r="CDF131" s="43"/>
      <c r="CDG131" s="43"/>
      <c r="CDH131" s="43"/>
      <c r="CDI131" s="43"/>
      <c r="CDJ131" s="43"/>
      <c r="CDK131" s="43"/>
      <c r="CDL131" s="43"/>
      <c r="CDM131" s="43"/>
      <c r="CDN131" s="43"/>
      <c r="CDO131" s="43"/>
      <c r="CDP131" s="43"/>
      <c r="CDQ131" s="43"/>
      <c r="CDR131" s="43"/>
      <c r="CDS131" s="43"/>
      <c r="CDT131" s="43"/>
      <c r="CDU131" s="43"/>
      <c r="CDV131" s="43"/>
      <c r="CDW131" s="43"/>
      <c r="CDX131" s="43"/>
      <c r="CDY131" s="43"/>
      <c r="CDZ131" s="43"/>
      <c r="CEA131" s="43"/>
      <c r="CEB131" s="43"/>
      <c r="CEC131" s="43"/>
      <c r="CED131" s="43"/>
      <c r="CEE131" s="43"/>
      <c r="CEF131" s="43"/>
      <c r="CEG131" s="43"/>
      <c r="CEH131" s="43"/>
      <c r="CEI131" s="43"/>
      <c r="CEJ131" s="43"/>
      <c r="CEK131" s="43"/>
      <c r="CEL131" s="43"/>
      <c r="CEM131" s="43"/>
      <c r="CEN131" s="43"/>
      <c r="CEO131" s="43"/>
      <c r="CEP131" s="43"/>
      <c r="CEQ131" s="43"/>
      <c r="CER131" s="43"/>
      <c r="CES131" s="43"/>
      <c r="CET131" s="43"/>
      <c r="CEU131" s="43"/>
      <c r="CEV131" s="43"/>
      <c r="CEW131" s="43"/>
      <c r="CEX131" s="43"/>
      <c r="CEY131" s="43"/>
      <c r="CEZ131" s="43"/>
      <c r="CFA131" s="43"/>
      <c r="CFB131" s="43"/>
      <c r="CFC131" s="43"/>
      <c r="CFD131" s="43"/>
      <c r="CFE131" s="43"/>
      <c r="CFF131" s="43"/>
      <c r="CFG131" s="43"/>
      <c r="CFH131" s="43"/>
      <c r="CFI131" s="43"/>
      <c r="CFJ131" s="43"/>
      <c r="CFK131" s="43"/>
      <c r="CFL131" s="43"/>
      <c r="CFM131" s="43"/>
      <c r="CFN131" s="43"/>
      <c r="CFO131" s="43"/>
      <c r="CFP131" s="43"/>
      <c r="CFQ131" s="43"/>
      <c r="CFR131" s="43"/>
      <c r="CFS131" s="43"/>
      <c r="CFT131" s="43"/>
      <c r="CFU131" s="43"/>
      <c r="CFV131" s="43"/>
      <c r="CFW131" s="43"/>
      <c r="CFX131" s="43"/>
      <c r="CFY131" s="43"/>
      <c r="CFZ131" s="43"/>
      <c r="CGA131" s="43"/>
      <c r="CGB131" s="43"/>
      <c r="CGC131" s="43"/>
      <c r="CGD131" s="43"/>
      <c r="CGE131" s="43"/>
      <c r="CGF131" s="43"/>
      <c r="CGG131" s="43"/>
      <c r="CGH131" s="43"/>
      <c r="CGI131" s="43"/>
      <c r="CGJ131" s="43"/>
      <c r="CGK131" s="43"/>
      <c r="CGL131" s="43"/>
      <c r="CGM131" s="43"/>
      <c r="CGN131" s="43"/>
      <c r="CGO131" s="43"/>
      <c r="CGP131" s="43"/>
      <c r="CGQ131" s="43"/>
      <c r="CGR131" s="43"/>
      <c r="CGS131" s="43"/>
      <c r="CGT131" s="43"/>
      <c r="CGU131" s="43"/>
      <c r="CGV131" s="43"/>
      <c r="CGW131" s="43"/>
      <c r="CGX131" s="43"/>
      <c r="CGY131" s="43"/>
      <c r="CGZ131" s="43"/>
      <c r="CHA131" s="43"/>
      <c r="CHB131" s="43"/>
      <c r="CHC131" s="43"/>
      <c r="CHD131" s="43"/>
      <c r="CHE131" s="43"/>
      <c r="CHF131" s="43"/>
      <c r="CHG131" s="43"/>
      <c r="CHH131" s="43"/>
      <c r="CHI131" s="43"/>
      <c r="CHJ131" s="43"/>
      <c r="CHK131" s="43"/>
      <c r="CHL131" s="43"/>
      <c r="CHM131" s="43"/>
      <c r="CHN131" s="43"/>
      <c r="CHO131" s="43"/>
      <c r="CHP131" s="43"/>
      <c r="CHQ131" s="43"/>
      <c r="CHR131" s="43"/>
      <c r="CHS131" s="43"/>
      <c r="CHT131" s="43"/>
      <c r="CHU131" s="43"/>
      <c r="CHV131" s="43"/>
      <c r="CHW131" s="43"/>
      <c r="CHX131" s="43"/>
      <c r="CHY131" s="43"/>
      <c r="CHZ131" s="43"/>
      <c r="CIA131" s="43"/>
      <c r="CIB131" s="43"/>
      <c r="CIC131" s="43"/>
      <c r="CID131" s="43"/>
      <c r="CIE131" s="43"/>
      <c r="CIF131" s="43"/>
      <c r="CIG131" s="43"/>
      <c r="CIH131" s="43"/>
      <c r="CII131" s="43"/>
      <c r="CIJ131" s="43"/>
      <c r="CIK131" s="43"/>
      <c r="CIL131" s="43"/>
      <c r="CIM131" s="43"/>
      <c r="CIN131" s="43"/>
      <c r="CIO131" s="43"/>
      <c r="CIP131" s="43"/>
      <c r="CIQ131" s="43"/>
      <c r="CIR131" s="43"/>
      <c r="CIS131" s="43"/>
      <c r="CIT131" s="43"/>
      <c r="CIU131" s="43"/>
      <c r="CIV131" s="43"/>
      <c r="CIW131" s="43"/>
      <c r="CIX131" s="43"/>
      <c r="CIY131" s="43"/>
      <c r="CIZ131" s="43"/>
      <c r="CJA131" s="43"/>
      <c r="CJB131" s="43"/>
      <c r="CJC131" s="43"/>
      <c r="CJD131" s="43"/>
      <c r="CJE131" s="43"/>
      <c r="CJF131" s="43"/>
      <c r="CJG131" s="43"/>
      <c r="CJH131" s="43"/>
      <c r="CJI131" s="43"/>
      <c r="CJJ131" s="43"/>
      <c r="CJK131" s="43"/>
      <c r="CJL131" s="43"/>
      <c r="CJM131" s="43"/>
      <c r="CJN131" s="43"/>
      <c r="CJO131" s="43"/>
      <c r="CJP131" s="43"/>
      <c r="CJQ131" s="43"/>
      <c r="CJR131" s="43"/>
      <c r="CJS131" s="43"/>
      <c r="CJT131" s="43"/>
      <c r="CJU131" s="43"/>
      <c r="CJV131" s="43"/>
      <c r="CJW131" s="43"/>
      <c r="CJX131" s="43"/>
      <c r="CJY131" s="43"/>
      <c r="CJZ131" s="43"/>
      <c r="CKA131" s="43"/>
      <c r="CKB131" s="43"/>
      <c r="CKC131" s="43"/>
      <c r="CKD131" s="43"/>
      <c r="CKE131" s="43"/>
      <c r="CKF131" s="43"/>
      <c r="CKG131" s="43"/>
      <c r="CKH131" s="43"/>
      <c r="CKI131" s="43"/>
      <c r="CKJ131" s="43"/>
      <c r="CKK131" s="43"/>
      <c r="CKL131" s="43"/>
      <c r="CKM131" s="43"/>
      <c r="CKN131" s="43"/>
      <c r="CKO131" s="43"/>
      <c r="CKP131" s="43"/>
      <c r="CKQ131" s="43"/>
      <c r="CKR131" s="43"/>
      <c r="CKS131" s="43"/>
      <c r="CKT131" s="43"/>
      <c r="CKU131" s="43"/>
      <c r="CKV131" s="43"/>
      <c r="CKW131" s="43"/>
      <c r="CKX131" s="43"/>
      <c r="CKY131" s="43"/>
      <c r="CKZ131" s="43"/>
      <c r="CLA131" s="43"/>
      <c r="CLB131" s="43"/>
      <c r="CLC131" s="43"/>
      <c r="CLD131" s="43"/>
      <c r="CLE131" s="43"/>
      <c r="CLF131" s="43"/>
      <c r="CLG131" s="43"/>
      <c r="CLH131" s="43"/>
      <c r="CLI131" s="43"/>
      <c r="CLJ131" s="43"/>
      <c r="CLK131" s="43"/>
      <c r="CLL131" s="43"/>
      <c r="CLM131" s="43"/>
      <c r="CLN131" s="43"/>
      <c r="CLO131" s="43"/>
      <c r="CLP131" s="43"/>
      <c r="CLQ131" s="43"/>
      <c r="CLR131" s="43"/>
      <c r="CLS131" s="43"/>
      <c r="CLT131" s="43"/>
      <c r="CLU131" s="43"/>
      <c r="CLV131" s="43"/>
      <c r="CLW131" s="43"/>
      <c r="CLX131" s="43"/>
      <c r="CLY131" s="43"/>
      <c r="CLZ131" s="43"/>
      <c r="CMA131" s="43"/>
      <c r="CMB131" s="43"/>
      <c r="CMC131" s="43"/>
      <c r="CMD131" s="43"/>
      <c r="CME131" s="43"/>
      <c r="CMF131" s="43"/>
      <c r="CMG131" s="43"/>
      <c r="CMH131" s="43"/>
      <c r="CMI131" s="43"/>
      <c r="CMJ131" s="43"/>
      <c r="CMK131" s="43"/>
      <c r="CML131" s="43"/>
      <c r="CMM131" s="43"/>
      <c r="CMN131" s="43"/>
      <c r="CMO131" s="43"/>
      <c r="CMP131" s="43"/>
      <c r="CMQ131" s="43"/>
      <c r="CMR131" s="43"/>
      <c r="CMS131" s="43"/>
      <c r="CMT131" s="43"/>
      <c r="CMU131" s="43"/>
      <c r="CMV131" s="43"/>
      <c r="CMW131" s="43"/>
      <c r="CMX131" s="43"/>
      <c r="CMY131" s="43"/>
      <c r="CMZ131" s="43"/>
      <c r="CNA131" s="43"/>
      <c r="CNB131" s="43"/>
      <c r="CNC131" s="43"/>
      <c r="CND131" s="43"/>
      <c r="CNE131" s="43"/>
      <c r="CNF131" s="43"/>
      <c r="CNG131" s="43"/>
      <c r="CNH131" s="43"/>
      <c r="CNI131" s="43"/>
      <c r="CNJ131" s="43"/>
      <c r="CNK131" s="43"/>
      <c r="CNL131" s="43"/>
      <c r="CNM131" s="43"/>
      <c r="CNN131" s="43"/>
      <c r="CNO131" s="43"/>
      <c r="CNP131" s="43"/>
      <c r="CNQ131" s="43"/>
      <c r="CNR131" s="43"/>
      <c r="CNS131" s="43"/>
      <c r="CNT131" s="43"/>
      <c r="CNU131" s="43"/>
      <c r="CNV131" s="43"/>
      <c r="CNW131" s="43"/>
      <c r="CNX131" s="43"/>
      <c r="CNY131" s="43"/>
      <c r="CNZ131" s="43"/>
      <c r="COA131" s="43"/>
      <c r="COB131" s="43"/>
      <c r="COC131" s="43"/>
      <c r="COD131" s="43"/>
      <c r="COE131" s="43"/>
      <c r="COF131" s="43"/>
      <c r="COG131" s="43"/>
      <c r="COH131" s="43"/>
      <c r="COI131" s="43"/>
      <c r="COJ131" s="43"/>
      <c r="COK131" s="43"/>
      <c r="COL131" s="43"/>
      <c r="COM131" s="43"/>
      <c r="CON131" s="43"/>
      <c r="COO131" s="43"/>
      <c r="COP131" s="43"/>
      <c r="COQ131" s="43"/>
      <c r="COR131" s="43"/>
      <c r="COS131" s="43"/>
      <c r="COT131" s="43"/>
      <c r="COU131" s="43"/>
      <c r="COV131" s="43"/>
      <c r="COW131" s="43"/>
      <c r="COX131" s="43"/>
      <c r="COY131" s="43"/>
      <c r="COZ131" s="43"/>
      <c r="CPA131" s="43"/>
      <c r="CPB131" s="43"/>
      <c r="CPC131" s="43"/>
      <c r="CPD131" s="43"/>
      <c r="CPE131" s="43"/>
      <c r="CPF131" s="43"/>
      <c r="CPG131" s="43"/>
      <c r="CPH131" s="43"/>
      <c r="CPI131" s="43"/>
      <c r="CPJ131" s="43"/>
      <c r="CPK131" s="43"/>
      <c r="CPL131" s="43"/>
      <c r="CPM131" s="43"/>
      <c r="CPN131" s="43"/>
      <c r="CPO131" s="43"/>
      <c r="CPP131" s="43"/>
      <c r="CPQ131" s="43"/>
      <c r="CPR131" s="43"/>
      <c r="CPS131" s="43"/>
      <c r="CPT131" s="43"/>
      <c r="CPU131" s="43"/>
      <c r="CPV131" s="43"/>
      <c r="CPW131" s="43"/>
      <c r="CPX131" s="43"/>
      <c r="CPY131" s="43"/>
      <c r="CPZ131" s="43"/>
      <c r="CQA131" s="43"/>
      <c r="CQB131" s="43"/>
      <c r="CQC131" s="43"/>
      <c r="CQD131" s="43"/>
      <c r="CQE131" s="43"/>
      <c r="CQF131" s="43"/>
      <c r="CQG131" s="43"/>
      <c r="CQH131" s="43"/>
      <c r="CQI131" s="43"/>
      <c r="CQJ131" s="43"/>
      <c r="CQK131" s="43"/>
      <c r="CQL131" s="43"/>
      <c r="CQM131" s="43"/>
      <c r="CQN131" s="43"/>
      <c r="CQO131" s="43"/>
      <c r="CQP131" s="43"/>
      <c r="CQQ131" s="43"/>
      <c r="CQR131" s="43"/>
      <c r="CQS131" s="43"/>
      <c r="CQT131" s="43"/>
      <c r="CQU131" s="43"/>
      <c r="CQV131" s="43"/>
      <c r="CQW131" s="43"/>
      <c r="CQX131" s="43"/>
      <c r="CQY131" s="43"/>
      <c r="CQZ131" s="43"/>
      <c r="CRA131" s="43"/>
      <c r="CRB131" s="43"/>
      <c r="CRC131" s="43"/>
      <c r="CRD131" s="43"/>
      <c r="CRE131" s="43"/>
      <c r="CRF131" s="43"/>
      <c r="CRG131" s="43"/>
      <c r="CRH131" s="43"/>
      <c r="CRI131" s="43"/>
      <c r="CRJ131" s="43"/>
      <c r="CRK131" s="43"/>
      <c r="CRL131" s="43"/>
      <c r="CRM131" s="43"/>
      <c r="CRN131" s="43"/>
      <c r="CRO131" s="43"/>
      <c r="CRP131" s="43"/>
      <c r="CRQ131" s="43"/>
      <c r="CRR131" s="43"/>
      <c r="CRS131" s="43"/>
      <c r="CRT131" s="43"/>
      <c r="CRU131" s="43"/>
      <c r="CRV131" s="43"/>
      <c r="CRW131" s="43"/>
      <c r="CRX131" s="43"/>
      <c r="CRY131" s="43"/>
      <c r="CRZ131" s="43"/>
      <c r="CSA131" s="43"/>
      <c r="CSB131" s="43"/>
      <c r="CSC131" s="43"/>
      <c r="CSD131" s="43"/>
      <c r="CSE131" s="43"/>
      <c r="CSF131" s="43"/>
      <c r="CSG131" s="43"/>
      <c r="CSH131" s="43"/>
      <c r="CSI131" s="43"/>
      <c r="CSJ131" s="43"/>
      <c r="CSK131" s="43"/>
      <c r="CSL131" s="43"/>
      <c r="CSM131" s="43"/>
      <c r="CSN131" s="43"/>
      <c r="CSO131" s="43"/>
      <c r="CSP131" s="43"/>
      <c r="CSQ131" s="43"/>
      <c r="CSR131" s="43"/>
      <c r="CSS131" s="43"/>
      <c r="CST131" s="43"/>
      <c r="CSU131" s="43"/>
      <c r="CSV131" s="43"/>
      <c r="CSW131" s="43"/>
      <c r="CSX131" s="43"/>
      <c r="CSY131" s="43"/>
      <c r="CSZ131" s="43"/>
      <c r="CTA131" s="43"/>
      <c r="CTB131" s="43"/>
      <c r="CTC131" s="43"/>
      <c r="CTD131" s="43"/>
      <c r="CTE131" s="43"/>
      <c r="CTF131" s="43"/>
      <c r="CTG131" s="43"/>
      <c r="CTH131" s="43"/>
      <c r="CTI131" s="43"/>
      <c r="CTJ131" s="43"/>
      <c r="CTK131" s="43"/>
      <c r="CTL131" s="43"/>
      <c r="CTM131" s="43"/>
      <c r="CTN131" s="43"/>
      <c r="CTO131" s="43"/>
      <c r="CTP131" s="43"/>
      <c r="CTQ131" s="43"/>
      <c r="CTR131" s="43"/>
      <c r="CTS131" s="43"/>
      <c r="CTT131" s="43"/>
      <c r="CTU131" s="43"/>
      <c r="CTV131" s="43"/>
      <c r="CTW131" s="43"/>
      <c r="CTX131" s="43"/>
      <c r="CTY131" s="43"/>
      <c r="CTZ131" s="43"/>
      <c r="CUA131" s="43"/>
      <c r="CUB131" s="43"/>
      <c r="CUC131" s="43"/>
      <c r="CUD131" s="43"/>
      <c r="CUE131" s="43"/>
      <c r="CUF131" s="43"/>
      <c r="CUG131" s="43"/>
      <c r="CUH131" s="43"/>
      <c r="CUI131" s="43"/>
      <c r="CUJ131" s="43"/>
      <c r="CUK131" s="43"/>
      <c r="CUL131" s="43"/>
      <c r="CUM131" s="43"/>
      <c r="CUN131" s="43"/>
      <c r="CUO131" s="43"/>
      <c r="CUP131" s="43"/>
      <c r="CUQ131" s="43"/>
      <c r="CUR131" s="43"/>
      <c r="CUS131" s="43"/>
      <c r="CUT131" s="43"/>
      <c r="CUU131" s="43"/>
      <c r="CUV131" s="43"/>
      <c r="CUW131" s="43"/>
      <c r="CUX131" s="43"/>
      <c r="CUY131" s="43"/>
      <c r="CUZ131" s="43"/>
      <c r="CVA131" s="43"/>
      <c r="CVB131" s="43"/>
      <c r="CVC131" s="43"/>
      <c r="CVD131" s="43"/>
      <c r="CVE131" s="43"/>
      <c r="CVF131" s="43"/>
      <c r="CVG131" s="43"/>
      <c r="CVH131" s="43"/>
      <c r="CVI131" s="43"/>
      <c r="CVJ131" s="43"/>
      <c r="CVK131" s="43"/>
      <c r="CVL131" s="43"/>
      <c r="CVM131" s="43"/>
      <c r="CVN131" s="43"/>
      <c r="CVO131" s="43"/>
      <c r="CVP131" s="43"/>
      <c r="CVQ131" s="43"/>
      <c r="CVR131" s="43"/>
      <c r="CVS131" s="43"/>
      <c r="CVT131" s="43"/>
      <c r="CVU131" s="43"/>
      <c r="CVV131" s="43"/>
      <c r="CVW131" s="43"/>
      <c r="CVX131" s="43"/>
      <c r="CVY131" s="43"/>
      <c r="CVZ131" s="43"/>
      <c r="CWA131" s="43"/>
      <c r="CWB131" s="43"/>
      <c r="CWC131" s="43"/>
      <c r="CWD131" s="43"/>
      <c r="CWE131" s="43"/>
      <c r="CWF131" s="43"/>
      <c r="CWG131" s="43"/>
      <c r="CWH131" s="43"/>
      <c r="CWI131" s="43"/>
      <c r="CWJ131" s="43"/>
      <c r="CWK131" s="43"/>
      <c r="CWL131" s="43"/>
      <c r="CWM131" s="43"/>
      <c r="CWN131" s="43"/>
      <c r="CWO131" s="43"/>
      <c r="CWP131" s="43"/>
      <c r="CWQ131" s="43"/>
      <c r="CWR131" s="43"/>
      <c r="CWS131" s="43"/>
      <c r="CWT131" s="43"/>
      <c r="CWU131" s="43"/>
      <c r="CWV131" s="43"/>
      <c r="CWW131" s="43"/>
      <c r="CWX131" s="43"/>
      <c r="CWY131" s="43"/>
      <c r="CWZ131" s="43"/>
      <c r="CXA131" s="43"/>
      <c r="CXB131" s="43"/>
      <c r="CXC131" s="43"/>
      <c r="CXD131" s="43"/>
      <c r="CXE131" s="43"/>
      <c r="CXF131" s="43"/>
      <c r="CXG131" s="43"/>
      <c r="CXH131" s="43"/>
      <c r="CXI131" s="43"/>
      <c r="CXJ131" s="43"/>
      <c r="CXK131" s="43"/>
      <c r="CXL131" s="43"/>
      <c r="CXM131" s="43"/>
      <c r="CXN131" s="43"/>
      <c r="CXO131" s="43"/>
      <c r="CXP131" s="43"/>
      <c r="CXQ131" s="43"/>
      <c r="CXR131" s="43"/>
      <c r="CXS131" s="43"/>
      <c r="CXT131" s="43"/>
      <c r="CXU131" s="43"/>
      <c r="CXV131" s="43"/>
      <c r="CXW131" s="43"/>
      <c r="CXX131" s="43"/>
      <c r="CXY131" s="43"/>
      <c r="CXZ131" s="43"/>
      <c r="CYA131" s="43"/>
      <c r="CYB131" s="43"/>
      <c r="CYC131" s="43"/>
      <c r="CYD131" s="43"/>
      <c r="CYE131" s="43"/>
      <c r="CYF131" s="43"/>
      <c r="CYG131" s="43"/>
      <c r="CYH131" s="43"/>
      <c r="CYI131" s="43"/>
      <c r="CYJ131" s="43"/>
      <c r="CYK131" s="43"/>
      <c r="CYL131" s="43"/>
      <c r="CYM131" s="43"/>
      <c r="CYN131" s="43"/>
      <c r="CYO131" s="43"/>
      <c r="CYP131" s="43"/>
      <c r="CYQ131" s="43"/>
      <c r="CYR131" s="43"/>
      <c r="CYS131" s="43"/>
      <c r="CYT131" s="43"/>
      <c r="CYU131" s="43"/>
      <c r="CYV131" s="43"/>
      <c r="CYW131" s="43"/>
      <c r="CYX131" s="43"/>
      <c r="CYY131" s="43"/>
      <c r="CYZ131" s="43"/>
      <c r="CZA131" s="43"/>
      <c r="CZB131" s="43"/>
      <c r="CZC131" s="43"/>
      <c r="CZD131" s="43"/>
      <c r="CZE131" s="43"/>
      <c r="CZF131" s="43"/>
      <c r="CZG131" s="43"/>
      <c r="CZH131" s="43"/>
      <c r="CZI131" s="43"/>
      <c r="CZJ131" s="43"/>
      <c r="CZK131" s="43"/>
      <c r="CZL131" s="43"/>
      <c r="CZM131" s="43"/>
      <c r="CZN131" s="43"/>
      <c r="CZO131" s="43"/>
      <c r="CZP131" s="43"/>
      <c r="CZQ131" s="43"/>
      <c r="CZR131" s="43"/>
      <c r="CZS131" s="43"/>
      <c r="CZT131" s="43"/>
      <c r="CZU131" s="43"/>
      <c r="CZV131" s="43"/>
      <c r="CZW131" s="43"/>
      <c r="CZX131" s="43"/>
      <c r="CZY131" s="43"/>
      <c r="CZZ131" s="43"/>
      <c r="DAA131" s="43"/>
      <c r="DAB131" s="43"/>
      <c r="DAC131" s="43"/>
      <c r="DAD131" s="43"/>
      <c r="DAE131" s="43"/>
      <c r="DAF131" s="43"/>
      <c r="DAG131" s="43"/>
      <c r="DAH131" s="43"/>
      <c r="DAI131" s="43"/>
      <c r="DAJ131" s="43"/>
      <c r="DAK131" s="43"/>
      <c r="DAL131" s="43"/>
      <c r="DAM131" s="43"/>
      <c r="DAN131" s="43"/>
      <c r="DAO131" s="43"/>
      <c r="DAP131" s="43"/>
      <c r="DAQ131" s="43"/>
      <c r="DAR131" s="43"/>
      <c r="DAS131" s="43"/>
      <c r="DAT131" s="43"/>
      <c r="DAU131" s="43"/>
      <c r="DAV131" s="43"/>
      <c r="DAW131" s="43"/>
      <c r="DAX131" s="43"/>
      <c r="DAY131" s="43"/>
      <c r="DAZ131" s="43"/>
      <c r="DBA131" s="43"/>
      <c r="DBB131" s="43"/>
      <c r="DBC131" s="43"/>
      <c r="DBD131" s="43"/>
      <c r="DBE131" s="43"/>
      <c r="DBF131" s="43"/>
      <c r="DBG131" s="43"/>
      <c r="DBH131" s="43"/>
      <c r="DBI131" s="43"/>
      <c r="DBJ131" s="43"/>
      <c r="DBK131" s="43"/>
      <c r="DBL131" s="43"/>
      <c r="DBM131" s="43"/>
      <c r="DBN131" s="43"/>
      <c r="DBO131" s="43"/>
      <c r="DBP131" s="43"/>
      <c r="DBQ131" s="43"/>
      <c r="DBR131" s="43"/>
      <c r="DBS131" s="43"/>
      <c r="DBT131" s="43"/>
      <c r="DBU131" s="43"/>
      <c r="DBV131" s="43"/>
      <c r="DBW131" s="43"/>
      <c r="DBX131" s="43"/>
      <c r="DBY131" s="43"/>
      <c r="DBZ131" s="43"/>
      <c r="DCA131" s="43"/>
      <c r="DCB131" s="43"/>
      <c r="DCC131" s="43"/>
      <c r="DCD131" s="43"/>
      <c r="DCE131" s="43"/>
      <c r="DCF131" s="43"/>
      <c r="DCG131" s="43"/>
      <c r="DCH131" s="43"/>
      <c r="DCI131" s="43"/>
      <c r="DCJ131" s="43"/>
      <c r="DCK131" s="43"/>
      <c r="DCL131" s="43"/>
      <c r="DCM131" s="43"/>
      <c r="DCN131" s="43"/>
      <c r="DCO131" s="43"/>
      <c r="DCP131" s="43"/>
      <c r="DCQ131" s="43"/>
      <c r="DCR131" s="43"/>
      <c r="DCS131" s="43"/>
      <c r="DCT131" s="43"/>
      <c r="DCU131" s="43"/>
      <c r="DCV131" s="43"/>
      <c r="DCW131" s="43"/>
      <c r="DCX131" s="43"/>
      <c r="DCY131" s="43"/>
      <c r="DCZ131" s="43"/>
      <c r="DDA131" s="43"/>
      <c r="DDB131" s="43"/>
      <c r="DDC131" s="43"/>
      <c r="DDD131" s="43"/>
      <c r="DDE131" s="43"/>
      <c r="DDF131" s="43"/>
      <c r="DDG131" s="43"/>
      <c r="DDH131" s="43"/>
      <c r="DDI131" s="43"/>
      <c r="DDJ131" s="43"/>
      <c r="DDK131" s="43"/>
      <c r="DDL131" s="43"/>
      <c r="DDM131" s="43"/>
      <c r="DDN131" s="43"/>
      <c r="DDO131" s="43"/>
      <c r="DDP131" s="43"/>
      <c r="DDQ131" s="43"/>
      <c r="DDR131" s="43"/>
      <c r="DDS131" s="43"/>
      <c r="DDT131" s="43"/>
      <c r="DDU131" s="43"/>
      <c r="DDV131" s="43"/>
      <c r="DDW131" s="43"/>
      <c r="DDX131" s="43"/>
      <c r="DDY131" s="43"/>
      <c r="DDZ131" s="43"/>
      <c r="DEA131" s="43"/>
      <c r="DEB131" s="43"/>
      <c r="DEC131" s="43"/>
      <c r="DED131" s="43"/>
      <c r="DEE131" s="43"/>
      <c r="DEF131" s="43"/>
      <c r="DEG131" s="43"/>
      <c r="DEH131" s="43"/>
      <c r="DEI131" s="43"/>
      <c r="DEJ131" s="43"/>
      <c r="DEK131" s="43"/>
      <c r="DEL131" s="43"/>
      <c r="DEM131" s="43"/>
      <c r="DEN131" s="43"/>
      <c r="DEO131" s="43"/>
      <c r="DEP131" s="43"/>
      <c r="DEQ131" s="43"/>
      <c r="DER131" s="43"/>
      <c r="DES131" s="43"/>
      <c r="DET131" s="43"/>
      <c r="DEU131" s="43"/>
      <c r="DEV131" s="43"/>
      <c r="DEW131" s="43"/>
      <c r="DEX131" s="43"/>
      <c r="DEY131" s="43"/>
      <c r="DEZ131" s="43"/>
      <c r="DFA131" s="43"/>
      <c r="DFB131" s="43"/>
      <c r="DFC131" s="43"/>
      <c r="DFD131" s="43"/>
      <c r="DFE131" s="43"/>
      <c r="DFF131" s="43"/>
      <c r="DFG131" s="43"/>
      <c r="DFH131" s="43"/>
      <c r="DFI131" s="43"/>
      <c r="DFJ131" s="43"/>
      <c r="DFK131" s="43"/>
      <c r="DFL131" s="43"/>
      <c r="DFM131" s="43"/>
      <c r="DFN131" s="43"/>
      <c r="DFO131" s="43"/>
      <c r="DFP131" s="43"/>
      <c r="DFQ131" s="43"/>
      <c r="DFR131" s="43"/>
      <c r="DFS131" s="43"/>
      <c r="DFT131" s="43"/>
      <c r="DFU131" s="43"/>
      <c r="DFV131" s="43"/>
      <c r="DFW131" s="43"/>
      <c r="DFX131" s="43"/>
      <c r="DFY131" s="43"/>
      <c r="DFZ131" s="43"/>
      <c r="DGA131" s="43"/>
      <c r="DGB131" s="43"/>
      <c r="DGC131" s="43"/>
      <c r="DGD131" s="43"/>
      <c r="DGE131" s="43"/>
      <c r="DGF131" s="43"/>
      <c r="DGG131" s="43"/>
      <c r="DGH131" s="43"/>
      <c r="DGI131" s="43"/>
      <c r="DGJ131" s="43"/>
      <c r="DGK131" s="43"/>
      <c r="DGL131" s="43"/>
      <c r="DGM131" s="43"/>
      <c r="DGN131" s="43"/>
      <c r="DGO131" s="43"/>
      <c r="DGP131" s="43"/>
      <c r="DGQ131" s="43"/>
      <c r="DGR131" s="43"/>
      <c r="DGS131" s="43"/>
      <c r="DGT131" s="43"/>
      <c r="DGU131" s="43"/>
      <c r="DGV131" s="43"/>
      <c r="DGW131" s="43"/>
      <c r="DGX131" s="43"/>
      <c r="DGY131" s="43"/>
      <c r="DGZ131" s="43"/>
      <c r="DHA131" s="43"/>
      <c r="DHB131" s="43"/>
      <c r="DHC131" s="43"/>
      <c r="DHD131" s="43"/>
      <c r="DHE131" s="43"/>
      <c r="DHF131" s="43"/>
      <c r="DHG131" s="43"/>
      <c r="DHH131" s="43"/>
      <c r="DHI131" s="43"/>
      <c r="DHJ131" s="43"/>
      <c r="DHK131" s="43"/>
      <c r="DHL131" s="43"/>
      <c r="DHM131" s="43"/>
      <c r="DHN131" s="43"/>
      <c r="DHO131" s="43"/>
      <c r="DHP131" s="43"/>
      <c r="DHQ131" s="43"/>
      <c r="DHR131" s="43"/>
      <c r="DHS131" s="43"/>
      <c r="DHT131" s="43"/>
      <c r="DHU131" s="43"/>
      <c r="DHV131" s="43"/>
      <c r="DHW131" s="43"/>
      <c r="DHX131" s="43"/>
      <c r="DHY131" s="43"/>
      <c r="DHZ131" s="43"/>
      <c r="DIA131" s="43"/>
      <c r="DIB131" s="43"/>
      <c r="DIC131" s="43"/>
      <c r="DID131" s="43"/>
      <c r="DIE131" s="43"/>
      <c r="DIF131" s="43"/>
      <c r="DIG131" s="43"/>
      <c r="DIH131" s="43"/>
      <c r="DII131" s="43"/>
      <c r="DIJ131" s="43"/>
      <c r="DIK131" s="43"/>
      <c r="DIL131" s="43"/>
      <c r="DIM131" s="43"/>
      <c r="DIN131" s="43"/>
      <c r="DIO131" s="43"/>
      <c r="DIP131" s="43"/>
      <c r="DIQ131" s="43"/>
      <c r="DIR131" s="43"/>
      <c r="DIS131" s="43"/>
      <c r="DIT131" s="43"/>
      <c r="DIU131" s="43"/>
      <c r="DIV131" s="43"/>
      <c r="DIW131" s="43"/>
      <c r="DIX131" s="43"/>
      <c r="DIY131" s="43"/>
      <c r="DIZ131" s="43"/>
      <c r="DJA131" s="43"/>
      <c r="DJB131" s="43"/>
      <c r="DJC131" s="43"/>
      <c r="DJD131" s="43"/>
      <c r="DJE131" s="43"/>
      <c r="DJF131" s="43"/>
      <c r="DJG131" s="43"/>
      <c r="DJH131" s="43"/>
      <c r="DJI131" s="43"/>
      <c r="DJJ131" s="43"/>
      <c r="DJK131" s="43"/>
      <c r="DJL131" s="43"/>
      <c r="DJM131" s="43"/>
      <c r="DJN131" s="43"/>
      <c r="DJO131" s="43"/>
      <c r="DJP131" s="43"/>
      <c r="DJQ131" s="43"/>
      <c r="DJR131" s="43"/>
      <c r="DJS131" s="43"/>
      <c r="DJT131" s="43"/>
      <c r="DJU131" s="43"/>
      <c r="DJV131" s="43"/>
      <c r="DJW131" s="43"/>
      <c r="DJX131" s="43"/>
      <c r="DJY131" s="43"/>
      <c r="DJZ131" s="43"/>
      <c r="DKA131" s="43"/>
      <c r="DKB131" s="43"/>
      <c r="DKC131" s="43"/>
      <c r="DKD131" s="43"/>
      <c r="DKE131" s="43"/>
      <c r="DKF131" s="43"/>
      <c r="DKG131" s="43"/>
      <c r="DKH131" s="43"/>
      <c r="DKI131" s="43"/>
      <c r="DKJ131" s="43"/>
      <c r="DKK131" s="43"/>
      <c r="DKL131" s="43"/>
      <c r="DKM131" s="43"/>
      <c r="DKN131" s="43"/>
      <c r="DKO131" s="43"/>
      <c r="DKP131" s="43"/>
      <c r="DKQ131" s="43"/>
      <c r="DKR131" s="43"/>
      <c r="DKS131" s="43"/>
      <c r="DKT131" s="43"/>
      <c r="DKU131" s="43"/>
      <c r="DKV131" s="43"/>
      <c r="DKW131" s="43"/>
      <c r="DKX131" s="43"/>
      <c r="DKY131" s="43"/>
      <c r="DKZ131" s="43"/>
      <c r="DLA131" s="43"/>
      <c r="DLB131" s="43"/>
      <c r="DLC131" s="43"/>
      <c r="DLD131" s="43"/>
      <c r="DLE131" s="43"/>
      <c r="DLF131" s="43"/>
      <c r="DLG131" s="43"/>
      <c r="DLH131" s="43"/>
      <c r="DLI131" s="43"/>
      <c r="DLJ131" s="43"/>
      <c r="DLK131" s="43"/>
      <c r="DLL131" s="43"/>
      <c r="DLM131" s="43"/>
      <c r="DLN131" s="43"/>
      <c r="DLO131" s="43"/>
      <c r="DLP131" s="43"/>
      <c r="DLQ131" s="43"/>
      <c r="DLR131" s="43"/>
      <c r="DLS131" s="43"/>
      <c r="DLT131" s="43"/>
      <c r="DLU131" s="43"/>
      <c r="DLV131" s="43"/>
      <c r="DLW131" s="43"/>
      <c r="DLX131" s="43"/>
      <c r="DLY131" s="43"/>
      <c r="DLZ131" s="43"/>
      <c r="DMA131" s="43"/>
      <c r="DMB131" s="43"/>
      <c r="DMC131" s="43"/>
      <c r="DMD131" s="43"/>
      <c r="DME131" s="43"/>
      <c r="DMF131" s="43"/>
      <c r="DMG131" s="43"/>
      <c r="DMH131" s="43"/>
      <c r="DMI131" s="43"/>
      <c r="DMJ131" s="43"/>
      <c r="DMK131" s="43"/>
      <c r="DML131" s="43"/>
      <c r="DMM131" s="43"/>
      <c r="DMN131" s="43"/>
      <c r="DMO131" s="43"/>
      <c r="DMP131" s="43"/>
      <c r="DMQ131" s="43"/>
      <c r="DMR131" s="43"/>
      <c r="DMS131" s="43"/>
      <c r="DMT131" s="43"/>
      <c r="DMU131" s="43"/>
      <c r="DMV131" s="43"/>
      <c r="DMW131" s="43"/>
      <c r="DMX131" s="43"/>
      <c r="DMY131" s="43"/>
      <c r="DMZ131" s="43"/>
      <c r="DNA131" s="43"/>
      <c r="DNB131" s="43"/>
      <c r="DNC131" s="43"/>
      <c r="DND131" s="43"/>
      <c r="DNE131" s="43"/>
      <c r="DNF131" s="43"/>
      <c r="DNG131" s="43"/>
      <c r="DNH131" s="43"/>
      <c r="DNI131" s="43"/>
      <c r="DNJ131" s="43"/>
      <c r="DNK131" s="43"/>
      <c r="DNL131" s="43"/>
      <c r="DNM131" s="43"/>
      <c r="DNN131" s="43"/>
      <c r="DNO131" s="43"/>
      <c r="DNP131" s="43"/>
      <c r="DNQ131" s="43"/>
      <c r="DNR131" s="43"/>
      <c r="DNS131" s="43"/>
      <c r="DNT131" s="43"/>
      <c r="DNU131" s="43"/>
      <c r="DNV131" s="43"/>
      <c r="DNW131" s="43"/>
      <c r="DNX131" s="43"/>
      <c r="DNY131" s="43"/>
      <c r="DNZ131" s="43"/>
      <c r="DOA131" s="43"/>
      <c r="DOB131" s="43"/>
      <c r="DOC131" s="43"/>
      <c r="DOD131" s="43"/>
      <c r="DOE131" s="43"/>
      <c r="DOF131" s="43"/>
      <c r="DOG131" s="43"/>
      <c r="DOH131" s="43"/>
      <c r="DOI131" s="43"/>
      <c r="DOJ131" s="43"/>
      <c r="DOK131" s="43"/>
      <c r="DOL131" s="43"/>
      <c r="DOM131" s="43"/>
      <c r="DON131" s="43"/>
      <c r="DOO131" s="43"/>
      <c r="DOP131" s="43"/>
      <c r="DOQ131" s="43"/>
      <c r="DOR131" s="43"/>
      <c r="DOS131" s="43"/>
      <c r="DOT131" s="43"/>
      <c r="DOU131" s="43"/>
      <c r="DOV131" s="43"/>
      <c r="DOW131" s="43"/>
      <c r="DOX131" s="43"/>
      <c r="DOY131" s="43"/>
      <c r="DOZ131" s="43"/>
      <c r="DPA131" s="43"/>
      <c r="DPB131" s="43"/>
      <c r="DPC131" s="43"/>
      <c r="DPD131" s="43"/>
      <c r="DPE131" s="43"/>
      <c r="DPF131" s="43"/>
      <c r="DPG131" s="43"/>
      <c r="DPH131" s="43"/>
      <c r="DPI131" s="43"/>
      <c r="DPJ131" s="43"/>
      <c r="DPK131" s="43"/>
      <c r="DPL131" s="43"/>
      <c r="DPM131" s="43"/>
      <c r="DPN131" s="43"/>
      <c r="DPO131" s="43"/>
      <c r="DPP131" s="43"/>
      <c r="DPQ131" s="43"/>
      <c r="DPR131" s="43"/>
      <c r="DPS131" s="43"/>
      <c r="DPT131" s="43"/>
      <c r="DPU131" s="43"/>
      <c r="DPV131" s="43"/>
      <c r="DPW131" s="43"/>
      <c r="DPX131" s="43"/>
      <c r="DPY131" s="43"/>
      <c r="DPZ131" s="43"/>
      <c r="DQA131" s="43"/>
      <c r="DQB131" s="43"/>
      <c r="DQC131" s="43"/>
      <c r="DQD131" s="43"/>
      <c r="DQE131" s="43"/>
      <c r="DQF131" s="43"/>
      <c r="DQG131" s="43"/>
      <c r="DQH131" s="43"/>
      <c r="DQI131" s="43"/>
      <c r="DQJ131" s="43"/>
      <c r="DQK131" s="43"/>
      <c r="DQL131" s="43"/>
      <c r="DQM131" s="43"/>
      <c r="DQN131" s="43"/>
      <c r="DQO131" s="43"/>
      <c r="DQP131" s="43"/>
      <c r="DQQ131" s="43"/>
      <c r="DQR131" s="43"/>
      <c r="DQS131" s="43"/>
      <c r="DQT131" s="43"/>
      <c r="DQU131" s="43"/>
      <c r="DQV131" s="43"/>
      <c r="DQW131" s="43"/>
      <c r="DQX131" s="43"/>
      <c r="DQY131" s="43"/>
      <c r="DQZ131" s="43"/>
      <c r="DRA131" s="43"/>
      <c r="DRB131" s="43"/>
      <c r="DRC131" s="43"/>
      <c r="DRD131" s="43"/>
      <c r="DRE131" s="43"/>
      <c r="DRF131" s="43"/>
      <c r="DRG131" s="43"/>
      <c r="DRH131" s="43"/>
      <c r="DRI131" s="43"/>
      <c r="DRJ131" s="43"/>
      <c r="DRK131" s="43"/>
      <c r="DRL131" s="43"/>
      <c r="DRM131" s="43"/>
      <c r="DRN131" s="43"/>
      <c r="DRO131" s="43"/>
      <c r="DRP131" s="43"/>
      <c r="DRQ131" s="43"/>
      <c r="DRR131" s="43"/>
      <c r="DRS131" s="43"/>
      <c r="DRT131" s="43"/>
      <c r="DRU131" s="43"/>
      <c r="DRV131" s="43"/>
      <c r="DRW131" s="43"/>
      <c r="DRX131" s="43"/>
      <c r="DRY131" s="43"/>
      <c r="DRZ131" s="43"/>
      <c r="DSA131" s="43"/>
      <c r="DSB131" s="43"/>
      <c r="DSC131" s="43"/>
      <c r="DSD131" s="43"/>
      <c r="DSE131" s="43"/>
      <c r="DSF131" s="43"/>
      <c r="DSG131" s="43"/>
      <c r="DSH131" s="43"/>
      <c r="DSI131" s="43"/>
      <c r="DSJ131" s="43"/>
      <c r="DSK131" s="43"/>
      <c r="DSL131" s="43"/>
      <c r="DSM131" s="43"/>
      <c r="DSN131" s="43"/>
      <c r="DSO131" s="43"/>
      <c r="DSP131" s="43"/>
      <c r="DSQ131" s="43"/>
      <c r="DSR131" s="43"/>
      <c r="DSS131" s="43"/>
      <c r="DST131" s="43"/>
      <c r="DSU131" s="43"/>
      <c r="DSV131" s="43"/>
      <c r="DSW131" s="43"/>
      <c r="DSX131" s="43"/>
      <c r="DSY131" s="43"/>
      <c r="DSZ131" s="43"/>
      <c r="DTA131" s="43"/>
      <c r="DTB131" s="43"/>
      <c r="DTC131" s="43"/>
      <c r="DTD131" s="43"/>
      <c r="DTE131" s="43"/>
      <c r="DTF131" s="43"/>
      <c r="DTG131" s="43"/>
      <c r="DTH131" s="43"/>
      <c r="DTI131" s="43"/>
      <c r="DTJ131" s="43"/>
      <c r="DTK131" s="43"/>
      <c r="DTL131" s="43"/>
      <c r="DTM131" s="43"/>
      <c r="DTN131" s="43"/>
      <c r="DTO131" s="43"/>
      <c r="DTP131" s="43"/>
      <c r="DTQ131" s="43"/>
      <c r="DTR131" s="43"/>
      <c r="DTS131" s="43"/>
      <c r="DTT131" s="43"/>
      <c r="DTU131" s="43"/>
      <c r="DTV131" s="43"/>
      <c r="DTW131" s="43"/>
      <c r="DTX131" s="43"/>
      <c r="DTY131" s="43"/>
      <c r="DTZ131" s="43"/>
      <c r="DUA131" s="43"/>
      <c r="DUB131" s="43"/>
      <c r="DUC131" s="43"/>
      <c r="DUD131" s="43"/>
      <c r="DUE131" s="43"/>
      <c r="DUF131" s="43"/>
      <c r="DUG131" s="43"/>
      <c r="DUH131" s="43"/>
      <c r="DUI131" s="43"/>
      <c r="DUJ131" s="43"/>
      <c r="DUK131" s="43"/>
      <c r="DUL131" s="43"/>
      <c r="DUM131" s="43"/>
      <c r="DUN131" s="43"/>
      <c r="DUO131" s="43"/>
      <c r="DUP131" s="43"/>
      <c r="DUQ131" s="43"/>
      <c r="DUR131" s="43"/>
      <c r="DUS131" s="43"/>
      <c r="DUT131" s="43"/>
      <c r="DUU131" s="43"/>
      <c r="DUV131" s="43"/>
      <c r="DUW131" s="43"/>
      <c r="DUX131" s="43"/>
      <c r="DUY131" s="43"/>
      <c r="DUZ131" s="43"/>
      <c r="DVA131" s="43"/>
      <c r="DVB131" s="43"/>
      <c r="DVC131" s="43"/>
      <c r="DVD131" s="43"/>
      <c r="DVE131" s="43"/>
      <c r="DVF131" s="43"/>
      <c r="DVG131" s="43"/>
      <c r="DVH131" s="43"/>
      <c r="DVI131" s="43"/>
      <c r="DVJ131" s="43"/>
      <c r="DVK131" s="43"/>
      <c r="DVL131" s="43"/>
      <c r="DVM131" s="43"/>
      <c r="DVN131" s="43"/>
      <c r="DVO131" s="43"/>
      <c r="DVP131" s="43"/>
      <c r="DVQ131" s="43"/>
      <c r="DVR131" s="43"/>
      <c r="DVS131" s="43"/>
      <c r="DVT131" s="43"/>
      <c r="DVU131" s="43"/>
      <c r="DVV131" s="43"/>
      <c r="DVW131" s="43"/>
      <c r="DVX131" s="43"/>
      <c r="DVY131" s="43"/>
      <c r="DVZ131" s="43"/>
      <c r="DWA131" s="43"/>
      <c r="DWB131" s="43"/>
      <c r="DWC131" s="43"/>
      <c r="DWD131" s="43"/>
      <c r="DWE131" s="43"/>
      <c r="DWF131" s="43"/>
      <c r="DWG131" s="43"/>
      <c r="DWH131" s="43"/>
      <c r="DWI131" s="43"/>
      <c r="DWJ131" s="43"/>
      <c r="DWK131" s="43"/>
      <c r="DWL131" s="43"/>
      <c r="DWM131" s="43"/>
      <c r="DWN131" s="43"/>
      <c r="DWO131" s="43"/>
      <c r="DWP131" s="43"/>
      <c r="DWQ131" s="43"/>
      <c r="DWR131" s="43"/>
      <c r="DWS131" s="43"/>
      <c r="DWT131" s="43"/>
      <c r="DWU131" s="43"/>
      <c r="DWV131" s="43"/>
      <c r="DWW131" s="43"/>
      <c r="DWX131" s="43"/>
      <c r="DWY131" s="43"/>
      <c r="DWZ131" s="43"/>
      <c r="DXA131" s="43"/>
      <c r="DXB131" s="43"/>
      <c r="DXC131" s="43"/>
      <c r="DXD131" s="43"/>
      <c r="DXE131" s="43"/>
      <c r="DXF131" s="43"/>
      <c r="DXG131" s="43"/>
      <c r="DXH131" s="43"/>
      <c r="DXI131" s="43"/>
      <c r="DXJ131" s="43"/>
      <c r="DXK131" s="43"/>
      <c r="DXL131" s="43"/>
      <c r="DXM131" s="43"/>
      <c r="DXN131" s="43"/>
      <c r="DXO131" s="43"/>
      <c r="DXP131" s="43"/>
      <c r="DXQ131" s="43"/>
      <c r="DXR131" s="43"/>
      <c r="DXS131" s="43"/>
      <c r="DXT131" s="43"/>
      <c r="DXU131" s="43"/>
      <c r="DXV131" s="43"/>
      <c r="DXW131" s="43"/>
      <c r="DXX131" s="43"/>
      <c r="DXY131" s="43"/>
      <c r="DXZ131" s="43"/>
      <c r="DYA131" s="43"/>
      <c r="DYB131" s="43"/>
      <c r="DYC131" s="43"/>
      <c r="DYD131" s="43"/>
      <c r="DYE131" s="43"/>
      <c r="DYF131" s="43"/>
      <c r="DYG131" s="43"/>
      <c r="DYH131" s="43"/>
      <c r="DYI131" s="43"/>
      <c r="DYJ131" s="43"/>
      <c r="DYK131" s="43"/>
      <c r="DYL131" s="43"/>
      <c r="DYM131" s="43"/>
      <c r="DYN131" s="43"/>
      <c r="DYO131" s="43"/>
      <c r="DYP131" s="43"/>
      <c r="DYQ131" s="43"/>
      <c r="DYR131" s="43"/>
      <c r="DYS131" s="43"/>
      <c r="DYT131" s="43"/>
      <c r="DYU131" s="43"/>
      <c r="DYV131" s="43"/>
      <c r="DYW131" s="43"/>
      <c r="DYX131" s="43"/>
      <c r="DYY131" s="43"/>
      <c r="DYZ131" s="43"/>
      <c r="DZA131" s="43"/>
      <c r="DZB131" s="43"/>
      <c r="DZC131" s="43"/>
      <c r="DZD131" s="43"/>
      <c r="DZE131" s="43"/>
      <c r="DZF131" s="43"/>
      <c r="DZG131" s="43"/>
      <c r="DZH131" s="43"/>
      <c r="DZI131" s="43"/>
      <c r="DZJ131" s="43"/>
      <c r="DZK131" s="43"/>
      <c r="DZL131" s="43"/>
      <c r="DZM131" s="43"/>
      <c r="DZN131" s="43"/>
      <c r="DZO131" s="43"/>
      <c r="DZP131" s="43"/>
      <c r="DZQ131" s="43"/>
      <c r="DZR131" s="43"/>
      <c r="DZS131" s="43"/>
      <c r="DZT131" s="43"/>
      <c r="DZU131" s="43"/>
      <c r="DZV131" s="43"/>
      <c r="DZW131" s="43"/>
      <c r="DZX131" s="43"/>
      <c r="DZY131" s="43"/>
      <c r="DZZ131" s="43"/>
      <c r="EAA131" s="43"/>
      <c r="EAB131" s="43"/>
      <c r="EAC131" s="43"/>
      <c r="EAD131" s="43"/>
      <c r="EAE131" s="43"/>
      <c r="EAF131" s="43"/>
      <c r="EAG131" s="43"/>
      <c r="EAH131" s="43"/>
      <c r="EAI131" s="43"/>
      <c r="EAJ131" s="43"/>
      <c r="EAK131" s="43"/>
      <c r="EAL131" s="43"/>
      <c r="EAM131" s="43"/>
      <c r="EAN131" s="43"/>
      <c r="EAO131" s="43"/>
      <c r="EAP131" s="43"/>
      <c r="EAQ131" s="43"/>
      <c r="EAR131" s="43"/>
      <c r="EAS131" s="43"/>
      <c r="EAT131" s="43"/>
      <c r="EAU131" s="43"/>
      <c r="EAV131" s="43"/>
      <c r="EAW131" s="43"/>
      <c r="EAX131" s="43"/>
      <c r="EAY131" s="43"/>
      <c r="EAZ131" s="43"/>
      <c r="EBA131" s="43"/>
      <c r="EBB131" s="43"/>
      <c r="EBC131" s="43"/>
      <c r="EBD131" s="43"/>
      <c r="EBE131" s="43"/>
      <c r="EBF131" s="43"/>
      <c r="EBG131" s="43"/>
      <c r="EBH131" s="43"/>
      <c r="EBI131" s="43"/>
      <c r="EBJ131" s="43"/>
      <c r="EBK131" s="43"/>
      <c r="EBL131" s="43"/>
      <c r="EBM131" s="43"/>
      <c r="EBN131" s="43"/>
      <c r="EBO131" s="43"/>
      <c r="EBP131" s="43"/>
      <c r="EBQ131" s="43"/>
      <c r="EBR131" s="43"/>
      <c r="EBS131" s="43"/>
      <c r="EBT131" s="43"/>
      <c r="EBU131" s="43"/>
      <c r="EBV131" s="43"/>
      <c r="EBW131" s="43"/>
      <c r="EBX131" s="43"/>
      <c r="EBY131" s="43"/>
      <c r="EBZ131" s="43"/>
      <c r="ECA131" s="43"/>
      <c r="ECB131" s="43"/>
      <c r="ECC131" s="43"/>
      <c r="ECD131" s="43"/>
      <c r="ECE131" s="43"/>
      <c r="ECF131" s="43"/>
      <c r="ECG131" s="43"/>
      <c r="ECH131" s="43"/>
      <c r="ECI131" s="43"/>
      <c r="ECJ131" s="43"/>
      <c r="ECK131" s="43"/>
      <c r="ECL131" s="43"/>
      <c r="ECM131" s="43"/>
      <c r="ECN131" s="43"/>
      <c r="ECO131" s="43"/>
      <c r="ECP131" s="43"/>
      <c r="ECQ131" s="43"/>
      <c r="ECR131" s="43"/>
      <c r="ECS131" s="43"/>
      <c r="ECT131" s="43"/>
      <c r="ECU131" s="43"/>
      <c r="ECV131" s="43"/>
      <c r="ECW131" s="43"/>
      <c r="ECX131" s="43"/>
      <c r="ECY131" s="43"/>
      <c r="ECZ131" s="43"/>
      <c r="EDA131" s="43"/>
      <c r="EDB131" s="43"/>
      <c r="EDC131" s="43"/>
      <c r="EDD131" s="43"/>
      <c r="EDE131" s="43"/>
      <c r="EDF131" s="43"/>
      <c r="EDG131" s="43"/>
      <c r="EDH131" s="43"/>
      <c r="EDI131" s="43"/>
      <c r="EDJ131" s="43"/>
      <c r="EDK131" s="43"/>
      <c r="EDL131" s="43"/>
      <c r="EDM131" s="43"/>
      <c r="EDN131" s="43"/>
      <c r="EDO131" s="43"/>
      <c r="EDP131" s="43"/>
      <c r="EDQ131" s="43"/>
      <c r="EDR131" s="43"/>
      <c r="EDS131" s="43"/>
      <c r="EDT131" s="43"/>
      <c r="EDU131" s="43"/>
      <c r="EDV131" s="43"/>
      <c r="EDW131" s="43"/>
      <c r="EDX131" s="43"/>
      <c r="EDY131" s="43"/>
      <c r="EDZ131" s="43"/>
      <c r="EEA131" s="43"/>
      <c r="EEB131" s="43"/>
      <c r="EEC131" s="43"/>
      <c r="EED131" s="43"/>
      <c r="EEE131" s="43"/>
      <c r="EEF131" s="43"/>
      <c r="EEG131" s="43"/>
      <c r="EEH131" s="43"/>
      <c r="EEI131" s="43"/>
      <c r="EEJ131" s="43"/>
      <c r="EEK131" s="43"/>
      <c r="EEL131" s="43"/>
      <c r="EEM131" s="43"/>
      <c r="EEN131" s="43"/>
      <c r="EEO131" s="43"/>
      <c r="EEP131" s="43"/>
      <c r="EEQ131" s="43"/>
      <c r="EER131" s="43"/>
      <c r="EES131" s="43"/>
      <c r="EET131" s="43"/>
      <c r="EEU131" s="43"/>
      <c r="EEV131" s="43"/>
      <c r="EEW131" s="43"/>
      <c r="EEX131" s="43"/>
      <c r="EEY131" s="43"/>
      <c r="EEZ131" s="43"/>
      <c r="EFA131" s="43"/>
      <c r="EFB131" s="43"/>
      <c r="EFC131" s="43"/>
      <c r="EFD131" s="43"/>
      <c r="EFE131" s="43"/>
      <c r="EFF131" s="43"/>
      <c r="EFG131" s="43"/>
      <c r="EFH131" s="43"/>
      <c r="EFI131" s="43"/>
      <c r="EFJ131" s="43"/>
      <c r="EFK131" s="43"/>
      <c r="EFL131" s="43"/>
      <c r="EFM131" s="43"/>
      <c r="EFN131" s="43"/>
      <c r="EFO131" s="43"/>
      <c r="EFP131" s="43"/>
      <c r="EFQ131" s="43"/>
      <c r="EFR131" s="43"/>
      <c r="EFS131" s="43"/>
      <c r="EFT131" s="43"/>
      <c r="EFU131" s="43"/>
      <c r="EFV131" s="43"/>
      <c r="EFW131" s="43"/>
      <c r="EFX131" s="43"/>
      <c r="EFY131" s="43"/>
      <c r="EFZ131" s="43"/>
      <c r="EGA131" s="43"/>
      <c r="EGB131" s="43"/>
      <c r="EGC131" s="43"/>
      <c r="EGD131" s="43"/>
      <c r="EGE131" s="43"/>
      <c r="EGF131" s="43"/>
      <c r="EGG131" s="43"/>
      <c r="EGH131" s="43"/>
      <c r="EGI131" s="43"/>
      <c r="EGJ131" s="43"/>
      <c r="EGK131" s="43"/>
      <c r="EGL131" s="43"/>
      <c r="EGM131" s="43"/>
      <c r="EGN131" s="43"/>
      <c r="EGO131" s="43"/>
      <c r="EGP131" s="43"/>
      <c r="EGQ131" s="43"/>
      <c r="EGR131" s="43"/>
      <c r="EGS131" s="43"/>
      <c r="EGT131" s="43"/>
      <c r="EGU131" s="43"/>
      <c r="EGV131" s="43"/>
      <c r="EGW131" s="43"/>
      <c r="EGX131" s="43"/>
      <c r="EGY131" s="43"/>
      <c r="EGZ131" s="43"/>
      <c r="EHA131" s="43"/>
      <c r="EHB131" s="43"/>
      <c r="EHC131" s="43"/>
      <c r="EHD131" s="43"/>
      <c r="EHE131" s="43"/>
      <c r="EHF131" s="43"/>
      <c r="EHG131" s="43"/>
      <c r="EHH131" s="43"/>
      <c r="EHI131" s="43"/>
      <c r="EHJ131" s="43"/>
      <c r="EHK131" s="43"/>
      <c r="EHL131" s="43"/>
      <c r="EHM131" s="43"/>
      <c r="EHN131" s="43"/>
      <c r="EHO131" s="43"/>
      <c r="EHP131" s="43"/>
      <c r="EHQ131" s="43"/>
      <c r="EHR131" s="43"/>
      <c r="EHS131" s="43"/>
      <c r="EHT131" s="43"/>
      <c r="EHU131" s="43"/>
      <c r="EHV131" s="43"/>
      <c r="EHW131" s="43"/>
      <c r="EHX131" s="43"/>
      <c r="EHY131" s="43"/>
      <c r="EHZ131" s="43"/>
      <c r="EIA131" s="43"/>
      <c r="EIB131" s="43"/>
      <c r="EIC131" s="43"/>
      <c r="EID131" s="43"/>
      <c r="EIE131" s="43"/>
      <c r="EIF131" s="43"/>
      <c r="EIG131" s="43"/>
      <c r="EIH131" s="43"/>
      <c r="EII131" s="43"/>
      <c r="EIJ131" s="43"/>
      <c r="EIK131" s="43"/>
      <c r="EIL131" s="43"/>
      <c r="EIM131" s="43"/>
      <c r="EIN131" s="43"/>
      <c r="EIO131" s="43"/>
      <c r="EIP131" s="43"/>
      <c r="EIQ131" s="43"/>
      <c r="EIR131" s="43"/>
      <c r="EIS131" s="43"/>
      <c r="EIT131" s="43"/>
      <c r="EIU131" s="43"/>
      <c r="EIV131" s="43"/>
      <c r="EIW131" s="43"/>
      <c r="EIX131" s="43"/>
      <c r="EIY131" s="43"/>
      <c r="EIZ131" s="43"/>
      <c r="EJA131" s="43"/>
      <c r="EJB131" s="43"/>
      <c r="EJC131" s="43"/>
      <c r="EJD131" s="43"/>
      <c r="EJE131" s="43"/>
      <c r="EJF131" s="43"/>
      <c r="EJG131" s="43"/>
      <c r="EJH131" s="43"/>
      <c r="EJI131" s="43"/>
      <c r="EJJ131" s="43"/>
      <c r="EJK131" s="43"/>
      <c r="EJL131" s="43"/>
      <c r="EJM131" s="43"/>
      <c r="EJN131" s="43"/>
      <c r="EJO131" s="43"/>
      <c r="EJP131" s="43"/>
      <c r="EJQ131" s="43"/>
      <c r="EJR131" s="43"/>
      <c r="EJS131" s="43"/>
      <c r="EJT131" s="43"/>
      <c r="EJU131" s="43"/>
      <c r="EJV131" s="43"/>
      <c r="EJW131" s="43"/>
      <c r="EJX131" s="43"/>
      <c r="EJY131" s="43"/>
      <c r="EJZ131" s="43"/>
      <c r="EKA131" s="43"/>
      <c r="EKB131" s="43"/>
      <c r="EKC131" s="43"/>
      <c r="EKD131" s="43"/>
      <c r="EKE131" s="43"/>
      <c r="EKF131" s="43"/>
      <c r="EKG131" s="43"/>
      <c r="EKH131" s="43"/>
      <c r="EKI131" s="43"/>
      <c r="EKJ131" s="43"/>
      <c r="EKK131" s="43"/>
      <c r="EKL131" s="43"/>
      <c r="EKM131" s="43"/>
      <c r="EKN131" s="43"/>
      <c r="EKO131" s="43"/>
      <c r="EKP131" s="43"/>
      <c r="EKQ131" s="43"/>
      <c r="EKR131" s="43"/>
      <c r="EKS131" s="43"/>
      <c r="EKT131" s="43"/>
      <c r="EKU131" s="43"/>
      <c r="EKV131" s="43"/>
      <c r="EKW131" s="43"/>
      <c r="EKX131" s="43"/>
      <c r="EKY131" s="43"/>
      <c r="EKZ131" s="43"/>
      <c r="ELA131" s="43"/>
      <c r="ELB131" s="43"/>
      <c r="ELC131" s="43"/>
      <c r="ELD131" s="43"/>
      <c r="ELE131" s="43"/>
      <c r="ELF131" s="43"/>
      <c r="ELG131" s="43"/>
      <c r="ELH131" s="43"/>
      <c r="ELI131" s="43"/>
      <c r="ELJ131" s="43"/>
      <c r="ELK131" s="43"/>
      <c r="ELL131" s="43"/>
      <c r="ELM131" s="43"/>
      <c r="ELN131" s="43"/>
      <c r="ELO131" s="43"/>
      <c r="ELP131" s="43"/>
      <c r="ELQ131" s="43"/>
      <c r="ELR131" s="43"/>
      <c r="ELS131" s="43"/>
      <c r="ELT131" s="43"/>
      <c r="ELU131" s="43"/>
      <c r="ELV131" s="43"/>
      <c r="ELW131" s="43"/>
      <c r="ELX131" s="43"/>
      <c r="ELY131" s="43"/>
      <c r="ELZ131" s="43"/>
      <c r="EMA131" s="43"/>
      <c r="EMB131" s="43"/>
      <c r="EMC131" s="43"/>
      <c r="EMD131" s="43"/>
      <c r="EME131" s="43"/>
      <c r="EMF131" s="43"/>
      <c r="EMG131" s="43"/>
      <c r="EMH131" s="43"/>
      <c r="EMI131" s="43"/>
      <c r="EMJ131" s="43"/>
      <c r="EMK131" s="43"/>
      <c r="EML131" s="43"/>
      <c r="EMM131" s="43"/>
      <c r="EMN131" s="43"/>
      <c r="EMO131" s="43"/>
      <c r="EMP131" s="43"/>
      <c r="EMQ131" s="43"/>
      <c r="EMR131" s="43"/>
      <c r="EMS131" s="43"/>
      <c r="EMT131" s="43"/>
      <c r="EMU131" s="43"/>
      <c r="EMV131" s="43"/>
      <c r="EMW131" s="43"/>
      <c r="EMX131" s="43"/>
      <c r="EMY131" s="43"/>
      <c r="EMZ131" s="43"/>
      <c r="ENA131" s="43"/>
      <c r="ENB131" s="43"/>
      <c r="ENC131" s="43"/>
      <c r="END131" s="43"/>
      <c r="ENE131" s="43"/>
      <c r="ENF131" s="43"/>
      <c r="ENG131" s="43"/>
      <c r="ENH131" s="43"/>
      <c r="ENI131" s="43"/>
      <c r="ENJ131" s="43"/>
      <c r="ENK131" s="43"/>
      <c r="ENL131" s="43"/>
      <c r="ENM131" s="43"/>
      <c r="ENN131" s="43"/>
      <c r="ENO131" s="43"/>
      <c r="ENP131" s="43"/>
      <c r="ENQ131" s="43"/>
      <c r="ENR131" s="43"/>
      <c r="ENS131" s="43"/>
      <c r="ENT131" s="43"/>
      <c r="ENU131" s="43"/>
      <c r="ENV131" s="43"/>
      <c r="ENW131" s="43"/>
      <c r="ENX131" s="43"/>
      <c r="ENY131" s="43"/>
      <c r="ENZ131" s="43"/>
      <c r="EOA131" s="43"/>
      <c r="EOB131" s="43"/>
      <c r="EOC131" s="43"/>
      <c r="EOD131" s="43"/>
      <c r="EOE131" s="43"/>
      <c r="EOF131" s="43"/>
      <c r="EOG131" s="43"/>
      <c r="EOH131" s="43"/>
      <c r="EOI131" s="43"/>
      <c r="EOJ131" s="43"/>
      <c r="EOK131" s="43"/>
      <c r="EOL131" s="43"/>
      <c r="EOM131" s="43"/>
      <c r="EON131" s="43"/>
      <c r="EOO131" s="43"/>
      <c r="EOP131" s="43"/>
      <c r="EOQ131" s="43"/>
      <c r="EOR131" s="43"/>
      <c r="EOS131" s="43"/>
      <c r="EOT131" s="43"/>
      <c r="EOU131" s="43"/>
      <c r="EOV131" s="43"/>
      <c r="EOW131" s="43"/>
      <c r="EOX131" s="43"/>
      <c r="EOY131" s="43"/>
      <c r="EOZ131" s="43"/>
      <c r="EPA131" s="43"/>
      <c r="EPB131" s="43"/>
      <c r="EPC131" s="43"/>
      <c r="EPD131" s="43"/>
      <c r="EPE131" s="43"/>
      <c r="EPF131" s="43"/>
      <c r="EPG131" s="43"/>
      <c r="EPH131" s="43"/>
      <c r="EPI131" s="43"/>
      <c r="EPJ131" s="43"/>
      <c r="EPK131" s="43"/>
      <c r="EPL131" s="43"/>
      <c r="EPM131" s="43"/>
      <c r="EPN131" s="43"/>
      <c r="EPO131" s="43"/>
      <c r="EPP131" s="43"/>
      <c r="EPQ131" s="43"/>
      <c r="EPR131" s="43"/>
      <c r="EPS131" s="43"/>
      <c r="EPT131" s="43"/>
      <c r="EPU131" s="43"/>
      <c r="EPV131" s="43"/>
      <c r="EPW131" s="43"/>
      <c r="EPX131" s="43"/>
      <c r="EPY131" s="43"/>
      <c r="EPZ131" s="43"/>
      <c r="EQA131" s="43"/>
      <c r="EQB131" s="43"/>
      <c r="EQC131" s="43"/>
      <c r="EQD131" s="43"/>
      <c r="EQE131" s="43"/>
      <c r="EQF131" s="43"/>
      <c r="EQG131" s="43"/>
      <c r="EQH131" s="43"/>
      <c r="EQI131" s="43"/>
      <c r="EQJ131" s="43"/>
      <c r="EQK131" s="43"/>
      <c r="EQL131" s="43"/>
      <c r="EQM131" s="43"/>
      <c r="EQN131" s="43"/>
      <c r="EQO131" s="43"/>
      <c r="EQP131" s="43"/>
      <c r="EQQ131" s="43"/>
      <c r="EQR131" s="43"/>
      <c r="EQS131" s="43"/>
      <c r="EQT131" s="43"/>
      <c r="EQU131" s="43"/>
      <c r="EQV131" s="43"/>
      <c r="EQW131" s="43"/>
      <c r="EQX131" s="43"/>
      <c r="EQY131" s="43"/>
      <c r="EQZ131" s="43"/>
      <c r="ERA131" s="43"/>
      <c r="ERB131" s="43"/>
      <c r="ERC131" s="43"/>
      <c r="ERD131" s="43"/>
      <c r="ERE131" s="43"/>
      <c r="ERF131" s="43"/>
      <c r="ERG131" s="43"/>
      <c r="ERH131" s="43"/>
      <c r="ERI131" s="43"/>
      <c r="ERJ131" s="43"/>
      <c r="ERK131" s="43"/>
      <c r="ERL131" s="43"/>
      <c r="ERM131" s="43"/>
      <c r="ERN131" s="43"/>
      <c r="ERO131" s="43"/>
      <c r="ERP131" s="43"/>
      <c r="ERQ131" s="43"/>
      <c r="ERR131" s="43"/>
      <c r="ERS131" s="43"/>
      <c r="ERT131" s="43"/>
      <c r="ERU131" s="43"/>
      <c r="ERV131" s="43"/>
      <c r="ERW131" s="43"/>
      <c r="ERX131" s="43"/>
      <c r="ERY131" s="43"/>
      <c r="ERZ131" s="43"/>
      <c r="ESA131" s="43"/>
      <c r="ESB131" s="43"/>
      <c r="ESC131" s="43"/>
      <c r="ESD131" s="43"/>
      <c r="ESE131" s="43"/>
      <c r="ESF131" s="43"/>
      <c r="ESG131" s="43"/>
      <c r="ESH131" s="43"/>
      <c r="ESI131" s="43"/>
      <c r="ESJ131" s="43"/>
      <c r="ESK131" s="43"/>
      <c r="ESL131" s="43"/>
      <c r="ESM131" s="43"/>
      <c r="ESN131" s="43"/>
      <c r="ESO131" s="43"/>
      <c r="ESP131" s="43"/>
      <c r="ESQ131" s="43"/>
      <c r="ESR131" s="43"/>
      <c r="ESS131" s="43"/>
      <c r="EST131" s="43"/>
      <c r="ESU131" s="43"/>
      <c r="ESV131" s="43"/>
      <c r="ESW131" s="43"/>
      <c r="ESX131" s="43"/>
      <c r="ESY131" s="43"/>
      <c r="ESZ131" s="43"/>
      <c r="ETA131" s="43"/>
      <c r="ETB131" s="43"/>
      <c r="ETC131" s="43"/>
      <c r="ETD131" s="43"/>
      <c r="ETE131" s="43"/>
      <c r="ETF131" s="43"/>
      <c r="ETG131" s="43"/>
      <c r="ETH131" s="43"/>
      <c r="ETI131" s="43"/>
      <c r="ETJ131" s="43"/>
      <c r="ETK131" s="43"/>
      <c r="ETL131" s="43"/>
      <c r="ETM131" s="43"/>
      <c r="ETN131" s="43"/>
      <c r="ETO131" s="43"/>
      <c r="ETP131" s="43"/>
      <c r="ETQ131" s="43"/>
      <c r="ETR131" s="43"/>
      <c r="ETS131" s="43"/>
      <c r="ETT131" s="43"/>
      <c r="ETU131" s="43"/>
      <c r="ETV131" s="43"/>
      <c r="ETW131" s="43"/>
      <c r="ETX131" s="43"/>
      <c r="ETY131" s="43"/>
      <c r="ETZ131" s="43"/>
      <c r="EUA131" s="43"/>
      <c r="EUB131" s="43"/>
      <c r="EUC131" s="43"/>
      <c r="EUD131" s="43"/>
      <c r="EUE131" s="43"/>
      <c r="EUF131" s="43"/>
      <c r="EUG131" s="43"/>
      <c r="EUH131" s="43"/>
      <c r="EUI131" s="43"/>
      <c r="EUJ131" s="43"/>
      <c r="EUK131" s="43"/>
      <c r="EUL131" s="43"/>
      <c r="EUM131" s="43"/>
      <c r="EUN131" s="43"/>
      <c r="EUO131" s="43"/>
      <c r="EUP131" s="43"/>
      <c r="EUQ131" s="43"/>
      <c r="EUR131" s="43"/>
      <c r="EUS131" s="43"/>
      <c r="EUT131" s="43"/>
      <c r="EUU131" s="43"/>
      <c r="EUV131" s="43"/>
      <c r="EUW131" s="43"/>
      <c r="EUX131" s="43"/>
      <c r="EUY131" s="43"/>
      <c r="EUZ131" s="43"/>
      <c r="EVA131" s="43"/>
      <c r="EVB131" s="43"/>
      <c r="EVC131" s="43"/>
      <c r="EVD131" s="43"/>
      <c r="EVE131" s="43"/>
      <c r="EVF131" s="43"/>
      <c r="EVG131" s="43"/>
      <c r="EVH131" s="43"/>
      <c r="EVI131" s="43"/>
      <c r="EVJ131" s="43"/>
      <c r="EVK131" s="43"/>
      <c r="EVL131" s="43"/>
      <c r="EVM131" s="43"/>
      <c r="EVN131" s="43"/>
      <c r="EVO131" s="43"/>
      <c r="EVP131" s="43"/>
      <c r="EVQ131" s="43"/>
      <c r="EVR131" s="43"/>
      <c r="EVS131" s="43"/>
      <c r="EVT131" s="43"/>
      <c r="EVU131" s="43"/>
      <c r="EVV131" s="43"/>
      <c r="EVW131" s="43"/>
      <c r="EVX131" s="43"/>
      <c r="EVY131" s="43"/>
      <c r="EVZ131" s="43"/>
      <c r="EWA131" s="43"/>
      <c r="EWB131" s="43"/>
      <c r="EWC131" s="43"/>
      <c r="EWD131" s="43"/>
      <c r="EWE131" s="43"/>
      <c r="EWF131" s="43"/>
      <c r="EWG131" s="43"/>
      <c r="EWH131" s="43"/>
      <c r="EWI131" s="43"/>
      <c r="EWJ131" s="43"/>
      <c r="EWK131" s="43"/>
      <c r="EWL131" s="43"/>
      <c r="EWM131" s="43"/>
      <c r="EWN131" s="43"/>
      <c r="EWO131" s="43"/>
      <c r="EWP131" s="43"/>
      <c r="EWQ131" s="43"/>
      <c r="EWR131" s="43"/>
      <c r="EWS131" s="43"/>
      <c r="EWT131" s="43"/>
      <c r="EWU131" s="43"/>
      <c r="EWV131" s="43"/>
      <c r="EWW131" s="43"/>
      <c r="EWX131" s="43"/>
      <c r="EWY131" s="43"/>
      <c r="EWZ131" s="43"/>
      <c r="EXA131" s="43"/>
      <c r="EXB131" s="43"/>
      <c r="EXC131" s="43"/>
      <c r="EXD131" s="43"/>
      <c r="EXE131" s="43"/>
      <c r="EXF131" s="43"/>
      <c r="EXG131" s="43"/>
      <c r="EXH131" s="43"/>
      <c r="EXI131" s="43"/>
      <c r="EXJ131" s="43"/>
      <c r="EXK131" s="43"/>
      <c r="EXL131" s="43"/>
      <c r="EXM131" s="43"/>
      <c r="EXN131" s="43"/>
      <c r="EXO131" s="43"/>
      <c r="EXP131" s="43"/>
      <c r="EXQ131" s="43"/>
      <c r="EXR131" s="43"/>
      <c r="EXS131" s="43"/>
      <c r="EXT131" s="43"/>
      <c r="EXU131" s="43"/>
      <c r="EXV131" s="43"/>
      <c r="EXW131" s="43"/>
      <c r="EXX131" s="43"/>
      <c r="EXY131" s="43"/>
      <c r="EXZ131" s="43"/>
      <c r="EYA131" s="43"/>
      <c r="EYB131" s="43"/>
      <c r="EYC131" s="43"/>
      <c r="EYD131" s="43"/>
      <c r="EYE131" s="43"/>
      <c r="EYF131" s="43"/>
      <c r="EYG131" s="43"/>
      <c r="EYH131" s="43"/>
      <c r="EYI131" s="43"/>
      <c r="EYJ131" s="43"/>
      <c r="EYK131" s="43"/>
      <c r="EYL131" s="43"/>
      <c r="EYM131" s="43"/>
      <c r="EYN131" s="43"/>
      <c r="EYO131" s="43"/>
      <c r="EYP131" s="43"/>
      <c r="EYQ131" s="43"/>
      <c r="EYR131" s="43"/>
      <c r="EYS131" s="43"/>
      <c r="EYT131" s="43"/>
      <c r="EYU131" s="43"/>
      <c r="EYV131" s="43"/>
      <c r="EYW131" s="43"/>
      <c r="EYX131" s="43"/>
      <c r="EYY131" s="43"/>
      <c r="EYZ131" s="43"/>
      <c r="EZA131" s="43"/>
      <c r="EZB131" s="43"/>
      <c r="EZC131" s="43"/>
      <c r="EZD131" s="43"/>
      <c r="EZE131" s="43"/>
      <c r="EZF131" s="43"/>
      <c r="EZG131" s="43"/>
      <c r="EZH131" s="43"/>
      <c r="EZI131" s="43"/>
      <c r="EZJ131" s="43"/>
      <c r="EZK131" s="43"/>
      <c r="EZL131" s="43"/>
      <c r="EZM131" s="43"/>
      <c r="EZN131" s="43"/>
      <c r="EZO131" s="43"/>
      <c r="EZP131" s="43"/>
      <c r="EZQ131" s="43"/>
      <c r="EZR131" s="43"/>
      <c r="EZS131" s="43"/>
      <c r="EZT131" s="43"/>
      <c r="EZU131" s="43"/>
      <c r="EZV131" s="43"/>
      <c r="EZW131" s="43"/>
      <c r="EZX131" s="43"/>
      <c r="EZY131" s="43"/>
      <c r="EZZ131" s="43"/>
      <c r="FAA131" s="43"/>
      <c r="FAB131" s="43"/>
      <c r="FAC131" s="43"/>
      <c r="FAD131" s="43"/>
      <c r="FAE131" s="43"/>
      <c r="FAF131" s="43"/>
      <c r="FAG131" s="43"/>
      <c r="FAH131" s="43"/>
      <c r="FAI131" s="43"/>
      <c r="FAJ131" s="43"/>
      <c r="FAK131" s="43"/>
      <c r="FAL131" s="43"/>
      <c r="FAM131" s="43"/>
      <c r="FAN131" s="43"/>
      <c r="FAO131" s="43"/>
      <c r="FAP131" s="43"/>
      <c r="FAQ131" s="43"/>
      <c r="FAR131" s="43"/>
      <c r="FAS131" s="43"/>
      <c r="FAT131" s="43"/>
      <c r="FAU131" s="43"/>
      <c r="FAV131" s="43"/>
      <c r="FAW131" s="43"/>
      <c r="FAX131" s="43"/>
      <c r="FAY131" s="43"/>
      <c r="FAZ131" s="43"/>
      <c r="FBA131" s="43"/>
      <c r="FBB131" s="43"/>
      <c r="FBC131" s="43"/>
      <c r="FBD131" s="43"/>
      <c r="FBE131" s="43"/>
      <c r="FBF131" s="43"/>
      <c r="FBG131" s="43"/>
      <c r="FBH131" s="43"/>
      <c r="FBI131" s="43"/>
      <c r="FBJ131" s="43"/>
      <c r="FBK131" s="43"/>
      <c r="FBL131" s="43"/>
      <c r="FBM131" s="43"/>
      <c r="FBN131" s="43"/>
      <c r="FBO131" s="43"/>
      <c r="FBP131" s="43"/>
      <c r="FBQ131" s="43"/>
      <c r="FBR131" s="43"/>
      <c r="FBS131" s="43"/>
      <c r="FBT131" s="43"/>
      <c r="FBU131" s="43"/>
      <c r="FBV131" s="43"/>
      <c r="FBW131" s="43"/>
      <c r="FBX131" s="43"/>
      <c r="FBY131" s="43"/>
      <c r="FBZ131" s="43"/>
      <c r="FCA131" s="43"/>
      <c r="FCB131" s="43"/>
      <c r="FCC131" s="43"/>
      <c r="FCD131" s="43"/>
      <c r="FCE131" s="43"/>
      <c r="FCF131" s="43"/>
      <c r="FCG131" s="43"/>
      <c r="FCH131" s="43"/>
      <c r="FCI131" s="43"/>
      <c r="FCJ131" s="43"/>
      <c r="FCK131" s="43"/>
      <c r="FCL131" s="43"/>
      <c r="FCM131" s="43"/>
      <c r="FCN131" s="43"/>
      <c r="FCO131" s="43"/>
      <c r="FCP131" s="43"/>
      <c r="FCQ131" s="43"/>
      <c r="FCR131" s="43"/>
      <c r="FCS131" s="43"/>
      <c r="FCT131" s="43"/>
      <c r="FCU131" s="43"/>
      <c r="FCV131" s="43"/>
      <c r="FCW131" s="43"/>
      <c r="FCX131" s="43"/>
      <c r="FCY131" s="43"/>
      <c r="FCZ131" s="43"/>
      <c r="FDA131" s="43"/>
      <c r="FDB131" s="43"/>
      <c r="FDC131" s="43"/>
      <c r="FDD131" s="43"/>
      <c r="FDE131" s="43"/>
      <c r="FDF131" s="43"/>
      <c r="FDG131" s="43"/>
      <c r="FDH131" s="43"/>
      <c r="FDI131" s="43"/>
      <c r="FDJ131" s="43"/>
      <c r="FDK131" s="43"/>
      <c r="FDL131" s="43"/>
      <c r="FDM131" s="43"/>
      <c r="FDN131" s="43"/>
      <c r="FDO131" s="43"/>
      <c r="FDP131" s="43"/>
      <c r="FDQ131" s="43"/>
      <c r="FDR131" s="43"/>
      <c r="FDS131" s="43"/>
      <c r="FDT131" s="43"/>
      <c r="FDU131" s="43"/>
      <c r="FDV131" s="43"/>
      <c r="FDW131" s="43"/>
      <c r="FDX131" s="43"/>
      <c r="FDY131" s="43"/>
      <c r="FDZ131" s="43"/>
      <c r="FEA131" s="43"/>
      <c r="FEB131" s="43"/>
      <c r="FEC131" s="43"/>
      <c r="FED131" s="43"/>
      <c r="FEE131" s="43"/>
      <c r="FEF131" s="43"/>
      <c r="FEG131" s="43"/>
      <c r="FEH131" s="43"/>
      <c r="FEI131" s="43"/>
      <c r="FEJ131" s="43"/>
      <c r="FEK131" s="43"/>
      <c r="FEL131" s="43"/>
      <c r="FEM131" s="43"/>
      <c r="FEN131" s="43"/>
      <c r="FEO131" s="43"/>
      <c r="FEP131" s="43"/>
      <c r="FEQ131" s="43"/>
      <c r="FER131" s="43"/>
      <c r="FES131" s="43"/>
      <c r="FET131" s="43"/>
      <c r="FEU131" s="43"/>
      <c r="FEV131" s="43"/>
      <c r="FEW131" s="43"/>
      <c r="FEX131" s="43"/>
      <c r="FEY131" s="43"/>
      <c r="FEZ131" s="43"/>
      <c r="FFA131" s="43"/>
      <c r="FFB131" s="43"/>
      <c r="FFC131" s="43"/>
      <c r="FFD131" s="43"/>
      <c r="FFE131" s="43"/>
      <c r="FFF131" s="43"/>
      <c r="FFG131" s="43"/>
      <c r="FFH131" s="43"/>
      <c r="FFI131" s="43"/>
      <c r="FFJ131" s="43"/>
      <c r="FFK131" s="43"/>
      <c r="FFL131" s="43"/>
      <c r="FFM131" s="43"/>
      <c r="FFN131" s="43"/>
      <c r="FFO131" s="43"/>
      <c r="FFP131" s="43"/>
      <c r="FFQ131" s="43"/>
      <c r="FFR131" s="43"/>
      <c r="FFS131" s="43"/>
      <c r="FFT131" s="43"/>
      <c r="FFU131" s="43"/>
      <c r="FFV131" s="43"/>
      <c r="FFW131" s="43"/>
      <c r="FFX131" s="43"/>
      <c r="FFY131" s="43"/>
      <c r="FFZ131" s="43"/>
      <c r="FGA131" s="43"/>
      <c r="FGB131" s="43"/>
      <c r="FGC131" s="43"/>
      <c r="FGD131" s="43"/>
      <c r="FGE131" s="43"/>
      <c r="FGF131" s="43"/>
      <c r="FGG131" s="43"/>
      <c r="FGH131" s="43"/>
      <c r="FGI131" s="43"/>
      <c r="FGJ131" s="43"/>
      <c r="FGK131" s="43"/>
      <c r="FGL131" s="43"/>
      <c r="FGM131" s="43"/>
      <c r="FGN131" s="43"/>
      <c r="FGO131" s="43"/>
      <c r="FGP131" s="43"/>
      <c r="FGQ131" s="43"/>
      <c r="FGR131" s="43"/>
      <c r="FGS131" s="43"/>
      <c r="FGT131" s="43"/>
      <c r="FGU131" s="43"/>
      <c r="FGV131" s="43"/>
      <c r="FGW131" s="43"/>
      <c r="FGX131" s="43"/>
      <c r="FGY131" s="43"/>
      <c r="FGZ131" s="43"/>
      <c r="FHA131" s="43"/>
      <c r="FHB131" s="43"/>
      <c r="FHC131" s="43"/>
      <c r="FHD131" s="43"/>
      <c r="FHE131" s="43"/>
      <c r="FHF131" s="43"/>
      <c r="FHG131" s="43"/>
      <c r="FHH131" s="43"/>
      <c r="FHI131" s="43"/>
      <c r="FHJ131" s="43"/>
      <c r="FHK131" s="43"/>
      <c r="FHL131" s="43"/>
      <c r="FHM131" s="43"/>
      <c r="FHN131" s="43"/>
      <c r="FHO131" s="43"/>
      <c r="FHP131" s="43"/>
      <c r="FHQ131" s="43"/>
      <c r="FHR131" s="43"/>
      <c r="FHS131" s="43"/>
      <c r="FHT131" s="43"/>
      <c r="FHU131" s="43"/>
      <c r="FHV131" s="43"/>
      <c r="FHW131" s="43"/>
      <c r="FHX131" s="43"/>
      <c r="FHY131" s="43"/>
      <c r="FHZ131" s="43"/>
      <c r="FIA131" s="43"/>
      <c r="FIB131" s="43"/>
      <c r="FIC131" s="43"/>
      <c r="FID131" s="43"/>
      <c r="FIE131" s="43"/>
      <c r="FIF131" s="43"/>
      <c r="FIG131" s="43"/>
      <c r="FIH131" s="43"/>
      <c r="FII131" s="43"/>
      <c r="FIJ131" s="43"/>
      <c r="FIK131" s="43"/>
      <c r="FIL131" s="43"/>
      <c r="FIM131" s="43"/>
      <c r="FIN131" s="43"/>
      <c r="FIO131" s="43"/>
      <c r="FIP131" s="43"/>
      <c r="FIQ131" s="43"/>
      <c r="FIR131" s="43"/>
      <c r="FIS131" s="43"/>
      <c r="FIT131" s="43"/>
      <c r="FIU131" s="43"/>
      <c r="FIV131" s="43"/>
      <c r="FIW131" s="43"/>
      <c r="FIX131" s="43"/>
      <c r="FIY131" s="43"/>
      <c r="FIZ131" s="43"/>
      <c r="FJA131" s="43"/>
      <c r="FJB131" s="43"/>
      <c r="FJC131" s="43"/>
      <c r="FJD131" s="43"/>
      <c r="FJE131" s="43"/>
      <c r="FJF131" s="43"/>
      <c r="FJG131" s="43"/>
      <c r="FJH131" s="43"/>
      <c r="FJI131" s="43"/>
      <c r="FJJ131" s="43"/>
      <c r="FJK131" s="43"/>
      <c r="FJL131" s="43"/>
      <c r="FJM131" s="43"/>
      <c r="FJN131" s="43"/>
      <c r="FJO131" s="43"/>
      <c r="FJP131" s="43"/>
      <c r="FJQ131" s="43"/>
      <c r="FJR131" s="43"/>
      <c r="FJS131" s="43"/>
      <c r="FJT131" s="43"/>
      <c r="FJU131" s="43"/>
      <c r="FJV131" s="43"/>
      <c r="FJW131" s="43"/>
      <c r="FJX131" s="43"/>
      <c r="FJY131" s="43"/>
      <c r="FJZ131" s="43"/>
      <c r="FKA131" s="43"/>
      <c r="FKB131" s="43"/>
      <c r="FKC131" s="43"/>
      <c r="FKD131" s="43"/>
      <c r="FKE131" s="43"/>
      <c r="FKF131" s="43"/>
      <c r="FKG131" s="43"/>
      <c r="FKH131" s="43"/>
      <c r="FKI131" s="43"/>
      <c r="FKJ131" s="43"/>
      <c r="FKK131" s="43"/>
      <c r="FKL131" s="43"/>
      <c r="FKM131" s="43"/>
      <c r="FKN131" s="43"/>
      <c r="FKO131" s="43"/>
      <c r="FKP131" s="43"/>
      <c r="FKQ131" s="43"/>
      <c r="FKR131" s="43"/>
      <c r="FKS131" s="43"/>
      <c r="FKT131" s="43"/>
      <c r="FKU131" s="43"/>
      <c r="FKV131" s="43"/>
      <c r="FKW131" s="43"/>
      <c r="FKX131" s="43"/>
      <c r="FKY131" s="43"/>
      <c r="FKZ131" s="43"/>
      <c r="FLA131" s="43"/>
      <c r="FLB131" s="43"/>
      <c r="FLC131" s="43"/>
      <c r="FLD131" s="43"/>
      <c r="FLE131" s="43"/>
      <c r="FLF131" s="43"/>
      <c r="FLG131" s="43"/>
      <c r="FLH131" s="43"/>
      <c r="FLI131" s="43"/>
      <c r="FLJ131" s="43"/>
      <c r="FLK131" s="43"/>
      <c r="FLL131" s="43"/>
      <c r="FLM131" s="43"/>
      <c r="FLN131" s="43"/>
      <c r="FLO131" s="43"/>
      <c r="FLP131" s="43"/>
      <c r="FLQ131" s="43"/>
      <c r="FLR131" s="43"/>
      <c r="FLS131" s="43"/>
      <c r="FLT131" s="43"/>
      <c r="FLU131" s="43"/>
      <c r="FLV131" s="43"/>
      <c r="FLW131" s="43"/>
      <c r="FLX131" s="43"/>
      <c r="FLY131" s="43"/>
      <c r="FLZ131" s="43"/>
      <c r="FMA131" s="43"/>
      <c r="FMB131" s="43"/>
      <c r="FMC131" s="43"/>
      <c r="FMD131" s="43"/>
      <c r="FME131" s="43"/>
      <c r="FMF131" s="43"/>
      <c r="FMG131" s="43"/>
      <c r="FMH131" s="43"/>
      <c r="FMI131" s="43"/>
      <c r="FMJ131" s="43"/>
      <c r="FMK131" s="43"/>
      <c r="FML131" s="43"/>
      <c r="FMM131" s="43"/>
      <c r="FMN131" s="43"/>
      <c r="FMO131" s="43"/>
      <c r="FMP131" s="43"/>
      <c r="FMQ131" s="43"/>
      <c r="FMR131" s="43"/>
      <c r="FMS131" s="43"/>
      <c r="FMT131" s="43"/>
      <c r="FMU131" s="43"/>
      <c r="FMV131" s="43"/>
      <c r="FMW131" s="43"/>
      <c r="FMX131" s="43"/>
      <c r="FMY131" s="43"/>
      <c r="FMZ131" s="43"/>
      <c r="FNA131" s="43"/>
      <c r="FNB131" s="43"/>
      <c r="FNC131" s="43"/>
      <c r="FND131" s="43"/>
      <c r="FNE131" s="43"/>
      <c r="FNF131" s="43"/>
      <c r="FNG131" s="43"/>
      <c r="FNH131" s="43"/>
      <c r="FNI131" s="43"/>
      <c r="FNJ131" s="43"/>
      <c r="FNK131" s="43"/>
      <c r="FNL131" s="43"/>
      <c r="FNM131" s="43"/>
      <c r="FNN131" s="43"/>
      <c r="FNO131" s="43"/>
      <c r="FNP131" s="43"/>
      <c r="FNQ131" s="43"/>
      <c r="FNR131" s="43"/>
      <c r="FNS131" s="43"/>
      <c r="FNT131" s="43"/>
      <c r="FNU131" s="43"/>
      <c r="FNV131" s="43"/>
      <c r="FNW131" s="43"/>
      <c r="FNX131" s="43"/>
      <c r="FNY131" s="43"/>
      <c r="FNZ131" s="43"/>
      <c r="FOA131" s="43"/>
      <c r="FOB131" s="43"/>
      <c r="FOC131" s="43"/>
      <c r="FOD131" s="43"/>
      <c r="FOE131" s="43"/>
      <c r="FOF131" s="43"/>
      <c r="FOG131" s="43"/>
      <c r="FOH131" s="43"/>
      <c r="FOI131" s="43"/>
      <c r="FOJ131" s="43"/>
      <c r="FOK131" s="43"/>
      <c r="FOL131" s="43"/>
      <c r="FOM131" s="43"/>
      <c r="FON131" s="43"/>
      <c r="FOO131" s="43"/>
      <c r="FOP131" s="43"/>
      <c r="FOQ131" s="43"/>
      <c r="FOR131" s="43"/>
      <c r="FOS131" s="43"/>
      <c r="FOT131" s="43"/>
      <c r="FOU131" s="43"/>
      <c r="FOV131" s="43"/>
      <c r="FOW131" s="43"/>
      <c r="FOX131" s="43"/>
      <c r="FOY131" s="43"/>
      <c r="FOZ131" s="43"/>
      <c r="FPA131" s="43"/>
      <c r="FPB131" s="43"/>
      <c r="FPC131" s="43"/>
      <c r="FPD131" s="43"/>
      <c r="FPE131" s="43"/>
      <c r="FPF131" s="43"/>
      <c r="FPG131" s="43"/>
      <c r="FPH131" s="43"/>
      <c r="FPI131" s="43"/>
      <c r="FPJ131" s="43"/>
      <c r="FPK131" s="43"/>
      <c r="FPL131" s="43"/>
      <c r="FPM131" s="43"/>
      <c r="FPN131" s="43"/>
      <c r="FPO131" s="43"/>
      <c r="FPP131" s="43"/>
      <c r="FPQ131" s="43"/>
      <c r="FPR131" s="43"/>
      <c r="FPS131" s="43"/>
      <c r="FPT131" s="43"/>
      <c r="FPU131" s="43"/>
      <c r="FPV131" s="43"/>
      <c r="FPW131" s="43"/>
      <c r="FPX131" s="43"/>
      <c r="FPY131" s="43"/>
      <c r="FPZ131" s="43"/>
      <c r="FQA131" s="43"/>
      <c r="FQB131" s="43"/>
      <c r="FQC131" s="43"/>
      <c r="FQD131" s="43"/>
      <c r="FQE131" s="43"/>
      <c r="FQF131" s="43"/>
      <c r="FQG131" s="43"/>
      <c r="FQH131" s="43"/>
      <c r="FQI131" s="43"/>
      <c r="FQJ131" s="43"/>
      <c r="FQK131" s="43"/>
      <c r="FQL131" s="43"/>
      <c r="FQM131" s="43"/>
      <c r="FQN131" s="43"/>
      <c r="FQO131" s="43"/>
      <c r="FQP131" s="43"/>
      <c r="FQQ131" s="43"/>
      <c r="FQR131" s="43"/>
      <c r="FQS131" s="43"/>
      <c r="FQT131" s="43"/>
      <c r="FQU131" s="43"/>
      <c r="FQV131" s="43"/>
      <c r="FQW131" s="43"/>
      <c r="FQX131" s="43"/>
      <c r="FQY131" s="43"/>
      <c r="FQZ131" s="43"/>
      <c r="FRA131" s="43"/>
      <c r="FRB131" s="43"/>
      <c r="FRC131" s="43"/>
      <c r="FRD131" s="43"/>
      <c r="FRE131" s="43"/>
      <c r="FRF131" s="43"/>
      <c r="FRG131" s="43"/>
      <c r="FRH131" s="43"/>
      <c r="FRI131" s="43"/>
      <c r="FRJ131" s="43"/>
      <c r="FRK131" s="43"/>
      <c r="FRL131" s="43"/>
      <c r="FRM131" s="43"/>
      <c r="FRN131" s="43"/>
      <c r="FRO131" s="43"/>
      <c r="FRP131" s="43"/>
      <c r="FRQ131" s="43"/>
      <c r="FRR131" s="43"/>
      <c r="FRS131" s="43"/>
      <c r="FRT131" s="43"/>
      <c r="FRU131" s="43"/>
      <c r="FRV131" s="43"/>
      <c r="FRW131" s="43"/>
      <c r="FRX131" s="43"/>
      <c r="FRY131" s="43"/>
      <c r="FRZ131" s="43"/>
      <c r="FSA131" s="43"/>
      <c r="FSB131" s="43"/>
      <c r="FSC131" s="43"/>
      <c r="FSD131" s="43"/>
      <c r="FSE131" s="43"/>
      <c r="FSF131" s="43"/>
      <c r="FSG131" s="43"/>
      <c r="FSH131" s="43"/>
      <c r="FSI131" s="43"/>
      <c r="FSJ131" s="43"/>
      <c r="FSK131" s="43"/>
      <c r="FSL131" s="43"/>
      <c r="FSM131" s="43"/>
      <c r="FSN131" s="43"/>
      <c r="FSO131" s="43"/>
      <c r="FSP131" s="43"/>
      <c r="FSQ131" s="43"/>
      <c r="FSR131" s="43"/>
      <c r="FSS131" s="43"/>
      <c r="FST131" s="43"/>
      <c r="FSU131" s="43"/>
      <c r="FSV131" s="43"/>
      <c r="FSW131" s="43"/>
      <c r="FSX131" s="43"/>
      <c r="FSY131" s="43"/>
      <c r="FSZ131" s="43"/>
      <c r="FTA131" s="43"/>
      <c r="FTB131" s="43"/>
      <c r="FTC131" s="43"/>
      <c r="FTD131" s="43"/>
      <c r="FTE131" s="43"/>
      <c r="FTF131" s="43"/>
      <c r="FTG131" s="43"/>
      <c r="FTH131" s="43"/>
      <c r="FTI131" s="43"/>
      <c r="FTJ131" s="43"/>
      <c r="FTK131" s="43"/>
      <c r="FTL131" s="43"/>
      <c r="FTM131" s="43"/>
      <c r="FTN131" s="43"/>
      <c r="FTO131" s="43"/>
      <c r="FTP131" s="43"/>
      <c r="FTQ131" s="43"/>
      <c r="FTR131" s="43"/>
      <c r="FTS131" s="43"/>
      <c r="FTT131" s="43"/>
      <c r="FTU131" s="43"/>
      <c r="FTV131" s="43"/>
      <c r="FTW131" s="43"/>
      <c r="FTX131" s="43"/>
      <c r="FTY131" s="43"/>
      <c r="FTZ131" s="43"/>
      <c r="FUA131" s="43"/>
      <c r="FUB131" s="43"/>
      <c r="FUC131" s="43"/>
      <c r="FUD131" s="43"/>
      <c r="FUE131" s="43"/>
      <c r="FUF131" s="43"/>
      <c r="FUG131" s="43"/>
      <c r="FUH131" s="43"/>
      <c r="FUI131" s="43"/>
      <c r="FUJ131" s="43"/>
      <c r="FUK131" s="43"/>
      <c r="FUL131" s="43"/>
      <c r="FUM131" s="43"/>
      <c r="FUN131" s="43"/>
      <c r="FUO131" s="43"/>
      <c r="FUP131" s="43"/>
      <c r="FUQ131" s="43"/>
      <c r="FUR131" s="43"/>
      <c r="FUS131" s="43"/>
      <c r="FUT131" s="43"/>
      <c r="FUU131" s="43"/>
      <c r="FUV131" s="43"/>
      <c r="FUW131" s="43"/>
      <c r="FUX131" s="43"/>
      <c r="FUY131" s="43"/>
      <c r="FUZ131" s="43"/>
      <c r="FVA131" s="43"/>
      <c r="FVB131" s="43"/>
      <c r="FVC131" s="43"/>
      <c r="FVD131" s="43"/>
      <c r="FVE131" s="43"/>
      <c r="FVF131" s="43"/>
      <c r="FVG131" s="43"/>
      <c r="FVH131" s="43"/>
      <c r="FVI131" s="43"/>
      <c r="FVJ131" s="43"/>
      <c r="FVK131" s="43"/>
      <c r="FVL131" s="43"/>
      <c r="FVM131" s="43"/>
      <c r="FVN131" s="43"/>
      <c r="FVO131" s="43"/>
      <c r="FVP131" s="43"/>
      <c r="FVQ131" s="43"/>
      <c r="FVR131" s="43"/>
      <c r="FVS131" s="43"/>
      <c r="FVT131" s="43"/>
      <c r="FVU131" s="43"/>
      <c r="FVV131" s="43"/>
      <c r="FVW131" s="43"/>
      <c r="FVX131" s="43"/>
      <c r="FVY131" s="43"/>
      <c r="FVZ131" s="43"/>
      <c r="FWA131" s="43"/>
      <c r="FWB131" s="43"/>
      <c r="FWC131" s="43"/>
      <c r="FWD131" s="43"/>
      <c r="FWE131" s="43"/>
      <c r="FWF131" s="43"/>
      <c r="FWG131" s="43"/>
      <c r="FWH131" s="43"/>
      <c r="FWI131" s="43"/>
      <c r="FWJ131" s="43"/>
      <c r="FWK131" s="43"/>
      <c r="FWL131" s="43"/>
      <c r="FWM131" s="43"/>
      <c r="FWN131" s="43"/>
      <c r="FWO131" s="43"/>
      <c r="FWP131" s="43"/>
      <c r="FWQ131" s="43"/>
      <c r="FWR131" s="43"/>
      <c r="FWS131" s="43"/>
      <c r="FWT131" s="43"/>
      <c r="FWU131" s="43"/>
      <c r="FWV131" s="43"/>
      <c r="FWW131" s="43"/>
      <c r="FWX131" s="43"/>
      <c r="FWY131" s="43"/>
      <c r="FWZ131" s="43"/>
      <c r="FXA131" s="43"/>
      <c r="FXB131" s="43"/>
      <c r="FXC131" s="43"/>
      <c r="FXD131" s="43"/>
      <c r="FXE131" s="43"/>
      <c r="FXF131" s="43"/>
      <c r="FXG131" s="43"/>
      <c r="FXH131" s="43"/>
      <c r="FXI131" s="43"/>
      <c r="FXJ131" s="43"/>
      <c r="FXK131" s="43"/>
      <c r="FXL131" s="43"/>
      <c r="FXM131" s="43"/>
      <c r="FXN131" s="43"/>
      <c r="FXO131" s="43"/>
      <c r="FXP131" s="43"/>
      <c r="FXQ131" s="43"/>
      <c r="FXR131" s="43"/>
      <c r="FXS131" s="43"/>
      <c r="FXT131" s="43"/>
      <c r="FXU131" s="43"/>
      <c r="FXV131" s="43"/>
      <c r="FXW131" s="43"/>
      <c r="FXX131" s="43"/>
      <c r="FXY131" s="43"/>
      <c r="FXZ131" s="43"/>
      <c r="FYA131" s="43"/>
      <c r="FYB131" s="43"/>
      <c r="FYC131" s="43"/>
      <c r="FYD131" s="43"/>
      <c r="FYE131" s="43"/>
      <c r="FYF131" s="43"/>
      <c r="FYG131" s="43"/>
      <c r="FYH131" s="43"/>
      <c r="FYI131" s="43"/>
      <c r="FYJ131" s="43"/>
      <c r="FYK131" s="43"/>
      <c r="FYL131" s="43"/>
      <c r="FYM131" s="43"/>
      <c r="FYN131" s="43"/>
      <c r="FYO131" s="43"/>
      <c r="FYP131" s="43"/>
      <c r="FYQ131" s="43"/>
      <c r="FYR131" s="43"/>
      <c r="FYS131" s="43"/>
      <c r="FYT131" s="43"/>
      <c r="FYU131" s="43"/>
      <c r="FYV131" s="43"/>
      <c r="FYW131" s="43"/>
      <c r="FYX131" s="43"/>
      <c r="FYY131" s="43"/>
      <c r="FYZ131" s="43"/>
      <c r="FZA131" s="43"/>
      <c r="FZB131" s="43"/>
      <c r="FZC131" s="43"/>
      <c r="FZD131" s="43"/>
      <c r="FZE131" s="43"/>
      <c r="FZF131" s="43"/>
      <c r="FZG131" s="43"/>
      <c r="FZH131" s="43"/>
      <c r="FZI131" s="43"/>
      <c r="FZJ131" s="43"/>
      <c r="FZK131" s="43"/>
      <c r="FZL131" s="43"/>
      <c r="FZM131" s="43"/>
      <c r="FZN131" s="43"/>
      <c r="FZO131" s="43"/>
      <c r="FZP131" s="43"/>
      <c r="FZQ131" s="43"/>
      <c r="FZR131" s="43"/>
      <c r="FZS131" s="43"/>
      <c r="FZT131" s="43"/>
      <c r="FZU131" s="43"/>
      <c r="FZV131" s="43"/>
      <c r="FZW131" s="43"/>
      <c r="FZX131" s="43"/>
      <c r="FZY131" s="43"/>
      <c r="FZZ131" s="43"/>
      <c r="GAA131" s="43"/>
      <c r="GAB131" s="43"/>
      <c r="GAC131" s="43"/>
      <c r="GAD131" s="43"/>
      <c r="GAE131" s="43"/>
      <c r="GAF131" s="43"/>
      <c r="GAG131" s="43"/>
      <c r="GAH131" s="43"/>
      <c r="GAI131" s="43"/>
      <c r="GAJ131" s="43"/>
      <c r="GAK131" s="43"/>
      <c r="GAL131" s="43"/>
      <c r="GAM131" s="43"/>
      <c r="GAN131" s="43"/>
      <c r="GAO131" s="43"/>
      <c r="GAP131" s="43"/>
      <c r="GAQ131" s="43"/>
      <c r="GAR131" s="43"/>
      <c r="GAS131" s="43"/>
      <c r="GAT131" s="43"/>
      <c r="GAU131" s="43"/>
      <c r="GAV131" s="43"/>
      <c r="GAW131" s="43"/>
      <c r="GAX131" s="43"/>
      <c r="GAY131" s="43"/>
      <c r="GAZ131" s="43"/>
      <c r="GBA131" s="43"/>
      <c r="GBB131" s="43"/>
      <c r="GBC131" s="43"/>
      <c r="GBD131" s="43"/>
      <c r="GBE131" s="43"/>
      <c r="GBF131" s="43"/>
      <c r="GBG131" s="43"/>
      <c r="GBH131" s="43"/>
      <c r="GBI131" s="43"/>
      <c r="GBJ131" s="43"/>
      <c r="GBK131" s="43"/>
      <c r="GBL131" s="43"/>
      <c r="GBM131" s="43"/>
      <c r="GBN131" s="43"/>
      <c r="GBO131" s="43"/>
      <c r="GBP131" s="43"/>
      <c r="GBQ131" s="43"/>
      <c r="GBR131" s="43"/>
      <c r="GBS131" s="43"/>
      <c r="GBT131" s="43"/>
      <c r="GBU131" s="43"/>
      <c r="GBV131" s="43"/>
      <c r="GBW131" s="43"/>
      <c r="GBX131" s="43"/>
      <c r="GBY131" s="43"/>
      <c r="GBZ131" s="43"/>
      <c r="GCA131" s="43"/>
      <c r="GCB131" s="43"/>
      <c r="GCC131" s="43"/>
      <c r="GCD131" s="43"/>
      <c r="GCE131" s="43"/>
      <c r="GCF131" s="43"/>
      <c r="GCG131" s="43"/>
      <c r="GCH131" s="43"/>
      <c r="GCI131" s="43"/>
      <c r="GCJ131" s="43"/>
      <c r="GCK131" s="43"/>
      <c r="GCL131" s="43"/>
      <c r="GCM131" s="43"/>
      <c r="GCN131" s="43"/>
      <c r="GCO131" s="43"/>
      <c r="GCP131" s="43"/>
      <c r="GCQ131" s="43"/>
      <c r="GCR131" s="43"/>
      <c r="GCS131" s="43"/>
      <c r="GCT131" s="43"/>
      <c r="GCU131" s="43"/>
      <c r="GCV131" s="43"/>
      <c r="GCW131" s="43"/>
      <c r="GCX131" s="43"/>
      <c r="GCY131" s="43"/>
      <c r="GCZ131" s="43"/>
      <c r="GDA131" s="43"/>
      <c r="GDB131" s="43"/>
      <c r="GDC131" s="43"/>
      <c r="GDD131" s="43"/>
      <c r="GDE131" s="43"/>
      <c r="GDF131" s="43"/>
      <c r="GDG131" s="43"/>
      <c r="GDH131" s="43"/>
      <c r="GDI131" s="43"/>
      <c r="GDJ131" s="43"/>
      <c r="GDK131" s="43"/>
      <c r="GDL131" s="43"/>
      <c r="GDM131" s="43"/>
      <c r="GDN131" s="43"/>
      <c r="GDO131" s="43"/>
      <c r="GDP131" s="43"/>
      <c r="GDQ131" s="43"/>
      <c r="GDR131" s="43"/>
      <c r="GDS131" s="43"/>
      <c r="GDT131" s="43"/>
      <c r="GDU131" s="43"/>
      <c r="GDV131" s="43"/>
      <c r="GDW131" s="43"/>
      <c r="GDX131" s="43"/>
      <c r="GDY131" s="43"/>
      <c r="GDZ131" s="43"/>
      <c r="GEA131" s="43"/>
      <c r="GEB131" s="43"/>
      <c r="GEC131" s="43"/>
      <c r="GED131" s="43"/>
      <c r="GEE131" s="43"/>
      <c r="GEF131" s="43"/>
      <c r="GEG131" s="43"/>
      <c r="GEH131" s="43"/>
      <c r="GEI131" s="43"/>
      <c r="GEJ131" s="43"/>
      <c r="GEK131" s="43"/>
      <c r="GEL131" s="43"/>
      <c r="GEM131" s="43"/>
      <c r="GEN131" s="43"/>
      <c r="GEO131" s="43"/>
      <c r="GEP131" s="43"/>
      <c r="GEQ131" s="43"/>
      <c r="GER131" s="43"/>
      <c r="GES131" s="43"/>
      <c r="GET131" s="43"/>
      <c r="GEU131" s="43"/>
      <c r="GEV131" s="43"/>
      <c r="GEW131" s="43"/>
      <c r="GEX131" s="43"/>
      <c r="GEY131" s="43"/>
      <c r="GEZ131" s="43"/>
      <c r="GFA131" s="43"/>
      <c r="GFB131" s="43"/>
      <c r="GFC131" s="43"/>
      <c r="GFD131" s="43"/>
      <c r="GFE131" s="43"/>
      <c r="GFF131" s="43"/>
      <c r="GFG131" s="43"/>
      <c r="GFH131" s="43"/>
      <c r="GFI131" s="43"/>
      <c r="GFJ131" s="43"/>
      <c r="GFK131" s="43"/>
      <c r="GFL131" s="43"/>
      <c r="GFM131" s="43"/>
      <c r="GFN131" s="43"/>
      <c r="GFO131" s="43"/>
      <c r="GFP131" s="43"/>
      <c r="GFQ131" s="43"/>
      <c r="GFR131" s="43"/>
      <c r="GFS131" s="43"/>
      <c r="GFT131" s="43"/>
      <c r="GFU131" s="43"/>
      <c r="GFV131" s="43"/>
      <c r="GFW131" s="43"/>
      <c r="GFX131" s="43"/>
      <c r="GFY131" s="43"/>
      <c r="GFZ131" s="43"/>
      <c r="GGA131" s="43"/>
      <c r="GGB131" s="43"/>
      <c r="GGC131" s="43"/>
      <c r="GGD131" s="43"/>
      <c r="GGE131" s="43"/>
      <c r="GGF131" s="43"/>
      <c r="GGG131" s="43"/>
      <c r="GGH131" s="43"/>
      <c r="GGI131" s="43"/>
      <c r="GGJ131" s="43"/>
      <c r="GGK131" s="43"/>
      <c r="GGL131" s="43"/>
      <c r="GGM131" s="43"/>
      <c r="GGN131" s="43"/>
      <c r="GGO131" s="43"/>
      <c r="GGP131" s="43"/>
      <c r="GGQ131" s="43"/>
      <c r="GGR131" s="43"/>
      <c r="GGS131" s="43"/>
      <c r="GGT131" s="43"/>
      <c r="GGU131" s="43"/>
      <c r="GGV131" s="43"/>
      <c r="GGW131" s="43"/>
      <c r="GGX131" s="43"/>
      <c r="GGY131" s="43"/>
      <c r="GGZ131" s="43"/>
      <c r="GHA131" s="43"/>
      <c r="GHB131" s="43"/>
      <c r="GHC131" s="43"/>
      <c r="GHD131" s="43"/>
      <c r="GHE131" s="43"/>
      <c r="GHF131" s="43"/>
      <c r="GHG131" s="43"/>
      <c r="GHH131" s="43"/>
      <c r="GHI131" s="43"/>
      <c r="GHJ131" s="43"/>
      <c r="GHK131" s="43"/>
      <c r="GHL131" s="43"/>
      <c r="GHM131" s="43"/>
      <c r="GHN131" s="43"/>
      <c r="GHO131" s="43"/>
      <c r="GHP131" s="43"/>
      <c r="GHQ131" s="43"/>
      <c r="GHR131" s="43"/>
      <c r="GHS131" s="43"/>
      <c r="GHT131" s="43"/>
      <c r="GHU131" s="43"/>
      <c r="GHV131" s="43"/>
      <c r="GHW131" s="43"/>
      <c r="GHX131" s="43"/>
      <c r="GHY131" s="43"/>
      <c r="GHZ131" s="43"/>
      <c r="GIA131" s="43"/>
      <c r="GIB131" s="43"/>
      <c r="GIC131" s="43"/>
      <c r="GID131" s="43"/>
      <c r="GIE131" s="43"/>
      <c r="GIF131" s="43"/>
      <c r="GIG131" s="43"/>
      <c r="GIH131" s="43"/>
      <c r="GII131" s="43"/>
      <c r="GIJ131" s="43"/>
      <c r="GIK131" s="43"/>
      <c r="GIL131" s="43"/>
      <c r="GIM131" s="43"/>
      <c r="GIN131" s="43"/>
      <c r="GIO131" s="43"/>
      <c r="GIP131" s="43"/>
      <c r="GIQ131" s="43"/>
      <c r="GIR131" s="43"/>
      <c r="GIS131" s="43"/>
      <c r="GIT131" s="43"/>
      <c r="GIU131" s="43"/>
      <c r="GIV131" s="43"/>
      <c r="GIW131" s="43"/>
      <c r="GIX131" s="43"/>
      <c r="GIY131" s="43"/>
      <c r="GIZ131" s="43"/>
      <c r="GJA131" s="43"/>
      <c r="GJB131" s="43"/>
      <c r="GJC131" s="43"/>
      <c r="GJD131" s="43"/>
      <c r="GJE131" s="43"/>
      <c r="GJF131" s="43"/>
      <c r="GJG131" s="43"/>
      <c r="GJH131" s="43"/>
      <c r="GJI131" s="43"/>
      <c r="GJJ131" s="43"/>
      <c r="GJK131" s="43"/>
      <c r="GJL131" s="43"/>
      <c r="GJM131" s="43"/>
      <c r="GJN131" s="43"/>
      <c r="GJO131" s="43"/>
      <c r="GJP131" s="43"/>
      <c r="GJQ131" s="43"/>
      <c r="GJR131" s="43"/>
      <c r="GJS131" s="43"/>
      <c r="GJT131" s="43"/>
      <c r="GJU131" s="43"/>
      <c r="GJV131" s="43"/>
      <c r="GJW131" s="43"/>
      <c r="GJX131" s="43"/>
      <c r="GJY131" s="43"/>
      <c r="GJZ131" s="43"/>
      <c r="GKA131" s="43"/>
      <c r="GKB131" s="43"/>
      <c r="GKC131" s="43"/>
      <c r="GKD131" s="43"/>
      <c r="GKE131" s="43"/>
      <c r="GKF131" s="43"/>
      <c r="GKG131" s="43"/>
      <c r="GKH131" s="43"/>
      <c r="GKI131" s="43"/>
      <c r="GKJ131" s="43"/>
      <c r="GKK131" s="43"/>
      <c r="GKL131" s="43"/>
      <c r="GKM131" s="43"/>
      <c r="GKN131" s="43"/>
      <c r="GKO131" s="43"/>
      <c r="GKP131" s="43"/>
      <c r="GKQ131" s="43"/>
      <c r="GKR131" s="43"/>
      <c r="GKS131" s="43"/>
      <c r="GKT131" s="43"/>
      <c r="GKU131" s="43"/>
      <c r="GKV131" s="43"/>
      <c r="GKW131" s="43"/>
      <c r="GKX131" s="43"/>
      <c r="GKY131" s="43"/>
      <c r="GKZ131" s="43"/>
      <c r="GLA131" s="43"/>
      <c r="GLB131" s="43"/>
      <c r="GLC131" s="43"/>
      <c r="GLD131" s="43"/>
      <c r="GLE131" s="43"/>
      <c r="GLF131" s="43"/>
      <c r="GLG131" s="43"/>
      <c r="GLH131" s="43"/>
      <c r="GLI131" s="43"/>
      <c r="GLJ131" s="43"/>
      <c r="GLK131" s="43"/>
      <c r="GLL131" s="43"/>
      <c r="GLM131" s="43"/>
      <c r="GLN131" s="43"/>
      <c r="GLO131" s="43"/>
      <c r="GLP131" s="43"/>
      <c r="GLQ131" s="43"/>
      <c r="GLR131" s="43"/>
      <c r="GLS131" s="43"/>
      <c r="GLT131" s="43"/>
      <c r="GLU131" s="43"/>
      <c r="GLV131" s="43"/>
      <c r="GLW131" s="43"/>
      <c r="GLX131" s="43"/>
      <c r="GLY131" s="43"/>
      <c r="GLZ131" s="43"/>
      <c r="GMA131" s="43"/>
      <c r="GMB131" s="43"/>
      <c r="GMC131" s="43"/>
      <c r="GMD131" s="43"/>
      <c r="GME131" s="43"/>
      <c r="GMF131" s="43"/>
      <c r="GMG131" s="43"/>
      <c r="GMH131" s="43"/>
      <c r="GMI131" s="43"/>
      <c r="GMJ131" s="43"/>
      <c r="GMK131" s="43"/>
      <c r="GML131" s="43"/>
      <c r="GMM131" s="43"/>
      <c r="GMN131" s="43"/>
      <c r="GMO131" s="43"/>
      <c r="GMP131" s="43"/>
      <c r="GMQ131" s="43"/>
      <c r="GMR131" s="43"/>
      <c r="GMS131" s="43"/>
      <c r="GMT131" s="43"/>
      <c r="GMU131" s="43"/>
      <c r="GMV131" s="43"/>
      <c r="GMW131" s="43"/>
      <c r="GMX131" s="43"/>
    </row>
    <row r="132" spans="1:5094" s="45" customFormat="1" ht="13" x14ac:dyDescent="0.3">
      <c r="A132" s="94"/>
      <c r="B132" s="205"/>
      <c r="C132" s="427" t="s">
        <v>132</v>
      </c>
      <c r="D132" s="428"/>
      <c r="E132" s="428"/>
      <c r="F132" s="428"/>
      <c r="G132" s="428"/>
      <c r="H132" s="95" t="s">
        <v>2</v>
      </c>
      <c r="I132" s="96">
        <f t="shared" ref="I132:N132" si="17">SUM(I130:I131)</f>
        <v>827166.26</v>
      </c>
      <c r="J132" s="96">
        <f t="shared" si="17"/>
        <v>171.82</v>
      </c>
      <c r="K132" s="96">
        <f t="shared" si="17"/>
        <v>-489</v>
      </c>
      <c r="L132" s="96">
        <f t="shared" si="17"/>
        <v>826849.08000000007</v>
      </c>
      <c r="M132" s="96">
        <f t="shared" si="17"/>
        <v>827166.26</v>
      </c>
      <c r="N132" s="96">
        <f t="shared" si="17"/>
        <v>826849.08000000007</v>
      </c>
      <c r="O132" s="126"/>
      <c r="P132" s="57"/>
    </row>
    <row r="133" spans="1:5094" s="30" customFormat="1" ht="13" x14ac:dyDescent="0.3">
      <c r="A133" s="150"/>
      <c r="B133" s="151"/>
      <c r="C133" s="141"/>
      <c r="D133" s="162"/>
      <c r="E133" s="163"/>
      <c r="F133" s="164"/>
      <c r="G133" s="165"/>
      <c r="H133" s="166"/>
      <c r="I133" s="131"/>
      <c r="J133" s="142"/>
      <c r="K133" s="131"/>
      <c r="L133" s="132"/>
      <c r="M133" s="132"/>
      <c r="N133" s="132"/>
      <c r="O133" s="137"/>
      <c r="P133" s="56"/>
    </row>
    <row r="134" spans="1:5094" s="30" customFormat="1" ht="13" x14ac:dyDescent="0.3">
      <c r="A134" s="150"/>
      <c r="B134" s="151"/>
      <c r="C134" s="141"/>
      <c r="D134" s="162"/>
      <c r="E134" s="163"/>
      <c r="F134" s="164"/>
      <c r="G134" s="165"/>
      <c r="H134" s="166"/>
      <c r="I134" s="131"/>
      <c r="J134" s="142"/>
      <c r="K134" s="131"/>
      <c r="L134" s="132"/>
      <c r="M134" s="132"/>
      <c r="N134" s="132"/>
      <c r="O134" s="137"/>
      <c r="P134" s="56"/>
    </row>
    <row r="135" spans="1:5094" s="34" customFormat="1" ht="13" x14ac:dyDescent="0.3">
      <c r="A135" s="120" t="s">
        <v>65</v>
      </c>
      <c r="B135" s="112"/>
      <c r="C135" s="112"/>
      <c r="D135" s="114"/>
      <c r="E135" s="114"/>
      <c r="F135" s="115"/>
      <c r="G135" s="135"/>
      <c r="H135" s="117"/>
      <c r="I135" s="136"/>
      <c r="J135" s="138"/>
      <c r="K135" s="136"/>
      <c r="L135" s="119"/>
      <c r="M135" s="119"/>
      <c r="N135" s="119"/>
      <c r="O135" s="137"/>
      <c r="P135" s="54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  <c r="DB135" s="30"/>
      <c r="DC135" s="30"/>
      <c r="DD135" s="30"/>
      <c r="DE135" s="30"/>
      <c r="DF135" s="30"/>
      <c r="DG135" s="30"/>
      <c r="DH135" s="30"/>
      <c r="DI135" s="30"/>
      <c r="DJ135" s="30"/>
      <c r="DK135" s="30"/>
      <c r="DL135" s="30"/>
      <c r="DM135" s="30"/>
      <c r="DN135" s="30"/>
      <c r="DO135" s="30"/>
      <c r="DP135" s="30"/>
      <c r="DQ135" s="30"/>
      <c r="DR135" s="30"/>
      <c r="DS135" s="30"/>
      <c r="DT135" s="30"/>
      <c r="DU135" s="30"/>
      <c r="DV135" s="30"/>
      <c r="DW135" s="30"/>
      <c r="DX135" s="30"/>
      <c r="DY135" s="30"/>
      <c r="DZ135" s="30"/>
      <c r="EA135" s="30"/>
      <c r="EB135" s="30"/>
      <c r="EC135" s="30"/>
      <c r="ED135" s="30"/>
      <c r="EE135" s="30"/>
      <c r="EF135" s="30"/>
      <c r="EG135" s="30"/>
      <c r="EH135" s="30"/>
      <c r="EI135" s="30"/>
      <c r="EJ135" s="30"/>
      <c r="EK135" s="30"/>
      <c r="EL135" s="30"/>
      <c r="EM135" s="30"/>
      <c r="EN135" s="30"/>
      <c r="EO135" s="30"/>
      <c r="EP135" s="30"/>
      <c r="EQ135" s="30"/>
      <c r="ER135" s="30"/>
      <c r="ES135" s="30"/>
      <c r="ET135" s="30"/>
      <c r="EU135" s="30"/>
      <c r="EV135" s="30"/>
      <c r="EW135" s="30"/>
      <c r="EX135" s="30"/>
      <c r="EY135" s="30"/>
      <c r="EZ135" s="30"/>
      <c r="FA135" s="30"/>
      <c r="FB135" s="30"/>
      <c r="FC135" s="30"/>
      <c r="FD135" s="30"/>
      <c r="FE135" s="30"/>
      <c r="FF135" s="30"/>
      <c r="FG135" s="30"/>
      <c r="FH135" s="30"/>
      <c r="FI135" s="30"/>
      <c r="FJ135" s="30"/>
      <c r="FK135" s="30"/>
      <c r="FL135" s="30"/>
      <c r="FM135" s="30"/>
      <c r="FN135" s="30"/>
      <c r="FO135" s="30"/>
      <c r="FP135" s="30"/>
      <c r="FQ135" s="30"/>
      <c r="FR135" s="30"/>
      <c r="FS135" s="30"/>
      <c r="FT135" s="30"/>
      <c r="FU135" s="30"/>
      <c r="FV135" s="30"/>
      <c r="FW135" s="30"/>
      <c r="FX135" s="30"/>
      <c r="FY135" s="30"/>
      <c r="FZ135" s="30"/>
      <c r="GA135" s="30"/>
      <c r="GB135" s="30"/>
      <c r="GC135" s="30"/>
      <c r="GD135" s="30"/>
      <c r="GE135" s="30"/>
      <c r="GF135" s="30"/>
      <c r="GG135" s="30"/>
      <c r="GH135" s="30"/>
      <c r="GI135" s="30"/>
      <c r="GJ135" s="30"/>
      <c r="GK135" s="30"/>
      <c r="GL135" s="30"/>
      <c r="GM135" s="30"/>
      <c r="GN135" s="30"/>
      <c r="GO135" s="30"/>
      <c r="GP135" s="30"/>
      <c r="GQ135" s="30"/>
      <c r="GR135" s="30"/>
      <c r="GS135" s="30"/>
      <c r="GT135" s="30"/>
      <c r="GU135" s="30"/>
      <c r="GV135" s="30"/>
      <c r="GW135" s="30"/>
      <c r="GX135" s="30"/>
      <c r="GY135" s="30"/>
      <c r="GZ135" s="30"/>
      <c r="HA135" s="30"/>
      <c r="HB135" s="30"/>
      <c r="HC135" s="30"/>
      <c r="HD135" s="30"/>
      <c r="HE135" s="30"/>
      <c r="HF135" s="30"/>
      <c r="HG135" s="30"/>
      <c r="HH135" s="30"/>
      <c r="HI135" s="30"/>
      <c r="HJ135" s="30"/>
      <c r="HK135" s="30"/>
      <c r="HL135" s="30"/>
      <c r="HM135" s="30"/>
      <c r="HN135" s="30"/>
      <c r="HO135" s="30"/>
      <c r="HP135" s="30"/>
      <c r="HQ135" s="30"/>
      <c r="HR135" s="30"/>
      <c r="HS135" s="30"/>
      <c r="HT135" s="30"/>
      <c r="HU135" s="30"/>
      <c r="HV135" s="30"/>
      <c r="HW135" s="30"/>
      <c r="HX135" s="30"/>
      <c r="HY135" s="30"/>
      <c r="HZ135" s="30"/>
      <c r="IA135" s="30"/>
      <c r="IB135" s="30"/>
      <c r="IC135" s="30"/>
      <c r="ID135" s="30"/>
      <c r="IE135" s="30"/>
      <c r="IF135" s="30"/>
      <c r="IG135" s="30"/>
      <c r="IH135" s="30"/>
      <c r="II135" s="30"/>
      <c r="IJ135" s="30"/>
      <c r="IK135" s="30"/>
      <c r="IL135" s="30"/>
      <c r="IM135" s="30"/>
      <c r="IN135" s="30"/>
      <c r="IO135" s="30"/>
      <c r="IP135" s="30"/>
      <c r="IQ135" s="30"/>
      <c r="IR135" s="30"/>
      <c r="IS135" s="30"/>
      <c r="IT135" s="30"/>
      <c r="IU135" s="30"/>
      <c r="IV135" s="30"/>
      <c r="IW135" s="30"/>
      <c r="IX135" s="30"/>
      <c r="IY135" s="30"/>
      <c r="IZ135" s="30"/>
      <c r="JA135" s="30"/>
      <c r="JB135" s="30"/>
      <c r="JC135" s="30"/>
      <c r="JD135" s="30"/>
      <c r="JE135" s="30"/>
      <c r="JF135" s="30"/>
      <c r="JG135" s="30"/>
      <c r="JH135" s="30"/>
      <c r="JI135" s="30"/>
      <c r="JJ135" s="30"/>
      <c r="JK135" s="30"/>
      <c r="JL135" s="30"/>
      <c r="JM135" s="30"/>
      <c r="JN135" s="30"/>
      <c r="JO135" s="30"/>
      <c r="JP135" s="30"/>
      <c r="JQ135" s="30"/>
      <c r="JR135" s="30"/>
      <c r="JS135" s="30"/>
      <c r="JT135" s="30"/>
      <c r="JU135" s="30"/>
      <c r="JV135" s="30"/>
      <c r="JW135" s="30"/>
      <c r="JX135" s="30"/>
      <c r="JY135" s="30"/>
      <c r="JZ135" s="30"/>
      <c r="KA135" s="30"/>
      <c r="KB135" s="30"/>
      <c r="KC135" s="30"/>
      <c r="KD135" s="30"/>
      <c r="KE135" s="30"/>
      <c r="KF135" s="30"/>
      <c r="KG135" s="30"/>
      <c r="KH135" s="30"/>
      <c r="KI135" s="30"/>
      <c r="KJ135" s="30"/>
      <c r="KK135" s="30"/>
      <c r="KL135" s="30"/>
      <c r="KM135" s="30"/>
      <c r="KN135" s="30"/>
      <c r="KO135" s="30"/>
      <c r="KP135" s="30"/>
      <c r="KQ135" s="30"/>
      <c r="KR135" s="30"/>
      <c r="KS135" s="30"/>
      <c r="KT135" s="30"/>
      <c r="KU135" s="30"/>
      <c r="KV135" s="30"/>
      <c r="KW135" s="30"/>
      <c r="KX135" s="30"/>
      <c r="KY135" s="30"/>
      <c r="KZ135" s="30"/>
      <c r="LA135" s="30"/>
      <c r="LB135" s="30"/>
      <c r="LC135" s="30"/>
      <c r="LD135" s="30"/>
      <c r="LE135" s="30"/>
      <c r="LF135" s="30"/>
      <c r="LG135" s="30"/>
      <c r="LH135" s="30"/>
      <c r="LI135" s="30"/>
      <c r="LJ135" s="30"/>
      <c r="LK135" s="30"/>
      <c r="LL135" s="30"/>
      <c r="LM135" s="30"/>
      <c r="LN135" s="30"/>
      <c r="LO135" s="30"/>
      <c r="LP135" s="30"/>
      <c r="LQ135" s="30"/>
      <c r="LR135" s="30"/>
      <c r="LS135" s="30"/>
      <c r="LT135" s="30"/>
      <c r="LU135" s="30"/>
      <c r="LV135" s="30"/>
      <c r="LW135" s="30"/>
      <c r="LX135" s="30"/>
      <c r="LY135" s="30"/>
      <c r="LZ135" s="30"/>
      <c r="MA135" s="30"/>
      <c r="MB135" s="30"/>
      <c r="MC135" s="30"/>
      <c r="MD135" s="30"/>
      <c r="ME135" s="30"/>
      <c r="MF135" s="30"/>
      <c r="MG135" s="30"/>
      <c r="MH135" s="30"/>
      <c r="MI135" s="30"/>
      <c r="MJ135" s="30"/>
      <c r="MK135" s="30"/>
      <c r="ML135" s="30"/>
      <c r="MM135" s="30"/>
      <c r="MN135" s="30"/>
      <c r="MO135" s="30"/>
      <c r="MP135" s="30"/>
      <c r="MQ135" s="30"/>
      <c r="MR135" s="30"/>
      <c r="MS135" s="30"/>
      <c r="MT135" s="30"/>
      <c r="MU135" s="30"/>
      <c r="MV135" s="30"/>
      <c r="MW135" s="30"/>
      <c r="MX135" s="30"/>
      <c r="MY135" s="30"/>
      <c r="MZ135" s="30"/>
      <c r="NA135" s="30"/>
      <c r="NB135" s="30"/>
      <c r="NC135" s="30"/>
      <c r="ND135" s="30"/>
      <c r="NE135" s="30"/>
      <c r="NF135" s="30"/>
      <c r="NG135" s="30"/>
      <c r="NH135" s="30"/>
      <c r="NI135" s="30"/>
      <c r="NJ135" s="30"/>
      <c r="NK135" s="30"/>
      <c r="NL135" s="30"/>
      <c r="NM135" s="30"/>
      <c r="NN135" s="30"/>
      <c r="NO135" s="30"/>
      <c r="NP135" s="30"/>
      <c r="NQ135" s="30"/>
      <c r="NR135" s="30"/>
      <c r="NS135" s="30"/>
      <c r="NT135" s="30"/>
      <c r="NU135" s="30"/>
      <c r="NV135" s="30"/>
      <c r="NW135" s="30"/>
      <c r="NX135" s="30"/>
      <c r="NY135" s="30"/>
      <c r="NZ135" s="30"/>
      <c r="OA135" s="30"/>
      <c r="OB135" s="30"/>
      <c r="OC135" s="30"/>
      <c r="OD135" s="30"/>
      <c r="OE135" s="30"/>
      <c r="OF135" s="30"/>
      <c r="OG135" s="30"/>
      <c r="OH135" s="30"/>
      <c r="OI135" s="30"/>
      <c r="OJ135" s="30"/>
      <c r="OK135" s="30"/>
      <c r="OL135" s="30"/>
      <c r="OM135" s="30"/>
      <c r="ON135" s="30"/>
      <c r="OO135" s="30"/>
      <c r="OP135" s="30"/>
      <c r="OQ135" s="30"/>
      <c r="OR135" s="30"/>
      <c r="OS135" s="30"/>
      <c r="OT135" s="30"/>
      <c r="OU135" s="30"/>
      <c r="OV135" s="30"/>
      <c r="OW135" s="30"/>
      <c r="OX135" s="30"/>
      <c r="OY135" s="30"/>
      <c r="OZ135" s="30"/>
      <c r="PA135" s="30"/>
      <c r="PB135" s="30"/>
      <c r="PC135" s="30"/>
      <c r="PD135" s="30"/>
      <c r="PE135" s="30"/>
      <c r="PF135" s="30"/>
      <c r="PG135" s="30"/>
      <c r="PH135" s="30"/>
      <c r="PI135" s="30"/>
      <c r="PJ135" s="30"/>
      <c r="PK135" s="30"/>
      <c r="PL135" s="30"/>
      <c r="PM135" s="30"/>
      <c r="PN135" s="30"/>
      <c r="PO135" s="30"/>
      <c r="PP135" s="30"/>
      <c r="PQ135" s="30"/>
      <c r="PR135" s="30"/>
      <c r="PS135" s="30"/>
      <c r="PT135" s="30"/>
      <c r="PU135" s="30"/>
      <c r="PV135" s="30"/>
      <c r="PW135" s="30"/>
      <c r="PX135" s="30"/>
      <c r="PY135" s="30"/>
      <c r="PZ135" s="30"/>
      <c r="QA135" s="30"/>
      <c r="QB135" s="30"/>
      <c r="QC135" s="30"/>
      <c r="QD135" s="30"/>
      <c r="QE135" s="30"/>
      <c r="QF135" s="30"/>
      <c r="QG135" s="30"/>
      <c r="QH135" s="30"/>
      <c r="QI135" s="30"/>
      <c r="QJ135" s="30"/>
      <c r="QK135" s="30"/>
      <c r="QL135" s="30"/>
      <c r="QM135" s="30"/>
      <c r="QN135" s="30"/>
      <c r="QO135" s="30"/>
      <c r="QP135" s="30"/>
      <c r="QQ135" s="30"/>
      <c r="QR135" s="30"/>
      <c r="QS135" s="30"/>
      <c r="QT135" s="30"/>
      <c r="QU135" s="30"/>
      <c r="QV135" s="30"/>
      <c r="QW135" s="30"/>
      <c r="QX135" s="30"/>
      <c r="QY135" s="30"/>
      <c r="QZ135" s="30"/>
      <c r="RA135" s="30"/>
      <c r="RB135" s="30"/>
      <c r="RC135" s="30"/>
      <c r="RD135" s="30"/>
      <c r="RE135" s="30"/>
      <c r="RF135" s="30"/>
      <c r="RG135" s="30"/>
      <c r="RH135" s="30"/>
      <c r="RI135" s="30"/>
      <c r="RJ135" s="30"/>
      <c r="RK135" s="30"/>
      <c r="RL135" s="30"/>
      <c r="RM135" s="30"/>
      <c r="RN135" s="30"/>
      <c r="RO135" s="30"/>
      <c r="RP135" s="30"/>
      <c r="RQ135" s="30"/>
      <c r="RR135" s="30"/>
      <c r="RS135" s="30"/>
      <c r="RT135" s="30"/>
      <c r="RU135" s="30"/>
      <c r="RV135" s="30"/>
      <c r="RW135" s="30"/>
      <c r="RX135" s="30"/>
      <c r="RY135" s="30"/>
      <c r="RZ135" s="30"/>
      <c r="SA135" s="30"/>
      <c r="SB135" s="30"/>
      <c r="SC135" s="30"/>
      <c r="SD135" s="30"/>
      <c r="SE135" s="30"/>
      <c r="SF135" s="30"/>
      <c r="SG135" s="30"/>
      <c r="SH135" s="30"/>
      <c r="SI135" s="30"/>
      <c r="SJ135" s="30"/>
      <c r="SK135" s="30"/>
      <c r="SL135" s="30"/>
      <c r="SM135" s="30"/>
      <c r="SN135" s="30"/>
      <c r="SO135" s="30"/>
      <c r="SP135" s="30"/>
      <c r="SQ135" s="30"/>
      <c r="SR135" s="30"/>
      <c r="SS135" s="30"/>
      <c r="ST135" s="30"/>
      <c r="SU135" s="30"/>
      <c r="SV135" s="30"/>
      <c r="SW135" s="30"/>
      <c r="SX135" s="30"/>
      <c r="SY135" s="30"/>
      <c r="SZ135" s="30"/>
      <c r="TA135" s="30"/>
      <c r="TB135" s="30"/>
      <c r="TC135" s="30"/>
      <c r="TD135" s="30"/>
      <c r="TE135" s="30"/>
      <c r="TF135" s="30"/>
      <c r="TG135" s="30"/>
      <c r="TH135" s="30"/>
      <c r="TI135" s="30"/>
      <c r="TJ135" s="30"/>
      <c r="TK135" s="30"/>
      <c r="TL135" s="30"/>
      <c r="TM135" s="30"/>
      <c r="TN135" s="30"/>
      <c r="TO135" s="30"/>
      <c r="TP135" s="30"/>
      <c r="TQ135" s="30"/>
      <c r="TR135" s="30"/>
      <c r="TS135" s="30"/>
      <c r="TT135" s="30"/>
      <c r="TU135" s="30"/>
      <c r="TV135" s="30"/>
      <c r="TW135" s="30"/>
      <c r="TX135" s="30"/>
      <c r="TY135" s="30"/>
      <c r="TZ135" s="30"/>
      <c r="UA135" s="30"/>
      <c r="UB135" s="30"/>
      <c r="UC135" s="30"/>
      <c r="UD135" s="30"/>
      <c r="UE135" s="30"/>
      <c r="UF135" s="30"/>
      <c r="UG135" s="30"/>
      <c r="UH135" s="30"/>
      <c r="UI135" s="30"/>
      <c r="UJ135" s="30"/>
      <c r="UK135" s="30"/>
      <c r="UL135" s="30"/>
      <c r="UM135" s="30"/>
      <c r="UN135" s="30"/>
      <c r="UO135" s="30"/>
      <c r="UP135" s="30"/>
      <c r="UQ135" s="30"/>
      <c r="UR135" s="30"/>
      <c r="US135" s="30"/>
      <c r="UT135" s="30"/>
      <c r="UU135" s="30"/>
      <c r="UV135" s="30"/>
      <c r="UW135" s="30"/>
      <c r="UX135" s="30"/>
      <c r="UY135" s="30"/>
      <c r="UZ135" s="30"/>
      <c r="VA135" s="30"/>
      <c r="VB135" s="30"/>
      <c r="VC135" s="30"/>
      <c r="VD135" s="30"/>
      <c r="VE135" s="30"/>
      <c r="VF135" s="30"/>
      <c r="VG135" s="30"/>
      <c r="VH135" s="30"/>
      <c r="VI135" s="30"/>
      <c r="VJ135" s="30"/>
      <c r="VK135" s="30"/>
      <c r="VL135" s="30"/>
      <c r="VM135" s="30"/>
      <c r="VN135" s="30"/>
      <c r="VO135" s="30"/>
      <c r="VP135" s="30"/>
      <c r="VQ135" s="30"/>
      <c r="VR135" s="30"/>
      <c r="VS135" s="30"/>
      <c r="VT135" s="30"/>
      <c r="VU135" s="30"/>
      <c r="VV135" s="30"/>
      <c r="VW135" s="30"/>
      <c r="VX135" s="30"/>
      <c r="VY135" s="30"/>
      <c r="VZ135" s="30"/>
      <c r="WA135" s="30"/>
      <c r="WB135" s="30"/>
      <c r="WC135" s="30"/>
      <c r="WD135" s="30"/>
      <c r="WE135" s="30"/>
      <c r="WF135" s="30"/>
      <c r="WG135" s="30"/>
      <c r="WH135" s="30"/>
      <c r="WI135" s="30"/>
      <c r="WJ135" s="30"/>
      <c r="WK135" s="30"/>
      <c r="WL135" s="30"/>
      <c r="WM135" s="30"/>
      <c r="WN135" s="30"/>
      <c r="WO135" s="30"/>
      <c r="WP135" s="30"/>
      <c r="WQ135" s="30"/>
      <c r="WR135" s="30"/>
      <c r="WS135" s="30"/>
      <c r="WT135" s="30"/>
      <c r="WU135" s="30"/>
      <c r="WV135" s="30"/>
      <c r="WW135" s="30"/>
      <c r="WX135" s="30"/>
      <c r="WY135" s="30"/>
      <c r="WZ135" s="30"/>
      <c r="XA135" s="30"/>
      <c r="XB135" s="30"/>
      <c r="XC135" s="30"/>
      <c r="XD135" s="30"/>
      <c r="XE135" s="30"/>
      <c r="XF135" s="30"/>
      <c r="XG135" s="30"/>
      <c r="XH135" s="30"/>
      <c r="XI135" s="30"/>
      <c r="XJ135" s="30"/>
      <c r="XK135" s="30"/>
      <c r="XL135" s="30"/>
      <c r="XM135" s="30"/>
      <c r="XN135" s="30"/>
      <c r="XO135" s="30"/>
      <c r="XP135" s="30"/>
      <c r="XQ135" s="30"/>
      <c r="XR135" s="30"/>
      <c r="XS135" s="30"/>
      <c r="XT135" s="30"/>
      <c r="XU135" s="30"/>
      <c r="XV135" s="30"/>
      <c r="XW135" s="30"/>
      <c r="XX135" s="30"/>
      <c r="XY135" s="30"/>
      <c r="XZ135" s="30"/>
      <c r="YA135" s="30"/>
      <c r="YB135" s="30"/>
      <c r="YC135" s="30"/>
      <c r="YD135" s="30"/>
      <c r="YE135" s="30"/>
      <c r="YF135" s="30"/>
      <c r="YG135" s="30"/>
      <c r="YH135" s="30"/>
      <c r="YI135" s="30"/>
      <c r="YJ135" s="30"/>
      <c r="YK135" s="30"/>
      <c r="YL135" s="30"/>
      <c r="YM135" s="30"/>
      <c r="YN135" s="30"/>
      <c r="YO135" s="30"/>
      <c r="YP135" s="30"/>
      <c r="YQ135" s="30"/>
      <c r="YR135" s="30"/>
      <c r="YS135" s="30"/>
      <c r="YT135" s="30"/>
      <c r="YU135" s="30"/>
      <c r="YV135" s="30"/>
      <c r="YW135" s="30"/>
      <c r="YX135" s="30"/>
      <c r="YY135" s="30"/>
      <c r="YZ135" s="30"/>
      <c r="ZA135" s="30"/>
      <c r="ZB135" s="30"/>
      <c r="ZC135" s="30"/>
      <c r="ZD135" s="30"/>
      <c r="ZE135" s="30"/>
      <c r="ZF135" s="30"/>
      <c r="ZG135" s="30"/>
      <c r="ZH135" s="30"/>
      <c r="ZI135" s="30"/>
      <c r="ZJ135" s="30"/>
      <c r="ZK135" s="30"/>
      <c r="ZL135" s="30"/>
      <c r="ZM135" s="30"/>
      <c r="ZN135" s="30"/>
      <c r="ZO135" s="30"/>
      <c r="ZP135" s="30"/>
      <c r="ZQ135" s="30"/>
      <c r="ZR135" s="30"/>
      <c r="ZS135" s="30"/>
      <c r="ZT135" s="30"/>
      <c r="ZU135" s="30"/>
      <c r="ZV135" s="30"/>
      <c r="ZW135" s="30"/>
      <c r="ZX135" s="30"/>
      <c r="ZY135" s="30"/>
      <c r="ZZ135" s="30"/>
      <c r="AAA135" s="30"/>
      <c r="AAB135" s="30"/>
      <c r="AAC135" s="30"/>
      <c r="AAD135" s="30"/>
      <c r="AAE135" s="30"/>
      <c r="AAF135" s="30"/>
      <c r="AAG135" s="30"/>
      <c r="AAH135" s="30"/>
      <c r="AAI135" s="30"/>
      <c r="AAJ135" s="30"/>
      <c r="AAK135" s="30"/>
      <c r="AAL135" s="30"/>
      <c r="AAM135" s="30"/>
      <c r="AAN135" s="30"/>
      <c r="AAO135" s="30"/>
      <c r="AAP135" s="30"/>
      <c r="AAQ135" s="30"/>
      <c r="AAR135" s="30"/>
      <c r="AAS135" s="30"/>
      <c r="AAT135" s="30"/>
      <c r="AAU135" s="30"/>
      <c r="AAV135" s="30"/>
      <c r="AAW135" s="30"/>
      <c r="AAX135" s="30"/>
      <c r="AAY135" s="30"/>
      <c r="AAZ135" s="30"/>
      <c r="ABA135" s="30"/>
      <c r="ABB135" s="30"/>
      <c r="ABC135" s="30"/>
      <c r="ABD135" s="30"/>
      <c r="ABE135" s="30"/>
      <c r="ABF135" s="30"/>
      <c r="ABG135" s="30"/>
      <c r="ABH135" s="30"/>
      <c r="ABI135" s="30"/>
      <c r="ABJ135" s="30"/>
      <c r="ABK135" s="30"/>
      <c r="ABL135" s="30"/>
      <c r="ABM135" s="30"/>
      <c r="ABN135" s="30"/>
      <c r="ABO135" s="30"/>
      <c r="ABP135" s="30"/>
      <c r="ABQ135" s="30"/>
      <c r="ABR135" s="30"/>
      <c r="ABS135" s="30"/>
      <c r="ABT135" s="30"/>
      <c r="ABU135" s="30"/>
      <c r="ABV135" s="30"/>
      <c r="ABW135" s="30"/>
      <c r="ABX135" s="30"/>
      <c r="ABY135" s="30"/>
      <c r="ABZ135" s="30"/>
      <c r="ACA135" s="30"/>
      <c r="ACB135" s="30"/>
      <c r="ACC135" s="30"/>
      <c r="ACD135" s="30"/>
      <c r="ACE135" s="30"/>
      <c r="ACF135" s="30"/>
      <c r="ACG135" s="30"/>
      <c r="ACH135" s="30"/>
      <c r="ACI135" s="30"/>
      <c r="ACJ135" s="30"/>
      <c r="ACK135" s="30"/>
      <c r="ACL135" s="30"/>
      <c r="ACM135" s="30"/>
      <c r="ACN135" s="30"/>
      <c r="ACO135" s="30"/>
      <c r="ACP135" s="30"/>
      <c r="ACQ135" s="30"/>
      <c r="ACR135" s="30"/>
      <c r="ACS135" s="30"/>
      <c r="ACT135" s="30"/>
      <c r="ACU135" s="30"/>
      <c r="ACV135" s="30"/>
      <c r="ACW135" s="30"/>
      <c r="ACX135" s="30"/>
      <c r="ACY135" s="30"/>
      <c r="ACZ135" s="30"/>
      <c r="ADA135" s="30"/>
      <c r="ADB135" s="30"/>
      <c r="ADC135" s="30"/>
      <c r="ADD135" s="30"/>
      <c r="ADE135" s="30"/>
      <c r="ADF135" s="30"/>
      <c r="ADG135" s="30"/>
      <c r="ADH135" s="30"/>
      <c r="ADI135" s="30"/>
      <c r="ADJ135" s="30"/>
      <c r="ADK135" s="30"/>
      <c r="ADL135" s="30"/>
      <c r="ADM135" s="30"/>
      <c r="ADN135" s="30"/>
      <c r="ADO135" s="30"/>
      <c r="ADP135" s="30"/>
      <c r="ADQ135" s="30"/>
      <c r="ADR135" s="30"/>
      <c r="ADS135" s="30"/>
      <c r="ADT135" s="30"/>
      <c r="ADU135" s="30"/>
      <c r="ADV135" s="30"/>
      <c r="ADW135" s="30"/>
      <c r="ADX135" s="30"/>
      <c r="ADY135" s="30"/>
      <c r="ADZ135" s="30"/>
      <c r="AEA135" s="30"/>
      <c r="AEB135" s="30"/>
      <c r="AEC135" s="30"/>
      <c r="AED135" s="30"/>
      <c r="AEE135" s="30"/>
      <c r="AEF135" s="30"/>
      <c r="AEG135" s="30"/>
      <c r="AEH135" s="30"/>
      <c r="AEI135" s="30"/>
      <c r="AEJ135" s="30"/>
      <c r="AEK135" s="30"/>
      <c r="AEL135" s="30"/>
      <c r="AEM135" s="30"/>
      <c r="AEN135" s="30"/>
      <c r="AEO135" s="30"/>
      <c r="AEP135" s="30"/>
      <c r="AEQ135" s="30"/>
      <c r="AER135" s="30"/>
      <c r="AES135" s="30"/>
      <c r="AET135" s="30"/>
      <c r="AEU135" s="30"/>
      <c r="AEV135" s="30"/>
      <c r="AEW135" s="30"/>
      <c r="AEX135" s="30"/>
      <c r="AEY135" s="30"/>
      <c r="AEZ135" s="30"/>
      <c r="AFA135" s="30"/>
      <c r="AFB135" s="30"/>
      <c r="AFC135" s="30"/>
      <c r="AFD135" s="30"/>
      <c r="AFE135" s="30"/>
      <c r="AFF135" s="30"/>
      <c r="AFG135" s="30"/>
      <c r="AFH135" s="30"/>
      <c r="AFI135" s="30"/>
      <c r="AFJ135" s="30"/>
      <c r="AFK135" s="30"/>
      <c r="AFL135" s="30"/>
      <c r="AFM135" s="30"/>
      <c r="AFN135" s="30"/>
      <c r="AFO135" s="30"/>
      <c r="AFP135" s="30"/>
      <c r="AFQ135" s="30"/>
      <c r="AFR135" s="30"/>
      <c r="AFS135" s="30"/>
      <c r="AFT135" s="30"/>
      <c r="AFU135" s="30"/>
      <c r="AFV135" s="30"/>
      <c r="AFW135" s="30"/>
      <c r="AFX135" s="30"/>
      <c r="AFY135" s="30"/>
      <c r="AFZ135" s="30"/>
      <c r="AGA135" s="30"/>
      <c r="AGB135" s="30"/>
      <c r="AGC135" s="30"/>
      <c r="AGD135" s="30"/>
      <c r="AGE135" s="30"/>
      <c r="AGF135" s="30"/>
      <c r="AGG135" s="30"/>
      <c r="AGH135" s="30"/>
      <c r="AGI135" s="30"/>
      <c r="AGJ135" s="30"/>
      <c r="AGK135" s="30"/>
      <c r="AGL135" s="30"/>
      <c r="AGM135" s="30"/>
      <c r="AGN135" s="30"/>
      <c r="AGO135" s="30"/>
      <c r="AGP135" s="30"/>
      <c r="AGQ135" s="30"/>
      <c r="AGR135" s="30"/>
      <c r="AGS135" s="30"/>
      <c r="AGT135" s="30"/>
      <c r="AGU135" s="30"/>
      <c r="AGV135" s="30"/>
      <c r="AGW135" s="30"/>
      <c r="AGX135" s="30"/>
      <c r="AGY135" s="30"/>
      <c r="AGZ135" s="30"/>
      <c r="AHA135" s="30"/>
      <c r="AHB135" s="30"/>
      <c r="AHC135" s="30"/>
      <c r="AHD135" s="30"/>
      <c r="AHE135" s="30"/>
      <c r="AHF135" s="30"/>
      <c r="AHG135" s="30"/>
      <c r="AHH135" s="30"/>
      <c r="AHI135" s="30"/>
      <c r="AHJ135" s="30"/>
      <c r="AHK135" s="30"/>
      <c r="AHL135" s="30"/>
      <c r="AHM135" s="30"/>
      <c r="AHN135" s="30"/>
      <c r="AHO135" s="30"/>
      <c r="AHP135" s="30"/>
      <c r="AHQ135" s="30"/>
      <c r="AHR135" s="30"/>
      <c r="AHS135" s="30"/>
      <c r="AHT135" s="30"/>
      <c r="AHU135" s="30"/>
      <c r="AHV135" s="30"/>
      <c r="AHW135" s="30"/>
      <c r="AHX135" s="30"/>
      <c r="AHY135" s="30"/>
      <c r="AHZ135" s="30"/>
      <c r="AIA135" s="30"/>
      <c r="AIB135" s="30"/>
      <c r="AIC135" s="30"/>
      <c r="AID135" s="30"/>
      <c r="AIE135" s="30"/>
      <c r="AIF135" s="30"/>
      <c r="AIG135" s="30"/>
      <c r="AIH135" s="30"/>
      <c r="AII135" s="30"/>
      <c r="AIJ135" s="30"/>
      <c r="AIK135" s="30"/>
      <c r="AIL135" s="30"/>
      <c r="AIM135" s="30"/>
      <c r="AIN135" s="30"/>
      <c r="AIO135" s="30"/>
      <c r="AIP135" s="30"/>
      <c r="AIQ135" s="30"/>
      <c r="AIR135" s="30"/>
      <c r="AIS135" s="30"/>
      <c r="AIT135" s="30"/>
      <c r="AIU135" s="30"/>
      <c r="AIV135" s="30"/>
      <c r="AIW135" s="30"/>
      <c r="AIX135" s="30"/>
      <c r="AIY135" s="30"/>
      <c r="AIZ135" s="30"/>
      <c r="AJA135" s="30"/>
      <c r="AJB135" s="30"/>
      <c r="AJC135" s="30"/>
      <c r="AJD135" s="30"/>
      <c r="AJE135" s="30"/>
      <c r="AJF135" s="30"/>
      <c r="AJG135" s="30"/>
      <c r="AJH135" s="30"/>
      <c r="AJI135" s="30"/>
      <c r="AJJ135" s="30"/>
      <c r="AJK135" s="30"/>
      <c r="AJL135" s="30"/>
      <c r="AJM135" s="30"/>
      <c r="AJN135" s="30"/>
      <c r="AJO135" s="30"/>
      <c r="AJP135" s="30"/>
      <c r="AJQ135" s="30"/>
      <c r="AJR135" s="30"/>
      <c r="AJS135" s="30"/>
      <c r="AJT135" s="30"/>
      <c r="AJU135" s="30"/>
      <c r="AJV135" s="30"/>
    </row>
    <row r="136" spans="1:5094" s="22" customFormat="1" ht="13" x14ac:dyDescent="0.3">
      <c r="A136" s="292"/>
      <c r="B136" s="293" t="s">
        <v>52</v>
      </c>
      <c r="C136" s="293"/>
      <c r="D136" s="301"/>
      <c r="E136" s="301"/>
      <c r="F136" s="296" t="s">
        <v>161</v>
      </c>
      <c r="G136" s="297">
        <f>SUM(G11)</f>
        <v>4.46E-4</v>
      </c>
      <c r="H136" s="302"/>
      <c r="I136" s="299">
        <v>47729.08</v>
      </c>
      <c r="J136" s="306">
        <v>5856.58</v>
      </c>
      <c r="K136" s="299">
        <v>-105.92</v>
      </c>
      <c r="L136" s="303">
        <f>SUM(I136:K136)</f>
        <v>53479.740000000005</v>
      </c>
      <c r="M136" s="303">
        <f>SUM(I136)</f>
        <v>47729.08</v>
      </c>
      <c r="N136" s="303">
        <f>SUM(L136)</f>
        <v>53479.740000000005</v>
      </c>
      <c r="O136" s="307"/>
      <c r="P136" s="58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3"/>
      <c r="BR136" s="43"/>
      <c r="BS136" s="43"/>
      <c r="BT136" s="43"/>
      <c r="BU136" s="43"/>
      <c r="BV136" s="43"/>
      <c r="BW136" s="43"/>
      <c r="BX136" s="43"/>
      <c r="BY136" s="43"/>
      <c r="BZ136" s="43"/>
      <c r="CA136" s="43"/>
      <c r="CB136" s="43"/>
      <c r="CC136" s="43"/>
      <c r="CD136" s="43"/>
      <c r="CE136" s="43"/>
      <c r="CF136" s="43"/>
      <c r="CG136" s="43"/>
      <c r="CH136" s="43"/>
      <c r="CI136" s="43"/>
      <c r="CJ136" s="43"/>
      <c r="CK136" s="43"/>
      <c r="CL136" s="43"/>
      <c r="CM136" s="43"/>
      <c r="CN136" s="43"/>
      <c r="CO136" s="43"/>
      <c r="CP136" s="43"/>
      <c r="CQ136" s="43"/>
      <c r="CR136" s="43"/>
      <c r="CS136" s="43"/>
      <c r="CT136" s="43"/>
      <c r="CU136" s="43"/>
      <c r="CV136" s="43"/>
      <c r="CW136" s="43"/>
      <c r="CX136" s="43"/>
      <c r="CY136" s="43"/>
      <c r="CZ136" s="43"/>
      <c r="DA136" s="43"/>
      <c r="DB136" s="43"/>
      <c r="DC136" s="43"/>
      <c r="DD136" s="43"/>
      <c r="DE136" s="43"/>
      <c r="DF136" s="43"/>
      <c r="DG136" s="43"/>
      <c r="DH136" s="43"/>
      <c r="DI136" s="43"/>
      <c r="DJ136" s="43"/>
      <c r="DK136" s="43"/>
      <c r="DL136" s="43"/>
      <c r="DM136" s="43"/>
      <c r="DN136" s="43"/>
      <c r="DO136" s="43"/>
      <c r="DP136" s="43"/>
      <c r="DQ136" s="43"/>
      <c r="DR136" s="43"/>
      <c r="DS136" s="43"/>
      <c r="DT136" s="43"/>
      <c r="DU136" s="43"/>
      <c r="DV136" s="43"/>
      <c r="DW136" s="43"/>
      <c r="DX136" s="43"/>
      <c r="DY136" s="43"/>
      <c r="DZ136" s="43"/>
      <c r="EA136" s="43"/>
      <c r="EB136" s="43"/>
      <c r="EC136" s="43"/>
      <c r="ED136" s="43"/>
      <c r="EE136" s="43"/>
      <c r="EF136" s="43"/>
      <c r="EG136" s="43"/>
      <c r="EH136" s="43"/>
      <c r="EI136" s="43"/>
      <c r="EJ136" s="43"/>
      <c r="EK136" s="43"/>
      <c r="EL136" s="43"/>
      <c r="EM136" s="43"/>
      <c r="EN136" s="43"/>
      <c r="EO136" s="43"/>
      <c r="EP136" s="43"/>
      <c r="EQ136" s="43"/>
      <c r="ER136" s="43"/>
      <c r="ES136" s="43"/>
      <c r="ET136" s="43"/>
      <c r="EU136" s="43"/>
      <c r="EV136" s="43"/>
      <c r="EW136" s="43"/>
      <c r="EX136" s="43"/>
      <c r="EY136" s="43"/>
      <c r="EZ136" s="43"/>
      <c r="FA136" s="43"/>
      <c r="FB136" s="43"/>
      <c r="FC136" s="43"/>
      <c r="FD136" s="43"/>
      <c r="FE136" s="43"/>
      <c r="FF136" s="43"/>
      <c r="FG136" s="43"/>
      <c r="FH136" s="43"/>
      <c r="FI136" s="43"/>
      <c r="FJ136" s="43"/>
      <c r="FK136" s="43"/>
      <c r="FL136" s="43"/>
      <c r="FM136" s="43"/>
      <c r="FN136" s="43"/>
      <c r="FO136" s="43"/>
      <c r="FP136" s="43"/>
      <c r="FQ136" s="43"/>
      <c r="FR136" s="43"/>
      <c r="FS136" s="43"/>
      <c r="FT136" s="43"/>
      <c r="FU136" s="43"/>
      <c r="FV136" s="43"/>
      <c r="FW136" s="43"/>
      <c r="FX136" s="43"/>
      <c r="FY136" s="43"/>
      <c r="FZ136" s="43"/>
      <c r="GA136" s="43"/>
      <c r="GB136" s="43"/>
      <c r="GC136" s="43"/>
      <c r="GD136" s="43"/>
      <c r="GE136" s="43"/>
      <c r="GF136" s="43"/>
      <c r="GG136" s="43"/>
      <c r="GH136" s="43"/>
      <c r="GI136" s="43"/>
      <c r="GJ136" s="43"/>
      <c r="GK136" s="43"/>
      <c r="GL136" s="43"/>
      <c r="GM136" s="43"/>
      <c r="GN136" s="43"/>
      <c r="GO136" s="43"/>
      <c r="GP136" s="43"/>
      <c r="GQ136" s="43"/>
      <c r="GR136" s="43"/>
      <c r="GS136" s="43"/>
      <c r="GT136" s="43"/>
      <c r="GU136" s="43"/>
      <c r="GV136" s="43"/>
      <c r="GW136" s="43"/>
      <c r="GX136" s="43"/>
      <c r="GY136" s="43"/>
      <c r="GZ136" s="43"/>
      <c r="HA136" s="43"/>
      <c r="HB136" s="43"/>
      <c r="HC136" s="43"/>
      <c r="HD136" s="43"/>
      <c r="HE136" s="43"/>
      <c r="HF136" s="43"/>
      <c r="HG136" s="43"/>
      <c r="HH136" s="43"/>
      <c r="HI136" s="43"/>
      <c r="HJ136" s="43"/>
      <c r="HK136" s="43"/>
      <c r="HL136" s="43"/>
      <c r="HM136" s="43"/>
      <c r="HN136" s="43"/>
      <c r="HO136" s="43"/>
      <c r="HP136" s="43"/>
      <c r="HQ136" s="43"/>
      <c r="HR136" s="43"/>
      <c r="HS136" s="43"/>
      <c r="HT136" s="43"/>
      <c r="HU136" s="43"/>
      <c r="HV136" s="43"/>
      <c r="HW136" s="43"/>
      <c r="HX136" s="43"/>
      <c r="HY136" s="43"/>
      <c r="HZ136" s="43"/>
      <c r="IA136" s="43"/>
      <c r="IB136" s="43"/>
      <c r="IC136" s="43"/>
      <c r="ID136" s="43"/>
      <c r="IE136" s="43"/>
      <c r="IF136" s="43"/>
      <c r="IG136" s="43"/>
      <c r="IH136" s="43"/>
      <c r="II136" s="43"/>
      <c r="IJ136" s="43"/>
      <c r="IK136" s="43"/>
      <c r="IL136" s="43"/>
      <c r="IM136" s="43"/>
      <c r="IN136" s="43"/>
      <c r="IO136" s="43"/>
      <c r="IP136" s="43"/>
      <c r="IQ136" s="43"/>
      <c r="IR136" s="43"/>
      <c r="IS136" s="43"/>
      <c r="IT136" s="43"/>
      <c r="IU136" s="43"/>
      <c r="IV136" s="43"/>
      <c r="IW136" s="43"/>
      <c r="IX136" s="43"/>
      <c r="IY136" s="43"/>
      <c r="IZ136" s="43"/>
      <c r="JA136" s="43"/>
      <c r="JB136" s="43"/>
      <c r="JC136" s="43"/>
      <c r="JD136" s="43"/>
      <c r="JE136" s="43"/>
      <c r="JF136" s="43"/>
      <c r="JG136" s="43"/>
      <c r="JH136" s="43"/>
      <c r="JI136" s="43"/>
      <c r="JJ136" s="43"/>
      <c r="JK136" s="43"/>
      <c r="JL136" s="43"/>
      <c r="JM136" s="43"/>
      <c r="JN136" s="43"/>
      <c r="JO136" s="43"/>
      <c r="JP136" s="43"/>
      <c r="JQ136" s="43"/>
      <c r="JR136" s="43"/>
      <c r="JS136" s="43"/>
      <c r="JT136" s="43"/>
      <c r="JU136" s="43"/>
      <c r="JV136" s="43"/>
      <c r="JW136" s="43"/>
      <c r="JX136" s="43"/>
      <c r="JY136" s="43"/>
      <c r="JZ136" s="43"/>
      <c r="KA136" s="43"/>
      <c r="KB136" s="43"/>
      <c r="KC136" s="43"/>
      <c r="KD136" s="43"/>
      <c r="KE136" s="43"/>
      <c r="KF136" s="43"/>
      <c r="KG136" s="43"/>
      <c r="KH136" s="43"/>
      <c r="KI136" s="43"/>
      <c r="KJ136" s="43"/>
      <c r="KK136" s="43"/>
      <c r="KL136" s="43"/>
      <c r="KM136" s="43"/>
      <c r="KN136" s="43"/>
      <c r="KO136" s="43"/>
      <c r="KP136" s="43"/>
      <c r="KQ136" s="43"/>
      <c r="KR136" s="43"/>
      <c r="KS136" s="43"/>
      <c r="KT136" s="43"/>
      <c r="KU136" s="43"/>
      <c r="KV136" s="43"/>
      <c r="KW136" s="43"/>
      <c r="KX136" s="43"/>
      <c r="KY136" s="43"/>
      <c r="KZ136" s="43"/>
      <c r="LA136" s="43"/>
      <c r="LB136" s="43"/>
      <c r="LC136" s="43"/>
      <c r="LD136" s="43"/>
      <c r="LE136" s="43"/>
      <c r="LF136" s="43"/>
      <c r="LG136" s="43"/>
      <c r="LH136" s="43"/>
      <c r="LI136" s="43"/>
      <c r="LJ136" s="43"/>
      <c r="LK136" s="43"/>
      <c r="LL136" s="43"/>
      <c r="LM136" s="43"/>
      <c r="LN136" s="43"/>
      <c r="LO136" s="43"/>
      <c r="LP136" s="43"/>
      <c r="LQ136" s="43"/>
      <c r="LR136" s="43"/>
      <c r="LS136" s="43"/>
      <c r="LT136" s="43"/>
      <c r="LU136" s="43"/>
      <c r="LV136" s="43"/>
      <c r="LW136" s="43"/>
      <c r="LX136" s="43"/>
      <c r="LY136" s="43"/>
      <c r="LZ136" s="43"/>
      <c r="MA136" s="43"/>
      <c r="MB136" s="43"/>
      <c r="MC136" s="43"/>
      <c r="MD136" s="43"/>
      <c r="ME136" s="43"/>
      <c r="MF136" s="43"/>
      <c r="MG136" s="43"/>
      <c r="MH136" s="43"/>
      <c r="MI136" s="43"/>
      <c r="MJ136" s="43"/>
      <c r="MK136" s="43"/>
      <c r="ML136" s="43"/>
      <c r="MM136" s="43"/>
      <c r="MN136" s="43"/>
      <c r="MO136" s="43"/>
      <c r="MP136" s="43"/>
      <c r="MQ136" s="43"/>
      <c r="MR136" s="43"/>
      <c r="MS136" s="43"/>
      <c r="MT136" s="43"/>
      <c r="MU136" s="43"/>
      <c r="MV136" s="43"/>
      <c r="MW136" s="43"/>
      <c r="MX136" s="43"/>
      <c r="MY136" s="43"/>
      <c r="MZ136" s="43"/>
      <c r="NA136" s="43"/>
      <c r="NB136" s="43"/>
      <c r="NC136" s="43"/>
      <c r="ND136" s="43"/>
      <c r="NE136" s="43"/>
      <c r="NF136" s="43"/>
      <c r="NG136" s="43"/>
      <c r="NH136" s="43"/>
      <c r="NI136" s="43"/>
      <c r="NJ136" s="43"/>
      <c r="NK136" s="43"/>
      <c r="NL136" s="43"/>
      <c r="NM136" s="43"/>
      <c r="NN136" s="43"/>
      <c r="NO136" s="43"/>
      <c r="NP136" s="43"/>
      <c r="NQ136" s="43"/>
      <c r="NR136" s="43"/>
      <c r="NS136" s="43"/>
      <c r="NT136" s="43"/>
      <c r="NU136" s="43"/>
      <c r="NV136" s="43"/>
      <c r="NW136" s="43"/>
      <c r="NX136" s="43"/>
      <c r="NY136" s="43"/>
      <c r="NZ136" s="43"/>
      <c r="OA136" s="43"/>
      <c r="OB136" s="43"/>
      <c r="OC136" s="43"/>
      <c r="OD136" s="43"/>
      <c r="OE136" s="43"/>
      <c r="OF136" s="43"/>
      <c r="OG136" s="43"/>
      <c r="OH136" s="43"/>
      <c r="OI136" s="43"/>
      <c r="OJ136" s="43"/>
      <c r="OK136" s="43"/>
      <c r="OL136" s="43"/>
      <c r="OM136" s="43"/>
      <c r="ON136" s="43"/>
      <c r="OO136" s="43"/>
      <c r="OP136" s="43"/>
      <c r="OQ136" s="43"/>
      <c r="OR136" s="43"/>
      <c r="OS136" s="43"/>
      <c r="OT136" s="43"/>
      <c r="OU136" s="43"/>
      <c r="OV136" s="43"/>
      <c r="OW136" s="43"/>
      <c r="OX136" s="43"/>
      <c r="OY136" s="43"/>
      <c r="OZ136" s="43"/>
      <c r="PA136" s="43"/>
      <c r="PB136" s="43"/>
      <c r="PC136" s="43"/>
      <c r="PD136" s="43"/>
      <c r="PE136" s="43"/>
      <c r="PF136" s="43"/>
      <c r="PG136" s="43"/>
      <c r="PH136" s="43"/>
      <c r="PI136" s="43"/>
      <c r="PJ136" s="43"/>
      <c r="PK136" s="43"/>
      <c r="PL136" s="43"/>
      <c r="PM136" s="43"/>
      <c r="PN136" s="43"/>
      <c r="PO136" s="43"/>
      <c r="PP136" s="43"/>
      <c r="PQ136" s="43"/>
      <c r="PR136" s="43"/>
      <c r="PS136" s="43"/>
      <c r="PT136" s="43"/>
      <c r="PU136" s="43"/>
      <c r="PV136" s="43"/>
      <c r="PW136" s="43"/>
      <c r="PX136" s="43"/>
      <c r="PY136" s="43"/>
      <c r="PZ136" s="43"/>
      <c r="QA136" s="43"/>
      <c r="QB136" s="43"/>
      <c r="QC136" s="43"/>
      <c r="QD136" s="43"/>
      <c r="QE136" s="43"/>
      <c r="QF136" s="43"/>
      <c r="QG136" s="43"/>
      <c r="QH136" s="43"/>
      <c r="QI136" s="43"/>
      <c r="QJ136" s="43"/>
      <c r="QK136" s="43"/>
      <c r="QL136" s="43"/>
      <c r="QM136" s="43"/>
      <c r="QN136" s="43"/>
      <c r="QO136" s="43"/>
      <c r="QP136" s="43"/>
      <c r="QQ136" s="43"/>
      <c r="QR136" s="43"/>
      <c r="QS136" s="43"/>
      <c r="QT136" s="43"/>
      <c r="QU136" s="43"/>
      <c r="QV136" s="43"/>
      <c r="QW136" s="43"/>
      <c r="QX136" s="43"/>
      <c r="QY136" s="43"/>
      <c r="QZ136" s="43"/>
      <c r="RA136" s="43"/>
      <c r="RB136" s="43"/>
      <c r="RC136" s="43"/>
      <c r="RD136" s="43"/>
      <c r="RE136" s="43"/>
      <c r="RF136" s="43"/>
      <c r="RG136" s="43"/>
      <c r="RH136" s="43"/>
      <c r="RI136" s="43"/>
      <c r="RJ136" s="43"/>
      <c r="RK136" s="43"/>
      <c r="RL136" s="43"/>
      <c r="RM136" s="43"/>
      <c r="RN136" s="43"/>
      <c r="RO136" s="43"/>
      <c r="RP136" s="43"/>
      <c r="RQ136" s="43"/>
      <c r="RR136" s="43"/>
      <c r="RS136" s="43"/>
      <c r="RT136" s="43"/>
      <c r="RU136" s="43"/>
      <c r="RV136" s="43"/>
      <c r="RW136" s="43"/>
      <c r="RX136" s="43"/>
      <c r="RY136" s="43"/>
      <c r="RZ136" s="43"/>
      <c r="SA136" s="43"/>
      <c r="SB136" s="43"/>
      <c r="SC136" s="43"/>
      <c r="SD136" s="43"/>
      <c r="SE136" s="43"/>
      <c r="SF136" s="43"/>
      <c r="SG136" s="43"/>
      <c r="SH136" s="43"/>
      <c r="SI136" s="43"/>
      <c r="SJ136" s="43"/>
      <c r="SK136" s="43"/>
      <c r="SL136" s="43"/>
      <c r="SM136" s="43"/>
      <c r="SN136" s="43"/>
      <c r="SO136" s="43"/>
      <c r="SP136" s="43"/>
      <c r="SQ136" s="43"/>
      <c r="SR136" s="43"/>
      <c r="SS136" s="43"/>
      <c r="ST136" s="43"/>
      <c r="SU136" s="43"/>
      <c r="SV136" s="43"/>
      <c r="SW136" s="43"/>
      <c r="SX136" s="43"/>
      <c r="SY136" s="43"/>
      <c r="SZ136" s="43"/>
      <c r="TA136" s="43"/>
      <c r="TB136" s="43"/>
      <c r="TC136" s="43"/>
      <c r="TD136" s="43"/>
      <c r="TE136" s="43"/>
      <c r="TF136" s="43"/>
      <c r="TG136" s="43"/>
      <c r="TH136" s="43"/>
      <c r="TI136" s="43"/>
      <c r="TJ136" s="43"/>
      <c r="TK136" s="43"/>
      <c r="TL136" s="43"/>
      <c r="TM136" s="43"/>
      <c r="TN136" s="43"/>
      <c r="TO136" s="43"/>
      <c r="TP136" s="43"/>
      <c r="TQ136" s="43"/>
      <c r="TR136" s="43"/>
      <c r="TS136" s="43"/>
      <c r="TT136" s="43"/>
      <c r="TU136" s="43"/>
      <c r="TV136" s="43"/>
      <c r="TW136" s="43"/>
      <c r="TX136" s="43"/>
      <c r="TY136" s="43"/>
      <c r="TZ136" s="43"/>
      <c r="UA136" s="43"/>
      <c r="UB136" s="43"/>
      <c r="UC136" s="43"/>
      <c r="UD136" s="43"/>
      <c r="UE136" s="43"/>
      <c r="UF136" s="43"/>
      <c r="UG136" s="43"/>
      <c r="UH136" s="43"/>
      <c r="UI136" s="43"/>
      <c r="UJ136" s="43"/>
      <c r="UK136" s="43"/>
      <c r="UL136" s="43"/>
      <c r="UM136" s="43"/>
      <c r="UN136" s="43"/>
      <c r="UO136" s="43"/>
      <c r="UP136" s="43"/>
      <c r="UQ136" s="43"/>
      <c r="UR136" s="43"/>
      <c r="US136" s="43"/>
      <c r="UT136" s="43"/>
      <c r="UU136" s="43"/>
      <c r="UV136" s="43"/>
      <c r="UW136" s="43"/>
      <c r="UX136" s="43"/>
      <c r="UY136" s="43"/>
      <c r="UZ136" s="43"/>
      <c r="VA136" s="43"/>
      <c r="VB136" s="43"/>
      <c r="VC136" s="43"/>
      <c r="VD136" s="43"/>
      <c r="VE136" s="43"/>
      <c r="VF136" s="43"/>
      <c r="VG136" s="43"/>
      <c r="VH136" s="43"/>
      <c r="VI136" s="43"/>
      <c r="VJ136" s="43"/>
      <c r="VK136" s="43"/>
      <c r="VL136" s="43"/>
      <c r="VM136" s="43"/>
      <c r="VN136" s="43"/>
      <c r="VO136" s="43"/>
      <c r="VP136" s="43"/>
      <c r="VQ136" s="43"/>
      <c r="VR136" s="43"/>
      <c r="VS136" s="43"/>
      <c r="VT136" s="43"/>
      <c r="VU136" s="43"/>
      <c r="VV136" s="43"/>
      <c r="VW136" s="43"/>
      <c r="VX136" s="43"/>
      <c r="VY136" s="43"/>
      <c r="VZ136" s="43"/>
      <c r="WA136" s="43"/>
      <c r="WB136" s="43"/>
      <c r="WC136" s="43"/>
      <c r="WD136" s="43"/>
      <c r="WE136" s="43"/>
      <c r="WF136" s="43"/>
      <c r="WG136" s="43"/>
      <c r="WH136" s="43"/>
      <c r="WI136" s="43"/>
      <c r="WJ136" s="43"/>
      <c r="WK136" s="43"/>
      <c r="WL136" s="43"/>
      <c r="WM136" s="43"/>
      <c r="WN136" s="43"/>
      <c r="WO136" s="43"/>
      <c r="WP136" s="43"/>
      <c r="WQ136" s="43"/>
      <c r="WR136" s="43"/>
      <c r="WS136" s="43"/>
      <c r="WT136" s="43"/>
      <c r="WU136" s="43"/>
      <c r="WV136" s="43"/>
      <c r="WW136" s="43"/>
      <c r="WX136" s="43"/>
      <c r="WY136" s="43"/>
      <c r="WZ136" s="43"/>
      <c r="XA136" s="43"/>
      <c r="XB136" s="43"/>
      <c r="XC136" s="43"/>
      <c r="XD136" s="43"/>
      <c r="XE136" s="43"/>
      <c r="XF136" s="43"/>
      <c r="XG136" s="43"/>
      <c r="XH136" s="43"/>
      <c r="XI136" s="43"/>
      <c r="XJ136" s="43"/>
      <c r="XK136" s="43"/>
      <c r="XL136" s="43"/>
      <c r="XM136" s="43"/>
      <c r="XN136" s="43"/>
      <c r="XO136" s="43"/>
      <c r="XP136" s="43"/>
      <c r="XQ136" s="43"/>
      <c r="XR136" s="43"/>
      <c r="XS136" s="43"/>
      <c r="XT136" s="43"/>
      <c r="XU136" s="43"/>
      <c r="XV136" s="43"/>
      <c r="XW136" s="43"/>
      <c r="XX136" s="43"/>
      <c r="XY136" s="43"/>
      <c r="XZ136" s="43"/>
      <c r="YA136" s="43"/>
      <c r="YB136" s="43"/>
      <c r="YC136" s="43"/>
      <c r="YD136" s="43"/>
      <c r="YE136" s="43"/>
      <c r="YF136" s="43"/>
      <c r="YG136" s="43"/>
      <c r="YH136" s="43"/>
      <c r="YI136" s="43"/>
      <c r="YJ136" s="43"/>
      <c r="YK136" s="43"/>
      <c r="YL136" s="43"/>
      <c r="YM136" s="43"/>
      <c r="YN136" s="43"/>
      <c r="YO136" s="43"/>
      <c r="YP136" s="43"/>
      <c r="YQ136" s="43"/>
      <c r="YR136" s="43"/>
      <c r="YS136" s="43"/>
      <c r="YT136" s="43"/>
      <c r="YU136" s="43"/>
      <c r="YV136" s="43"/>
      <c r="YW136" s="43"/>
      <c r="YX136" s="43"/>
      <c r="YY136" s="43"/>
      <c r="YZ136" s="43"/>
      <c r="ZA136" s="43"/>
      <c r="ZB136" s="43"/>
      <c r="ZC136" s="43"/>
      <c r="ZD136" s="43"/>
      <c r="ZE136" s="43"/>
      <c r="ZF136" s="43"/>
      <c r="ZG136" s="43"/>
      <c r="ZH136" s="43"/>
      <c r="ZI136" s="43"/>
      <c r="ZJ136" s="43"/>
      <c r="ZK136" s="43"/>
      <c r="ZL136" s="43"/>
      <c r="ZM136" s="43"/>
      <c r="ZN136" s="43"/>
      <c r="ZO136" s="43"/>
      <c r="ZP136" s="43"/>
      <c r="ZQ136" s="43"/>
      <c r="ZR136" s="43"/>
      <c r="ZS136" s="43"/>
      <c r="ZT136" s="43"/>
      <c r="ZU136" s="43"/>
      <c r="ZV136" s="43"/>
      <c r="ZW136" s="43"/>
      <c r="ZX136" s="43"/>
      <c r="ZY136" s="43"/>
      <c r="ZZ136" s="43"/>
      <c r="AAA136" s="43"/>
      <c r="AAB136" s="43"/>
      <c r="AAC136" s="43"/>
      <c r="AAD136" s="43"/>
      <c r="AAE136" s="43"/>
      <c r="AAF136" s="43"/>
      <c r="AAG136" s="43"/>
      <c r="AAH136" s="43"/>
      <c r="AAI136" s="43"/>
      <c r="AAJ136" s="43"/>
      <c r="AAK136" s="43"/>
      <c r="AAL136" s="43"/>
      <c r="AAM136" s="43"/>
      <c r="AAN136" s="43"/>
      <c r="AAO136" s="43"/>
      <c r="AAP136" s="43"/>
      <c r="AAQ136" s="43"/>
      <c r="AAR136" s="43"/>
      <c r="AAS136" s="43"/>
      <c r="AAT136" s="43"/>
      <c r="AAU136" s="43"/>
      <c r="AAV136" s="43"/>
      <c r="AAW136" s="43"/>
      <c r="AAX136" s="43"/>
      <c r="AAY136" s="43"/>
      <c r="AAZ136" s="43"/>
      <c r="ABA136" s="43"/>
      <c r="ABB136" s="43"/>
      <c r="ABC136" s="43"/>
      <c r="ABD136" s="43"/>
      <c r="ABE136" s="43"/>
      <c r="ABF136" s="43"/>
      <c r="ABG136" s="43"/>
      <c r="ABH136" s="43"/>
      <c r="ABI136" s="43"/>
      <c r="ABJ136" s="43"/>
      <c r="ABK136" s="43"/>
      <c r="ABL136" s="43"/>
      <c r="ABM136" s="43"/>
      <c r="ABN136" s="43"/>
      <c r="ABO136" s="43"/>
      <c r="ABP136" s="43"/>
      <c r="ABQ136" s="43"/>
      <c r="ABR136" s="43"/>
      <c r="ABS136" s="43"/>
      <c r="ABT136" s="43"/>
      <c r="ABU136" s="43"/>
      <c r="ABV136" s="43"/>
      <c r="ABW136" s="43"/>
      <c r="ABX136" s="43"/>
      <c r="ABY136" s="43"/>
      <c r="ABZ136" s="43"/>
      <c r="ACA136" s="43"/>
      <c r="ACB136" s="43"/>
      <c r="ACC136" s="43"/>
      <c r="ACD136" s="43"/>
      <c r="ACE136" s="43"/>
      <c r="ACF136" s="43"/>
      <c r="ACG136" s="43"/>
      <c r="ACH136" s="43"/>
      <c r="ACI136" s="43"/>
      <c r="ACJ136" s="43"/>
      <c r="ACK136" s="43"/>
      <c r="ACL136" s="43"/>
      <c r="ACM136" s="43"/>
      <c r="ACN136" s="43"/>
      <c r="ACO136" s="43"/>
      <c r="ACP136" s="43"/>
      <c r="ACQ136" s="43"/>
      <c r="ACR136" s="43"/>
      <c r="ACS136" s="43"/>
      <c r="ACT136" s="43"/>
      <c r="ACU136" s="43"/>
      <c r="ACV136" s="43"/>
      <c r="ACW136" s="43"/>
      <c r="ACX136" s="43"/>
      <c r="ACY136" s="43"/>
      <c r="ACZ136" s="43"/>
      <c r="ADA136" s="43"/>
      <c r="ADB136" s="43"/>
      <c r="ADC136" s="43"/>
      <c r="ADD136" s="43"/>
      <c r="ADE136" s="43"/>
      <c r="ADF136" s="43"/>
      <c r="ADG136" s="43"/>
      <c r="ADH136" s="43"/>
      <c r="ADI136" s="43"/>
      <c r="ADJ136" s="43"/>
      <c r="ADK136" s="43"/>
      <c r="ADL136" s="43"/>
      <c r="ADM136" s="43"/>
      <c r="ADN136" s="43"/>
      <c r="ADO136" s="43"/>
      <c r="ADP136" s="43"/>
      <c r="ADQ136" s="43"/>
      <c r="ADR136" s="43"/>
      <c r="ADS136" s="43"/>
      <c r="ADT136" s="43"/>
      <c r="ADU136" s="43"/>
      <c r="ADV136" s="43"/>
      <c r="ADW136" s="43"/>
      <c r="ADX136" s="43"/>
      <c r="ADY136" s="43"/>
      <c r="ADZ136" s="43"/>
      <c r="AEA136" s="43"/>
      <c r="AEB136" s="43"/>
      <c r="AEC136" s="43"/>
      <c r="AED136" s="43"/>
      <c r="AEE136" s="43"/>
      <c r="AEF136" s="43"/>
      <c r="AEG136" s="43"/>
      <c r="AEH136" s="43"/>
      <c r="AEI136" s="43"/>
      <c r="AEJ136" s="43"/>
      <c r="AEK136" s="43"/>
      <c r="AEL136" s="43"/>
      <c r="AEM136" s="43"/>
      <c r="AEN136" s="43"/>
      <c r="AEO136" s="43"/>
      <c r="AEP136" s="43"/>
      <c r="AEQ136" s="43"/>
      <c r="AER136" s="43"/>
      <c r="AES136" s="43"/>
      <c r="AET136" s="43"/>
      <c r="AEU136" s="43"/>
      <c r="AEV136" s="43"/>
      <c r="AEW136" s="43"/>
      <c r="AEX136" s="43"/>
      <c r="AEY136" s="43"/>
      <c r="AEZ136" s="43"/>
      <c r="AFA136" s="43"/>
      <c r="AFB136" s="43"/>
      <c r="AFC136" s="43"/>
      <c r="AFD136" s="43"/>
      <c r="AFE136" s="43"/>
      <c r="AFF136" s="43"/>
      <c r="AFG136" s="43"/>
      <c r="AFH136" s="43"/>
      <c r="AFI136" s="43"/>
      <c r="AFJ136" s="43"/>
      <c r="AFK136" s="43"/>
      <c r="AFL136" s="43"/>
      <c r="AFM136" s="43"/>
      <c r="AFN136" s="43"/>
      <c r="AFO136" s="43"/>
      <c r="AFP136" s="43"/>
      <c r="AFQ136" s="43"/>
      <c r="AFR136" s="43"/>
      <c r="AFS136" s="43"/>
      <c r="AFT136" s="43"/>
      <c r="AFU136" s="43"/>
      <c r="AFV136" s="43"/>
      <c r="AFW136" s="43"/>
      <c r="AFX136" s="43"/>
      <c r="AFY136" s="43"/>
      <c r="AFZ136" s="43"/>
      <c r="AGA136" s="43"/>
      <c r="AGB136" s="43"/>
      <c r="AGC136" s="43"/>
      <c r="AGD136" s="43"/>
      <c r="AGE136" s="43"/>
      <c r="AGF136" s="43"/>
      <c r="AGG136" s="43"/>
      <c r="AGH136" s="43"/>
      <c r="AGI136" s="43"/>
      <c r="AGJ136" s="43"/>
      <c r="AGK136" s="43"/>
      <c r="AGL136" s="43"/>
      <c r="AGM136" s="43"/>
      <c r="AGN136" s="43"/>
      <c r="AGO136" s="43"/>
      <c r="AGP136" s="43"/>
      <c r="AGQ136" s="43"/>
      <c r="AGR136" s="43"/>
      <c r="AGS136" s="43"/>
      <c r="AGT136" s="43"/>
      <c r="AGU136" s="43"/>
      <c r="AGV136" s="43"/>
      <c r="AGW136" s="43"/>
      <c r="AGX136" s="43"/>
      <c r="AGY136" s="43"/>
      <c r="AGZ136" s="43"/>
      <c r="AHA136" s="43"/>
      <c r="AHB136" s="43"/>
      <c r="AHC136" s="43"/>
      <c r="AHD136" s="43"/>
      <c r="AHE136" s="43"/>
      <c r="AHF136" s="43"/>
      <c r="AHG136" s="43"/>
      <c r="AHH136" s="43"/>
      <c r="AHI136" s="43"/>
      <c r="AHJ136" s="43"/>
      <c r="AHK136" s="43"/>
      <c r="AHL136" s="43"/>
      <c r="AHM136" s="43"/>
      <c r="AHN136" s="43"/>
      <c r="AHO136" s="43"/>
      <c r="AHP136" s="43"/>
      <c r="AHQ136" s="43"/>
      <c r="AHR136" s="43"/>
      <c r="AHS136" s="43"/>
      <c r="AHT136" s="43"/>
      <c r="AHU136" s="43"/>
      <c r="AHV136" s="43"/>
      <c r="AHW136" s="43"/>
      <c r="AHX136" s="43"/>
      <c r="AHY136" s="43"/>
      <c r="AHZ136" s="43"/>
      <c r="AIA136" s="43"/>
      <c r="AIB136" s="43"/>
      <c r="AIC136" s="43"/>
      <c r="AID136" s="43"/>
      <c r="AIE136" s="43"/>
      <c r="AIF136" s="43"/>
      <c r="AIG136" s="43"/>
      <c r="AIH136" s="43"/>
      <c r="AII136" s="43"/>
      <c r="AIJ136" s="43"/>
      <c r="AIK136" s="43"/>
      <c r="AIL136" s="43"/>
      <c r="AIM136" s="43"/>
      <c r="AIN136" s="43"/>
      <c r="AIO136" s="43"/>
      <c r="AIP136" s="43"/>
      <c r="AIQ136" s="43"/>
      <c r="AIR136" s="43"/>
      <c r="AIS136" s="43"/>
      <c r="AIT136" s="43"/>
      <c r="AIU136" s="43"/>
      <c r="AIV136" s="43"/>
      <c r="AIW136" s="43"/>
      <c r="AIX136" s="43"/>
      <c r="AIY136" s="43"/>
      <c r="AIZ136" s="43"/>
      <c r="AJA136" s="43"/>
      <c r="AJB136" s="43"/>
      <c r="AJC136" s="43"/>
      <c r="AJD136" s="43"/>
      <c r="AJE136" s="43"/>
      <c r="AJF136" s="43"/>
      <c r="AJG136" s="43"/>
      <c r="AJH136" s="43"/>
      <c r="AJI136" s="43"/>
      <c r="AJJ136" s="43"/>
      <c r="AJK136" s="43"/>
      <c r="AJL136" s="43"/>
      <c r="AJM136" s="43"/>
      <c r="AJN136" s="43"/>
      <c r="AJO136" s="43"/>
      <c r="AJP136" s="43"/>
      <c r="AJQ136" s="43"/>
      <c r="AJR136" s="43"/>
      <c r="AJS136" s="43"/>
      <c r="AJT136" s="43"/>
      <c r="AJU136" s="43"/>
      <c r="AJV136" s="43"/>
      <c r="AJW136" s="41"/>
      <c r="AJX136" s="41"/>
      <c r="AJY136" s="41"/>
      <c r="AJZ136" s="41"/>
      <c r="AKA136" s="41"/>
      <c r="AKB136" s="41"/>
      <c r="AKC136" s="41"/>
      <c r="AKD136" s="41"/>
      <c r="AKE136" s="41"/>
      <c r="AKF136" s="41"/>
      <c r="AKG136" s="41"/>
      <c r="AKH136" s="41"/>
      <c r="AKI136" s="41"/>
      <c r="AKJ136" s="41"/>
      <c r="AKK136" s="41"/>
      <c r="AKL136" s="41"/>
      <c r="AKM136" s="41"/>
      <c r="AKN136" s="41"/>
      <c r="AKO136" s="41"/>
      <c r="AKP136" s="41"/>
      <c r="AKQ136" s="41"/>
      <c r="AKR136" s="41"/>
      <c r="AKS136" s="41"/>
      <c r="AKT136" s="41"/>
      <c r="AKU136" s="41"/>
      <c r="AKV136" s="41"/>
      <c r="AKW136" s="41"/>
      <c r="AKX136" s="41"/>
      <c r="AKY136" s="41"/>
      <c r="AKZ136" s="41"/>
      <c r="ALA136" s="41"/>
      <c r="ALB136" s="41"/>
      <c r="ALC136" s="41"/>
      <c r="ALD136" s="41"/>
      <c r="ALE136" s="41"/>
      <c r="ALF136" s="41"/>
      <c r="ALG136" s="41"/>
      <c r="ALH136" s="41"/>
      <c r="ALI136" s="41"/>
      <c r="ALJ136" s="41"/>
      <c r="ALK136" s="41"/>
      <c r="ALL136" s="41"/>
      <c r="ALM136" s="41"/>
      <c r="ALN136" s="41"/>
      <c r="ALO136" s="41"/>
      <c r="ALP136" s="41"/>
      <c r="ALQ136" s="41"/>
      <c r="ALR136" s="41"/>
      <c r="ALS136" s="41"/>
      <c r="ALT136" s="41"/>
      <c r="ALU136" s="41"/>
      <c r="ALV136" s="41"/>
      <c r="ALW136" s="41"/>
      <c r="ALX136" s="41"/>
      <c r="ALY136" s="41"/>
      <c r="ALZ136" s="41"/>
      <c r="AMA136" s="41"/>
      <c r="AMB136" s="41"/>
      <c r="AMC136" s="41"/>
      <c r="AMD136" s="41"/>
      <c r="AME136" s="41"/>
      <c r="AMF136" s="41"/>
      <c r="AMG136" s="41"/>
      <c r="AMH136" s="41"/>
      <c r="AMI136" s="41"/>
      <c r="AMJ136" s="41"/>
      <c r="AMK136" s="41"/>
      <c r="AML136" s="41"/>
      <c r="AMM136" s="41"/>
      <c r="AMN136" s="41"/>
      <c r="AMO136" s="41"/>
      <c r="AMP136" s="41"/>
      <c r="AMQ136" s="41"/>
      <c r="AMR136" s="41"/>
      <c r="AMS136" s="41"/>
      <c r="AMT136" s="41"/>
      <c r="AMU136" s="41"/>
      <c r="AMV136" s="41"/>
      <c r="AMW136" s="41"/>
      <c r="AMX136" s="41"/>
      <c r="AMY136" s="41"/>
      <c r="AMZ136" s="41"/>
      <c r="ANA136" s="41"/>
      <c r="ANB136" s="41"/>
      <c r="ANC136" s="41"/>
      <c r="AND136" s="41"/>
      <c r="ANE136" s="41"/>
      <c r="ANF136" s="41"/>
      <c r="ANG136" s="41"/>
      <c r="ANH136" s="41"/>
      <c r="ANI136" s="41"/>
      <c r="ANJ136" s="41"/>
      <c r="ANK136" s="41"/>
      <c r="ANL136" s="41"/>
      <c r="ANM136" s="41"/>
      <c r="ANN136" s="41"/>
      <c r="ANO136" s="41"/>
      <c r="ANP136" s="41"/>
      <c r="ANQ136" s="41"/>
      <c r="ANR136" s="41"/>
      <c r="ANS136" s="41"/>
      <c r="ANT136" s="41"/>
      <c r="ANU136" s="41"/>
      <c r="ANV136" s="41"/>
      <c r="ANW136" s="41"/>
      <c r="ANX136" s="41"/>
      <c r="ANY136" s="41"/>
      <c r="ANZ136" s="41"/>
      <c r="AOA136" s="41"/>
      <c r="AOB136" s="41"/>
      <c r="AOC136" s="41"/>
      <c r="AOD136" s="41"/>
      <c r="AOE136" s="41"/>
      <c r="AOF136" s="41"/>
      <c r="AOG136" s="41"/>
      <c r="AOH136" s="41"/>
      <c r="AOI136" s="41"/>
      <c r="AOJ136" s="41"/>
      <c r="AOK136" s="41"/>
      <c r="AOL136" s="41"/>
      <c r="AOM136" s="41"/>
      <c r="AON136" s="41"/>
      <c r="AOO136" s="41"/>
      <c r="AOP136" s="41"/>
      <c r="AOQ136" s="41"/>
      <c r="AOR136" s="41"/>
      <c r="AOS136" s="41"/>
      <c r="AOT136" s="41"/>
      <c r="AOU136" s="41"/>
      <c r="AOV136" s="41"/>
      <c r="AOW136" s="41"/>
      <c r="AOX136" s="41"/>
      <c r="AOY136" s="41"/>
      <c r="AOZ136" s="41"/>
      <c r="APA136" s="41"/>
      <c r="APB136" s="41"/>
      <c r="APC136" s="41"/>
      <c r="APD136" s="41"/>
      <c r="APE136" s="41"/>
      <c r="APF136" s="41"/>
      <c r="APG136" s="41"/>
      <c r="APH136" s="41"/>
      <c r="API136" s="41"/>
      <c r="APJ136" s="41"/>
      <c r="APK136" s="41"/>
      <c r="APL136" s="41"/>
      <c r="APM136" s="41"/>
      <c r="APN136" s="41"/>
      <c r="APO136" s="41"/>
      <c r="APP136" s="41"/>
      <c r="APQ136" s="41"/>
      <c r="APR136" s="41"/>
      <c r="APS136" s="41"/>
      <c r="APT136" s="41"/>
      <c r="APU136" s="41"/>
      <c r="APV136" s="41"/>
      <c r="APW136" s="41"/>
      <c r="APX136" s="41"/>
      <c r="APY136" s="41"/>
      <c r="APZ136" s="41"/>
      <c r="AQA136" s="41"/>
      <c r="AQB136" s="41"/>
      <c r="AQC136" s="41"/>
      <c r="AQD136" s="41"/>
      <c r="AQE136" s="41"/>
      <c r="AQF136" s="41"/>
      <c r="AQG136" s="41"/>
      <c r="AQH136" s="41"/>
      <c r="AQI136" s="41"/>
      <c r="AQJ136" s="41"/>
      <c r="AQK136" s="41"/>
      <c r="AQL136" s="41"/>
      <c r="AQM136" s="41"/>
      <c r="AQN136" s="41"/>
      <c r="AQO136" s="41"/>
      <c r="AQP136" s="41"/>
      <c r="AQQ136" s="41"/>
      <c r="AQR136" s="41"/>
      <c r="AQS136" s="41"/>
      <c r="AQT136" s="41"/>
      <c r="AQU136" s="41"/>
      <c r="AQV136" s="41"/>
      <c r="AQW136" s="41"/>
      <c r="AQX136" s="41"/>
      <c r="AQY136" s="41"/>
      <c r="AQZ136" s="41"/>
      <c r="ARA136" s="41"/>
      <c r="ARB136" s="41"/>
      <c r="ARC136" s="41"/>
      <c r="ARD136" s="41"/>
      <c r="ARE136" s="41"/>
      <c r="ARF136" s="41"/>
      <c r="ARG136" s="41"/>
      <c r="ARH136" s="41"/>
      <c r="ARI136" s="41"/>
      <c r="ARJ136" s="41"/>
      <c r="ARK136" s="41"/>
      <c r="ARL136" s="41"/>
      <c r="ARM136" s="41"/>
      <c r="ARN136" s="41"/>
      <c r="ARO136" s="41"/>
      <c r="ARP136" s="41"/>
      <c r="ARQ136" s="41"/>
      <c r="ARR136" s="41"/>
      <c r="ARS136" s="41"/>
      <c r="ART136" s="41"/>
      <c r="ARU136" s="41"/>
      <c r="ARV136" s="41"/>
      <c r="ARW136" s="41"/>
      <c r="ARX136" s="41"/>
      <c r="ARY136" s="41"/>
      <c r="ARZ136" s="41"/>
      <c r="ASA136" s="41"/>
      <c r="ASB136" s="41"/>
      <c r="ASC136" s="41"/>
      <c r="ASD136" s="41"/>
      <c r="ASE136" s="41"/>
      <c r="ASF136" s="41"/>
      <c r="ASG136" s="41"/>
      <c r="ASH136" s="41"/>
      <c r="ASI136" s="41"/>
      <c r="ASJ136" s="41"/>
      <c r="ASK136" s="41"/>
      <c r="ASL136" s="41"/>
      <c r="ASM136" s="41"/>
      <c r="ASN136" s="41"/>
      <c r="ASO136" s="41"/>
      <c r="ASP136" s="41"/>
      <c r="ASQ136" s="41"/>
      <c r="ASR136" s="41"/>
      <c r="ASS136" s="41"/>
      <c r="AST136" s="41"/>
      <c r="ASU136" s="41"/>
      <c r="ASV136" s="41"/>
      <c r="ASW136" s="41"/>
      <c r="ASX136" s="41"/>
      <c r="ASY136" s="41"/>
      <c r="ASZ136" s="41"/>
      <c r="ATA136" s="41"/>
      <c r="ATB136" s="41"/>
      <c r="ATC136" s="41"/>
      <c r="ATD136" s="41"/>
      <c r="ATE136" s="41"/>
      <c r="ATF136" s="41"/>
      <c r="ATG136" s="41"/>
      <c r="ATH136" s="41"/>
      <c r="ATI136" s="41"/>
      <c r="ATJ136" s="41"/>
      <c r="ATK136" s="41"/>
      <c r="ATL136" s="41"/>
      <c r="ATM136" s="41"/>
      <c r="ATN136" s="41"/>
      <c r="ATO136" s="41"/>
      <c r="ATP136" s="41"/>
      <c r="ATQ136" s="41"/>
      <c r="ATR136" s="41"/>
      <c r="ATS136" s="41"/>
      <c r="ATT136" s="41"/>
      <c r="ATU136" s="41"/>
      <c r="ATV136" s="41"/>
      <c r="ATW136" s="41"/>
      <c r="ATX136" s="41"/>
      <c r="ATY136" s="41"/>
      <c r="ATZ136" s="41"/>
      <c r="AUA136" s="41"/>
      <c r="AUB136" s="41"/>
      <c r="AUC136" s="41"/>
      <c r="AUD136" s="41"/>
      <c r="AUE136" s="41"/>
      <c r="AUF136" s="41"/>
      <c r="AUG136" s="41"/>
      <c r="AUH136" s="41"/>
      <c r="AUI136" s="41"/>
      <c r="AUJ136" s="41"/>
      <c r="AUK136" s="41"/>
      <c r="AUL136" s="41"/>
      <c r="AUM136" s="41"/>
      <c r="AUN136" s="41"/>
      <c r="AUO136" s="41"/>
      <c r="AUP136" s="41"/>
      <c r="AUQ136" s="41"/>
      <c r="AUR136" s="41"/>
      <c r="AUS136" s="41"/>
      <c r="AUT136" s="41"/>
      <c r="AUU136" s="41"/>
      <c r="AUV136" s="41"/>
      <c r="AUW136" s="41"/>
      <c r="AUX136" s="41"/>
      <c r="AUY136" s="41"/>
      <c r="AUZ136" s="41"/>
      <c r="AVA136" s="41"/>
      <c r="AVB136" s="41"/>
      <c r="AVC136" s="41"/>
      <c r="AVD136" s="41"/>
      <c r="AVE136" s="41"/>
      <c r="AVF136" s="41"/>
      <c r="AVG136" s="41"/>
      <c r="AVH136" s="41"/>
      <c r="AVI136" s="41"/>
      <c r="AVJ136" s="41"/>
      <c r="AVK136" s="41"/>
      <c r="AVL136" s="41"/>
      <c r="AVM136" s="41"/>
      <c r="AVN136" s="41"/>
      <c r="AVO136" s="41"/>
      <c r="AVP136" s="41"/>
      <c r="AVQ136" s="41"/>
      <c r="AVR136" s="41"/>
      <c r="AVS136" s="41"/>
      <c r="AVT136" s="41"/>
      <c r="AVU136" s="41"/>
      <c r="AVV136" s="41"/>
      <c r="AVW136" s="41"/>
      <c r="AVX136" s="41"/>
      <c r="AVY136" s="41"/>
      <c r="AVZ136" s="41"/>
      <c r="AWA136" s="41"/>
      <c r="AWB136" s="41"/>
      <c r="AWC136" s="41"/>
      <c r="AWD136" s="41"/>
      <c r="AWE136" s="41"/>
      <c r="AWF136" s="41"/>
      <c r="AWG136" s="41"/>
      <c r="AWH136" s="41"/>
      <c r="AWI136" s="41"/>
      <c r="AWJ136" s="41"/>
      <c r="AWK136" s="41"/>
      <c r="AWL136" s="41"/>
      <c r="AWM136" s="41"/>
      <c r="AWN136" s="41"/>
      <c r="AWO136" s="41"/>
      <c r="AWP136" s="41"/>
      <c r="AWQ136" s="41"/>
      <c r="AWR136" s="41"/>
      <c r="AWS136" s="41"/>
      <c r="AWT136" s="41"/>
      <c r="AWU136" s="41"/>
      <c r="AWV136" s="41"/>
      <c r="AWW136" s="41"/>
      <c r="AWX136" s="41"/>
      <c r="AWY136" s="41"/>
      <c r="AWZ136" s="41"/>
      <c r="AXA136" s="41"/>
      <c r="AXB136" s="41"/>
      <c r="AXC136" s="41"/>
      <c r="AXD136" s="41"/>
      <c r="AXE136" s="41"/>
      <c r="AXF136" s="41"/>
      <c r="AXG136" s="41"/>
      <c r="AXH136" s="41"/>
      <c r="AXI136" s="41"/>
      <c r="AXJ136" s="41"/>
      <c r="AXK136" s="41"/>
      <c r="AXL136" s="41"/>
      <c r="AXM136" s="41"/>
      <c r="AXN136" s="41"/>
      <c r="AXO136" s="41"/>
      <c r="AXP136" s="41"/>
      <c r="AXQ136" s="41"/>
      <c r="AXR136" s="41"/>
      <c r="AXS136" s="41"/>
      <c r="AXT136" s="41"/>
      <c r="AXU136" s="41"/>
      <c r="AXV136" s="41"/>
      <c r="AXW136" s="41"/>
      <c r="AXX136" s="41"/>
      <c r="AXY136" s="41"/>
      <c r="AXZ136" s="41"/>
      <c r="AYA136" s="41"/>
      <c r="AYB136" s="41"/>
      <c r="AYC136" s="41"/>
      <c r="AYD136" s="41"/>
      <c r="AYE136" s="41"/>
      <c r="AYF136" s="41"/>
      <c r="AYG136" s="41"/>
      <c r="AYH136" s="41"/>
      <c r="AYI136" s="41"/>
      <c r="AYJ136" s="41"/>
      <c r="AYK136" s="41"/>
      <c r="AYL136" s="41"/>
      <c r="AYM136" s="41"/>
      <c r="AYN136" s="41"/>
      <c r="AYO136" s="41"/>
      <c r="AYP136" s="41"/>
      <c r="AYQ136" s="41"/>
      <c r="AYR136" s="41"/>
      <c r="AYS136" s="41"/>
      <c r="AYT136" s="41"/>
      <c r="AYU136" s="41"/>
      <c r="AYV136" s="41"/>
      <c r="AYW136" s="41"/>
      <c r="AYX136" s="41"/>
      <c r="AYY136" s="41"/>
      <c r="AYZ136" s="41"/>
      <c r="AZA136" s="41"/>
      <c r="AZB136" s="41"/>
      <c r="AZC136" s="41"/>
      <c r="AZD136" s="41"/>
      <c r="AZE136" s="41"/>
      <c r="AZF136" s="41"/>
      <c r="AZG136" s="41"/>
      <c r="AZH136" s="41"/>
      <c r="AZI136" s="41"/>
      <c r="AZJ136" s="41"/>
      <c r="AZK136" s="41"/>
      <c r="AZL136" s="41"/>
      <c r="AZM136" s="41"/>
      <c r="AZN136" s="41"/>
      <c r="AZO136" s="41"/>
      <c r="AZP136" s="41"/>
      <c r="AZQ136" s="41"/>
      <c r="AZR136" s="41"/>
      <c r="AZS136" s="41"/>
      <c r="AZT136" s="41"/>
      <c r="AZU136" s="41"/>
      <c r="AZV136" s="41"/>
      <c r="AZW136" s="41"/>
      <c r="AZX136" s="41"/>
      <c r="AZY136" s="41"/>
      <c r="AZZ136" s="41"/>
      <c r="BAA136" s="41"/>
      <c r="BAB136" s="41"/>
      <c r="BAC136" s="41"/>
      <c r="BAD136" s="41"/>
      <c r="BAE136" s="41"/>
      <c r="BAF136" s="41"/>
      <c r="BAG136" s="41"/>
      <c r="BAH136" s="41"/>
      <c r="BAI136" s="41"/>
      <c r="BAJ136" s="41"/>
      <c r="BAK136" s="41"/>
      <c r="BAL136" s="41"/>
      <c r="BAM136" s="41"/>
      <c r="BAN136" s="41"/>
      <c r="BAO136" s="41"/>
      <c r="BAP136" s="41"/>
      <c r="BAQ136" s="41"/>
      <c r="BAR136" s="41"/>
      <c r="BAS136" s="41"/>
      <c r="BAT136" s="41"/>
      <c r="BAU136" s="41"/>
      <c r="BAV136" s="41"/>
      <c r="BAW136" s="41"/>
      <c r="BAX136" s="41"/>
      <c r="BAY136" s="41"/>
      <c r="BAZ136" s="41"/>
      <c r="BBA136" s="41"/>
      <c r="BBB136" s="41"/>
      <c r="BBC136" s="41"/>
      <c r="BBD136" s="41"/>
      <c r="BBE136" s="41"/>
      <c r="BBF136" s="41"/>
      <c r="BBG136" s="41"/>
      <c r="BBH136" s="41"/>
      <c r="BBI136" s="41"/>
      <c r="BBJ136" s="41"/>
      <c r="BBK136" s="41"/>
      <c r="BBL136" s="41"/>
      <c r="BBM136" s="41"/>
      <c r="BBN136" s="41"/>
      <c r="BBO136" s="41"/>
      <c r="BBP136" s="41"/>
      <c r="BBQ136" s="41"/>
      <c r="BBR136" s="41"/>
      <c r="BBS136" s="41"/>
      <c r="BBT136" s="41"/>
      <c r="BBU136" s="41"/>
      <c r="BBV136" s="41"/>
      <c r="BBW136" s="41"/>
      <c r="BBX136" s="41"/>
      <c r="BBY136" s="41"/>
      <c r="BBZ136" s="41"/>
      <c r="BCA136" s="41"/>
      <c r="BCB136" s="41"/>
      <c r="BCC136" s="41"/>
      <c r="BCD136" s="41"/>
      <c r="BCE136" s="41"/>
      <c r="BCF136" s="41"/>
      <c r="BCG136" s="41"/>
      <c r="BCH136" s="41"/>
      <c r="BCI136" s="41"/>
      <c r="BCJ136" s="41"/>
      <c r="BCK136" s="41"/>
      <c r="BCL136" s="41"/>
      <c r="BCM136" s="41"/>
      <c r="BCN136" s="41"/>
      <c r="BCO136" s="41"/>
      <c r="BCP136" s="41"/>
      <c r="BCQ136" s="41"/>
      <c r="BCR136" s="41"/>
      <c r="BCS136" s="41"/>
      <c r="BCT136" s="41"/>
      <c r="BCU136" s="41"/>
      <c r="BCV136" s="41"/>
      <c r="BCW136" s="41"/>
      <c r="BCX136" s="41"/>
      <c r="BCY136" s="41"/>
      <c r="BCZ136" s="41"/>
      <c r="BDA136" s="41"/>
      <c r="BDB136" s="41"/>
      <c r="BDC136" s="41"/>
      <c r="BDD136" s="41"/>
      <c r="BDE136" s="41"/>
      <c r="BDF136" s="41"/>
      <c r="BDG136" s="41"/>
      <c r="BDH136" s="41"/>
      <c r="BDI136" s="41"/>
      <c r="BDJ136" s="41"/>
      <c r="BDK136" s="41"/>
      <c r="BDL136" s="41"/>
      <c r="BDM136" s="41"/>
      <c r="BDN136" s="41"/>
      <c r="BDO136" s="41"/>
      <c r="BDP136" s="41"/>
      <c r="BDQ136" s="41"/>
      <c r="BDR136" s="41"/>
      <c r="BDS136" s="41"/>
      <c r="BDT136" s="41"/>
      <c r="BDU136" s="41"/>
      <c r="BDV136" s="41"/>
      <c r="BDW136" s="41"/>
      <c r="BDX136" s="41"/>
      <c r="BDY136" s="41"/>
      <c r="BDZ136" s="41"/>
      <c r="BEA136" s="41"/>
      <c r="BEB136" s="41"/>
      <c r="BEC136" s="41"/>
      <c r="BED136" s="41"/>
      <c r="BEE136" s="41"/>
      <c r="BEF136" s="41"/>
      <c r="BEG136" s="41"/>
      <c r="BEH136" s="41"/>
      <c r="BEI136" s="41"/>
      <c r="BEJ136" s="41"/>
      <c r="BEK136" s="41"/>
      <c r="BEL136" s="41"/>
      <c r="BEM136" s="41"/>
      <c r="BEN136" s="41"/>
      <c r="BEO136" s="41"/>
      <c r="BEP136" s="41"/>
      <c r="BEQ136" s="41"/>
      <c r="BER136" s="41"/>
      <c r="BES136" s="41"/>
      <c r="BET136" s="41"/>
      <c r="BEU136" s="41"/>
      <c r="BEV136" s="41"/>
      <c r="BEW136" s="41"/>
      <c r="BEX136" s="41"/>
      <c r="BEY136" s="41"/>
      <c r="BEZ136" s="41"/>
      <c r="BFA136" s="41"/>
      <c r="BFB136" s="41"/>
      <c r="BFC136" s="41"/>
      <c r="BFD136" s="41"/>
      <c r="BFE136" s="41"/>
      <c r="BFF136" s="41"/>
      <c r="BFG136" s="41"/>
      <c r="BFH136" s="41"/>
      <c r="BFI136" s="41"/>
      <c r="BFJ136" s="41"/>
      <c r="BFK136" s="41"/>
      <c r="BFL136" s="41"/>
      <c r="BFM136" s="41"/>
      <c r="BFN136" s="41"/>
      <c r="BFO136" s="41"/>
      <c r="BFP136" s="41"/>
      <c r="BFQ136" s="41"/>
      <c r="BFR136" s="41"/>
      <c r="BFS136" s="41"/>
      <c r="BFT136" s="41"/>
      <c r="BFU136" s="41"/>
      <c r="BFV136" s="41"/>
      <c r="BFW136" s="41"/>
      <c r="BFX136" s="41"/>
      <c r="BFY136" s="41"/>
      <c r="BFZ136" s="41"/>
      <c r="BGA136" s="41"/>
      <c r="BGB136" s="41"/>
      <c r="BGC136" s="41"/>
      <c r="BGD136" s="41"/>
      <c r="BGE136" s="41"/>
      <c r="BGF136" s="41"/>
      <c r="BGG136" s="41"/>
      <c r="BGH136" s="41"/>
      <c r="BGI136" s="41"/>
      <c r="BGJ136" s="41"/>
      <c r="BGK136" s="41"/>
      <c r="BGL136" s="41"/>
      <c r="BGM136" s="41"/>
      <c r="BGN136" s="41"/>
      <c r="BGO136" s="41"/>
      <c r="BGP136" s="41"/>
      <c r="BGQ136" s="41"/>
      <c r="BGR136" s="41"/>
      <c r="BGS136" s="41"/>
      <c r="BGT136" s="41"/>
      <c r="BGU136" s="41"/>
      <c r="BGV136" s="41"/>
      <c r="BGW136" s="41"/>
      <c r="BGX136" s="41"/>
      <c r="BGY136" s="41"/>
      <c r="BGZ136" s="41"/>
      <c r="BHA136" s="41"/>
      <c r="BHB136" s="41"/>
      <c r="BHC136" s="41"/>
      <c r="BHD136" s="41"/>
      <c r="BHE136" s="41"/>
      <c r="BHF136" s="41"/>
      <c r="BHG136" s="41"/>
      <c r="BHH136" s="41"/>
      <c r="BHI136" s="41"/>
      <c r="BHJ136" s="41"/>
      <c r="BHK136" s="41"/>
      <c r="BHL136" s="41"/>
      <c r="BHM136" s="41"/>
      <c r="BHN136" s="41"/>
      <c r="BHO136" s="41"/>
      <c r="BHP136" s="41"/>
      <c r="BHQ136" s="41"/>
      <c r="BHR136" s="41"/>
      <c r="BHS136" s="41"/>
      <c r="BHT136" s="41"/>
      <c r="BHU136" s="41"/>
      <c r="BHV136" s="41"/>
      <c r="BHW136" s="41"/>
      <c r="BHX136" s="41"/>
      <c r="BHY136" s="41"/>
      <c r="BHZ136" s="41"/>
      <c r="BIA136" s="41"/>
      <c r="BIB136" s="41"/>
      <c r="BIC136" s="41"/>
      <c r="BID136" s="41"/>
      <c r="BIE136" s="41"/>
      <c r="BIF136" s="41"/>
      <c r="BIG136" s="41"/>
      <c r="BIH136" s="41"/>
      <c r="BII136" s="41"/>
      <c r="BIJ136" s="41"/>
      <c r="BIK136" s="41"/>
      <c r="BIL136" s="41"/>
      <c r="BIM136" s="41"/>
      <c r="BIN136" s="41"/>
      <c r="BIO136" s="41"/>
      <c r="BIP136" s="41"/>
      <c r="BIQ136" s="41"/>
      <c r="BIR136" s="41"/>
      <c r="BIS136" s="41"/>
      <c r="BIT136" s="41"/>
      <c r="BIU136" s="41"/>
      <c r="BIV136" s="41"/>
      <c r="BIW136" s="41"/>
      <c r="BIX136" s="41"/>
      <c r="BIY136" s="41"/>
      <c r="BIZ136" s="41"/>
      <c r="BJA136" s="41"/>
      <c r="BJB136" s="41"/>
      <c r="BJC136" s="41"/>
      <c r="BJD136" s="41"/>
      <c r="BJE136" s="41"/>
      <c r="BJF136" s="41"/>
      <c r="BJG136" s="41"/>
      <c r="BJH136" s="41"/>
      <c r="BJI136" s="41"/>
      <c r="BJJ136" s="41"/>
      <c r="BJK136" s="41"/>
      <c r="BJL136" s="41"/>
      <c r="BJM136" s="41"/>
      <c r="BJN136" s="41"/>
      <c r="BJO136" s="41"/>
      <c r="BJP136" s="41"/>
      <c r="BJQ136" s="41"/>
      <c r="BJR136" s="41"/>
      <c r="BJS136" s="41"/>
      <c r="BJT136" s="41"/>
      <c r="BJU136" s="41"/>
      <c r="BJV136" s="41"/>
      <c r="BJW136" s="41"/>
      <c r="BJX136" s="41"/>
      <c r="BJY136" s="41"/>
      <c r="BJZ136" s="41"/>
      <c r="BKA136" s="41"/>
      <c r="BKB136" s="41"/>
      <c r="BKC136" s="41"/>
      <c r="BKD136" s="41"/>
      <c r="BKE136" s="41"/>
      <c r="BKF136" s="41"/>
      <c r="BKG136" s="41"/>
      <c r="BKH136" s="41"/>
      <c r="BKI136" s="41"/>
      <c r="BKJ136" s="41"/>
      <c r="BKK136" s="41"/>
      <c r="BKL136" s="41"/>
      <c r="BKM136" s="41"/>
      <c r="BKN136" s="41"/>
      <c r="BKO136" s="41"/>
      <c r="BKP136" s="41"/>
      <c r="BKQ136" s="41"/>
      <c r="BKR136" s="41"/>
      <c r="BKS136" s="41"/>
      <c r="BKT136" s="41"/>
      <c r="BKU136" s="41"/>
      <c r="BKV136" s="41"/>
      <c r="BKW136" s="41"/>
      <c r="BKX136" s="41"/>
      <c r="BKY136" s="41"/>
      <c r="BKZ136" s="41"/>
      <c r="BLA136" s="41"/>
      <c r="BLB136" s="41"/>
      <c r="BLC136" s="41"/>
      <c r="BLD136" s="41"/>
      <c r="BLE136" s="41"/>
      <c r="BLF136" s="41"/>
      <c r="BLG136" s="41"/>
      <c r="BLH136" s="41"/>
      <c r="BLI136" s="41"/>
      <c r="BLJ136" s="41"/>
      <c r="BLK136" s="41"/>
      <c r="BLL136" s="41"/>
      <c r="BLM136" s="41"/>
      <c r="BLN136" s="41"/>
      <c r="BLO136" s="41"/>
      <c r="BLP136" s="41"/>
      <c r="BLQ136" s="41"/>
      <c r="BLR136" s="41"/>
      <c r="BLS136" s="41"/>
      <c r="BLT136" s="41"/>
      <c r="BLU136" s="41"/>
      <c r="BLV136" s="41"/>
      <c r="BLW136" s="41"/>
      <c r="BLX136" s="41"/>
      <c r="BLY136" s="41"/>
      <c r="BLZ136" s="41"/>
      <c r="BMA136" s="41"/>
      <c r="BMB136" s="41"/>
      <c r="BMC136" s="41"/>
      <c r="BMD136" s="41"/>
      <c r="BME136" s="41"/>
      <c r="BMF136" s="41"/>
      <c r="BMG136" s="41"/>
      <c r="BMH136" s="41"/>
      <c r="BMI136" s="41"/>
      <c r="BMJ136" s="41"/>
      <c r="BMK136" s="41"/>
      <c r="BML136" s="41"/>
      <c r="BMM136" s="41"/>
      <c r="BMN136" s="41"/>
      <c r="BMO136" s="41"/>
      <c r="BMP136" s="41"/>
      <c r="BMQ136" s="41"/>
      <c r="BMR136" s="41"/>
      <c r="BMS136" s="41"/>
      <c r="BMT136" s="41"/>
      <c r="BMU136" s="41"/>
      <c r="BMV136" s="41"/>
      <c r="BMW136" s="41"/>
      <c r="BMX136" s="41"/>
      <c r="BMY136" s="41"/>
      <c r="BMZ136" s="41"/>
      <c r="BNA136" s="41"/>
      <c r="BNB136" s="41"/>
      <c r="BNC136" s="41"/>
      <c r="BND136" s="41"/>
      <c r="BNE136" s="41"/>
      <c r="BNF136" s="41"/>
      <c r="BNG136" s="41"/>
      <c r="BNH136" s="41"/>
      <c r="BNI136" s="41"/>
      <c r="BNJ136" s="41"/>
      <c r="BNK136" s="41"/>
      <c r="BNL136" s="41"/>
      <c r="BNM136" s="41"/>
      <c r="BNN136" s="41"/>
      <c r="BNO136" s="41"/>
      <c r="BNP136" s="41"/>
      <c r="BNQ136" s="41"/>
      <c r="BNR136" s="41"/>
      <c r="BNS136" s="41"/>
      <c r="BNT136" s="41"/>
      <c r="BNU136" s="41"/>
      <c r="BNV136" s="41"/>
      <c r="BNW136" s="41"/>
      <c r="BNX136" s="41"/>
      <c r="BNY136" s="41"/>
      <c r="BNZ136" s="41"/>
      <c r="BOA136" s="41"/>
      <c r="BOB136" s="41"/>
      <c r="BOC136" s="41"/>
      <c r="BOD136" s="41"/>
      <c r="BOE136" s="41"/>
      <c r="BOF136" s="41"/>
      <c r="BOG136" s="41"/>
      <c r="BOH136" s="41"/>
      <c r="BOI136" s="41"/>
      <c r="BOJ136" s="41"/>
      <c r="BOK136" s="41"/>
      <c r="BOL136" s="41"/>
      <c r="BOM136" s="41"/>
      <c r="BON136" s="41"/>
      <c r="BOO136" s="41"/>
      <c r="BOP136" s="41"/>
      <c r="BOQ136" s="41"/>
      <c r="BOR136" s="41"/>
      <c r="BOS136" s="41"/>
      <c r="BOT136" s="41"/>
      <c r="BOU136" s="41"/>
      <c r="BOV136" s="41"/>
      <c r="BOW136" s="41"/>
      <c r="BOX136" s="41"/>
      <c r="BOY136" s="41"/>
      <c r="BOZ136" s="41"/>
      <c r="BPA136" s="41"/>
      <c r="BPB136" s="41"/>
      <c r="BPC136" s="41"/>
      <c r="BPD136" s="41"/>
      <c r="BPE136" s="41"/>
      <c r="BPF136" s="41"/>
      <c r="BPG136" s="41"/>
      <c r="BPH136" s="41"/>
      <c r="BPI136" s="41"/>
      <c r="BPJ136" s="41"/>
      <c r="BPK136" s="41"/>
      <c r="BPL136" s="41"/>
      <c r="BPM136" s="41"/>
      <c r="BPN136" s="41"/>
      <c r="BPO136" s="41"/>
      <c r="BPP136" s="41"/>
      <c r="BPQ136" s="41"/>
      <c r="BPR136" s="41"/>
      <c r="BPS136" s="41"/>
      <c r="BPT136" s="41"/>
      <c r="BPU136" s="41"/>
      <c r="BPV136" s="41"/>
      <c r="BPW136" s="41"/>
      <c r="BPX136" s="41"/>
      <c r="BPY136" s="41"/>
      <c r="BPZ136" s="41"/>
      <c r="BQA136" s="41"/>
      <c r="BQB136" s="41"/>
      <c r="BQC136" s="41"/>
      <c r="BQD136" s="41"/>
      <c r="BQE136" s="41"/>
      <c r="BQF136" s="41"/>
      <c r="BQG136" s="41"/>
      <c r="BQH136" s="41"/>
      <c r="BQI136" s="41"/>
      <c r="BQJ136" s="41"/>
      <c r="BQK136" s="41"/>
      <c r="BQL136" s="41"/>
      <c r="BQM136" s="41"/>
      <c r="BQN136" s="41"/>
      <c r="BQO136" s="41"/>
      <c r="BQP136" s="41"/>
      <c r="BQQ136" s="41"/>
      <c r="BQR136" s="41"/>
      <c r="BQS136" s="41"/>
      <c r="BQT136" s="41"/>
      <c r="BQU136" s="41"/>
      <c r="BQV136" s="41"/>
      <c r="BQW136" s="41"/>
      <c r="BQX136" s="41"/>
      <c r="BQY136" s="41"/>
      <c r="BQZ136" s="41"/>
      <c r="BRA136" s="41"/>
      <c r="BRB136" s="41"/>
      <c r="BRC136" s="41"/>
      <c r="BRD136" s="41"/>
      <c r="BRE136" s="41"/>
      <c r="BRF136" s="41"/>
      <c r="BRG136" s="41"/>
      <c r="BRH136" s="41"/>
      <c r="BRI136" s="41"/>
      <c r="BRJ136" s="41"/>
      <c r="BRK136" s="41"/>
      <c r="BRL136" s="41"/>
      <c r="BRM136" s="41"/>
      <c r="BRN136" s="41"/>
      <c r="BRO136" s="41"/>
      <c r="BRP136" s="41"/>
      <c r="BRQ136" s="41"/>
      <c r="BRR136" s="41"/>
      <c r="BRS136" s="41"/>
      <c r="BRT136" s="41"/>
      <c r="BRU136" s="41"/>
      <c r="BRV136" s="41"/>
      <c r="BRW136" s="41"/>
      <c r="BRX136" s="41"/>
      <c r="BRY136" s="41"/>
      <c r="BRZ136" s="41"/>
      <c r="BSA136" s="41"/>
      <c r="BSB136" s="41"/>
      <c r="BSC136" s="41"/>
      <c r="BSD136" s="41"/>
      <c r="BSE136" s="41"/>
      <c r="BSF136" s="41"/>
      <c r="BSG136" s="41"/>
      <c r="BSH136" s="41"/>
      <c r="BSI136" s="41"/>
      <c r="BSJ136" s="41"/>
      <c r="BSK136" s="41"/>
      <c r="BSL136" s="41"/>
      <c r="BSM136" s="41"/>
      <c r="BSN136" s="41"/>
      <c r="BSO136" s="41"/>
      <c r="BSP136" s="41"/>
      <c r="BSQ136" s="41"/>
      <c r="BSR136" s="41"/>
      <c r="BSS136" s="41"/>
      <c r="BST136" s="41"/>
      <c r="BSU136" s="41"/>
      <c r="BSV136" s="41"/>
      <c r="BSW136" s="41"/>
      <c r="BSX136" s="41"/>
      <c r="BSY136" s="41"/>
      <c r="BSZ136" s="41"/>
      <c r="BTA136" s="41"/>
      <c r="BTB136" s="41"/>
      <c r="BTC136" s="41"/>
      <c r="BTD136" s="41"/>
      <c r="BTE136" s="41"/>
      <c r="BTF136" s="41"/>
      <c r="BTG136" s="41"/>
      <c r="BTH136" s="41"/>
      <c r="BTI136" s="41"/>
      <c r="BTJ136" s="41"/>
      <c r="BTK136" s="41"/>
      <c r="BTL136" s="41"/>
      <c r="BTM136" s="41"/>
      <c r="BTN136" s="41"/>
      <c r="BTO136" s="41"/>
      <c r="BTP136" s="41"/>
      <c r="BTQ136" s="41"/>
      <c r="BTR136" s="41"/>
      <c r="BTS136" s="41"/>
      <c r="BTT136" s="41"/>
      <c r="BTU136" s="41"/>
      <c r="BTV136" s="41"/>
      <c r="BTW136" s="41"/>
      <c r="BTX136" s="41"/>
      <c r="BTY136" s="41"/>
      <c r="BTZ136" s="41"/>
      <c r="BUA136" s="41"/>
      <c r="BUB136" s="41"/>
      <c r="BUC136" s="41"/>
      <c r="BUD136" s="41"/>
      <c r="BUE136" s="41"/>
      <c r="BUF136" s="41"/>
      <c r="BUG136" s="41"/>
      <c r="BUH136" s="41"/>
      <c r="BUI136" s="41"/>
      <c r="BUJ136" s="41"/>
      <c r="BUK136" s="41"/>
      <c r="BUL136" s="41"/>
      <c r="BUM136" s="41"/>
      <c r="BUN136" s="41"/>
      <c r="BUO136" s="41"/>
      <c r="BUP136" s="41"/>
      <c r="BUQ136" s="41"/>
      <c r="BUR136" s="41"/>
      <c r="BUS136" s="41"/>
      <c r="BUT136" s="41"/>
      <c r="BUU136" s="41"/>
      <c r="BUV136" s="41"/>
      <c r="BUW136" s="41"/>
      <c r="BUX136" s="41"/>
      <c r="BUY136" s="41"/>
      <c r="BUZ136" s="41"/>
      <c r="BVA136" s="41"/>
      <c r="BVB136" s="41"/>
      <c r="BVC136" s="41"/>
      <c r="BVD136" s="41"/>
      <c r="BVE136" s="41"/>
      <c r="BVF136" s="41"/>
      <c r="BVG136" s="41"/>
      <c r="BVH136" s="41"/>
      <c r="BVI136" s="41"/>
      <c r="BVJ136" s="41"/>
      <c r="BVK136" s="41"/>
      <c r="BVL136" s="41"/>
      <c r="BVM136" s="41"/>
      <c r="BVN136" s="41"/>
      <c r="BVO136" s="41"/>
      <c r="BVP136" s="41"/>
      <c r="BVQ136" s="41"/>
      <c r="BVR136" s="41"/>
      <c r="BVS136" s="41"/>
      <c r="BVT136" s="41"/>
      <c r="BVU136" s="41"/>
      <c r="BVV136" s="41"/>
      <c r="BVW136" s="41"/>
      <c r="BVX136" s="41"/>
      <c r="BVY136" s="41"/>
      <c r="BVZ136" s="41"/>
      <c r="BWA136" s="41"/>
      <c r="BWB136" s="41"/>
      <c r="BWC136" s="41"/>
      <c r="BWD136" s="41"/>
      <c r="BWE136" s="41"/>
      <c r="BWF136" s="41"/>
      <c r="BWG136" s="41"/>
      <c r="BWH136" s="41"/>
      <c r="BWI136" s="41"/>
      <c r="BWJ136" s="41"/>
      <c r="BWK136" s="41"/>
      <c r="BWL136" s="41"/>
      <c r="BWM136" s="41"/>
      <c r="BWN136" s="41"/>
      <c r="BWO136" s="41"/>
      <c r="BWP136" s="41"/>
      <c r="BWQ136" s="41"/>
      <c r="BWR136" s="41"/>
      <c r="BWS136" s="41"/>
      <c r="BWT136" s="41"/>
      <c r="BWU136" s="41"/>
      <c r="BWV136" s="41"/>
      <c r="BWW136" s="41"/>
      <c r="BWX136" s="41"/>
      <c r="BWY136" s="41"/>
      <c r="BWZ136" s="41"/>
      <c r="BXA136" s="41"/>
      <c r="BXB136" s="41"/>
      <c r="BXC136" s="41"/>
      <c r="BXD136" s="41"/>
      <c r="BXE136" s="41"/>
      <c r="BXF136" s="41"/>
      <c r="BXG136" s="41"/>
      <c r="BXH136" s="41"/>
      <c r="BXI136" s="41"/>
      <c r="BXJ136" s="41"/>
      <c r="BXK136" s="41"/>
      <c r="BXL136" s="41"/>
      <c r="BXM136" s="41"/>
      <c r="BXN136" s="41"/>
      <c r="BXO136" s="41"/>
      <c r="BXP136" s="41"/>
      <c r="BXQ136" s="41"/>
      <c r="BXR136" s="41"/>
      <c r="BXS136" s="41"/>
      <c r="BXT136" s="41"/>
      <c r="BXU136" s="41"/>
      <c r="BXV136" s="41"/>
      <c r="BXW136" s="41"/>
      <c r="BXX136" s="41"/>
      <c r="BXY136" s="41"/>
      <c r="BXZ136" s="41"/>
      <c r="BYA136" s="41"/>
      <c r="BYB136" s="41"/>
      <c r="BYC136" s="41"/>
      <c r="BYD136" s="41"/>
      <c r="BYE136" s="41"/>
      <c r="BYF136" s="41"/>
      <c r="BYG136" s="41"/>
      <c r="BYH136" s="41"/>
      <c r="BYI136" s="41"/>
      <c r="BYJ136" s="41"/>
      <c r="BYK136" s="41"/>
      <c r="BYL136" s="41"/>
      <c r="BYM136" s="41"/>
      <c r="BYN136" s="41"/>
      <c r="BYO136" s="41"/>
      <c r="BYP136" s="41"/>
      <c r="BYQ136" s="41"/>
      <c r="BYR136" s="41"/>
      <c r="BYS136" s="41"/>
      <c r="BYT136" s="41"/>
      <c r="BYU136" s="41"/>
      <c r="BYV136" s="41"/>
      <c r="BYW136" s="41"/>
      <c r="BYX136" s="41"/>
      <c r="BYY136" s="41"/>
      <c r="BYZ136" s="41"/>
      <c r="BZA136" s="41"/>
      <c r="BZB136" s="41"/>
      <c r="BZC136" s="41"/>
      <c r="BZD136" s="41"/>
      <c r="BZE136" s="41"/>
      <c r="BZF136" s="41"/>
      <c r="BZG136" s="41"/>
      <c r="BZH136" s="41"/>
      <c r="BZI136" s="41"/>
      <c r="BZJ136" s="41"/>
      <c r="BZK136" s="41"/>
      <c r="BZL136" s="41"/>
      <c r="BZM136" s="41"/>
      <c r="BZN136" s="41"/>
      <c r="BZO136" s="41"/>
      <c r="BZP136" s="41"/>
      <c r="BZQ136" s="41"/>
      <c r="BZR136" s="41"/>
      <c r="BZS136" s="41"/>
      <c r="BZT136" s="41"/>
      <c r="BZU136" s="41"/>
      <c r="BZV136" s="41"/>
      <c r="BZW136" s="41"/>
      <c r="BZX136" s="41"/>
      <c r="BZY136" s="41"/>
      <c r="BZZ136" s="41"/>
      <c r="CAA136" s="41"/>
      <c r="CAB136" s="41"/>
      <c r="CAC136" s="41"/>
      <c r="CAD136" s="41"/>
      <c r="CAE136" s="41"/>
      <c r="CAF136" s="41"/>
      <c r="CAG136" s="41"/>
      <c r="CAH136" s="41"/>
      <c r="CAI136" s="41"/>
      <c r="CAJ136" s="41"/>
      <c r="CAK136" s="41"/>
      <c r="CAL136" s="41"/>
      <c r="CAM136" s="41"/>
      <c r="CAN136" s="41"/>
      <c r="CAO136" s="41"/>
      <c r="CAP136" s="41"/>
      <c r="CAQ136" s="41"/>
      <c r="CAR136" s="41"/>
      <c r="CAS136" s="41"/>
      <c r="CAT136" s="41"/>
      <c r="CAU136" s="41"/>
      <c r="CAV136" s="41"/>
      <c r="CAW136" s="41"/>
      <c r="CAX136" s="41"/>
      <c r="CAY136" s="41"/>
      <c r="CAZ136" s="41"/>
      <c r="CBA136" s="41"/>
      <c r="CBB136" s="41"/>
      <c r="CBC136" s="41"/>
      <c r="CBD136" s="41"/>
      <c r="CBE136" s="41"/>
      <c r="CBF136" s="41"/>
      <c r="CBG136" s="41"/>
      <c r="CBH136" s="41"/>
      <c r="CBI136" s="41"/>
      <c r="CBJ136" s="41"/>
      <c r="CBK136" s="41"/>
      <c r="CBL136" s="41"/>
      <c r="CBM136" s="41"/>
      <c r="CBN136" s="41"/>
      <c r="CBO136" s="41"/>
      <c r="CBP136" s="41"/>
      <c r="CBQ136" s="41"/>
      <c r="CBR136" s="41"/>
      <c r="CBS136" s="41"/>
      <c r="CBT136" s="41"/>
      <c r="CBU136" s="41"/>
      <c r="CBV136" s="41"/>
      <c r="CBW136" s="41"/>
      <c r="CBX136" s="41"/>
      <c r="CBY136" s="41"/>
      <c r="CBZ136" s="41"/>
      <c r="CCA136" s="41"/>
      <c r="CCB136" s="41"/>
      <c r="CCC136" s="41"/>
      <c r="CCD136" s="41"/>
      <c r="CCE136" s="41"/>
      <c r="CCF136" s="41"/>
      <c r="CCG136" s="41"/>
      <c r="CCH136" s="41"/>
      <c r="CCI136" s="41"/>
      <c r="CCJ136" s="41"/>
      <c r="CCK136" s="41"/>
      <c r="CCL136" s="41"/>
      <c r="CCM136" s="41"/>
      <c r="CCN136" s="41"/>
      <c r="CCO136" s="41"/>
      <c r="CCP136" s="41"/>
      <c r="CCQ136" s="41"/>
      <c r="CCR136" s="41"/>
      <c r="CCS136" s="41"/>
      <c r="CCT136" s="41"/>
      <c r="CCU136" s="41"/>
      <c r="CCV136" s="41"/>
      <c r="CCW136" s="41"/>
      <c r="CCX136" s="41"/>
      <c r="CCY136" s="41"/>
      <c r="CCZ136" s="41"/>
      <c r="CDA136" s="41"/>
      <c r="CDB136" s="41"/>
      <c r="CDC136" s="41"/>
      <c r="CDD136" s="41"/>
      <c r="CDE136" s="41"/>
      <c r="CDF136" s="41"/>
      <c r="CDG136" s="41"/>
      <c r="CDH136" s="41"/>
      <c r="CDI136" s="41"/>
      <c r="CDJ136" s="41"/>
      <c r="CDK136" s="41"/>
      <c r="CDL136" s="41"/>
      <c r="CDM136" s="41"/>
      <c r="CDN136" s="41"/>
      <c r="CDO136" s="41"/>
      <c r="CDP136" s="41"/>
      <c r="CDQ136" s="41"/>
      <c r="CDR136" s="41"/>
      <c r="CDS136" s="41"/>
      <c r="CDT136" s="41"/>
      <c r="CDU136" s="41"/>
      <c r="CDV136" s="41"/>
      <c r="CDW136" s="41"/>
      <c r="CDX136" s="41"/>
      <c r="CDY136" s="41"/>
      <c r="CDZ136" s="41"/>
      <c r="CEA136" s="41"/>
      <c r="CEB136" s="41"/>
      <c r="CEC136" s="41"/>
      <c r="CED136" s="41"/>
      <c r="CEE136" s="41"/>
      <c r="CEF136" s="41"/>
      <c r="CEG136" s="41"/>
      <c r="CEH136" s="41"/>
      <c r="CEI136" s="41"/>
      <c r="CEJ136" s="41"/>
      <c r="CEK136" s="41"/>
      <c r="CEL136" s="41"/>
      <c r="CEM136" s="41"/>
      <c r="CEN136" s="41"/>
      <c r="CEO136" s="41"/>
      <c r="CEP136" s="41"/>
      <c r="CEQ136" s="41"/>
      <c r="CER136" s="41"/>
      <c r="CES136" s="41"/>
      <c r="CET136" s="41"/>
      <c r="CEU136" s="41"/>
      <c r="CEV136" s="41"/>
      <c r="CEW136" s="41"/>
      <c r="CEX136" s="41"/>
      <c r="CEY136" s="41"/>
      <c r="CEZ136" s="41"/>
      <c r="CFA136" s="41"/>
      <c r="CFB136" s="41"/>
      <c r="CFC136" s="41"/>
      <c r="CFD136" s="41"/>
      <c r="CFE136" s="41"/>
      <c r="CFF136" s="41"/>
      <c r="CFG136" s="41"/>
      <c r="CFH136" s="41"/>
      <c r="CFI136" s="41"/>
      <c r="CFJ136" s="41"/>
      <c r="CFK136" s="41"/>
      <c r="CFL136" s="41"/>
      <c r="CFM136" s="41"/>
      <c r="CFN136" s="41"/>
      <c r="CFO136" s="41"/>
      <c r="CFP136" s="41"/>
      <c r="CFQ136" s="41"/>
      <c r="CFR136" s="41"/>
      <c r="CFS136" s="41"/>
      <c r="CFT136" s="41"/>
      <c r="CFU136" s="41"/>
      <c r="CFV136" s="41"/>
      <c r="CFW136" s="41"/>
      <c r="CFX136" s="41"/>
      <c r="CFY136" s="41"/>
      <c r="CFZ136" s="41"/>
      <c r="CGA136" s="41"/>
      <c r="CGB136" s="41"/>
      <c r="CGC136" s="41"/>
      <c r="CGD136" s="41"/>
      <c r="CGE136" s="41"/>
      <c r="CGF136" s="41"/>
      <c r="CGG136" s="41"/>
      <c r="CGH136" s="41"/>
      <c r="CGI136" s="41"/>
      <c r="CGJ136" s="41"/>
      <c r="CGK136" s="41"/>
      <c r="CGL136" s="41"/>
      <c r="CGM136" s="41"/>
      <c r="CGN136" s="41"/>
      <c r="CGO136" s="41"/>
      <c r="CGP136" s="41"/>
      <c r="CGQ136" s="41"/>
      <c r="CGR136" s="41"/>
      <c r="CGS136" s="41"/>
      <c r="CGT136" s="41"/>
      <c r="CGU136" s="41"/>
      <c r="CGV136" s="41"/>
      <c r="CGW136" s="41"/>
      <c r="CGX136" s="41"/>
      <c r="CGY136" s="41"/>
      <c r="CGZ136" s="41"/>
      <c r="CHA136" s="41"/>
      <c r="CHB136" s="41"/>
      <c r="CHC136" s="41"/>
      <c r="CHD136" s="41"/>
      <c r="CHE136" s="41"/>
      <c r="CHF136" s="41"/>
      <c r="CHG136" s="41"/>
      <c r="CHH136" s="41"/>
      <c r="CHI136" s="41"/>
      <c r="CHJ136" s="41"/>
      <c r="CHK136" s="41"/>
      <c r="CHL136" s="41"/>
      <c r="CHM136" s="41"/>
      <c r="CHN136" s="41"/>
      <c r="CHO136" s="41"/>
      <c r="CHP136" s="41"/>
      <c r="CHQ136" s="41"/>
      <c r="CHR136" s="41"/>
      <c r="CHS136" s="41"/>
      <c r="CHT136" s="41"/>
      <c r="CHU136" s="41"/>
      <c r="CHV136" s="41"/>
      <c r="CHW136" s="41"/>
      <c r="CHX136" s="41"/>
      <c r="CHY136" s="41"/>
      <c r="CHZ136" s="41"/>
      <c r="CIA136" s="41"/>
      <c r="CIB136" s="41"/>
      <c r="CIC136" s="41"/>
      <c r="CID136" s="41"/>
      <c r="CIE136" s="41"/>
      <c r="CIF136" s="41"/>
      <c r="CIG136" s="41"/>
      <c r="CIH136" s="41"/>
      <c r="CII136" s="41"/>
      <c r="CIJ136" s="41"/>
      <c r="CIK136" s="41"/>
      <c r="CIL136" s="41"/>
      <c r="CIM136" s="41"/>
      <c r="CIN136" s="41"/>
      <c r="CIO136" s="41"/>
      <c r="CIP136" s="41"/>
      <c r="CIQ136" s="41"/>
      <c r="CIR136" s="41"/>
      <c r="CIS136" s="41"/>
      <c r="CIT136" s="41"/>
      <c r="CIU136" s="41"/>
      <c r="CIV136" s="41"/>
      <c r="CIW136" s="41"/>
      <c r="CIX136" s="41"/>
      <c r="CIY136" s="41"/>
      <c r="CIZ136" s="41"/>
      <c r="CJA136" s="41"/>
      <c r="CJB136" s="41"/>
      <c r="CJC136" s="41"/>
      <c r="CJD136" s="41"/>
      <c r="CJE136" s="41"/>
      <c r="CJF136" s="41"/>
      <c r="CJG136" s="41"/>
      <c r="CJH136" s="41"/>
      <c r="CJI136" s="41"/>
      <c r="CJJ136" s="41"/>
      <c r="CJK136" s="41"/>
      <c r="CJL136" s="41"/>
      <c r="CJM136" s="41"/>
      <c r="CJN136" s="41"/>
      <c r="CJO136" s="41"/>
      <c r="CJP136" s="41"/>
      <c r="CJQ136" s="41"/>
      <c r="CJR136" s="41"/>
      <c r="CJS136" s="41"/>
      <c r="CJT136" s="41"/>
      <c r="CJU136" s="41"/>
      <c r="CJV136" s="41"/>
      <c r="CJW136" s="41"/>
      <c r="CJX136" s="41"/>
      <c r="CJY136" s="41"/>
      <c r="CJZ136" s="41"/>
      <c r="CKA136" s="41"/>
      <c r="CKB136" s="41"/>
      <c r="CKC136" s="41"/>
      <c r="CKD136" s="41"/>
      <c r="CKE136" s="41"/>
      <c r="CKF136" s="41"/>
      <c r="CKG136" s="41"/>
      <c r="CKH136" s="41"/>
      <c r="CKI136" s="41"/>
      <c r="CKJ136" s="41"/>
      <c r="CKK136" s="41"/>
      <c r="CKL136" s="41"/>
      <c r="CKM136" s="41"/>
      <c r="CKN136" s="41"/>
      <c r="CKO136" s="41"/>
      <c r="CKP136" s="41"/>
      <c r="CKQ136" s="41"/>
      <c r="CKR136" s="41"/>
      <c r="CKS136" s="41"/>
      <c r="CKT136" s="41"/>
      <c r="CKU136" s="41"/>
      <c r="CKV136" s="41"/>
      <c r="CKW136" s="41"/>
      <c r="CKX136" s="41"/>
      <c r="CKY136" s="41"/>
      <c r="CKZ136" s="41"/>
      <c r="CLA136" s="41"/>
      <c r="CLB136" s="41"/>
      <c r="CLC136" s="41"/>
      <c r="CLD136" s="41"/>
      <c r="CLE136" s="41"/>
      <c r="CLF136" s="41"/>
      <c r="CLG136" s="41"/>
      <c r="CLH136" s="41"/>
      <c r="CLI136" s="41"/>
      <c r="CLJ136" s="41"/>
      <c r="CLK136" s="41"/>
      <c r="CLL136" s="41"/>
      <c r="CLM136" s="41"/>
      <c r="CLN136" s="41"/>
      <c r="CLO136" s="41"/>
      <c r="CLP136" s="41"/>
      <c r="CLQ136" s="41"/>
      <c r="CLR136" s="41"/>
      <c r="CLS136" s="41"/>
      <c r="CLT136" s="41"/>
      <c r="CLU136" s="41"/>
      <c r="CLV136" s="41"/>
      <c r="CLW136" s="41"/>
      <c r="CLX136" s="41"/>
      <c r="CLY136" s="41"/>
      <c r="CLZ136" s="41"/>
      <c r="CMA136" s="41"/>
      <c r="CMB136" s="41"/>
      <c r="CMC136" s="41"/>
      <c r="CMD136" s="41"/>
      <c r="CME136" s="41"/>
      <c r="CMF136" s="41"/>
      <c r="CMG136" s="41"/>
      <c r="CMH136" s="41"/>
      <c r="CMI136" s="41"/>
      <c r="CMJ136" s="41"/>
      <c r="CMK136" s="41"/>
      <c r="CML136" s="41"/>
      <c r="CMM136" s="41"/>
      <c r="CMN136" s="41"/>
      <c r="CMO136" s="41"/>
      <c r="CMP136" s="41"/>
      <c r="CMQ136" s="41"/>
      <c r="CMR136" s="41"/>
      <c r="CMS136" s="41"/>
      <c r="CMT136" s="41"/>
      <c r="CMU136" s="41"/>
      <c r="CMV136" s="41"/>
      <c r="CMW136" s="41"/>
      <c r="CMX136" s="41"/>
      <c r="CMY136" s="41"/>
      <c r="CMZ136" s="41"/>
      <c r="CNA136" s="41"/>
      <c r="CNB136" s="41"/>
      <c r="CNC136" s="41"/>
      <c r="CND136" s="41"/>
      <c r="CNE136" s="41"/>
      <c r="CNF136" s="41"/>
      <c r="CNG136" s="41"/>
      <c r="CNH136" s="41"/>
      <c r="CNI136" s="41"/>
      <c r="CNJ136" s="41"/>
      <c r="CNK136" s="41"/>
      <c r="CNL136" s="41"/>
      <c r="CNM136" s="41"/>
      <c r="CNN136" s="41"/>
      <c r="CNO136" s="41"/>
      <c r="CNP136" s="41"/>
      <c r="CNQ136" s="41"/>
      <c r="CNR136" s="41"/>
      <c r="CNS136" s="41"/>
      <c r="CNT136" s="41"/>
      <c r="CNU136" s="41"/>
      <c r="CNV136" s="41"/>
      <c r="CNW136" s="41"/>
      <c r="CNX136" s="41"/>
      <c r="CNY136" s="41"/>
      <c r="CNZ136" s="41"/>
      <c r="COA136" s="41"/>
      <c r="COB136" s="41"/>
      <c r="COC136" s="41"/>
      <c r="COD136" s="41"/>
      <c r="COE136" s="41"/>
      <c r="COF136" s="41"/>
      <c r="COG136" s="41"/>
      <c r="COH136" s="41"/>
      <c r="COI136" s="41"/>
      <c r="COJ136" s="41"/>
      <c r="COK136" s="41"/>
      <c r="COL136" s="41"/>
      <c r="COM136" s="41"/>
      <c r="CON136" s="41"/>
      <c r="COO136" s="41"/>
      <c r="COP136" s="41"/>
      <c r="COQ136" s="41"/>
      <c r="COR136" s="41"/>
      <c r="COS136" s="41"/>
      <c r="COT136" s="41"/>
      <c r="COU136" s="41"/>
      <c r="COV136" s="41"/>
      <c r="COW136" s="41"/>
      <c r="COX136" s="41"/>
      <c r="COY136" s="41"/>
      <c r="COZ136" s="41"/>
      <c r="CPA136" s="41"/>
      <c r="CPB136" s="41"/>
      <c r="CPC136" s="41"/>
      <c r="CPD136" s="41"/>
      <c r="CPE136" s="41"/>
      <c r="CPF136" s="41"/>
      <c r="CPG136" s="41"/>
      <c r="CPH136" s="41"/>
      <c r="CPI136" s="41"/>
      <c r="CPJ136" s="41"/>
      <c r="CPK136" s="41"/>
      <c r="CPL136" s="41"/>
      <c r="CPM136" s="41"/>
      <c r="CPN136" s="41"/>
      <c r="CPO136" s="41"/>
      <c r="CPP136" s="41"/>
      <c r="CPQ136" s="41"/>
      <c r="CPR136" s="41"/>
      <c r="CPS136" s="41"/>
      <c r="CPT136" s="41"/>
      <c r="CPU136" s="41"/>
      <c r="CPV136" s="41"/>
      <c r="CPW136" s="41"/>
      <c r="CPX136" s="41"/>
      <c r="CPY136" s="41"/>
      <c r="CPZ136" s="41"/>
      <c r="CQA136" s="41"/>
      <c r="CQB136" s="41"/>
      <c r="CQC136" s="41"/>
      <c r="CQD136" s="41"/>
      <c r="CQE136" s="41"/>
      <c r="CQF136" s="41"/>
      <c r="CQG136" s="41"/>
      <c r="CQH136" s="41"/>
      <c r="CQI136" s="41"/>
      <c r="CQJ136" s="41"/>
      <c r="CQK136" s="41"/>
      <c r="CQL136" s="41"/>
      <c r="CQM136" s="41"/>
      <c r="CQN136" s="41"/>
      <c r="CQO136" s="41"/>
      <c r="CQP136" s="41"/>
      <c r="CQQ136" s="41"/>
      <c r="CQR136" s="41"/>
      <c r="CQS136" s="41"/>
      <c r="CQT136" s="41"/>
      <c r="CQU136" s="41"/>
      <c r="CQV136" s="41"/>
      <c r="CQW136" s="41"/>
      <c r="CQX136" s="41"/>
      <c r="CQY136" s="41"/>
      <c r="CQZ136" s="41"/>
      <c r="CRA136" s="41"/>
      <c r="CRB136" s="41"/>
      <c r="CRC136" s="41"/>
      <c r="CRD136" s="41"/>
      <c r="CRE136" s="41"/>
      <c r="CRF136" s="41"/>
      <c r="CRG136" s="41"/>
      <c r="CRH136" s="41"/>
      <c r="CRI136" s="41"/>
      <c r="CRJ136" s="41"/>
      <c r="CRK136" s="41"/>
      <c r="CRL136" s="41"/>
      <c r="CRM136" s="41"/>
      <c r="CRN136" s="41"/>
      <c r="CRO136" s="41"/>
      <c r="CRP136" s="41"/>
      <c r="CRQ136" s="41"/>
      <c r="CRR136" s="41"/>
      <c r="CRS136" s="41"/>
      <c r="CRT136" s="41"/>
      <c r="CRU136" s="41"/>
      <c r="CRV136" s="41"/>
      <c r="CRW136" s="41"/>
      <c r="CRX136" s="41"/>
      <c r="CRY136" s="41"/>
      <c r="CRZ136" s="41"/>
      <c r="CSA136" s="41"/>
      <c r="CSB136" s="41"/>
      <c r="CSC136" s="41"/>
      <c r="CSD136" s="41"/>
      <c r="CSE136" s="41"/>
      <c r="CSF136" s="41"/>
      <c r="CSG136" s="41"/>
      <c r="CSH136" s="41"/>
      <c r="CSI136" s="41"/>
      <c r="CSJ136" s="41"/>
      <c r="CSK136" s="41"/>
      <c r="CSL136" s="41"/>
      <c r="CSM136" s="41"/>
      <c r="CSN136" s="41"/>
      <c r="CSO136" s="41"/>
      <c r="CSP136" s="41"/>
      <c r="CSQ136" s="41"/>
      <c r="CSR136" s="41"/>
      <c r="CSS136" s="41"/>
      <c r="CST136" s="41"/>
      <c r="CSU136" s="41"/>
      <c r="CSV136" s="41"/>
      <c r="CSW136" s="41"/>
      <c r="CSX136" s="41"/>
      <c r="CSY136" s="41"/>
      <c r="CSZ136" s="41"/>
      <c r="CTA136" s="41"/>
      <c r="CTB136" s="41"/>
      <c r="CTC136" s="41"/>
      <c r="CTD136" s="41"/>
      <c r="CTE136" s="41"/>
      <c r="CTF136" s="41"/>
      <c r="CTG136" s="41"/>
      <c r="CTH136" s="41"/>
      <c r="CTI136" s="41"/>
      <c r="CTJ136" s="41"/>
      <c r="CTK136" s="41"/>
      <c r="CTL136" s="41"/>
      <c r="CTM136" s="41"/>
      <c r="CTN136" s="41"/>
      <c r="CTO136" s="41"/>
      <c r="CTP136" s="41"/>
      <c r="CTQ136" s="41"/>
      <c r="CTR136" s="41"/>
      <c r="CTS136" s="41"/>
      <c r="CTT136" s="41"/>
      <c r="CTU136" s="41"/>
      <c r="CTV136" s="41"/>
      <c r="CTW136" s="41"/>
      <c r="CTX136" s="41"/>
      <c r="CTY136" s="41"/>
      <c r="CTZ136" s="41"/>
      <c r="CUA136" s="41"/>
      <c r="CUB136" s="41"/>
      <c r="CUC136" s="41"/>
      <c r="CUD136" s="41"/>
      <c r="CUE136" s="41"/>
      <c r="CUF136" s="41"/>
      <c r="CUG136" s="41"/>
      <c r="CUH136" s="41"/>
      <c r="CUI136" s="41"/>
      <c r="CUJ136" s="41"/>
      <c r="CUK136" s="41"/>
      <c r="CUL136" s="41"/>
      <c r="CUM136" s="41"/>
      <c r="CUN136" s="41"/>
      <c r="CUO136" s="41"/>
      <c r="CUP136" s="41"/>
      <c r="CUQ136" s="41"/>
      <c r="CUR136" s="41"/>
      <c r="CUS136" s="41"/>
      <c r="CUT136" s="41"/>
      <c r="CUU136" s="41"/>
      <c r="CUV136" s="41"/>
      <c r="CUW136" s="41"/>
      <c r="CUX136" s="41"/>
      <c r="CUY136" s="41"/>
      <c r="CUZ136" s="41"/>
      <c r="CVA136" s="41"/>
      <c r="CVB136" s="41"/>
      <c r="CVC136" s="41"/>
      <c r="CVD136" s="41"/>
      <c r="CVE136" s="41"/>
      <c r="CVF136" s="41"/>
      <c r="CVG136" s="41"/>
      <c r="CVH136" s="41"/>
      <c r="CVI136" s="41"/>
      <c r="CVJ136" s="41"/>
      <c r="CVK136" s="41"/>
      <c r="CVL136" s="41"/>
      <c r="CVM136" s="41"/>
      <c r="CVN136" s="41"/>
      <c r="CVO136" s="41"/>
      <c r="CVP136" s="41"/>
      <c r="CVQ136" s="41"/>
      <c r="CVR136" s="41"/>
      <c r="CVS136" s="41"/>
      <c r="CVT136" s="41"/>
      <c r="CVU136" s="41"/>
      <c r="CVV136" s="41"/>
      <c r="CVW136" s="41"/>
      <c r="CVX136" s="41"/>
      <c r="CVY136" s="41"/>
      <c r="CVZ136" s="41"/>
      <c r="CWA136" s="41"/>
      <c r="CWB136" s="41"/>
      <c r="CWC136" s="41"/>
      <c r="CWD136" s="41"/>
      <c r="CWE136" s="41"/>
      <c r="CWF136" s="41"/>
      <c r="CWG136" s="41"/>
      <c r="CWH136" s="41"/>
      <c r="CWI136" s="41"/>
      <c r="CWJ136" s="41"/>
      <c r="CWK136" s="41"/>
      <c r="CWL136" s="41"/>
      <c r="CWM136" s="41"/>
      <c r="CWN136" s="41"/>
      <c r="CWO136" s="41"/>
      <c r="CWP136" s="41"/>
      <c r="CWQ136" s="41"/>
      <c r="CWR136" s="41"/>
      <c r="CWS136" s="41"/>
      <c r="CWT136" s="41"/>
      <c r="CWU136" s="41"/>
      <c r="CWV136" s="41"/>
      <c r="CWW136" s="41"/>
      <c r="CWX136" s="41"/>
      <c r="CWY136" s="41"/>
      <c r="CWZ136" s="41"/>
      <c r="CXA136" s="41"/>
      <c r="CXB136" s="41"/>
      <c r="CXC136" s="41"/>
      <c r="CXD136" s="41"/>
      <c r="CXE136" s="41"/>
      <c r="CXF136" s="41"/>
      <c r="CXG136" s="41"/>
      <c r="CXH136" s="41"/>
      <c r="CXI136" s="41"/>
      <c r="CXJ136" s="41"/>
      <c r="CXK136" s="41"/>
      <c r="CXL136" s="41"/>
      <c r="CXM136" s="41"/>
      <c r="CXN136" s="41"/>
      <c r="CXO136" s="41"/>
      <c r="CXP136" s="41"/>
      <c r="CXQ136" s="41"/>
      <c r="CXR136" s="41"/>
      <c r="CXS136" s="41"/>
      <c r="CXT136" s="41"/>
      <c r="CXU136" s="41"/>
      <c r="CXV136" s="41"/>
      <c r="CXW136" s="41"/>
      <c r="CXX136" s="41"/>
      <c r="CXY136" s="41"/>
      <c r="CXZ136" s="41"/>
      <c r="CYA136" s="41"/>
      <c r="CYB136" s="41"/>
      <c r="CYC136" s="41"/>
      <c r="CYD136" s="41"/>
      <c r="CYE136" s="41"/>
      <c r="CYF136" s="41"/>
      <c r="CYG136" s="41"/>
      <c r="CYH136" s="41"/>
      <c r="CYI136" s="41"/>
      <c r="CYJ136" s="41"/>
      <c r="CYK136" s="41"/>
      <c r="CYL136" s="41"/>
      <c r="CYM136" s="41"/>
      <c r="CYN136" s="41"/>
      <c r="CYO136" s="41"/>
      <c r="CYP136" s="41"/>
      <c r="CYQ136" s="41"/>
      <c r="CYR136" s="41"/>
      <c r="CYS136" s="41"/>
      <c r="CYT136" s="41"/>
      <c r="CYU136" s="41"/>
      <c r="CYV136" s="41"/>
      <c r="CYW136" s="41"/>
      <c r="CYX136" s="41"/>
      <c r="CYY136" s="41"/>
      <c r="CYZ136" s="41"/>
      <c r="CZA136" s="41"/>
      <c r="CZB136" s="41"/>
      <c r="CZC136" s="41"/>
      <c r="CZD136" s="41"/>
      <c r="CZE136" s="41"/>
      <c r="CZF136" s="41"/>
      <c r="CZG136" s="41"/>
      <c r="CZH136" s="41"/>
      <c r="CZI136" s="41"/>
      <c r="CZJ136" s="41"/>
      <c r="CZK136" s="41"/>
      <c r="CZL136" s="41"/>
      <c r="CZM136" s="41"/>
      <c r="CZN136" s="41"/>
      <c r="CZO136" s="41"/>
      <c r="CZP136" s="41"/>
      <c r="CZQ136" s="41"/>
      <c r="CZR136" s="41"/>
      <c r="CZS136" s="41"/>
      <c r="CZT136" s="41"/>
      <c r="CZU136" s="41"/>
      <c r="CZV136" s="41"/>
      <c r="CZW136" s="41"/>
      <c r="CZX136" s="41"/>
      <c r="CZY136" s="41"/>
      <c r="CZZ136" s="41"/>
      <c r="DAA136" s="41"/>
      <c r="DAB136" s="41"/>
      <c r="DAC136" s="41"/>
      <c r="DAD136" s="41"/>
      <c r="DAE136" s="41"/>
      <c r="DAF136" s="41"/>
      <c r="DAG136" s="41"/>
      <c r="DAH136" s="41"/>
      <c r="DAI136" s="41"/>
      <c r="DAJ136" s="41"/>
      <c r="DAK136" s="41"/>
      <c r="DAL136" s="41"/>
      <c r="DAM136" s="41"/>
      <c r="DAN136" s="41"/>
      <c r="DAO136" s="41"/>
      <c r="DAP136" s="41"/>
      <c r="DAQ136" s="41"/>
      <c r="DAR136" s="41"/>
      <c r="DAS136" s="41"/>
      <c r="DAT136" s="41"/>
      <c r="DAU136" s="41"/>
      <c r="DAV136" s="41"/>
      <c r="DAW136" s="41"/>
      <c r="DAX136" s="41"/>
      <c r="DAY136" s="41"/>
      <c r="DAZ136" s="41"/>
      <c r="DBA136" s="41"/>
      <c r="DBB136" s="41"/>
      <c r="DBC136" s="41"/>
      <c r="DBD136" s="41"/>
      <c r="DBE136" s="41"/>
      <c r="DBF136" s="41"/>
      <c r="DBG136" s="41"/>
      <c r="DBH136" s="41"/>
      <c r="DBI136" s="41"/>
      <c r="DBJ136" s="41"/>
      <c r="DBK136" s="41"/>
      <c r="DBL136" s="41"/>
      <c r="DBM136" s="41"/>
      <c r="DBN136" s="41"/>
      <c r="DBO136" s="41"/>
      <c r="DBP136" s="41"/>
      <c r="DBQ136" s="41"/>
      <c r="DBR136" s="41"/>
      <c r="DBS136" s="41"/>
      <c r="DBT136" s="41"/>
      <c r="DBU136" s="41"/>
      <c r="DBV136" s="41"/>
      <c r="DBW136" s="41"/>
      <c r="DBX136" s="41"/>
      <c r="DBY136" s="41"/>
      <c r="DBZ136" s="41"/>
      <c r="DCA136" s="41"/>
      <c r="DCB136" s="41"/>
      <c r="DCC136" s="41"/>
      <c r="DCD136" s="41"/>
      <c r="DCE136" s="41"/>
      <c r="DCF136" s="41"/>
      <c r="DCG136" s="41"/>
      <c r="DCH136" s="41"/>
      <c r="DCI136" s="41"/>
      <c r="DCJ136" s="41"/>
      <c r="DCK136" s="41"/>
      <c r="DCL136" s="41"/>
      <c r="DCM136" s="41"/>
      <c r="DCN136" s="41"/>
      <c r="DCO136" s="41"/>
      <c r="DCP136" s="41"/>
      <c r="DCQ136" s="41"/>
      <c r="DCR136" s="41"/>
      <c r="DCS136" s="41"/>
      <c r="DCT136" s="41"/>
      <c r="DCU136" s="41"/>
      <c r="DCV136" s="41"/>
      <c r="DCW136" s="41"/>
      <c r="DCX136" s="41"/>
      <c r="DCY136" s="41"/>
      <c r="DCZ136" s="41"/>
      <c r="DDA136" s="41"/>
      <c r="DDB136" s="41"/>
      <c r="DDC136" s="41"/>
      <c r="DDD136" s="41"/>
      <c r="DDE136" s="41"/>
      <c r="DDF136" s="41"/>
      <c r="DDG136" s="41"/>
      <c r="DDH136" s="41"/>
      <c r="DDI136" s="41"/>
      <c r="DDJ136" s="41"/>
      <c r="DDK136" s="41"/>
      <c r="DDL136" s="41"/>
      <c r="DDM136" s="41"/>
      <c r="DDN136" s="41"/>
      <c r="DDO136" s="41"/>
      <c r="DDP136" s="41"/>
      <c r="DDQ136" s="41"/>
      <c r="DDR136" s="41"/>
      <c r="DDS136" s="41"/>
      <c r="DDT136" s="41"/>
      <c r="DDU136" s="41"/>
      <c r="DDV136" s="41"/>
      <c r="DDW136" s="41"/>
      <c r="DDX136" s="41"/>
      <c r="DDY136" s="41"/>
      <c r="DDZ136" s="41"/>
      <c r="DEA136" s="41"/>
      <c r="DEB136" s="41"/>
      <c r="DEC136" s="41"/>
      <c r="DED136" s="41"/>
      <c r="DEE136" s="41"/>
      <c r="DEF136" s="41"/>
      <c r="DEG136" s="41"/>
      <c r="DEH136" s="41"/>
      <c r="DEI136" s="41"/>
      <c r="DEJ136" s="41"/>
      <c r="DEK136" s="41"/>
      <c r="DEL136" s="41"/>
      <c r="DEM136" s="41"/>
      <c r="DEN136" s="41"/>
      <c r="DEO136" s="41"/>
      <c r="DEP136" s="41"/>
      <c r="DEQ136" s="41"/>
      <c r="DER136" s="41"/>
      <c r="DES136" s="41"/>
      <c r="DET136" s="41"/>
      <c r="DEU136" s="41"/>
      <c r="DEV136" s="41"/>
      <c r="DEW136" s="41"/>
      <c r="DEX136" s="41"/>
      <c r="DEY136" s="41"/>
      <c r="DEZ136" s="41"/>
      <c r="DFA136" s="41"/>
      <c r="DFB136" s="41"/>
      <c r="DFC136" s="41"/>
      <c r="DFD136" s="41"/>
      <c r="DFE136" s="41"/>
      <c r="DFF136" s="41"/>
      <c r="DFG136" s="41"/>
      <c r="DFH136" s="41"/>
      <c r="DFI136" s="41"/>
      <c r="DFJ136" s="41"/>
      <c r="DFK136" s="41"/>
      <c r="DFL136" s="41"/>
      <c r="DFM136" s="41"/>
      <c r="DFN136" s="41"/>
      <c r="DFO136" s="41"/>
      <c r="DFP136" s="41"/>
      <c r="DFQ136" s="41"/>
      <c r="DFR136" s="41"/>
      <c r="DFS136" s="41"/>
      <c r="DFT136" s="41"/>
      <c r="DFU136" s="41"/>
      <c r="DFV136" s="41"/>
      <c r="DFW136" s="41"/>
      <c r="DFX136" s="41"/>
      <c r="DFY136" s="41"/>
      <c r="DFZ136" s="41"/>
      <c r="DGA136" s="41"/>
      <c r="DGB136" s="41"/>
      <c r="DGC136" s="41"/>
      <c r="DGD136" s="41"/>
      <c r="DGE136" s="41"/>
      <c r="DGF136" s="41"/>
      <c r="DGG136" s="41"/>
      <c r="DGH136" s="41"/>
      <c r="DGI136" s="41"/>
      <c r="DGJ136" s="41"/>
      <c r="DGK136" s="41"/>
      <c r="DGL136" s="41"/>
      <c r="DGM136" s="41"/>
      <c r="DGN136" s="41"/>
      <c r="DGO136" s="41"/>
      <c r="DGP136" s="41"/>
      <c r="DGQ136" s="41"/>
      <c r="DGR136" s="41"/>
      <c r="DGS136" s="41"/>
      <c r="DGT136" s="41"/>
      <c r="DGU136" s="41"/>
      <c r="DGV136" s="41"/>
      <c r="DGW136" s="41"/>
      <c r="DGX136" s="41"/>
      <c r="DGY136" s="41"/>
      <c r="DGZ136" s="41"/>
      <c r="DHA136" s="41"/>
      <c r="DHB136" s="41"/>
      <c r="DHC136" s="41"/>
      <c r="DHD136" s="41"/>
      <c r="DHE136" s="41"/>
      <c r="DHF136" s="41"/>
      <c r="DHG136" s="41"/>
      <c r="DHH136" s="41"/>
      <c r="DHI136" s="41"/>
      <c r="DHJ136" s="41"/>
      <c r="DHK136" s="41"/>
      <c r="DHL136" s="41"/>
      <c r="DHM136" s="41"/>
      <c r="DHN136" s="41"/>
      <c r="DHO136" s="41"/>
      <c r="DHP136" s="41"/>
      <c r="DHQ136" s="41"/>
      <c r="DHR136" s="41"/>
      <c r="DHS136" s="41"/>
      <c r="DHT136" s="41"/>
      <c r="DHU136" s="41"/>
      <c r="DHV136" s="41"/>
      <c r="DHW136" s="41"/>
      <c r="DHX136" s="41"/>
      <c r="DHY136" s="41"/>
      <c r="DHZ136" s="41"/>
      <c r="DIA136" s="41"/>
      <c r="DIB136" s="41"/>
      <c r="DIC136" s="41"/>
      <c r="DID136" s="41"/>
      <c r="DIE136" s="41"/>
      <c r="DIF136" s="41"/>
      <c r="DIG136" s="41"/>
      <c r="DIH136" s="41"/>
      <c r="DII136" s="41"/>
      <c r="DIJ136" s="41"/>
      <c r="DIK136" s="41"/>
      <c r="DIL136" s="41"/>
      <c r="DIM136" s="41"/>
      <c r="DIN136" s="41"/>
      <c r="DIO136" s="41"/>
      <c r="DIP136" s="41"/>
      <c r="DIQ136" s="41"/>
      <c r="DIR136" s="41"/>
      <c r="DIS136" s="41"/>
      <c r="DIT136" s="41"/>
      <c r="DIU136" s="41"/>
      <c r="DIV136" s="41"/>
      <c r="DIW136" s="41"/>
      <c r="DIX136" s="41"/>
      <c r="DIY136" s="41"/>
      <c r="DIZ136" s="41"/>
      <c r="DJA136" s="41"/>
      <c r="DJB136" s="41"/>
      <c r="DJC136" s="41"/>
      <c r="DJD136" s="41"/>
      <c r="DJE136" s="41"/>
      <c r="DJF136" s="41"/>
      <c r="DJG136" s="41"/>
      <c r="DJH136" s="41"/>
      <c r="DJI136" s="41"/>
      <c r="DJJ136" s="41"/>
      <c r="DJK136" s="41"/>
      <c r="DJL136" s="41"/>
      <c r="DJM136" s="41"/>
      <c r="DJN136" s="41"/>
      <c r="DJO136" s="41"/>
      <c r="DJP136" s="41"/>
      <c r="DJQ136" s="41"/>
      <c r="DJR136" s="41"/>
      <c r="DJS136" s="41"/>
      <c r="DJT136" s="41"/>
      <c r="DJU136" s="41"/>
      <c r="DJV136" s="41"/>
      <c r="DJW136" s="41"/>
      <c r="DJX136" s="41"/>
      <c r="DJY136" s="41"/>
      <c r="DJZ136" s="41"/>
      <c r="DKA136" s="41"/>
      <c r="DKB136" s="41"/>
      <c r="DKC136" s="41"/>
      <c r="DKD136" s="41"/>
      <c r="DKE136" s="41"/>
      <c r="DKF136" s="41"/>
      <c r="DKG136" s="41"/>
      <c r="DKH136" s="41"/>
      <c r="DKI136" s="41"/>
      <c r="DKJ136" s="41"/>
      <c r="DKK136" s="41"/>
      <c r="DKL136" s="41"/>
      <c r="DKM136" s="41"/>
      <c r="DKN136" s="41"/>
      <c r="DKO136" s="41"/>
      <c r="DKP136" s="41"/>
      <c r="DKQ136" s="41"/>
      <c r="DKR136" s="41"/>
      <c r="DKS136" s="41"/>
      <c r="DKT136" s="41"/>
      <c r="DKU136" s="41"/>
      <c r="DKV136" s="41"/>
      <c r="DKW136" s="41"/>
      <c r="DKX136" s="41"/>
      <c r="DKY136" s="41"/>
      <c r="DKZ136" s="41"/>
      <c r="DLA136" s="41"/>
      <c r="DLB136" s="41"/>
      <c r="DLC136" s="41"/>
      <c r="DLD136" s="41"/>
      <c r="DLE136" s="41"/>
      <c r="DLF136" s="41"/>
      <c r="DLG136" s="41"/>
      <c r="DLH136" s="41"/>
      <c r="DLI136" s="41"/>
      <c r="DLJ136" s="41"/>
      <c r="DLK136" s="41"/>
      <c r="DLL136" s="41"/>
      <c r="DLM136" s="41"/>
      <c r="DLN136" s="41"/>
      <c r="DLO136" s="41"/>
      <c r="DLP136" s="41"/>
      <c r="DLQ136" s="41"/>
      <c r="DLR136" s="41"/>
      <c r="DLS136" s="41"/>
      <c r="DLT136" s="41"/>
      <c r="DLU136" s="41"/>
      <c r="DLV136" s="41"/>
      <c r="DLW136" s="41"/>
      <c r="DLX136" s="41"/>
      <c r="DLY136" s="41"/>
      <c r="DLZ136" s="41"/>
      <c r="DMA136" s="41"/>
      <c r="DMB136" s="41"/>
      <c r="DMC136" s="41"/>
      <c r="DMD136" s="41"/>
      <c r="DME136" s="41"/>
      <c r="DMF136" s="41"/>
      <c r="DMG136" s="41"/>
      <c r="DMH136" s="41"/>
      <c r="DMI136" s="41"/>
      <c r="DMJ136" s="41"/>
      <c r="DMK136" s="41"/>
      <c r="DML136" s="41"/>
      <c r="DMM136" s="41"/>
      <c r="DMN136" s="41"/>
      <c r="DMO136" s="41"/>
      <c r="DMP136" s="41"/>
      <c r="DMQ136" s="41"/>
      <c r="DMR136" s="41"/>
      <c r="DMS136" s="41"/>
      <c r="DMT136" s="41"/>
      <c r="DMU136" s="41"/>
      <c r="DMV136" s="41"/>
      <c r="DMW136" s="41"/>
      <c r="DMX136" s="41"/>
      <c r="DMY136" s="41"/>
      <c r="DMZ136" s="41"/>
      <c r="DNA136" s="41"/>
      <c r="DNB136" s="41"/>
      <c r="DNC136" s="41"/>
      <c r="DND136" s="41"/>
      <c r="DNE136" s="41"/>
      <c r="DNF136" s="41"/>
      <c r="DNG136" s="41"/>
      <c r="DNH136" s="41"/>
      <c r="DNI136" s="41"/>
      <c r="DNJ136" s="41"/>
      <c r="DNK136" s="41"/>
      <c r="DNL136" s="41"/>
      <c r="DNM136" s="41"/>
      <c r="DNN136" s="41"/>
      <c r="DNO136" s="41"/>
      <c r="DNP136" s="41"/>
      <c r="DNQ136" s="41"/>
      <c r="DNR136" s="41"/>
      <c r="DNS136" s="41"/>
      <c r="DNT136" s="41"/>
      <c r="DNU136" s="41"/>
      <c r="DNV136" s="41"/>
      <c r="DNW136" s="41"/>
      <c r="DNX136" s="41"/>
      <c r="DNY136" s="41"/>
      <c r="DNZ136" s="41"/>
      <c r="DOA136" s="41"/>
      <c r="DOB136" s="41"/>
      <c r="DOC136" s="41"/>
      <c r="DOD136" s="41"/>
      <c r="DOE136" s="41"/>
      <c r="DOF136" s="41"/>
      <c r="DOG136" s="41"/>
      <c r="DOH136" s="41"/>
      <c r="DOI136" s="41"/>
      <c r="DOJ136" s="41"/>
      <c r="DOK136" s="41"/>
      <c r="DOL136" s="41"/>
      <c r="DOM136" s="41"/>
      <c r="DON136" s="41"/>
      <c r="DOO136" s="41"/>
      <c r="DOP136" s="41"/>
      <c r="DOQ136" s="41"/>
      <c r="DOR136" s="41"/>
      <c r="DOS136" s="41"/>
      <c r="DOT136" s="41"/>
      <c r="DOU136" s="41"/>
      <c r="DOV136" s="41"/>
      <c r="DOW136" s="41"/>
      <c r="DOX136" s="41"/>
      <c r="DOY136" s="41"/>
      <c r="DOZ136" s="41"/>
      <c r="DPA136" s="41"/>
      <c r="DPB136" s="41"/>
      <c r="DPC136" s="41"/>
      <c r="DPD136" s="41"/>
      <c r="DPE136" s="41"/>
      <c r="DPF136" s="41"/>
      <c r="DPG136" s="41"/>
      <c r="DPH136" s="41"/>
      <c r="DPI136" s="41"/>
      <c r="DPJ136" s="41"/>
      <c r="DPK136" s="41"/>
      <c r="DPL136" s="41"/>
      <c r="DPM136" s="41"/>
      <c r="DPN136" s="41"/>
      <c r="DPO136" s="41"/>
      <c r="DPP136" s="41"/>
      <c r="DPQ136" s="41"/>
      <c r="DPR136" s="41"/>
      <c r="DPS136" s="41"/>
      <c r="DPT136" s="41"/>
      <c r="DPU136" s="41"/>
      <c r="DPV136" s="41"/>
      <c r="DPW136" s="41"/>
      <c r="DPX136" s="41"/>
      <c r="DPY136" s="41"/>
      <c r="DPZ136" s="41"/>
      <c r="DQA136" s="41"/>
      <c r="DQB136" s="41"/>
      <c r="DQC136" s="41"/>
      <c r="DQD136" s="41"/>
      <c r="DQE136" s="41"/>
      <c r="DQF136" s="41"/>
      <c r="DQG136" s="41"/>
      <c r="DQH136" s="41"/>
      <c r="DQI136" s="41"/>
      <c r="DQJ136" s="41"/>
      <c r="DQK136" s="41"/>
      <c r="DQL136" s="41"/>
      <c r="DQM136" s="41"/>
      <c r="DQN136" s="41"/>
      <c r="DQO136" s="41"/>
      <c r="DQP136" s="41"/>
      <c r="DQQ136" s="41"/>
      <c r="DQR136" s="41"/>
      <c r="DQS136" s="41"/>
      <c r="DQT136" s="41"/>
      <c r="DQU136" s="41"/>
      <c r="DQV136" s="41"/>
      <c r="DQW136" s="41"/>
      <c r="DQX136" s="41"/>
      <c r="DQY136" s="41"/>
      <c r="DQZ136" s="41"/>
      <c r="DRA136" s="41"/>
      <c r="DRB136" s="41"/>
      <c r="DRC136" s="41"/>
      <c r="DRD136" s="41"/>
      <c r="DRE136" s="41"/>
      <c r="DRF136" s="41"/>
      <c r="DRG136" s="41"/>
      <c r="DRH136" s="41"/>
      <c r="DRI136" s="41"/>
      <c r="DRJ136" s="41"/>
      <c r="DRK136" s="41"/>
      <c r="DRL136" s="41"/>
      <c r="DRM136" s="41"/>
      <c r="DRN136" s="41"/>
      <c r="DRO136" s="41"/>
      <c r="DRP136" s="41"/>
      <c r="DRQ136" s="41"/>
      <c r="DRR136" s="41"/>
      <c r="DRS136" s="41"/>
      <c r="DRT136" s="41"/>
      <c r="DRU136" s="41"/>
      <c r="DRV136" s="41"/>
      <c r="DRW136" s="41"/>
      <c r="DRX136" s="41"/>
      <c r="DRY136" s="41"/>
      <c r="DRZ136" s="41"/>
      <c r="DSA136" s="41"/>
      <c r="DSB136" s="41"/>
      <c r="DSC136" s="41"/>
      <c r="DSD136" s="41"/>
      <c r="DSE136" s="41"/>
      <c r="DSF136" s="41"/>
      <c r="DSG136" s="41"/>
      <c r="DSH136" s="41"/>
      <c r="DSI136" s="41"/>
      <c r="DSJ136" s="41"/>
      <c r="DSK136" s="41"/>
      <c r="DSL136" s="41"/>
      <c r="DSM136" s="41"/>
      <c r="DSN136" s="41"/>
      <c r="DSO136" s="41"/>
      <c r="DSP136" s="41"/>
      <c r="DSQ136" s="41"/>
      <c r="DSR136" s="41"/>
      <c r="DSS136" s="41"/>
      <c r="DST136" s="41"/>
      <c r="DSU136" s="41"/>
      <c r="DSV136" s="41"/>
      <c r="DSW136" s="41"/>
      <c r="DSX136" s="41"/>
      <c r="DSY136" s="41"/>
      <c r="DSZ136" s="41"/>
      <c r="DTA136" s="41"/>
      <c r="DTB136" s="41"/>
      <c r="DTC136" s="41"/>
      <c r="DTD136" s="41"/>
      <c r="DTE136" s="41"/>
      <c r="DTF136" s="41"/>
      <c r="DTG136" s="41"/>
      <c r="DTH136" s="41"/>
      <c r="DTI136" s="41"/>
      <c r="DTJ136" s="41"/>
      <c r="DTK136" s="41"/>
      <c r="DTL136" s="41"/>
      <c r="DTM136" s="41"/>
      <c r="DTN136" s="41"/>
      <c r="DTO136" s="41"/>
      <c r="DTP136" s="41"/>
      <c r="DTQ136" s="41"/>
      <c r="DTR136" s="41"/>
      <c r="DTS136" s="41"/>
      <c r="DTT136" s="41"/>
      <c r="DTU136" s="41"/>
      <c r="DTV136" s="41"/>
      <c r="DTW136" s="41"/>
      <c r="DTX136" s="41"/>
      <c r="DTY136" s="41"/>
      <c r="DTZ136" s="41"/>
      <c r="DUA136" s="41"/>
      <c r="DUB136" s="41"/>
      <c r="DUC136" s="41"/>
      <c r="DUD136" s="41"/>
      <c r="DUE136" s="41"/>
      <c r="DUF136" s="41"/>
      <c r="DUG136" s="41"/>
      <c r="DUH136" s="41"/>
      <c r="DUI136" s="41"/>
      <c r="DUJ136" s="41"/>
      <c r="DUK136" s="41"/>
      <c r="DUL136" s="41"/>
      <c r="DUM136" s="41"/>
      <c r="DUN136" s="41"/>
      <c r="DUO136" s="41"/>
      <c r="DUP136" s="41"/>
      <c r="DUQ136" s="41"/>
      <c r="DUR136" s="41"/>
      <c r="DUS136" s="41"/>
      <c r="DUT136" s="41"/>
      <c r="DUU136" s="41"/>
      <c r="DUV136" s="41"/>
      <c r="DUW136" s="41"/>
      <c r="DUX136" s="41"/>
      <c r="DUY136" s="41"/>
      <c r="DUZ136" s="41"/>
      <c r="DVA136" s="41"/>
      <c r="DVB136" s="41"/>
      <c r="DVC136" s="41"/>
      <c r="DVD136" s="41"/>
      <c r="DVE136" s="41"/>
      <c r="DVF136" s="41"/>
      <c r="DVG136" s="41"/>
      <c r="DVH136" s="41"/>
      <c r="DVI136" s="41"/>
      <c r="DVJ136" s="41"/>
      <c r="DVK136" s="41"/>
      <c r="DVL136" s="41"/>
      <c r="DVM136" s="41"/>
      <c r="DVN136" s="41"/>
      <c r="DVO136" s="41"/>
      <c r="DVP136" s="41"/>
      <c r="DVQ136" s="41"/>
      <c r="DVR136" s="41"/>
      <c r="DVS136" s="41"/>
      <c r="DVT136" s="41"/>
      <c r="DVU136" s="41"/>
      <c r="DVV136" s="41"/>
      <c r="DVW136" s="41"/>
      <c r="DVX136" s="41"/>
      <c r="DVY136" s="41"/>
      <c r="DVZ136" s="41"/>
      <c r="DWA136" s="41"/>
      <c r="DWB136" s="41"/>
      <c r="DWC136" s="41"/>
      <c r="DWD136" s="41"/>
      <c r="DWE136" s="41"/>
      <c r="DWF136" s="41"/>
      <c r="DWG136" s="41"/>
      <c r="DWH136" s="41"/>
      <c r="DWI136" s="41"/>
      <c r="DWJ136" s="41"/>
      <c r="DWK136" s="41"/>
      <c r="DWL136" s="41"/>
      <c r="DWM136" s="41"/>
      <c r="DWN136" s="41"/>
      <c r="DWO136" s="41"/>
      <c r="DWP136" s="41"/>
      <c r="DWQ136" s="41"/>
      <c r="DWR136" s="41"/>
      <c r="DWS136" s="41"/>
      <c r="DWT136" s="41"/>
      <c r="DWU136" s="41"/>
      <c r="DWV136" s="41"/>
      <c r="DWW136" s="41"/>
      <c r="DWX136" s="41"/>
      <c r="DWY136" s="41"/>
      <c r="DWZ136" s="41"/>
      <c r="DXA136" s="41"/>
      <c r="DXB136" s="41"/>
      <c r="DXC136" s="41"/>
      <c r="DXD136" s="41"/>
      <c r="DXE136" s="41"/>
      <c r="DXF136" s="41"/>
      <c r="DXG136" s="41"/>
      <c r="DXH136" s="41"/>
      <c r="DXI136" s="41"/>
      <c r="DXJ136" s="41"/>
      <c r="DXK136" s="41"/>
      <c r="DXL136" s="41"/>
      <c r="DXM136" s="41"/>
      <c r="DXN136" s="41"/>
      <c r="DXO136" s="41"/>
      <c r="DXP136" s="41"/>
      <c r="DXQ136" s="41"/>
      <c r="DXR136" s="41"/>
      <c r="DXS136" s="41"/>
      <c r="DXT136" s="41"/>
      <c r="DXU136" s="41"/>
      <c r="DXV136" s="41"/>
      <c r="DXW136" s="41"/>
      <c r="DXX136" s="41"/>
      <c r="DXY136" s="41"/>
      <c r="DXZ136" s="41"/>
      <c r="DYA136" s="41"/>
      <c r="DYB136" s="41"/>
      <c r="DYC136" s="41"/>
      <c r="DYD136" s="41"/>
      <c r="DYE136" s="41"/>
      <c r="DYF136" s="41"/>
      <c r="DYG136" s="41"/>
      <c r="DYH136" s="41"/>
      <c r="DYI136" s="41"/>
      <c r="DYJ136" s="41"/>
      <c r="DYK136" s="41"/>
      <c r="DYL136" s="41"/>
      <c r="DYM136" s="41"/>
      <c r="DYN136" s="41"/>
      <c r="DYO136" s="41"/>
      <c r="DYP136" s="41"/>
      <c r="DYQ136" s="41"/>
      <c r="DYR136" s="41"/>
      <c r="DYS136" s="41"/>
      <c r="DYT136" s="41"/>
      <c r="DYU136" s="41"/>
      <c r="DYV136" s="41"/>
      <c r="DYW136" s="41"/>
      <c r="DYX136" s="41"/>
      <c r="DYY136" s="41"/>
      <c r="DYZ136" s="41"/>
      <c r="DZA136" s="41"/>
      <c r="DZB136" s="41"/>
      <c r="DZC136" s="41"/>
      <c r="DZD136" s="41"/>
      <c r="DZE136" s="41"/>
      <c r="DZF136" s="41"/>
      <c r="DZG136" s="41"/>
      <c r="DZH136" s="41"/>
      <c r="DZI136" s="41"/>
      <c r="DZJ136" s="41"/>
      <c r="DZK136" s="41"/>
      <c r="DZL136" s="41"/>
      <c r="DZM136" s="41"/>
      <c r="DZN136" s="41"/>
      <c r="DZO136" s="41"/>
      <c r="DZP136" s="41"/>
      <c r="DZQ136" s="41"/>
      <c r="DZR136" s="41"/>
      <c r="DZS136" s="41"/>
      <c r="DZT136" s="41"/>
      <c r="DZU136" s="41"/>
      <c r="DZV136" s="41"/>
      <c r="DZW136" s="41"/>
      <c r="DZX136" s="41"/>
      <c r="DZY136" s="41"/>
      <c r="DZZ136" s="41"/>
      <c r="EAA136" s="41"/>
      <c r="EAB136" s="41"/>
      <c r="EAC136" s="41"/>
      <c r="EAD136" s="41"/>
      <c r="EAE136" s="41"/>
      <c r="EAF136" s="41"/>
      <c r="EAG136" s="41"/>
      <c r="EAH136" s="41"/>
      <c r="EAI136" s="41"/>
      <c r="EAJ136" s="41"/>
      <c r="EAK136" s="41"/>
      <c r="EAL136" s="41"/>
      <c r="EAM136" s="41"/>
      <c r="EAN136" s="41"/>
      <c r="EAO136" s="41"/>
      <c r="EAP136" s="41"/>
      <c r="EAQ136" s="41"/>
      <c r="EAR136" s="41"/>
      <c r="EAS136" s="41"/>
      <c r="EAT136" s="41"/>
      <c r="EAU136" s="41"/>
      <c r="EAV136" s="41"/>
      <c r="EAW136" s="41"/>
      <c r="EAX136" s="41"/>
      <c r="EAY136" s="41"/>
      <c r="EAZ136" s="41"/>
      <c r="EBA136" s="41"/>
      <c r="EBB136" s="41"/>
      <c r="EBC136" s="41"/>
      <c r="EBD136" s="41"/>
      <c r="EBE136" s="41"/>
      <c r="EBF136" s="41"/>
      <c r="EBG136" s="41"/>
      <c r="EBH136" s="41"/>
      <c r="EBI136" s="41"/>
      <c r="EBJ136" s="41"/>
      <c r="EBK136" s="41"/>
      <c r="EBL136" s="41"/>
      <c r="EBM136" s="41"/>
      <c r="EBN136" s="41"/>
      <c r="EBO136" s="41"/>
      <c r="EBP136" s="41"/>
      <c r="EBQ136" s="41"/>
      <c r="EBR136" s="41"/>
      <c r="EBS136" s="41"/>
      <c r="EBT136" s="41"/>
      <c r="EBU136" s="41"/>
      <c r="EBV136" s="41"/>
      <c r="EBW136" s="41"/>
      <c r="EBX136" s="41"/>
      <c r="EBY136" s="41"/>
      <c r="EBZ136" s="41"/>
      <c r="ECA136" s="41"/>
      <c r="ECB136" s="41"/>
      <c r="ECC136" s="41"/>
      <c r="ECD136" s="41"/>
      <c r="ECE136" s="41"/>
      <c r="ECF136" s="41"/>
      <c r="ECG136" s="41"/>
      <c r="ECH136" s="41"/>
      <c r="ECI136" s="41"/>
      <c r="ECJ136" s="41"/>
      <c r="ECK136" s="41"/>
      <c r="ECL136" s="41"/>
      <c r="ECM136" s="41"/>
      <c r="ECN136" s="41"/>
      <c r="ECO136" s="41"/>
      <c r="ECP136" s="41"/>
      <c r="ECQ136" s="41"/>
      <c r="ECR136" s="41"/>
      <c r="ECS136" s="41"/>
      <c r="ECT136" s="41"/>
      <c r="ECU136" s="41"/>
      <c r="ECV136" s="41"/>
      <c r="ECW136" s="41"/>
      <c r="ECX136" s="41"/>
      <c r="ECY136" s="41"/>
      <c r="ECZ136" s="41"/>
      <c r="EDA136" s="41"/>
      <c r="EDB136" s="41"/>
      <c r="EDC136" s="41"/>
      <c r="EDD136" s="41"/>
      <c r="EDE136" s="41"/>
      <c r="EDF136" s="41"/>
      <c r="EDG136" s="41"/>
      <c r="EDH136" s="41"/>
      <c r="EDI136" s="41"/>
      <c r="EDJ136" s="41"/>
      <c r="EDK136" s="41"/>
      <c r="EDL136" s="41"/>
      <c r="EDM136" s="41"/>
      <c r="EDN136" s="41"/>
      <c r="EDO136" s="41"/>
      <c r="EDP136" s="41"/>
      <c r="EDQ136" s="41"/>
      <c r="EDR136" s="41"/>
      <c r="EDS136" s="41"/>
      <c r="EDT136" s="41"/>
      <c r="EDU136" s="41"/>
      <c r="EDV136" s="41"/>
      <c r="EDW136" s="41"/>
      <c r="EDX136" s="41"/>
      <c r="EDY136" s="41"/>
      <c r="EDZ136" s="41"/>
      <c r="EEA136" s="41"/>
      <c r="EEB136" s="41"/>
      <c r="EEC136" s="41"/>
      <c r="EED136" s="41"/>
      <c r="EEE136" s="41"/>
      <c r="EEF136" s="41"/>
      <c r="EEG136" s="41"/>
      <c r="EEH136" s="41"/>
      <c r="EEI136" s="41"/>
      <c r="EEJ136" s="41"/>
      <c r="EEK136" s="41"/>
      <c r="EEL136" s="41"/>
      <c r="EEM136" s="41"/>
      <c r="EEN136" s="41"/>
      <c r="EEO136" s="41"/>
      <c r="EEP136" s="41"/>
      <c r="EEQ136" s="41"/>
      <c r="EER136" s="41"/>
      <c r="EES136" s="41"/>
      <c r="EET136" s="41"/>
      <c r="EEU136" s="41"/>
      <c r="EEV136" s="41"/>
      <c r="EEW136" s="41"/>
      <c r="EEX136" s="41"/>
      <c r="EEY136" s="41"/>
      <c r="EEZ136" s="41"/>
      <c r="EFA136" s="41"/>
      <c r="EFB136" s="41"/>
      <c r="EFC136" s="41"/>
      <c r="EFD136" s="41"/>
      <c r="EFE136" s="41"/>
      <c r="EFF136" s="41"/>
      <c r="EFG136" s="41"/>
      <c r="EFH136" s="41"/>
      <c r="EFI136" s="41"/>
      <c r="EFJ136" s="41"/>
      <c r="EFK136" s="41"/>
      <c r="EFL136" s="41"/>
      <c r="EFM136" s="41"/>
      <c r="EFN136" s="41"/>
      <c r="EFO136" s="41"/>
      <c r="EFP136" s="41"/>
      <c r="EFQ136" s="41"/>
      <c r="EFR136" s="41"/>
      <c r="EFS136" s="41"/>
      <c r="EFT136" s="41"/>
      <c r="EFU136" s="41"/>
      <c r="EFV136" s="41"/>
      <c r="EFW136" s="41"/>
      <c r="EFX136" s="41"/>
      <c r="EFY136" s="41"/>
      <c r="EFZ136" s="41"/>
      <c r="EGA136" s="41"/>
      <c r="EGB136" s="41"/>
      <c r="EGC136" s="41"/>
      <c r="EGD136" s="41"/>
      <c r="EGE136" s="41"/>
      <c r="EGF136" s="41"/>
      <c r="EGG136" s="41"/>
      <c r="EGH136" s="41"/>
      <c r="EGI136" s="41"/>
      <c r="EGJ136" s="41"/>
      <c r="EGK136" s="41"/>
      <c r="EGL136" s="41"/>
      <c r="EGM136" s="41"/>
      <c r="EGN136" s="41"/>
      <c r="EGO136" s="41"/>
      <c r="EGP136" s="41"/>
      <c r="EGQ136" s="41"/>
      <c r="EGR136" s="41"/>
      <c r="EGS136" s="41"/>
      <c r="EGT136" s="41"/>
      <c r="EGU136" s="41"/>
      <c r="EGV136" s="41"/>
      <c r="EGW136" s="41"/>
      <c r="EGX136" s="41"/>
      <c r="EGY136" s="41"/>
      <c r="EGZ136" s="41"/>
      <c r="EHA136" s="41"/>
      <c r="EHB136" s="41"/>
      <c r="EHC136" s="41"/>
      <c r="EHD136" s="41"/>
      <c r="EHE136" s="41"/>
      <c r="EHF136" s="41"/>
      <c r="EHG136" s="41"/>
      <c r="EHH136" s="41"/>
      <c r="EHI136" s="41"/>
      <c r="EHJ136" s="41"/>
      <c r="EHK136" s="41"/>
      <c r="EHL136" s="41"/>
      <c r="EHM136" s="41"/>
      <c r="EHN136" s="41"/>
      <c r="EHO136" s="41"/>
      <c r="EHP136" s="41"/>
      <c r="EHQ136" s="41"/>
      <c r="EHR136" s="41"/>
      <c r="EHS136" s="41"/>
      <c r="EHT136" s="41"/>
      <c r="EHU136" s="41"/>
      <c r="EHV136" s="41"/>
      <c r="EHW136" s="41"/>
      <c r="EHX136" s="41"/>
      <c r="EHY136" s="41"/>
      <c r="EHZ136" s="41"/>
      <c r="EIA136" s="41"/>
      <c r="EIB136" s="41"/>
      <c r="EIC136" s="41"/>
      <c r="EID136" s="41"/>
      <c r="EIE136" s="41"/>
      <c r="EIF136" s="41"/>
      <c r="EIG136" s="41"/>
      <c r="EIH136" s="41"/>
      <c r="EII136" s="41"/>
      <c r="EIJ136" s="41"/>
      <c r="EIK136" s="41"/>
      <c r="EIL136" s="41"/>
      <c r="EIM136" s="41"/>
      <c r="EIN136" s="41"/>
      <c r="EIO136" s="41"/>
      <c r="EIP136" s="41"/>
      <c r="EIQ136" s="41"/>
      <c r="EIR136" s="41"/>
      <c r="EIS136" s="41"/>
      <c r="EIT136" s="41"/>
      <c r="EIU136" s="41"/>
      <c r="EIV136" s="41"/>
      <c r="EIW136" s="41"/>
      <c r="EIX136" s="41"/>
      <c r="EIY136" s="41"/>
      <c r="EIZ136" s="41"/>
      <c r="EJA136" s="41"/>
      <c r="EJB136" s="41"/>
      <c r="EJC136" s="41"/>
      <c r="EJD136" s="41"/>
      <c r="EJE136" s="41"/>
      <c r="EJF136" s="41"/>
      <c r="EJG136" s="41"/>
      <c r="EJH136" s="41"/>
      <c r="EJI136" s="41"/>
      <c r="EJJ136" s="41"/>
      <c r="EJK136" s="41"/>
      <c r="EJL136" s="41"/>
      <c r="EJM136" s="41"/>
      <c r="EJN136" s="41"/>
      <c r="EJO136" s="41"/>
      <c r="EJP136" s="41"/>
      <c r="EJQ136" s="41"/>
      <c r="EJR136" s="41"/>
      <c r="EJS136" s="41"/>
      <c r="EJT136" s="41"/>
      <c r="EJU136" s="41"/>
      <c r="EJV136" s="41"/>
      <c r="EJW136" s="41"/>
      <c r="EJX136" s="41"/>
      <c r="EJY136" s="41"/>
      <c r="EJZ136" s="41"/>
      <c r="EKA136" s="41"/>
      <c r="EKB136" s="41"/>
      <c r="EKC136" s="41"/>
      <c r="EKD136" s="41"/>
      <c r="EKE136" s="41"/>
      <c r="EKF136" s="41"/>
      <c r="EKG136" s="41"/>
      <c r="EKH136" s="41"/>
      <c r="EKI136" s="41"/>
      <c r="EKJ136" s="41"/>
      <c r="EKK136" s="41"/>
      <c r="EKL136" s="41"/>
      <c r="EKM136" s="41"/>
      <c r="EKN136" s="41"/>
      <c r="EKO136" s="41"/>
      <c r="EKP136" s="41"/>
      <c r="EKQ136" s="41"/>
      <c r="EKR136" s="41"/>
      <c r="EKS136" s="41"/>
      <c r="EKT136" s="41"/>
      <c r="EKU136" s="41"/>
      <c r="EKV136" s="41"/>
      <c r="EKW136" s="41"/>
      <c r="EKX136" s="41"/>
      <c r="EKY136" s="41"/>
      <c r="EKZ136" s="41"/>
      <c r="ELA136" s="41"/>
      <c r="ELB136" s="41"/>
      <c r="ELC136" s="41"/>
      <c r="ELD136" s="41"/>
      <c r="ELE136" s="41"/>
      <c r="ELF136" s="41"/>
      <c r="ELG136" s="41"/>
      <c r="ELH136" s="41"/>
      <c r="ELI136" s="41"/>
      <c r="ELJ136" s="41"/>
      <c r="ELK136" s="41"/>
      <c r="ELL136" s="41"/>
      <c r="ELM136" s="41"/>
      <c r="ELN136" s="41"/>
      <c r="ELO136" s="41"/>
      <c r="ELP136" s="41"/>
      <c r="ELQ136" s="41"/>
      <c r="ELR136" s="41"/>
      <c r="ELS136" s="41"/>
      <c r="ELT136" s="41"/>
      <c r="ELU136" s="41"/>
      <c r="ELV136" s="41"/>
      <c r="ELW136" s="41"/>
      <c r="ELX136" s="41"/>
      <c r="ELY136" s="41"/>
      <c r="ELZ136" s="41"/>
      <c r="EMA136" s="41"/>
      <c r="EMB136" s="41"/>
      <c r="EMC136" s="41"/>
      <c r="EMD136" s="41"/>
      <c r="EME136" s="41"/>
      <c r="EMF136" s="41"/>
      <c r="EMG136" s="41"/>
      <c r="EMH136" s="41"/>
      <c r="EMI136" s="41"/>
      <c r="EMJ136" s="41"/>
      <c r="EMK136" s="41"/>
      <c r="EML136" s="41"/>
      <c r="EMM136" s="41"/>
      <c r="EMN136" s="41"/>
      <c r="EMO136" s="41"/>
      <c r="EMP136" s="41"/>
      <c r="EMQ136" s="41"/>
      <c r="EMR136" s="41"/>
      <c r="EMS136" s="41"/>
      <c r="EMT136" s="41"/>
      <c r="EMU136" s="41"/>
      <c r="EMV136" s="41"/>
      <c r="EMW136" s="41"/>
      <c r="EMX136" s="41"/>
      <c r="EMY136" s="41"/>
      <c r="EMZ136" s="41"/>
      <c r="ENA136" s="41"/>
      <c r="ENB136" s="41"/>
      <c r="ENC136" s="41"/>
      <c r="END136" s="41"/>
      <c r="ENE136" s="41"/>
      <c r="ENF136" s="41"/>
      <c r="ENG136" s="41"/>
      <c r="ENH136" s="41"/>
      <c r="ENI136" s="41"/>
      <c r="ENJ136" s="41"/>
      <c r="ENK136" s="41"/>
      <c r="ENL136" s="41"/>
      <c r="ENM136" s="41"/>
      <c r="ENN136" s="41"/>
      <c r="ENO136" s="41"/>
      <c r="ENP136" s="41"/>
      <c r="ENQ136" s="41"/>
      <c r="ENR136" s="41"/>
      <c r="ENS136" s="41"/>
      <c r="ENT136" s="41"/>
      <c r="ENU136" s="41"/>
      <c r="ENV136" s="41"/>
      <c r="ENW136" s="41"/>
      <c r="ENX136" s="41"/>
      <c r="ENY136" s="41"/>
      <c r="ENZ136" s="41"/>
      <c r="EOA136" s="41"/>
      <c r="EOB136" s="41"/>
      <c r="EOC136" s="41"/>
      <c r="EOD136" s="41"/>
      <c r="EOE136" s="41"/>
      <c r="EOF136" s="41"/>
      <c r="EOG136" s="41"/>
      <c r="EOH136" s="41"/>
      <c r="EOI136" s="41"/>
      <c r="EOJ136" s="41"/>
      <c r="EOK136" s="41"/>
      <c r="EOL136" s="41"/>
      <c r="EOM136" s="41"/>
      <c r="EON136" s="41"/>
      <c r="EOO136" s="41"/>
      <c r="EOP136" s="41"/>
      <c r="EOQ136" s="41"/>
      <c r="EOR136" s="41"/>
      <c r="EOS136" s="41"/>
      <c r="EOT136" s="41"/>
      <c r="EOU136" s="41"/>
      <c r="EOV136" s="41"/>
      <c r="EOW136" s="41"/>
      <c r="EOX136" s="41"/>
      <c r="EOY136" s="41"/>
      <c r="EOZ136" s="41"/>
      <c r="EPA136" s="41"/>
      <c r="EPB136" s="41"/>
      <c r="EPC136" s="41"/>
      <c r="EPD136" s="41"/>
      <c r="EPE136" s="41"/>
      <c r="EPF136" s="41"/>
      <c r="EPG136" s="41"/>
      <c r="EPH136" s="41"/>
      <c r="EPI136" s="41"/>
      <c r="EPJ136" s="41"/>
      <c r="EPK136" s="41"/>
      <c r="EPL136" s="41"/>
      <c r="EPM136" s="41"/>
      <c r="EPN136" s="41"/>
      <c r="EPO136" s="41"/>
      <c r="EPP136" s="41"/>
      <c r="EPQ136" s="41"/>
      <c r="EPR136" s="41"/>
      <c r="EPS136" s="41"/>
      <c r="EPT136" s="41"/>
      <c r="EPU136" s="41"/>
      <c r="EPV136" s="41"/>
      <c r="EPW136" s="41"/>
      <c r="EPX136" s="41"/>
      <c r="EPY136" s="41"/>
      <c r="EPZ136" s="41"/>
      <c r="EQA136" s="41"/>
      <c r="EQB136" s="41"/>
      <c r="EQC136" s="41"/>
      <c r="EQD136" s="41"/>
      <c r="EQE136" s="41"/>
      <c r="EQF136" s="41"/>
      <c r="EQG136" s="41"/>
      <c r="EQH136" s="41"/>
      <c r="EQI136" s="41"/>
      <c r="EQJ136" s="41"/>
      <c r="EQK136" s="41"/>
      <c r="EQL136" s="41"/>
      <c r="EQM136" s="41"/>
      <c r="EQN136" s="41"/>
      <c r="EQO136" s="41"/>
      <c r="EQP136" s="41"/>
      <c r="EQQ136" s="41"/>
      <c r="EQR136" s="41"/>
      <c r="EQS136" s="41"/>
      <c r="EQT136" s="41"/>
      <c r="EQU136" s="41"/>
      <c r="EQV136" s="41"/>
      <c r="EQW136" s="41"/>
      <c r="EQX136" s="41"/>
      <c r="EQY136" s="41"/>
      <c r="EQZ136" s="41"/>
      <c r="ERA136" s="41"/>
      <c r="ERB136" s="41"/>
      <c r="ERC136" s="41"/>
      <c r="ERD136" s="41"/>
      <c r="ERE136" s="41"/>
      <c r="ERF136" s="41"/>
      <c r="ERG136" s="41"/>
      <c r="ERH136" s="41"/>
      <c r="ERI136" s="41"/>
      <c r="ERJ136" s="41"/>
      <c r="ERK136" s="41"/>
      <c r="ERL136" s="41"/>
      <c r="ERM136" s="41"/>
      <c r="ERN136" s="41"/>
      <c r="ERO136" s="41"/>
      <c r="ERP136" s="41"/>
      <c r="ERQ136" s="41"/>
      <c r="ERR136" s="41"/>
      <c r="ERS136" s="41"/>
      <c r="ERT136" s="41"/>
      <c r="ERU136" s="41"/>
      <c r="ERV136" s="41"/>
      <c r="ERW136" s="41"/>
      <c r="ERX136" s="41"/>
      <c r="ERY136" s="41"/>
      <c r="ERZ136" s="41"/>
      <c r="ESA136" s="41"/>
      <c r="ESB136" s="41"/>
      <c r="ESC136" s="41"/>
      <c r="ESD136" s="41"/>
      <c r="ESE136" s="41"/>
      <c r="ESF136" s="41"/>
      <c r="ESG136" s="41"/>
      <c r="ESH136" s="41"/>
      <c r="ESI136" s="41"/>
      <c r="ESJ136" s="41"/>
      <c r="ESK136" s="41"/>
      <c r="ESL136" s="41"/>
      <c r="ESM136" s="41"/>
      <c r="ESN136" s="41"/>
      <c r="ESO136" s="41"/>
      <c r="ESP136" s="41"/>
      <c r="ESQ136" s="41"/>
      <c r="ESR136" s="41"/>
      <c r="ESS136" s="41"/>
      <c r="EST136" s="41"/>
      <c r="ESU136" s="41"/>
      <c r="ESV136" s="41"/>
      <c r="ESW136" s="41"/>
      <c r="ESX136" s="41"/>
      <c r="ESY136" s="41"/>
      <c r="ESZ136" s="41"/>
      <c r="ETA136" s="41"/>
      <c r="ETB136" s="41"/>
      <c r="ETC136" s="41"/>
      <c r="ETD136" s="41"/>
      <c r="ETE136" s="41"/>
      <c r="ETF136" s="41"/>
      <c r="ETG136" s="41"/>
      <c r="ETH136" s="41"/>
      <c r="ETI136" s="41"/>
      <c r="ETJ136" s="41"/>
      <c r="ETK136" s="41"/>
      <c r="ETL136" s="41"/>
      <c r="ETM136" s="41"/>
      <c r="ETN136" s="41"/>
      <c r="ETO136" s="41"/>
      <c r="ETP136" s="41"/>
      <c r="ETQ136" s="41"/>
      <c r="ETR136" s="41"/>
      <c r="ETS136" s="41"/>
      <c r="ETT136" s="41"/>
      <c r="ETU136" s="41"/>
      <c r="ETV136" s="41"/>
      <c r="ETW136" s="41"/>
      <c r="ETX136" s="41"/>
      <c r="ETY136" s="41"/>
      <c r="ETZ136" s="41"/>
      <c r="EUA136" s="41"/>
      <c r="EUB136" s="41"/>
      <c r="EUC136" s="41"/>
      <c r="EUD136" s="41"/>
      <c r="EUE136" s="41"/>
      <c r="EUF136" s="41"/>
      <c r="EUG136" s="41"/>
      <c r="EUH136" s="41"/>
      <c r="EUI136" s="41"/>
      <c r="EUJ136" s="41"/>
      <c r="EUK136" s="41"/>
      <c r="EUL136" s="41"/>
      <c r="EUM136" s="41"/>
      <c r="EUN136" s="41"/>
      <c r="EUO136" s="41"/>
      <c r="EUP136" s="41"/>
      <c r="EUQ136" s="41"/>
      <c r="EUR136" s="41"/>
      <c r="EUS136" s="41"/>
      <c r="EUT136" s="41"/>
      <c r="EUU136" s="41"/>
      <c r="EUV136" s="41"/>
      <c r="EUW136" s="41"/>
      <c r="EUX136" s="41"/>
      <c r="EUY136" s="41"/>
      <c r="EUZ136" s="41"/>
      <c r="EVA136" s="41"/>
      <c r="EVB136" s="41"/>
      <c r="EVC136" s="41"/>
      <c r="EVD136" s="41"/>
      <c r="EVE136" s="41"/>
      <c r="EVF136" s="41"/>
      <c r="EVG136" s="41"/>
      <c r="EVH136" s="41"/>
      <c r="EVI136" s="41"/>
      <c r="EVJ136" s="41"/>
      <c r="EVK136" s="41"/>
      <c r="EVL136" s="41"/>
      <c r="EVM136" s="41"/>
      <c r="EVN136" s="41"/>
      <c r="EVO136" s="41"/>
      <c r="EVP136" s="41"/>
      <c r="EVQ136" s="41"/>
      <c r="EVR136" s="41"/>
      <c r="EVS136" s="41"/>
      <c r="EVT136" s="41"/>
      <c r="EVU136" s="41"/>
      <c r="EVV136" s="41"/>
      <c r="EVW136" s="41"/>
      <c r="EVX136" s="41"/>
      <c r="EVY136" s="41"/>
      <c r="EVZ136" s="41"/>
      <c r="EWA136" s="41"/>
      <c r="EWB136" s="41"/>
      <c r="EWC136" s="41"/>
      <c r="EWD136" s="41"/>
      <c r="EWE136" s="41"/>
      <c r="EWF136" s="41"/>
      <c r="EWG136" s="41"/>
      <c r="EWH136" s="41"/>
      <c r="EWI136" s="41"/>
      <c r="EWJ136" s="41"/>
      <c r="EWK136" s="41"/>
      <c r="EWL136" s="41"/>
      <c r="EWM136" s="41"/>
      <c r="EWN136" s="41"/>
      <c r="EWO136" s="41"/>
      <c r="EWP136" s="41"/>
      <c r="EWQ136" s="41"/>
      <c r="EWR136" s="41"/>
      <c r="EWS136" s="41"/>
      <c r="EWT136" s="41"/>
      <c r="EWU136" s="41"/>
      <c r="EWV136" s="41"/>
      <c r="EWW136" s="41"/>
      <c r="EWX136" s="41"/>
      <c r="EWY136" s="41"/>
      <c r="EWZ136" s="41"/>
      <c r="EXA136" s="41"/>
      <c r="EXB136" s="41"/>
      <c r="EXC136" s="41"/>
      <c r="EXD136" s="41"/>
      <c r="EXE136" s="41"/>
      <c r="EXF136" s="41"/>
      <c r="EXG136" s="41"/>
      <c r="EXH136" s="41"/>
      <c r="EXI136" s="41"/>
      <c r="EXJ136" s="41"/>
      <c r="EXK136" s="41"/>
      <c r="EXL136" s="41"/>
      <c r="EXM136" s="41"/>
      <c r="EXN136" s="41"/>
      <c r="EXO136" s="41"/>
      <c r="EXP136" s="41"/>
      <c r="EXQ136" s="41"/>
      <c r="EXR136" s="41"/>
      <c r="EXS136" s="41"/>
      <c r="EXT136" s="41"/>
      <c r="EXU136" s="41"/>
      <c r="EXV136" s="41"/>
      <c r="EXW136" s="41"/>
      <c r="EXX136" s="41"/>
      <c r="EXY136" s="41"/>
      <c r="EXZ136" s="41"/>
      <c r="EYA136" s="41"/>
      <c r="EYB136" s="41"/>
      <c r="EYC136" s="41"/>
      <c r="EYD136" s="41"/>
      <c r="EYE136" s="41"/>
      <c r="EYF136" s="41"/>
      <c r="EYG136" s="41"/>
      <c r="EYH136" s="41"/>
      <c r="EYI136" s="41"/>
      <c r="EYJ136" s="41"/>
      <c r="EYK136" s="41"/>
      <c r="EYL136" s="41"/>
      <c r="EYM136" s="41"/>
      <c r="EYN136" s="41"/>
      <c r="EYO136" s="41"/>
      <c r="EYP136" s="41"/>
      <c r="EYQ136" s="41"/>
      <c r="EYR136" s="41"/>
      <c r="EYS136" s="41"/>
      <c r="EYT136" s="41"/>
      <c r="EYU136" s="41"/>
      <c r="EYV136" s="41"/>
      <c r="EYW136" s="41"/>
      <c r="EYX136" s="41"/>
      <c r="EYY136" s="41"/>
      <c r="EYZ136" s="41"/>
      <c r="EZA136" s="41"/>
      <c r="EZB136" s="41"/>
      <c r="EZC136" s="41"/>
      <c r="EZD136" s="41"/>
      <c r="EZE136" s="41"/>
      <c r="EZF136" s="41"/>
      <c r="EZG136" s="41"/>
      <c r="EZH136" s="41"/>
      <c r="EZI136" s="41"/>
      <c r="EZJ136" s="41"/>
      <c r="EZK136" s="41"/>
      <c r="EZL136" s="41"/>
      <c r="EZM136" s="41"/>
      <c r="EZN136" s="41"/>
      <c r="EZO136" s="41"/>
      <c r="EZP136" s="41"/>
      <c r="EZQ136" s="41"/>
      <c r="EZR136" s="41"/>
      <c r="EZS136" s="41"/>
      <c r="EZT136" s="41"/>
      <c r="EZU136" s="41"/>
      <c r="EZV136" s="41"/>
      <c r="EZW136" s="41"/>
      <c r="EZX136" s="41"/>
      <c r="EZY136" s="41"/>
      <c r="EZZ136" s="41"/>
      <c r="FAA136" s="41"/>
      <c r="FAB136" s="41"/>
      <c r="FAC136" s="41"/>
      <c r="FAD136" s="41"/>
      <c r="FAE136" s="41"/>
      <c r="FAF136" s="41"/>
      <c r="FAG136" s="41"/>
      <c r="FAH136" s="41"/>
      <c r="FAI136" s="41"/>
      <c r="FAJ136" s="41"/>
      <c r="FAK136" s="41"/>
      <c r="FAL136" s="41"/>
      <c r="FAM136" s="41"/>
      <c r="FAN136" s="41"/>
      <c r="FAO136" s="41"/>
      <c r="FAP136" s="41"/>
      <c r="FAQ136" s="41"/>
      <c r="FAR136" s="41"/>
      <c r="FAS136" s="41"/>
      <c r="FAT136" s="41"/>
      <c r="FAU136" s="41"/>
      <c r="FAV136" s="41"/>
      <c r="FAW136" s="41"/>
      <c r="FAX136" s="41"/>
      <c r="FAY136" s="41"/>
      <c r="FAZ136" s="41"/>
      <c r="FBA136" s="41"/>
      <c r="FBB136" s="41"/>
      <c r="FBC136" s="41"/>
      <c r="FBD136" s="41"/>
      <c r="FBE136" s="41"/>
      <c r="FBF136" s="41"/>
      <c r="FBG136" s="41"/>
      <c r="FBH136" s="41"/>
      <c r="FBI136" s="41"/>
      <c r="FBJ136" s="41"/>
      <c r="FBK136" s="41"/>
      <c r="FBL136" s="41"/>
      <c r="FBM136" s="41"/>
      <c r="FBN136" s="41"/>
      <c r="FBO136" s="41"/>
      <c r="FBP136" s="41"/>
      <c r="FBQ136" s="41"/>
      <c r="FBR136" s="41"/>
      <c r="FBS136" s="41"/>
      <c r="FBT136" s="41"/>
      <c r="FBU136" s="41"/>
      <c r="FBV136" s="41"/>
      <c r="FBW136" s="41"/>
      <c r="FBX136" s="41"/>
      <c r="FBY136" s="41"/>
      <c r="FBZ136" s="41"/>
      <c r="FCA136" s="41"/>
      <c r="FCB136" s="41"/>
      <c r="FCC136" s="41"/>
      <c r="FCD136" s="41"/>
      <c r="FCE136" s="41"/>
      <c r="FCF136" s="41"/>
      <c r="FCG136" s="41"/>
      <c r="FCH136" s="41"/>
      <c r="FCI136" s="41"/>
      <c r="FCJ136" s="41"/>
      <c r="FCK136" s="41"/>
      <c r="FCL136" s="41"/>
      <c r="FCM136" s="41"/>
      <c r="FCN136" s="41"/>
      <c r="FCO136" s="41"/>
      <c r="FCP136" s="41"/>
      <c r="FCQ136" s="41"/>
      <c r="FCR136" s="41"/>
      <c r="FCS136" s="41"/>
      <c r="FCT136" s="41"/>
      <c r="FCU136" s="41"/>
      <c r="FCV136" s="41"/>
      <c r="FCW136" s="41"/>
      <c r="FCX136" s="41"/>
      <c r="FCY136" s="41"/>
      <c r="FCZ136" s="41"/>
      <c r="FDA136" s="41"/>
      <c r="FDB136" s="41"/>
      <c r="FDC136" s="41"/>
      <c r="FDD136" s="41"/>
      <c r="FDE136" s="41"/>
      <c r="FDF136" s="41"/>
      <c r="FDG136" s="41"/>
      <c r="FDH136" s="41"/>
      <c r="FDI136" s="41"/>
      <c r="FDJ136" s="41"/>
      <c r="FDK136" s="41"/>
      <c r="FDL136" s="41"/>
      <c r="FDM136" s="41"/>
      <c r="FDN136" s="41"/>
      <c r="FDO136" s="41"/>
      <c r="FDP136" s="41"/>
      <c r="FDQ136" s="41"/>
      <c r="FDR136" s="41"/>
      <c r="FDS136" s="41"/>
      <c r="FDT136" s="41"/>
      <c r="FDU136" s="41"/>
      <c r="FDV136" s="41"/>
      <c r="FDW136" s="41"/>
      <c r="FDX136" s="41"/>
      <c r="FDY136" s="41"/>
      <c r="FDZ136" s="41"/>
      <c r="FEA136" s="41"/>
      <c r="FEB136" s="41"/>
      <c r="FEC136" s="41"/>
      <c r="FED136" s="41"/>
      <c r="FEE136" s="41"/>
      <c r="FEF136" s="41"/>
      <c r="FEG136" s="41"/>
      <c r="FEH136" s="41"/>
      <c r="FEI136" s="41"/>
      <c r="FEJ136" s="41"/>
      <c r="FEK136" s="41"/>
      <c r="FEL136" s="41"/>
      <c r="FEM136" s="41"/>
      <c r="FEN136" s="41"/>
      <c r="FEO136" s="41"/>
      <c r="FEP136" s="41"/>
      <c r="FEQ136" s="41"/>
      <c r="FER136" s="41"/>
      <c r="FES136" s="41"/>
      <c r="FET136" s="41"/>
      <c r="FEU136" s="41"/>
      <c r="FEV136" s="41"/>
      <c r="FEW136" s="41"/>
      <c r="FEX136" s="41"/>
      <c r="FEY136" s="41"/>
      <c r="FEZ136" s="41"/>
      <c r="FFA136" s="41"/>
      <c r="FFB136" s="41"/>
      <c r="FFC136" s="41"/>
      <c r="FFD136" s="41"/>
      <c r="FFE136" s="41"/>
      <c r="FFF136" s="41"/>
      <c r="FFG136" s="41"/>
      <c r="FFH136" s="41"/>
      <c r="FFI136" s="41"/>
      <c r="FFJ136" s="41"/>
      <c r="FFK136" s="41"/>
      <c r="FFL136" s="41"/>
      <c r="FFM136" s="41"/>
      <c r="FFN136" s="41"/>
      <c r="FFO136" s="41"/>
      <c r="FFP136" s="41"/>
      <c r="FFQ136" s="41"/>
      <c r="FFR136" s="41"/>
      <c r="FFS136" s="41"/>
      <c r="FFT136" s="41"/>
      <c r="FFU136" s="41"/>
      <c r="FFV136" s="41"/>
      <c r="FFW136" s="41"/>
      <c r="FFX136" s="41"/>
      <c r="FFY136" s="41"/>
      <c r="FFZ136" s="41"/>
      <c r="FGA136" s="41"/>
      <c r="FGB136" s="41"/>
      <c r="FGC136" s="41"/>
      <c r="FGD136" s="41"/>
      <c r="FGE136" s="41"/>
      <c r="FGF136" s="41"/>
      <c r="FGG136" s="41"/>
      <c r="FGH136" s="41"/>
      <c r="FGI136" s="41"/>
      <c r="FGJ136" s="41"/>
      <c r="FGK136" s="41"/>
      <c r="FGL136" s="41"/>
      <c r="FGM136" s="41"/>
      <c r="FGN136" s="41"/>
      <c r="FGO136" s="41"/>
      <c r="FGP136" s="41"/>
      <c r="FGQ136" s="41"/>
      <c r="FGR136" s="41"/>
      <c r="FGS136" s="41"/>
      <c r="FGT136" s="41"/>
      <c r="FGU136" s="41"/>
      <c r="FGV136" s="41"/>
      <c r="FGW136" s="41"/>
      <c r="FGX136" s="41"/>
      <c r="FGY136" s="41"/>
      <c r="FGZ136" s="41"/>
      <c r="FHA136" s="41"/>
      <c r="FHB136" s="41"/>
      <c r="FHC136" s="41"/>
      <c r="FHD136" s="41"/>
      <c r="FHE136" s="41"/>
      <c r="FHF136" s="41"/>
      <c r="FHG136" s="41"/>
      <c r="FHH136" s="41"/>
      <c r="FHI136" s="41"/>
      <c r="FHJ136" s="41"/>
      <c r="FHK136" s="41"/>
      <c r="FHL136" s="41"/>
      <c r="FHM136" s="41"/>
      <c r="FHN136" s="41"/>
      <c r="FHO136" s="41"/>
      <c r="FHP136" s="41"/>
      <c r="FHQ136" s="41"/>
      <c r="FHR136" s="41"/>
      <c r="FHS136" s="41"/>
      <c r="FHT136" s="41"/>
      <c r="FHU136" s="41"/>
      <c r="FHV136" s="41"/>
      <c r="FHW136" s="41"/>
      <c r="FHX136" s="41"/>
      <c r="FHY136" s="41"/>
      <c r="FHZ136" s="41"/>
      <c r="FIA136" s="41"/>
      <c r="FIB136" s="41"/>
      <c r="FIC136" s="41"/>
      <c r="FID136" s="41"/>
      <c r="FIE136" s="41"/>
      <c r="FIF136" s="41"/>
      <c r="FIG136" s="41"/>
      <c r="FIH136" s="41"/>
      <c r="FII136" s="41"/>
      <c r="FIJ136" s="41"/>
      <c r="FIK136" s="41"/>
      <c r="FIL136" s="41"/>
      <c r="FIM136" s="41"/>
      <c r="FIN136" s="41"/>
      <c r="FIO136" s="41"/>
      <c r="FIP136" s="41"/>
      <c r="FIQ136" s="41"/>
      <c r="FIR136" s="41"/>
      <c r="FIS136" s="41"/>
      <c r="FIT136" s="41"/>
      <c r="FIU136" s="41"/>
      <c r="FIV136" s="41"/>
      <c r="FIW136" s="41"/>
      <c r="FIX136" s="41"/>
      <c r="FIY136" s="41"/>
      <c r="FIZ136" s="41"/>
      <c r="FJA136" s="41"/>
      <c r="FJB136" s="41"/>
      <c r="FJC136" s="41"/>
      <c r="FJD136" s="41"/>
      <c r="FJE136" s="41"/>
      <c r="FJF136" s="41"/>
      <c r="FJG136" s="41"/>
      <c r="FJH136" s="41"/>
      <c r="FJI136" s="41"/>
      <c r="FJJ136" s="41"/>
      <c r="FJK136" s="41"/>
      <c r="FJL136" s="41"/>
      <c r="FJM136" s="41"/>
      <c r="FJN136" s="41"/>
      <c r="FJO136" s="41"/>
      <c r="FJP136" s="41"/>
      <c r="FJQ136" s="41"/>
      <c r="FJR136" s="41"/>
      <c r="FJS136" s="41"/>
      <c r="FJT136" s="41"/>
      <c r="FJU136" s="41"/>
      <c r="FJV136" s="41"/>
      <c r="FJW136" s="41"/>
      <c r="FJX136" s="41"/>
      <c r="FJY136" s="41"/>
      <c r="FJZ136" s="41"/>
      <c r="FKA136" s="41"/>
      <c r="FKB136" s="41"/>
      <c r="FKC136" s="41"/>
      <c r="FKD136" s="41"/>
      <c r="FKE136" s="41"/>
      <c r="FKF136" s="41"/>
      <c r="FKG136" s="41"/>
      <c r="FKH136" s="41"/>
      <c r="FKI136" s="41"/>
      <c r="FKJ136" s="41"/>
      <c r="FKK136" s="41"/>
      <c r="FKL136" s="41"/>
      <c r="FKM136" s="41"/>
      <c r="FKN136" s="41"/>
      <c r="FKO136" s="41"/>
      <c r="FKP136" s="41"/>
      <c r="FKQ136" s="41"/>
      <c r="FKR136" s="41"/>
      <c r="FKS136" s="41"/>
      <c r="FKT136" s="41"/>
      <c r="FKU136" s="41"/>
      <c r="FKV136" s="41"/>
      <c r="FKW136" s="41"/>
      <c r="FKX136" s="41"/>
      <c r="FKY136" s="41"/>
      <c r="FKZ136" s="41"/>
      <c r="FLA136" s="41"/>
      <c r="FLB136" s="41"/>
      <c r="FLC136" s="41"/>
      <c r="FLD136" s="41"/>
      <c r="FLE136" s="41"/>
      <c r="FLF136" s="41"/>
      <c r="FLG136" s="41"/>
      <c r="FLH136" s="41"/>
      <c r="FLI136" s="41"/>
      <c r="FLJ136" s="41"/>
      <c r="FLK136" s="41"/>
      <c r="FLL136" s="41"/>
      <c r="FLM136" s="41"/>
      <c r="FLN136" s="41"/>
      <c r="FLO136" s="41"/>
      <c r="FLP136" s="41"/>
      <c r="FLQ136" s="41"/>
      <c r="FLR136" s="41"/>
      <c r="FLS136" s="41"/>
      <c r="FLT136" s="41"/>
      <c r="FLU136" s="41"/>
      <c r="FLV136" s="41"/>
      <c r="FLW136" s="41"/>
      <c r="FLX136" s="41"/>
      <c r="FLY136" s="41"/>
      <c r="FLZ136" s="41"/>
      <c r="FMA136" s="41"/>
      <c r="FMB136" s="41"/>
      <c r="FMC136" s="41"/>
      <c r="FMD136" s="41"/>
      <c r="FME136" s="41"/>
      <c r="FMF136" s="41"/>
      <c r="FMG136" s="41"/>
      <c r="FMH136" s="41"/>
      <c r="FMI136" s="41"/>
      <c r="FMJ136" s="41"/>
      <c r="FMK136" s="41"/>
      <c r="FML136" s="41"/>
      <c r="FMM136" s="41"/>
      <c r="FMN136" s="41"/>
      <c r="FMO136" s="41"/>
      <c r="FMP136" s="41"/>
      <c r="FMQ136" s="41"/>
      <c r="FMR136" s="41"/>
      <c r="FMS136" s="41"/>
      <c r="FMT136" s="41"/>
      <c r="FMU136" s="41"/>
      <c r="FMV136" s="41"/>
      <c r="FMW136" s="41"/>
      <c r="FMX136" s="41"/>
      <c r="FMY136" s="41"/>
      <c r="FMZ136" s="41"/>
      <c r="FNA136" s="41"/>
      <c r="FNB136" s="41"/>
      <c r="FNC136" s="41"/>
      <c r="FND136" s="41"/>
      <c r="FNE136" s="41"/>
      <c r="FNF136" s="41"/>
      <c r="FNG136" s="41"/>
      <c r="FNH136" s="41"/>
      <c r="FNI136" s="41"/>
      <c r="FNJ136" s="41"/>
      <c r="FNK136" s="41"/>
      <c r="FNL136" s="41"/>
      <c r="FNM136" s="41"/>
      <c r="FNN136" s="41"/>
      <c r="FNO136" s="41"/>
      <c r="FNP136" s="41"/>
      <c r="FNQ136" s="41"/>
      <c r="FNR136" s="41"/>
      <c r="FNS136" s="41"/>
      <c r="FNT136" s="41"/>
      <c r="FNU136" s="41"/>
      <c r="FNV136" s="41"/>
      <c r="FNW136" s="41"/>
      <c r="FNX136" s="41"/>
      <c r="FNY136" s="41"/>
      <c r="FNZ136" s="41"/>
      <c r="FOA136" s="41"/>
      <c r="FOB136" s="41"/>
      <c r="FOC136" s="41"/>
      <c r="FOD136" s="41"/>
      <c r="FOE136" s="41"/>
      <c r="FOF136" s="41"/>
      <c r="FOG136" s="41"/>
      <c r="FOH136" s="41"/>
      <c r="FOI136" s="41"/>
      <c r="FOJ136" s="41"/>
      <c r="FOK136" s="41"/>
      <c r="FOL136" s="41"/>
      <c r="FOM136" s="41"/>
      <c r="FON136" s="41"/>
      <c r="FOO136" s="41"/>
      <c r="FOP136" s="41"/>
      <c r="FOQ136" s="41"/>
      <c r="FOR136" s="41"/>
      <c r="FOS136" s="41"/>
      <c r="FOT136" s="41"/>
      <c r="FOU136" s="41"/>
      <c r="FOV136" s="41"/>
      <c r="FOW136" s="41"/>
      <c r="FOX136" s="41"/>
      <c r="FOY136" s="41"/>
      <c r="FOZ136" s="41"/>
      <c r="FPA136" s="41"/>
      <c r="FPB136" s="41"/>
      <c r="FPC136" s="41"/>
      <c r="FPD136" s="41"/>
      <c r="FPE136" s="41"/>
      <c r="FPF136" s="41"/>
      <c r="FPG136" s="41"/>
      <c r="FPH136" s="41"/>
      <c r="FPI136" s="41"/>
      <c r="FPJ136" s="41"/>
      <c r="FPK136" s="41"/>
      <c r="FPL136" s="41"/>
      <c r="FPM136" s="41"/>
      <c r="FPN136" s="41"/>
      <c r="FPO136" s="41"/>
      <c r="FPP136" s="41"/>
      <c r="FPQ136" s="41"/>
      <c r="FPR136" s="41"/>
      <c r="FPS136" s="41"/>
      <c r="FPT136" s="41"/>
      <c r="FPU136" s="41"/>
      <c r="FPV136" s="41"/>
      <c r="FPW136" s="41"/>
      <c r="FPX136" s="41"/>
      <c r="FPY136" s="41"/>
      <c r="FPZ136" s="41"/>
      <c r="FQA136" s="41"/>
      <c r="FQB136" s="41"/>
      <c r="FQC136" s="41"/>
      <c r="FQD136" s="41"/>
      <c r="FQE136" s="41"/>
      <c r="FQF136" s="41"/>
      <c r="FQG136" s="41"/>
      <c r="FQH136" s="41"/>
      <c r="FQI136" s="41"/>
      <c r="FQJ136" s="41"/>
      <c r="FQK136" s="41"/>
      <c r="FQL136" s="41"/>
      <c r="FQM136" s="41"/>
      <c r="FQN136" s="41"/>
      <c r="FQO136" s="41"/>
      <c r="FQP136" s="41"/>
      <c r="FQQ136" s="41"/>
      <c r="FQR136" s="41"/>
      <c r="FQS136" s="41"/>
      <c r="FQT136" s="41"/>
      <c r="FQU136" s="41"/>
      <c r="FQV136" s="41"/>
      <c r="FQW136" s="41"/>
      <c r="FQX136" s="41"/>
      <c r="FQY136" s="41"/>
      <c r="FQZ136" s="41"/>
      <c r="FRA136" s="41"/>
      <c r="FRB136" s="41"/>
      <c r="FRC136" s="41"/>
      <c r="FRD136" s="41"/>
      <c r="FRE136" s="41"/>
      <c r="FRF136" s="41"/>
      <c r="FRG136" s="41"/>
      <c r="FRH136" s="41"/>
      <c r="FRI136" s="41"/>
      <c r="FRJ136" s="41"/>
      <c r="FRK136" s="41"/>
      <c r="FRL136" s="41"/>
      <c r="FRM136" s="41"/>
      <c r="FRN136" s="41"/>
      <c r="FRO136" s="41"/>
      <c r="FRP136" s="41"/>
      <c r="FRQ136" s="41"/>
      <c r="FRR136" s="41"/>
      <c r="FRS136" s="41"/>
      <c r="FRT136" s="41"/>
      <c r="FRU136" s="41"/>
      <c r="FRV136" s="41"/>
      <c r="FRW136" s="41"/>
      <c r="FRX136" s="41"/>
      <c r="FRY136" s="41"/>
      <c r="FRZ136" s="41"/>
      <c r="FSA136" s="41"/>
      <c r="FSB136" s="41"/>
      <c r="FSC136" s="41"/>
      <c r="FSD136" s="41"/>
      <c r="FSE136" s="41"/>
      <c r="FSF136" s="41"/>
      <c r="FSG136" s="41"/>
      <c r="FSH136" s="41"/>
      <c r="FSI136" s="41"/>
      <c r="FSJ136" s="41"/>
      <c r="FSK136" s="41"/>
      <c r="FSL136" s="41"/>
      <c r="FSM136" s="41"/>
      <c r="FSN136" s="41"/>
      <c r="FSO136" s="41"/>
      <c r="FSP136" s="41"/>
      <c r="FSQ136" s="41"/>
      <c r="FSR136" s="41"/>
      <c r="FSS136" s="41"/>
      <c r="FST136" s="41"/>
      <c r="FSU136" s="41"/>
      <c r="FSV136" s="41"/>
      <c r="FSW136" s="41"/>
      <c r="FSX136" s="41"/>
      <c r="FSY136" s="41"/>
      <c r="FSZ136" s="41"/>
      <c r="FTA136" s="41"/>
      <c r="FTB136" s="41"/>
      <c r="FTC136" s="41"/>
      <c r="FTD136" s="41"/>
      <c r="FTE136" s="41"/>
      <c r="FTF136" s="41"/>
      <c r="FTG136" s="41"/>
      <c r="FTH136" s="41"/>
      <c r="FTI136" s="41"/>
      <c r="FTJ136" s="41"/>
      <c r="FTK136" s="41"/>
      <c r="FTL136" s="41"/>
      <c r="FTM136" s="41"/>
      <c r="FTN136" s="41"/>
      <c r="FTO136" s="41"/>
      <c r="FTP136" s="41"/>
      <c r="FTQ136" s="41"/>
      <c r="FTR136" s="41"/>
      <c r="FTS136" s="41"/>
      <c r="FTT136" s="41"/>
      <c r="FTU136" s="41"/>
      <c r="FTV136" s="41"/>
      <c r="FTW136" s="41"/>
      <c r="FTX136" s="41"/>
      <c r="FTY136" s="41"/>
      <c r="FTZ136" s="41"/>
      <c r="FUA136" s="41"/>
      <c r="FUB136" s="41"/>
      <c r="FUC136" s="41"/>
      <c r="FUD136" s="41"/>
      <c r="FUE136" s="41"/>
      <c r="FUF136" s="41"/>
      <c r="FUG136" s="41"/>
      <c r="FUH136" s="41"/>
      <c r="FUI136" s="41"/>
      <c r="FUJ136" s="41"/>
      <c r="FUK136" s="41"/>
      <c r="FUL136" s="41"/>
      <c r="FUM136" s="41"/>
      <c r="FUN136" s="41"/>
      <c r="FUO136" s="41"/>
      <c r="FUP136" s="41"/>
      <c r="FUQ136" s="41"/>
      <c r="FUR136" s="41"/>
      <c r="FUS136" s="41"/>
      <c r="FUT136" s="41"/>
      <c r="FUU136" s="41"/>
      <c r="FUV136" s="41"/>
      <c r="FUW136" s="41"/>
      <c r="FUX136" s="41"/>
      <c r="FUY136" s="41"/>
      <c r="FUZ136" s="41"/>
      <c r="FVA136" s="41"/>
      <c r="FVB136" s="41"/>
      <c r="FVC136" s="41"/>
      <c r="FVD136" s="41"/>
      <c r="FVE136" s="41"/>
      <c r="FVF136" s="41"/>
      <c r="FVG136" s="41"/>
      <c r="FVH136" s="41"/>
      <c r="FVI136" s="41"/>
      <c r="FVJ136" s="41"/>
      <c r="FVK136" s="41"/>
      <c r="FVL136" s="41"/>
      <c r="FVM136" s="41"/>
      <c r="FVN136" s="41"/>
      <c r="FVO136" s="41"/>
      <c r="FVP136" s="41"/>
      <c r="FVQ136" s="41"/>
      <c r="FVR136" s="41"/>
      <c r="FVS136" s="41"/>
      <c r="FVT136" s="41"/>
      <c r="FVU136" s="41"/>
      <c r="FVV136" s="41"/>
      <c r="FVW136" s="41"/>
      <c r="FVX136" s="41"/>
      <c r="FVY136" s="41"/>
      <c r="FVZ136" s="41"/>
      <c r="FWA136" s="41"/>
      <c r="FWB136" s="41"/>
      <c r="FWC136" s="41"/>
      <c r="FWD136" s="41"/>
      <c r="FWE136" s="41"/>
      <c r="FWF136" s="41"/>
      <c r="FWG136" s="41"/>
      <c r="FWH136" s="41"/>
      <c r="FWI136" s="41"/>
      <c r="FWJ136" s="41"/>
      <c r="FWK136" s="41"/>
      <c r="FWL136" s="41"/>
      <c r="FWM136" s="41"/>
      <c r="FWN136" s="41"/>
      <c r="FWO136" s="41"/>
      <c r="FWP136" s="41"/>
      <c r="FWQ136" s="41"/>
      <c r="FWR136" s="41"/>
      <c r="FWS136" s="41"/>
      <c r="FWT136" s="41"/>
      <c r="FWU136" s="41"/>
      <c r="FWV136" s="41"/>
      <c r="FWW136" s="41"/>
      <c r="FWX136" s="41"/>
      <c r="FWY136" s="41"/>
      <c r="FWZ136" s="41"/>
      <c r="FXA136" s="41"/>
      <c r="FXB136" s="41"/>
      <c r="FXC136" s="41"/>
      <c r="FXD136" s="41"/>
      <c r="FXE136" s="41"/>
      <c r="FXF136" s="41"/>
      <c r="FXG136" s="41"/>
      <c r="FXH136" s="41"/>
      <c r="FXI136" s="41"/>
      <c r="FXJ136" s="41"/>
      <c r="FXK136" s="41"/>
      <c r="FXL136" s="41"/>
      <c r="FXM136" s="41"/>
      <c r="FXN136" s="41"/>
      <c r="FXO136" s="41"/>
      <c r="FXP136" s="41"/>
      <c r="FXQ136" s="41"/>
      <c r="FXR136" s="41"/>
      <c r="FXS136" s="41"/>
      <c r="FXT136" s="41"/>
      <c r="FXU136" s="41"/>
      <c r="FXV136" s="41"/>
      <c r="FXW136" s="41"/>
      <c r="FXX136" s="41"/>
      <c r="FXY136" s="41"/>
      <c r="FXZ136" s="41"/>
      <c r="FYA136" s="41"/>
      <c r="FYB136" s="41"/>
      <c r="FYC136" s="41"/>
      <c r="FYD136" s="41"/>
      <c r="FYE136" s="41"/>
      <c r="FYF136" s="41"/>
      <c r="FYG136" s="41"/>
      <c r="FYH136" s="41"/>
      <c r="FYI136" s="41"/>
      <c r="FYJ136" s="41"/>
      <c r="FYK136" s="41"/>
      <c r="FYL136" s="41"/>
      <c r="FYM136" s="41"/>
      <c r="FYN136" s="41"/>
      <c r="FYO136" s="41"/>
      <c r="FYP136" s="41"/>
      <c r="FYQ136" s="41"/>
      <c r="FYR136" s="41"/>
      <c r="FYS136" s="41"/>
      <c r="FYT136" s="41"/>
      <c r="FYU136" s="41"/>
      <c r="FYV136" s="41"/>
      <c r="FYW136" s="41"/>
      <c r="FYX136" s="41"/>
      <c r="FYY136" s="41"/>
      <c r="FYZ136" s="41"/>
      <c r="FZA136" s="41"/>
      <c r="FZB136" s="41"/>
      <c r="FZC136" s="41"/>
      <c r="FZD136" s="41"/>
      <c r="FZE136" s="41"/>
      <c r="FZF136" s="41"/>
      <c r="FZG136" s="41"/>
      <c r="FZH136" s="41"/>
      <c r="FZI136" s="41"/>
      <c r="FZJ136" s="41"/>
      <c r="FZK136" s="41"/>
      <c r="FZL136" s="41"/>
      <c r="FZM136" s="41"/>
      <c r="FZN136" s="41"/>
      <c r="FZO136" s="41"/>
      <c r="FZP136" s="41"/>
      <c r="FZQ136" s="41"/>
      <c r="FZR136" s="41"/>
      <c r="FZS136" s="41"/>
      <c r="FZT136" s="41"/>
      <c r="FZU136" s="41"/>
      <c r="FZV136" s="41"/>
      <c r="FZW136" s="41"/>
      <c r="FZX136" s="41"/>
      <c r="FZY136" s="41"/>
      <c r="FZZ136" s="41"/>
      <c r="GAA136" s="41"/>
      <c r="GAB136" s="41"/>
      <c r="GAC136" s="41"/>
      <c r="GAD136" s="41"/>
      <c r="GAE136" s="41"/>
      <c r="GAF136" s="41"/>
      <c r="GAG136" s="41"/>
      <c r="GAH136" s="41"/>
      <c r="GAI136" s="41"/>
      <c r="GAJ136" s="41"/>
      <c r="GAK136" s="41"/>
      <c r="GAL136" s="41"/>
      <c r="GAM136" s="41"/>
      <c r="GAN136" s="41"/>
      <c r="GAO136" s="41"/>
      <c r="GAP136" s="41"/>
      <c r="GAQ136" s="41"/>
      <c r="GAR136" s="41"/>
      <c r="GAS136" s="41"/>
      <c r="GAT136" s="41"/>
      <c r="GAU136" s="41"/>
      <c r="GAV136" s="41"/>
      <c r="GAW136" s="41"/>
      <c r="GAX136" s="41"/>
      <c r="GAY136" s="41"/>
      <c r="GAZ136" s="41"/>
      <c r="GBA136" s="41"/>
      <c r="GBB136" s="41"/>
      <c r="GBC136" s="41"/>
      <c r="GBD136" s="41"/>
      <c r="GBE136" s="41"/>
      <c r="GBF136" s="41"/>
      <c r="GBG136" s="41"/>
      <c r="GBH136" s="41"/>
      <c r="GBI136" s="41"/>
      <c r="GBJ136" s="41"/>
      <c r="GBK136" s="41"/>
      <c r="GBL136" s="41"/>
      <c r="GBM136" s="41"/>
      <c r="GBN136" s="41"/>
      <c r="GBO136" s="41"/>
      <c r="GBP136" s="41"/>
      <c r="GBQ136" s="41"/>
      <c r="GBR136" s="41"/>
      <c r="GBS136" s="41"/>
      <c r="GBT136" s="41"/>
      <c r="GBU136" s="41"/>
      <c r="GBV136" s="41"/>
      <c r="GBW136" s="41"/>
      <c r="GBX136" s="41"/>
      <c r="GBY136" s="41"/>
      <c r="GBZ136" s="41"/>
      <c r="GCA136" s="41"/>
      <c r="GCB136" s="41"/>
      <c r="GCC136" s="41"/>
      <c r="GCD136" s="41"/>
      <c r="GCE136" s="41"/>
      <c r="GCF136" s="41"/>
      <c r="GCG136" s="41"/>
      <c r="GCH136" s="41"/>
      <c r="GCI136" s="41"/>
      <c r="GCJ136" s="41"/>
      <c r="GCK136" s="41"/>
      <c r="GCL136" s="41"/>
      <c r="GCM136" s="41"/>
      <c r="GCN136" s="41"/>
      <c r="GCO136" s="41"/>
      <c r="GCP136" s="41"/>
      <c r="GCQ136" s="41"/>
      <c r="GCR136" s="41"/>
      <c r="GCS136" s="41"/>
      <c r="GCT136" s="41"/>
      <c r="GCU136" s="41"/>
      <c r="GCV136" s="41"/>
      <c r="GCW136" s="41"/>
      <c r="GCX136" s="41"/>
      <c r="GCY136" s="41"/>
      <c r="GCZ136" s="41"/>
      <c r="GDA136" s="41"/>
      <c r="GDB136" s="41"/>
      <c r="GDC136" s="41"/>
      <c r="GDD136" s="41"/>
      <c r="GDE136" s="41"/>
      <c r="GDF136" s="41"/>
      <c r="GDG136" s="41"/>
      <c r="GDH136" s="41"/>
      <c r="GDI136" s="41"/>
      <c r="GDJ136" s="41"/>
      <c r="GDK136" s="41"/>
      <c r="GDL136" s="41"/>
      <c r="GDM136" s="41"/>
      <c r="GDN136" s="41"/>
      <c r="GDO136" s="41"/>
      <c r="GDP136" s="41"/>
      <c r="GDQ136" s="41"/>
      <c r="GDR136" s="41"/>
      <c r="GDS136" s="41"/>
      <c r="GDT136" s="41"/>
      <c r="GDU136" s="41"/>
      <c r="GDV136" s="41"/>
      <c r="GDW136" s="41"/>
      <c r="GDX136" s="41"/>
      <c r="GDY136" s="41"/>
      <c r="GDZ136" s="41"/>
      <c r="GEA136" s="41"/>
      <c r="GEB136" s="41"/>
      <c r="GEC136" s="41"/>
      <c r="GED136" s="41"/>
      <c r="GEE136" s="41"/>
      <c r="GEF136" s="41"/>
      <c r="GEG136" s="41"/>
      <c r="GEH136" s="41"/>
      <c r="GEI136" s="41"/>
      <c r="GEJ136" s="41"/>
      <c r="GEK136" s="41"/>
      <c r="GEL136" s="41"/>
      <c r="GEM136" s="41"/>
      <c r="GEN136" s="41"/>
      <c r="GEO136" s="41"/>
      <c r="GEP136" s="41"/>
      <c r="GEQ136" s="41"/>
      <c r="GER136" s="41"/>
      <c r="GES136" s="41"/>
      <c r="GET136" s="41"/>
      <c r="GEU136" s="41"/>
      <c r="GEV136" s="41"/>
      <c r="GEW136" s="41"/>
      <c r="GEX136" s="41"/>
      <c r="GEY136" s="41"/>
      <c r="GEZ136" s="41"/>
      <c r="GFA136" s="41"/>
      <c r="GFB136" s="41"/>
      <c r="GFC136" s="41"/>
      <c r="GFD136" s="41"/>
      <c r="GFE136" s="41"/>
      <c r="GFF136" s="41"/>
      <c r="GFG136" s="41"/>
      <c r="GFH136" s="41"/>
      <c r="GFI136" s="41"/>
      <c r="GFJ136" s="41"/>
      <c r="GFK136" s="41"/>
      <c r="GFL136" s="41"/>
      <c r="GFM136" s="41"/>
      <c r="GFN136" s="41"/>
      <c r="GFO136" s="41"/>
      <c r="GFP136" s="41"/>
      <c r="GFQ136" s="41"/>
      <c r="GFR136" s="41"/>
      <c r="GFS136" s="41"/>
      <c r="GFT136" s="41"/>
      <c r="GFU136" s="41"/>
      <c r="GFV136" s="41"/>
      <c r="GFW136" s="41"/>
      <c r="GFX136" s="41"/>
      <c r="GFY136" s="41"/>
      <c r="GFZ136" s="41"/>
      <c r="GGA136" s="41"/>
      <c r="GGB136" s="41"/>
      <c r="GGC136" s="41"/>
      <c r="GGD136" s="41"/>
      <c r="GGE136" s="41"/>
      <c r="GGF136" s="41"/>
      <c r="GGG136" s="41"/>
      <c r="GGH136" s="41"/>
      <c r="GGI136" s="41"/>
      <c r="GGJ136" s="41"/>
      <c r="GGK136" s="41"/>
      <c r="GGL136" s="41"/>
      <c r="GGM136" s="41"/>
      <c r="GGN136" s="41"/>
      <c r="GGO136" s="41"/>
      <c r="GGP136" s="41"/>
      <c r="GGQ136" s="41"/>
      <c r="GGR136" s="41"/>
      <c r="GGS136" s="41"/>
      <c r="GGT136" s="41"/>
      <c r="GGU136" s="41"/>
      <c r="GGV136" s="41"/>
      <c r="GGW136" s="41"/>
      <c r="GGX136" s="41"/>
      <c r="GGY136" s="41"/>
      <c r="GGZ136" s="41"/>
      <c r="GHA136" s="41"/>
      <c r="GHB136" s="41"/>
      <c r="GHC136" s="41"/>
      <c r="GHD136" s="41"/>
      <c r="GHE136" s="41"/>
      <c r="GHF136" s="41"/>
      <c r="GHG136" s="41"/>
      <c r="GHH136" s="41"/>
      <c r="GHI136" s="41"/>
      <c r="GHJ136" s="41"/>
      <c r="GHK136" s="41"/>
      <c r="GHL136" s="41"/>
      <c r="GHM136" s="41"/>
      <c r="GHN136" s="41"/>
      <c r="GHO136" s="41"/>
      <c r="GHP136" s="41"/>
      <c r="GHQ136" s="41"/>
      <c r="GHR136" s="41"/>
      <c r="GHS136" s="41"/>
      <c r="GHT136" s="41"/>
      <c r="GHU136" s="41"/>
      <c r="GHV136" s="41"/>
      <c r="GHW136" s="41"/>
      <c r="GHX136" s="41"/>
      <c r="GHY136" s="41"/>
      <c r="GHZ136" s="41"/>
      <c r="GIA136" s="41"/>
      <c r="GIB136" s="41"/>
      <c r="GIC136" s="41"/>
      <c r="GID136" s="41"/>
      <c r="GIE136" s="41"/>
      <c r="GIF136" s="41"/>
      <c r="GIG136" s="41"/>
      <c r="GIH136" s="41"/>
      <c r="GII136" s="41"/>
      <c r="GIJ136" s="41"/>
      <c r="GIK136" s="41"/>
      <c r="GIL136" s="41"/>
      <c r="GIM136" s="41"/>
      <c r="GIN136" s="41"/>
      <c r="GIO136" s="41"/>
      <c r="GIP136" s="41"/>
      <c r="GIQ136" s="41"/>
      <c r="GIR136" s="41"/>
      <c r="GIS136" s="41"/>
      <c r="GIT136" s="41"/>
      <c r="GIU136" s="41"/>
      <c r="GIV136" s="41"/>
      <c r="GIW136" s="41"/>
      <c r="GIX136" s="41"/>
      <c r="GIY136" s="41"/>
      <c r="GIZ136" s="41"/>
      <c r="GJA136" s="41"/>
      <c r="GJB136" s="41"/>
      <c r="GJC136" s="41"/>
      <c r="GJD136" s="41"/>
      <c r="GJE136" s="41"/>
      <c r="GJF136" s="41"/>
      <c r="GJG136" s="41"/>
      <c r="GJH136" s="41"/>
      <c r="GJI136" s="41"/>
      <c r="GJJ136" s="41"/>
      <c r="GJK136" s="41"/>
      <c r="GJL136" s="41"/>
      <c r="GJM136" s="41"/>
      <c r="GJN136" s="41"/>
      <c r="GJO136" s="41"/>
      <c r="GJP136" s="41"/>
      <c r="GJQ136" s="41"/>
      <c r="GJR136" s="41"/>
      <c r="GJS136" s="41"/>
      <c r="GJT136" s="41"/>
      <c r="GJU136" s="41"/>
      <c r="GJV136" s="41"/>
      <c r="GJW136" s="41"/>
      <c r="GJX136" s="41"/>
      <c r="GJY136" s="41"/>
      <c r="GJZ136" s="41"/>
      <c r="GKA136" s="41"/>
      <c r="GKB136" s="41"/>
      <c r="GKC136" s="41"/>
      <c r="GKD136" s="41"/>
      <c r="GKE136" s="41"/>
      <c r="GKF136" s="41"/>
      <c r="GKG136" s="41"/>
      <c r="GKH136" s="41"/>
      <c r="GKI136" s="41"/>
      <c r="GKJ136" s="41"/>
      <c r="GKK136" s="41"/>
      <c r="GKL136" s="41"/>
      <c r="GKM136" s="41"/>
      <c r="GKN136" s="41"/>
      <c r="GKO136" s="41"/>
      <c r="GKP136" s="41"/>
      <c r="GKQ136" s="41"/>
      <c r="GKR136" s="41"/>
      <c r="GKS136" s="41"/>
      <c r="GKT136" s="41"/>
      <c r="GKU136" s="41"/>
      <c r="GKV136" s="41"/>
      <c r="GKW136" s="41"/>
      <c r="GKX136" s="41"/>
      <c r="GKY136" s="41"/>
      <c r="GKZ136" s="41"/>
      <c r="GLA136" s="41"/>
      <c r="GLB136" s="41"/>
      <c r="GLC136" s="41"/>
      <c r="GLD136" s="41"/>
      <c r="GLE136" s="41"/>
      <c r="GLF136" s="41"/>
      <c r="GLG136" s="41"/>
      <c r="GLH136" s="41"/>
      <c r="GLI136" s="41"/>
      <c r="GLJ136" s="41"/>
      <c r="GLK136" s="41"/>
      <c r="GLL136" s="41"/>
      <c r="GLM136" s="41"/>
      <c r="GLN136" s="41"/>
      <c r="GLO136" s="41"/>
      <c r="GLP136" s="41"/>
      <c r="GLQ136" s="41"/>
      <c r="GLR136" s="41"/>
      <c r="GLS136" s="41"/>
      <c r="GLT136" s="41"/>
      <c r="GLU136" s="41"/>
      <c r="GLV136" s="41"/>
      <c r="GLW136" s="41"/>
      <c r="GLX136" s="41"/>
      <c r="GLY136" s="41"/>
      <c r="GLZ136" s="41"/>
      <c r="GMA136" s="41"/>
      <c r="GMB136" s="41"/>
      <c r="GMC136" s="41"/>
      <c r="GMD136" s="41"/>
      <c r="GME136" s="41"/>
      <c r="GMF136" s="41"/>
      <c r="GMG136" s="41"/>
      <c r="GMH136" s="41"/>
      <c r="GMI136" s="41"/>
      <c r="GMJ136" s="41"/>
      <c r="GMK136" s="41"/>
      <c r="GML136" s="41"/>
      <c r="GMM136" s="41"/>
      <c r="GMN136" s="41"/>
      <c r="GMO136" s="41"/>
      <c r="GMP136" s="41"/>
      <c r="GMQ136" s="41"/>
      <c r="GMR136" s="41"/>
      <c r="GMS136" s="41"/>
      <c r="GMT136" s="41"/>
      <c r="GMU136" s="41"/>
      <c r="GMV136" s="41"/>
      <c r="GMW136" s="41"/>
      <c r="GMX136" s="41"/>
    </row>
    <row r="137" spans="1:5094" s="34" customFormat="1" ht="13" x14ac:dyDescent="0.3">
      <c r="A137" s="140"/>
      <c r="B137" s="141"/>
      <c r="C137" s="112"/>
      <c r="D137" s="114"/>
      <c r="E137" s="114"/>
      <c r="F137" s="115"/>
      <c r="G137" s="116"/>
      <c r="H137" s="117"/>
      <c r="I137" s="131"/>
      <c r="J137" s="142"/>
      <c r="K137" s="131"/>
      <c r="L137" s="132"/>
      <c r="M137" s="131"/>
      <c r="N137" s="132"/>
      <c r="O137" s="134"/>
      <c r="P137" s="56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  <c r="DB137" s="30"/>
      <c r="DC137" s="30"/>
      <c r="DD137" s="30"/>
      <c r="DE137" s="30"/>
      <c r="DF137" s="30"/>
      <c r="DG137" s="30"/>
      <c r="DH137" s="30"/>
      <c r="DI137" s="30"/>
      <c r="DJ137" s="30"/>
      <c r="DK137" s="30"/>
      <c r="DL137" s="30"/>
      <c r="DM137" s="30"/>
      <c r="DN137" s="30"/>
      <c r="DO137" s="30"/>
      <c r="DP137" s="30"/>
      <c r="DQ137" s="30"/>
      <c r="DR137" s="30"/>
      <c r="DS137" s="30"/>
      <c r="DT137" s="30"/>
      <c r="DU137" s="30"/>
      <c r="DV137" s="30"/>
      <c r="DW137" s="30"/>
      <c r="DX137" s="30"/>
      <c r="DY137" s="30"/>
      <c r="DZ137" s="30"/>
      <c r="EA137" s="30"/>
      <c r="EB137" s="30"/>
      <c r="EC137" s="30"/>
      <c r="ED137" s="30"/>
      <c r="EE137" s="30"/>
      <c r="EF137" s="30"/>
      <c r="EG137" s="30"/>
      <c r="EH137" s="30"/>
      <c r="EI137" s="30"/>
      <c r="EJ137" s="30"/>
      <c r="EK137" s="30"/>
      <c r="EL137" s="30"/>
      <c r="EM137" s="30"/>
      <c r="EN137" s="30"/>
      <c r="EO137" s="30"/>
      <c r="EP137" s="30"/>
      <c r="EQ137" s="30"/>
      <c r="ER137" s="30"/>
      <c r="ES137" s="30"/>
      <c r="ET137" s="30"/>
      <c r="EU137" s="30"/>
      <c r="EV137" s="30"/>
      <c r="EW137" s="30"/>
      <c r="EX137" s="30"/>
      <c r="EY137" s="30"/>
      <c r="EZ137" s="30"/>
      <c r="FA137" s="30"/>
      <c r="FB137" s="30"/>
      <c r="FC137" s="30"/>
      <c r="FD137" s="30"/>
      <c r="FE137" s="30"/>
      <c r="FF137" s="30"/>
      <c r="FG137" s="30"/>
      <c r="FH137" s="30"/>
      <c r="FI137" s="30"/>
      <c r="FJ137" s="30"/>
      <c r="FK137" s="30"/>
      <c r="FL137" s="30"/>
      <c r="FM137" s="30"/>
      <c r="FN137" s="30"/>
      <c r="FO137" s="30"/>
      <c r="FP137" s="30"/>
      <c r="FQ137" s="30"/>
      <c r="FR137" s="30"/>
      <c r="FS137" s="30"/>
      <c r="FT137" s="30"/>
      <c r="FU137" s="30"/>
      <c r="FV137" s="30"/>
      <c r="FW137" s="30"/>
      <c r="FX137" s="30"/>
      <c r="FY137" s="30"/>
      <c r="FZ137" s="30"/>
      <c r="GA137" s="30"/>
      <c r="GB137" s="30"/>
      <c r="GC137" s="30"/>
      <c r="GD137" s="30"/>
      <c r="GE137" s="30"/>
      <c r="GF137" s="30"/>
      <c r="GG137" s="30"/>
      <c r="GH137" s="30"/>
      <c r="GI137" s="30"/>
      <c r="GJ137" s="30"/>
      <c r="GK137" s="30"/>
      <c r="GL137" s="30"/>
      <c r="GM137" s="30"/>
      <c r="GN137" s="30"/>
      <c r="GO137" s="30"/>
      <c r="GP137" s="30"/>
      <c r="GQ137" s="30"/>
      <c r="GR137" s="30"/>
      <c r="GS137" s="30"/>
      <c r="GT137" s="30"/>
      <c r="GU137" s="30"/>
      <c r="GV137" s="30"/>
      <c r="GW137" s="30"/>
      <c r="GX137" s="30"/>
      <c r="GY137" s="30"/>
      <c r="GZ137" s="30"/>
      <c r="HA137" s="30"/>
      <c r="HB137" s="30"/>
      <c r="HC137" s="30"/>
      <c r="HD137" s="30"/>
      <c r="HE137" s="30"/>
      <c r="HF137" s="30"/>
      <c r="HG137" s="30"/>
      <c r="HH137" s="30"/>
      <c r="HI137" s="30"/>
      <c r="HJ137" s="30"/>
      <c r="HK137" s="30"/>
      <c r="HL137" s="30"/>
      <c r="HM137" s="30"/>
      <c r="HN137" s="30"/>
      <c r="HO137" s="30"/>
      <c r="HP137" s="30"/>
      <c r="HQ137" s="30"/>
      <c r="HR137" s="30"/>
      <c r="HS137" s="30"/>
      <c r="HT137" s="30"/>
      <c r="HU137" s="30"/>
      <c r="HV137" s="30"/>
      <c r="HW137" s="30"/>
      <c r="HX137" s="30"/>
      <c r="HY137" s="30"/>
      <c r="HZ137" s="30"/>
      <c r="IA137" s="30"/>
      <c r="IB137" s="30"/>
      <c r="IC137" s="30"/>
      <c r="ID137" s="30"/>
      <c r="IE137" s="30"/>
      <c r="IF137" s="30"/>
      <c r="IG137" s="30"/>
      <c r="IH137" s="30"/>
      <c r="II137" s="30"/>
      <c r="IJ137" s="30"/>
      <c r="IK137" s="30"/>
      <c r="IL137" s="30"/>
      <c r="IM137" s="30"/>
      <c r="IN137" s="30"/>
      <c r="IO137" s="30"/>
      <c r="IP137" s="30"/>
      <c r="IQ137" s="30"/>
      <c r="IR137" s="30"/>
      <c r="IS137" s="30"/>
      <c r="IT137" s="30"/>
      <c r="IU137" s="30"/>
      <c r="IV137" s="30"/>
      <c r="IW137" s="30"/>
      <c r="IX137" s="30"/>
      <c r="IY137" s="30"/>
      <c r="IZ137" s="30"/>
      <c r="JA137" s="30"/>
      <c r="JB137" s="30"/>
      <c r="JC137" s="30"/>
      <c r="JD137" s="30"/>
      <c r="JE137" s="30"/>
      <c r="JF137" s="30"/>
      <c r="JG137" s="30"/>
      <c r="JH137" s="30"/>
      <c r="JI137" s="30"/>
      <c r="JJ137" s="30"/>
      <c r="JK137" s="30"/>
      <c r="JL137" s="30"/>
      <c r="JM137" s="30"/>
      <c r="JN137" s="30"/>
      <c r="JO137" s="30"/>
      <c r="JP137" s="30"/>
      <c r="JQ137" s="30"/>
      <c r="JR137" s="30"/>
      <c r="JS137" s="30"/>
      <c r="JT137" s="30"/>
      <c r="JU137" s="30"/>
      <c r="JV137" s="30"/>
      <c r="JW137" s="30"/>
      <c r="JX137" s="30"/>
      <c r="JY137" s="30"/>
      <c r="JZ137" s="30"/>
      <c r="KA137" s="30"/>
      <c r="KB137" s="30"/>
      <c r="KC137" s="30"/>
      <c r="KD137" s="30"/>
      <c r="KE137" s="30"/>
      <c r="KF137" s="30"/>
      <c r="KG137" s="30"/>
      <c r="KH137" s="30"/>
      <c r="KI137" s="30"/>
      <c r="KJ137" s="30"/>
      <c r="KK137" s="30"/>
      <c r="KL137" s="30"/>
      <c r="KM137" s="30"/>
      <c r="KN137" s="30"/>
      <c r="KO137" s="30"/>
      <c r="KP137" s="30"/>
      <c r="KQ137" s="30"/>
      <c r="KR137" s="30"/>
      <c r="KS137" s="30"/>
      <c r="KT137" s="30"/>
      <c r="KU137" s="30"/>
      <c r="KV137" s="30"/>
      <c r="KW137" s="30"/>
      <c r="KX137" s="30"/>
      <c r="KY137" s="30"/>
      <c r="KZ137" s="30"/>
      <c r="LA137" s="30"/>
      <c r="LB137" s="30"/>
      <c r="LC137" s="30"/>
      <c r="LD137" s="30"/>
      <c r="LE137" s="30"/>
      <c r="LF137" s="30"/>
      <c r="LG137" s="30"/>
      <c r="LH137" s="30"/>
      <c r="LI137" s="30"/>
      <c r="LJ137" s="30"/>
      <c r="LK137" s="30"/>
      <c r="LL137" s="30"/>
      <c r="LM137" s="30"/>
      <c r="LN137" s="30"/>
      <c r="LO137" s="30"/>
      <c r="LP137" s="30"/>
      <c r="LQ137" s="30"/>
      <c r="LR137" s="30"/>
      <c r="LS137" s="30"/>
      <c r="LT137" s="30"/>
      <c r="LU137" s="30"/>
      <c r="LV137" s="30"/>
      <c r="LW137" s="30"/>
      <c r="LX137" s="30"/>
      <c r="LY137" s="30"/>
      <c r="LZ137" s="30"/>
      <c r="MA137" s="30"/>
      <c r="MB137" s="30"/>
      <c r="MC137" s="30"/>
      <c r="MD137" s="30"/>
      <c r="ME137" s="30"/>
      <c r="MF137" s="30"/>
      <c r="MG137" s="30"/>
      <c r="MH137" s="30"/>
      <c r="MI137" s="30"/>
      <c r="MJ137" s="30"/>
      <c r="MK137" s="30"/>
      <c r="ML137" s="30"/>
      <c r="MM137" s="30"/>
      <c r="MN137" s="30"/>
      <c r="MO137" s="30"/>
      <c r="MP137" s="30"/>
      <c r="MQ137" s="30"/>
      <c r="MR137" s="30"/>
      <c r="MS137" s="30"/>
      <c r="MT137" s="30"/>
      <c r="MU137" s="30"/>
      <c r="MV137" s="30"/>
      <c r="MW137" s="30"/>
      <c r="MX137" s="30"/>
      <c r="MY137" s="30"/>
      <c r="MZ137" s="30"/>
      <c r="NA137" s="30"/>
      <c r="NB137" s="30"/>
      <c r="NC137" s="30"/>
      <c r="ND137" s="30"/>
      <c r="NE137" s="30"/>
      <c r="NF137" s="30"/>
      <c r="NG137" s="30"/>
      <c r="NH137" s="30"/>
      <c r="NI137" s="30"/>
      <c r="NJ137" s="30"/>
      <c r="NK137" s="30"/>
      <c r="NL137" s="30"/>
      <c r="NM137" s="30"/>
      <c r="NN137" s="30"/>
      <c r="NO137" s="30"/>
      <c r="NP137" s="30"/>
      <c r="NQ137" s="30"/>
      <c r="NR137" s="30"/>
      <c r="NS137" s="30"/>
      <c r="NT137" s="30"/>
      <c r="NU137" s="30"/>
      <c r="NV137" s="30"/>
      <c r="NW137" s="30"/>
      <c r="NX137" s="30"/>
      <c r="NY137" s="30"/>
      <c r="NZ137" s="30"/>
      <c r="OA137" s="30"/>
      <c r="OB137" s="30"/>
      <c r="OC137" s="30"/>
      <c r="OD137" s="30"/>
      <c r="OE137" s="30"/>
      <c r="OF137" s="30"/>
      <c r="OG137" s="30"/>
      <c r="OH137" s="30"/>
      <c r="OI137" s="30"/>
      <c r="OJ137" s="30"/>
      <c r="OK137" s="30"/>
      <c r="OL137" s="30"/>
      <c r="OM137" s="30"/>
      <c r="ON137" s="30"/>
      <c r="OO137" s="30"/>
      <c r="OP137" s="30"/>
      <c r="OQ137" s="30"/>
      <c r="OR137" s="30"/>
      <c r="OS137" s="30"/>
      <c r="OT137" s="30"/>
      <c r="OU137" s="30"/>
      <c r="OV137" s="30"/>
      <c r="OW137" s="30"/>
      <c r="OX137" s="30"/>
      <c r="OY137" s="30"/>
      <c r="OZ137" s="30"/>
      <c r="PA137" s="30"/>
      <c r="PB137" s="30"/>
      <c r="PC137" s="30"/>
      <c r="PD137" s="30"/>
      <c r="PE137" s="30"/>
      <c r="PF137" s="30"/>
      <c r="PG137" s="30"/>
      <c r="PH137" s="30"/>
      <c r="PI137" s="30"/>
      <c r="PJ137" s="30"/>
      <c r="PK137" s="30"/>
      <c r="PL137" s="30"/>
      <c r="PM137" s="30"/>
      <c r="PN137" s="30"/>
      <c r="PO137" s="30"/>
      <c r="PP137" s="30"/>
      <c r="PQ137" s="30"/>
      <c r="PR137" s="30"/>
      <c r="PS137" s="30"/>
      <c r="PT137" s="30"/>
      <c r="PU137" s="30"/>
      <c r="PV137" s="30"/>
      <c r="PW137" s="30"/>
      <c r="PX137" s="30"/>
      <c r="PY137" s="30"/>
      <c r="PZ137" s="30"/>
      <c r="QA137" s="30"/>
      <c r="QB137" s="30"/>
      <c r="QC137" s="30"/>
      <c r="QD137" s="30"/>
      <c r="QE137" s="30"/>
      <c r="QF137" s="30"/>
      <c r="QG137" s="30"/>
      <c r="QH137" s="30"/>
      <c r="QI137" s="30"/>
      <c r="QJ137" s="30"/>
      <c r="QK137" s="30"/>
      <c r="QL137" s="30"/>
      <c r="QM137" s="30"/>
      <c r="QN137" s="30"/>
      <c r="QO137" s="30"/>
      <c r="QP137" s="30"/>
      <c r="QQ137" s="30"/>
      <c r="QR137" s="30"/>
      <c r="QS137" s="30"/>
      <c r="QT137" s="30"/>
      <c r="QU137" s="30"/>
      <c r="QV137" s="30"/>
      <c r="QW137" s="30"/>
      <c r="QX137" s="30"/>
      <c r="QY137" s="30"/>
      <c r="QZ137" s="30"/>
      <c r="RA137" s="30"/>
      <c r="RB137" s="30"/>
      <c r="RC137" s="30"/>
      <c r="RD137" s="30"/>
      <c r="RE137" s="30"/>
      <c r="RF137" s="30"/>
      <c r="RG137" s="30"/>
      <c r="RH137" s="30"/>
      <c r="RI137" s="30"/>
      <c r="RJ137" s="30"/>
      <c r="RK137" s="30"/>
      <c r="RL137" s="30"/>
      <c r="RM137" s="30"/>
      <c r="RN137" s="30"/>
      <c r="RO137" s="30"/>
      <c r="RP137" s="30"/>
      <c r="RQ137" s="30"/>
      <c r="RR137" s="30"/>
      <c r="RS137" s="30"/>
      <c r="RT137" s="30"/>
      <c r="RU137" s="30"/>
      <c r="RV137" s="30"/>
      <c r="RW137" s="30"/>
      <c r="RX137" s="30"/>
      <c r="RY137" s="30"/>
      <c r="RZ137" s="30"/>
      <c r="SA137" s="30"/>
      <c r="SB137" s="30"/>
      <c r="SC137" s="30"/>
      <c r="SD137" s="30"/>
      <c r="SE137" s="30"/>
      <c r="SF137" s="30"/>
      <c r="SG137" s="30"/>
      <c r="SH137" s="30"/>
      <c r="SI137" s="30"/>
      <c r="SJ137" s="30"/>
      <c r="SK137" s="30"/>
      <c r="SL137" s="30"/>
      <c r="SM137" s="30"/>
      <c r="SN137" s="30"/>
      <c r="SO137" s="30"/>
      <c r="SP137" s="30"/>
      <c r="SQ137" s="30"/>
      <c r="SR137" s="30"/>
      <c r="SS137" s="30"/>
      <c r="ST137" s="30"/>
      <c r="SU137" s="30"/>
      <c r="SV137" s="30"/>
      <c r="SW137" s="30"/>
      <c r="SX137" s="30"/>
      <c r="SY137" s="30"/>
      <c r="SZ137" s="30"/>
      <c r="TA137" s="30"/>
      <c r="TB137" s="30"/>
      <c r="TC137" s="30"/>
      <c r="TD137" s="30"/>
      <c r="TE137" s="30"/>
      <c r="TF137" s="30"/>
      <c r="TG137" s="30"/>
      <c r="TH137" s="30"/>
      <c r="TI137" s="30"/>
      <c r="TJ137" s="30"/>
      <c r="TK137" s="30"/>
      <c r="TL137" s="30"/>
      <c r="TM137" s="30"/>
      <c r="TN137" s="30"/>
      <c r="TO137" s="30"/>
      <c r="TP137" s="30"/>
      <c r="TQ137" s="30"/>
      <c r="TR137" s="30"/>
      <c r="TS137" s="30"/>
      <c r="TT137" s="30"/>
      <c r="TU137" s="30"/>
      <c r="TV137" s="30"/>
      <c r="TW137" s="30"/>
      <c r="TX137" s="30"/>
      <c r="TY137" s="30"/>
      <c r="TZ137" s="30"/>
      <c r="UA137" s="30"/>
      <c r="UB137" s="30"/>
      <c r="UC137" s="30"/>
      <c r="UD137" s="30"/>
      <c r="UE137" s="30"/>
      <c r="UF137" s="30"/>
      <c r="UG137" s="30"/>
      <c r="UH137" s="30"/>
      <c r="UI137" s="30"/>
      <c r="UJ137" s="30"/>
      <c r="UK137" s="30"/>
      <c r="UL137" s="30"/>
      <c r="UM137" s="30"/>
      <c r="UN137" s="30"/>
      <c r="UO137" s="30"/>
      <c r="UP137" s="30"/>
      <c r="UQ137" s="30"/>
      <c r="UR137" s="30"/>
      <c r="US137" s="30"/>
      <c r="UT137" s="30"/>
      <c r="UU137" s="30"/>
      <c r="UV137" s="30"/>
      <c r="UW137" s="30"/>
      <c r="UX137" s="30"/>
      <c r="UY137" s="30"/>
      <c r="UZ137" s="30"/>
      <c r="VA137" s="30"/>
      <c r="VB137" s="30"/>
      <c r="VC137" s="30"/>
      <c r="VD137" s="30"/>
      <c r="VE137" s="30"/>
      <c r="VF137" s="30"/>
      <c r="VG137" s="30"/>
      <c r="VH137" s="30"/>
      <c r="VI137" s="30"/>
      <c r="VJ137" s="30"/>
      <c r="VK137" s="30"/>
      <c r="VL137" s="30"/>
      <c r="VM137" s="30"/>
      <c r="VN137" s="30"/>
      <c r="VO137" s="30"/>
      <c r="VP137" s="30"/>
      <c r="VQ137" s="30"/>
      <c r="VR137" s="30"/>
      <c r="VS137" s="30"/>
      <c r="VT137" s="30"/>
      <c r="VU137" s="30"/>
      <c r="VV137" s="30"/>
      <c r="VW137" s="30"/>
      <c r="VX137" s="30"/>
      <c r="VY137" s="30"/>
      <c r="VZ137" s="30"/>
      <c r="WA137" s="30"/>
      <c r="WB137" s="30"/>
      <c r="WC137" s="30"/>
      <c r="WD137" s="30"/>
      <c r="WE137" s="30"/>
      <c r="WF137" s="30"/>
      <c r="WG137" s="30"/>
      <c r="WH137" s="30"/>
      <c r="WI137" s="30"/>
      <c r="WJ137" s="30"/>
      <c r="WK137" s="30"/>
      <c r="WL137" s="30"/>
      <c r="WM137" s="30"/>
      <c r="WN137" s="30"/>
      <c r="WO137" s="30"/>
      <c r="WP137" s="30"/>
      <c r="WQ137" s="30"/>
      <c r="WR137" s="30"/>
      <c r="WS137" s="30"/>
      <c r="WT137" s="30"/>
      <c r="WU137" s="30"/>
      <c r="WV137" s="30"/>
      <c r="WW137" s="30"/>
      <c r="WX137" s="30"/>
      <c r="WY137" s="30"/>
      <c r="WZ137" s="30"/>
      <c r="XA137" s="30"/>
      <c r="XB137" s="30"/>
      <c r="XC137" s="30"/>
      <c r="XD137" s="30"/>
      <c r="XE137" s="30"/>
      <c r="XF137" s="30"/>
      <c r="XG137" s="30"/>
      <c r="XH137" s="30"/>
      <c r="XI137" s="30"/>
      <c r="XJ137" s="30"/>
      <c r="XK137" s="30"/>
      <c r="XL137" s="30"/>
      <c r="XM137" s="30"/>
      <c r="XN137" s="30"/>
      <c r="XO137" s="30"/>
      <c r="XP137" s="30"/>
      <c r="XQ137" s="30"/>
      <c r="XR137" s="30"/>
      <c r="XS137" s="30"/>
      <c r="XT137" s="30"/>
      <c r="XU137" s="30"/>
      <c r="XV137" s="30"/>
      <c r="XW137" s="30"/>
      <c r="XX137" s="30"/>
      <c r="XY137" s="30"/>
      <c r="XZ137" s="30"/>
      <c r="YA137" s="30"/>
      <c r="YB137" s="30"/>
      <c r="YC137" s="30"/>
      <c r="YD137" s="30"/>
      <c r="YE137" s="30"/>
      <c r="YF137" s="30"/>
      <c r="YG137" s="30"/>
      <c r="YH137" s="30"/>
      <c r="YI137" s="30"/>
      <c r="YJ137" s="30"/>
      <c r="YK137" s="30"/>
      <c r="YL137" s="30"/>
      <c r="YM137" s="30"/>
      <c r="YN137" s="30"/>
      <c r="YO137" s="30"/>
      <c r="YP137" s="30"/>
      <c r="YQ137" s="30"/>
      <c r="YR137" s="30"/>
      <c r="YS137" s="30"/>
      <c r="YT137" s="30"/>
      <c r="YU137" s="30"/>
      <c r="YV137" s="30"/>
      <c r="YW137" s="30"/>
      <c r="YX137" s="30"/>
      <c r="YY137" s="30"/>
      <c r="YZ137" s="30"/>
      <c r="ZA137" s="30"/>
      <c r="ZB137" s="30"/>
      <c r="ZC137" s="30"/>
      <c r="ZD137" s="30"/>
      <c r="ZE137" s="30"/>
      <c r="ZF137" s="30"/>
      <c r="ZG137" s="30"/>
      <c r="ZH137" s="30"/>
      <c r="ZI137" s="30"/>
      <c r="ZJ137" s="30"/>
      <c r="ZK137" s="30"/>
      <c r="ZL137" s="30"/>
      <c r="ZM137" s="30"/>
      <c r="ZN137" s="30"/>
      <c r="ZO137" s="30"/>
      <c r="ZP137" s="30"/>
      <c r="ZQ137" s="30"/>
      <c r="ZR137" s="30"/>
      <c r="ZS137" s="30"/>
      <c r="ZT137" s="30"/>
      <c r="ZU137" s="30"/>
      <c r="ZV137" s="30"/>
      <c r="ZW137" s="30"/>
      <c r="ZX137" s="30"/>
      <c r="ZY137" s="30"/>
      <c r="ZZ137" s="30"/>
      <c r="AAA137" s="30"/>
      <c r="AAB137" s="30"/>
      <c r="AAC137" s="30"/>
      <c r="AAD137" s="30"/>
      <c r="AAE137" s="30"/>
      <c r="AAF137" s="30"/>
      <c r="AAG137" s="30"/>
      <c r="AAH137" s="30"/>
      <c r="AAI137" s="30"/>
      <c r="AAJ137" s="30"/>
      <c r="AAK137" s="30"/>
      <c r="AAL137" s="30"/>
      <c r="AAM137" s="30"/>
      <c r="AAN137" s="30"/>
      <c r="AAO137" s="30"/>
      <c r="AAP137" s="30"/>
      <c r="AAQ137" s="30"/>
      <c r="AAR137" s="30"/>
      <c r="AAS137" s="30"/>
      <c r="AAT137" s="30"/>
      <c r="AAU137" s="30"/>
      <c r="AAV137" s="30"/>
      <c r="AAW137" s="30"/>
      <c r="AAX137" s="30"/>
      <c r="AAY137" s="30"/>
      <c r="AAZ137" s="30"/>
      <c r="ABA137" s="30"/>
      <c r="ABB137" s="30"/>
      <c r="ABC137" s="30"/>
      <c r="ABD137" s="30"/>
      <c r="ABE137" s="30"/>
      <c r="ABF137" s="30"/>
      <c r="ABG137" s="30"/>
      <c r="ABH137" s="30"/>
      <c r="ABI137" s="30"/>
      <c r="ABJ137" s="30"/>
      <c r="ABK137" s="30"/>
      <c r="ABL137" s="30"/>
      <c r="ABM137" s="30"/>
      <c r="ABN137" s="30"/>
      <c r="ABO137" s="30"/>
      <c r="ABP137" s="30"/>
      <c r="ABQ137" s="30"/>
      <c r="ABR137" s="30"/>
      <c r="ABS137" s="30"/>
      <c r="ABT137" s="30"/>
      <c r="ABU137" s="30"/>
      <c r="ABV137" s="30"/>
      <c r="ABW137" s="30"/>
      <c r="ABX137" s="30"/>
      <c r="ABY137" s="30"/>
      <c r="ABZ137" s="30"/>
      <c r="ACA137" s="30"/>
      <c r="ACB137" s="30"/>
      <c r="ACC137" s="30"/>
      <c r="ACD137" s="30"/>
      <c r="ACE137" s="30"/>
      <c r="ACF137" s="30"/>
      <c r="ACG137" s="30"/>
      <c r="ACH137" s="30"/>
      <c r="ACI137" s="30"/>
      <c r="ACJ137" s="30"/>
      <c r="ACK137" s="30"/>
      <c r="ACL137" s="30"/>
      <c r="ACM137" s="30"/>
      <c r="ACN137" s="30"/>
      <c r="ACO137" s="30"/>
      <c r="ACP137" s="30"/>
      <c r="ACQ137" s="30"/>
      <c r="ACR137" s="30"/>
      <c r="ACS137" s="30"/>
      <c r="ACT137" s="30"/>
      <c r="ACU137" s="30"/>
      <c r="ACV137" s="30"/>
      <c r="ACW137" s="30"/>
      <c r="ACX137" s="30"/>
      <c r="ACY137" s="30"/>
      <c r="ACZ137" s="30"/>
      <c r="ADA137" s="30"/>
      <c r="ADB137" s="30"/>
      <c r="ADC137" s="30"/>
      <c r="ADD137" s="30"/>
      <c r="ADE137" s="30"/>
      <c r="ADF137" s="30"/>
      <c r="ADG137" s="30"/>
      <c r="ADH137" s="30"/>
      <c r="ADI137" s="30"/>
      <c r="ADJ137" s="30"/>
      <c r="ADK137" s="30"/>
      <c r="ADL137" s="30"/>
      <c r="ADM137" s="30"/>
      <c r="ADN137" s="30"/>
      <c r="ADO137" s="30"/>
      <c r="ADP137" s="30"/>
      <c r="ADQ137" s="30"/>
      <c r="ADR137" s="30"/>
      <c r="ADS137" s="30"/>
      <c r="ADT137" s="30"/>
      <c r="ADU137" s="30"/>
      <c r="ADV137" s="30"/>
      <c r="ADW137" s="30"/>
      <c r="ADX137" s="30"/>
      <c r="ADY137" s="30"/>
      <c r="ADZ137" s="30"/>
      <c r="AEA137" s="30"/>
      <c r="AEB137" s="30"/>
      <c r="AEC137" s="30"/>
      <c r="AED137" s="30"/>
      <c r="AEE137" s="30"/>
      <c r="AEF137" s="30"/>
      <c r="AEG137" s="30"/>
      <c r="AEH137" s="30"/>
      <c r="AEI137" s="30"/>
      <c r="AEJ137" s="30"/>
      <c r="AEK137" s="30"/>
      <c r="AEL137" s="30"/>
      <c r="AEM137" s="30"/>
      <c r="AEN137" s="30"/>
      <c r="AEO137" s="30"/>
      <c r="AEP137" s="30"/>
      <c r="AEQ137" s="30"/>
      <c r="AER137" s="30"/>
      <c r="AES137" s="30"/>
      <c r="AET137" s="30"/>
      <c r="AEU137" s="30"/>
      <c r="AEV137" s="30"/>
      <c r="AEW137" s="30"/>
      <c r="AEX137" s="30"/>
      <c r="AEY137" s="30"/>
      <c r="AEZ137" s="30"/>
      <c r="AFA137" s="30"/>
      <c r="AFB137" s="30"/>
      <c r="AFC137" s="30"/>
      <c r="AFD137" s="30"/>
      <c r="AFE137" s="30"/>
      <c r="AFF137" s="30"/>
      <c r="AFG137" s="30"/>
      <c r="AFH137" s="30"/>
      <c r="AFI137" s="30"/>
      <c r="AFJ137" s="30"/>
      <c r="AFK137" s="30"/>
      <c r="AFL137" s="30"/>
      <c r="AFM137" s="30"/>
      <c r="AFN137" s="30"/>
      <c r="AFO137" s="30"/>
      <c r="AFP137" s="30"/>
      <c r="AFQ137" s="30"/>
      <c r="AFR137" s="30"/>
      <c r="AFS137" s="30"/>
      <c r="AFT137" s="30"/>
      <c r="AFU137" s="30"/>
      <c r="AFV137" s="30"/>
      <c r="AFW137" s="30"/>
      <c r="AFX137" s="30"/>
      <c r="AFY137" s="30"/>
      <c r="AFZ137" s="30"/>
      <c r="AGA137" s="30"/>
      <c r="AGB137" s="30"/>
      <c r="AGC137" s="30"/>
      <c r="AGD137" s="30"/>
      <c r="AGE137" s="30"/>
      <c r="AGF137" s="30"/>
      <c r="AGG137" s="30"/>
      <c r="AGH137" s="30"/>
      <c r="AGI137" s="30"/>
      <c r="AGJ137" s="30"/>
      <c r="AGK137" s="30"/>
      <c r="AGL137" s="30"/>
      <c r="AGM137" s="30"/>
      <c r="AGN137" s="30"/>
      <c r="AGO137" s="30"/>
      <c r="AGP137" s="30"/>
      <c r="AGQ137" s="30"/>
      <c r="AGR137" s="30"/>
      <c r="AGS137" s="30"/>
      <c r="AGT137" s="30"/>
      <c r="AGU137" s="30"/>
      <c r="AGV137" s="30"/>
      <c r="AGW137" s="30"/>
      <c r="AGX137" s="30"/>
      <c r="AGY137" s="30"/>
      <c r="AGZ137" s="30"/>
      <c r="AHA137" s="30"/>
      <c r="AHB137" s="30"/>
      <c r="AHC137" s="30"/>
      <c r="AHD137" s="30"/>
      <c r="AHE137" s="30"/>
      <c r="AHF137" s="30"/>
      <c r="AHG137" s="30"/>
      <c r="AHH137" s="30"/>
      <c r="AHI137" s="30"/>
      <c r="AHJ137" s="30"/>
      <c r="AHK137" s="30"/>
      <c r="AHL137" s="30"/>
      <c r="AHM137" s="30"/>
      <c r="AHN137" s="30"/>
      <c r="AHO137" s="30"/>
      <c r="AHP137" s="30"/>
      <c r="AHQ137" s="30"/>
      <c r="AHR137" s="30"/>
      <c r="AHS137" s="30"/>
      <c r="AHT137" s="30"/>
      <c r="AHU137" s="30"/>
      <c r="AHV137" s="30"/>
      <c r="AHW137" s="30"/>
      <c r="AHX137" s="30"/>
      <c r="AHY137" s="30"/>
      <c r="AHZ137" s="30"/>
      <c r="AIA137" s="30"/>
      <c r="AIB137" s="30"/>
      <c r="AIC137" s="30"/>
      <c r="AID137" s="30"/>
      <c r="AIE137" s="30"/>
      <c r="AIF137" s="30"/>
      <c r="AIG137" s="30"/>
      <c r="AIH137" s="30"/>
      <c r="AII137" s="30"/>
      <c r="AIJ137" s="30"/>
      <c r="AIK137" s="30"/>
      <c r="AIL137" s="30"/>
      <c r="AIM137" s="30"/>
      <c r="AIN137" s="30"/>
      <c r="AIO137" s="30"/>
      <c r="AIP137" s="30"/>
      <c r="AIQ137" s="30"/>
      <c r="AIR137" s="30"/>
      <c r="AIS137" s="30"/>
      <c r="AIT137" s="30"/>
      <c r="AIU137" s="30"/>
      <c r="AIV137" s="30"/>
      <c r="AIW137" s="30"/>
      <c r="AIX137" s="30"/>
      <c r="AIY137" s="30"/>
      <c r="AIZ137" s="30"/>
      <c r="AJA137" s="30"/>
      <c r="AJB137" s="30"/>
      <c r="AJC137" s="30"/>
      <c r="AJD137" s="30"/>
      <c r="AJE137" s="30"/>
      <c r="AJF137" s="30"/>
      <c r="AJG137" s="30"/>
      <c r="AJH137" s="30"/>
      <c r="AJI137" s="30"/>
      <c r="AJJ137" s="30"/>
      <c r="AJK137" s="30"/>
      <c r="AJL137" s="30"/>
      <c r="AJM137" s="30"/>
      <c r="AJN137" s="30"/>
      <c r="AJO137" s="30"/>
      <c r="AJP137" s="30"/>
      <c r="AJQ137" s="30"/>
      <c r="AJR137" s="30"/>
      <c r="AJS137" s="30"/>
      <c r="AJT137" s="30"/>
      <c r="AJU137" s="30"/>
      <c r="AJV137" s="30"/>
    </row>
    <row r="138" spans="1:5094" s="34" customFormat="1" ht="13" x14ac:dyDescent="0.3">
      <c r="A138" s="140"/>
      <c r="B138" s="141"/>
      <c r="C138" s="112"/>
      <c r="D138" s="114"/>
      <c r="E138" s="114"/>
      <c r="F138" s="115"/>
      <c r="G138" s="116"/>
      <c r="H138" s="117"/>
      <c r="I138" s="131"/>
      <c r="J138" s="142"/>
      <c r="K138" s="131"/>
      <c r="L138" s="132"/>
      <c r="M138" s="131"/>
      <c r="N138" s="132"/>
      <c r="O138" s="134"/>
      <c r="P138" s="56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  <c r="DB138" s="30"/>
      <c r="DC138" s="30"/>
      <c r="DD138" s="30"/>
      <c r="DE138" s="30"/>
      <c r="DF138" s="30"/>
      <c r="DG138" s="30"/>
      <c r="DH138" s="30"/>
      <c r="DI138" s="30"/>
      <c r="DJ138" s="30"/>
      <c r="DK138" s="30"/>
      <c r="DL138" s="30"/>
      <c r="DM138" s="30"/>
      <c r="DN138" s="30"/>
      <c r="DO138" s="30"/>
      <c r="DP138" s="30"/>
      <c r="DQ138" s="30"/>
      <c r="DR138" s="30"/>
      <c r="DS138" s="30"/>
      <c r="DT138" s="30"/>
      <c r="DU138" s="30"/>
      <c r="DV138" s="30"/>
      <c r="DW138" s="30"/>
      <c r="DX138" s="30"/>
      <c r="DY138" s="30"/>
      <c r="DZ138" s="30"/>
      <c r="EA138" s="30"/>
      <c r="EB138" s="30"/>
      <c r="EC138" s="30"/>
      <c r="ED138" s="30"/>
      <c r="EE138" s="30"/>
      <c r="EF138" s="30"/>
      <c r="EG138" s="30"/>
      <c r="EH138" s="30"/>
      <c r="EI138" s="30"/>
      <c r="EJ138" s="30"/>
      <c r="EK138" s="30"/>
      <c r="EL138" s="30"/>
      <c r="EM138" s="30"/>
      <c r="EN138" s="30"/>
      <c r="EO138" s="30"/>
      <c r="EP138" s="30"/>
      <c r="EQ138" s="30"/>
      <c r="ER138" s="30"/>
      <c r="ES138" s="30"/>
      <c r="ET138" s="30"/>
      <c r="EU138" s="30"/>
      <c r="EV138" s="30"/>
      <c r="EW138" s="30"/>
      <c r="EX138" s="30"/>
      <c r="EY138" s="30"/>
      <c r="EZ138" s="30"/>
      <c r="FA138" s="30"/>
      <c r="FB138" s="30"/>
      <c r="FC138" s="30"/>
      <c r="FD138" s="30"/>
      <c r="FE138" s="30"/>
      <c r="FF138" s="30"/>
      <c r="FG138" s="30"/>
      <c r="FH138" s="30"/>
      <c r="FI138" s="30"/>
      <c r="FJ138" s="30"/>
      <c r="FK138" s="30"/>
      <c r="FL138" s="30"/>
      <c r="FM138" s="30"/>
      <c r="FN138" s="30"/>
      <c r="FO138" s="30"/>
      <c r="FP138" s="30"/>
      <c r="FQ138" s="30"/>
      <c r="FR138" s="30"/>
      <c r="FS138" s="30"/>
      <c r="FT138" s="30"/>
      <c r="FU138" s="30"/>
      <c r="FV138" s="30"/>
      <c r="FW138" s="30"/>
      <c r="FX138" s="30"/>
      <c r="FY138" s="30"/>
      <c r="FZ138" s="30"/>
      <c r="GA138" s="30"/>
      <c r="GB138" s="30"/>
      <c r="GC138" s="30"/>
      <c r="GD138" s="30"/>
      <c r="GE138" s="30"/>
      <c r="GF138" s="30"/>
      <c r="GG138" s="30"/>
      <c r="GH138" s="30"/>
      <c r="GI138" s="30"/>
      <c r="GJ138" s="30"/>
      <c r="GK138" s="30"/>
      <c r="GL138" s="30"/>
      <c r="GM138" s="30"/>
      <c r="GN138" s="30"/>
      <c r="GO138" s="30"/>
      <c r="GP138" s="30"/>
      <c r="GQ138" s="30"/>
      <c r="GR138" s="30"/>
      <c r="GS138" s="30"/>
      <c r="GT138" s="30"/>
      <c r="GU138" s="30"/>
      <c r="GV138" s="30"/>
      <c r="GW138" s="30"/>
      <c r="GX138" s="30"/>
      <c r="GY138" s="30"/>
      <c r="GZ138" s="30"/>
      <c r="HA138" s="30"/>
      <c r="HB138" s="30"/>
      <c r="HC138" s="30"/>
      <c r="HD138" s="30"/>
      <c r="HE138" s="30"/>
      <c r="HF138" s="30"/>
      <c r="HG138" s="30"/>
      <c r="HH138" s="30"/>
      <c r="HI138" s="30"/>
      <c r="HJ138" s="30"/>
      <c r="HK138" s="30"/>
      <c r="HL138" s="30"/>
      <c r="HM138" s="30"/>
      <c r="HN138" s="30"/>
      <c r="HO138" s="30"/>
      <c r="HP138" s="30"/>
      <c r="HQ138" s="30"/>
      <c r="HR138" s="30"/>
      <c r="HS138" s="30"/>
      <c r="HT138" s="30"/>
      <c r="HU138" s="30"/>
      <c r="HV138" s="30"/>
      <c r="HW138" s="30"/>
      <c r="HX138" s="30"/>
      <c r="HY138" s="30"/>
      <c r="HZ138" s="30"/>
      <c r="IA138" s="30"/>
      <c r="IB138" s="30"/>
      <c r="IC138" s="30"/>
      <c r="ID138" s="30"/>
      <c r="IE138" s="30"/>
      <c r="IF138" s="30"/>
      <c r="IG138" s="30"/>
      <c r="IH138" s="30"/>
      <c r="II138" s="30"/>
      <c r="IJ138" s="30"/>
      <c r="IK138" s="30"/>
      <c r="IL138" s="30"/>
      <c r="IM138" s="30"/>
      <c r="IN138" s="30"/>
      <c r="IO138" s="30"/>
      <c r="IP138" s="30"/>
      <c r="IQ138" s="30"/>
      <c r="IR138" s="30"/>
      <c r="IS138" s="30"/>
      <c r="IT138" s="30"/>
      <c r="IU138" s="30"/>
      <c r="IV138" s="30"/>
      <c r="IW138" s="30"/>
      <c r="IX138" s="30"/>
      <c r="IY138" s="30"/>
      <c r="IZ138" s="30"/>
      <c r="JA138" s="30"/>
      <c r="JB138" s="30"/>
      <c r="JC138" s="30"/>
      <c r="JD138" s="30"/>
      <c r="JE138" s="30"/>
      <c r="JF138" s="30"/>
      <c r="JG138" s="30"/>
      <c r="JH138" s="30"/>
      <c r="JI138" s="30"/>
      <c r="JJ138" s="30"/>
      <c r="JK138" s="30"/>
      <c r="JL138" s="30"/>
      <c r="JM138" s="30"/>
      <c r="JN138" s="30"/>
      <c r="JO138" s="30"/>
      <c r="JP138" s="30"/>
      <c r="JQ138" s="30"/>
      <c r="JR138" s="30"/>
      <c r="JS138" s="30"/>
      <c r="JT138" s="30"/>
      <c r="JU138" s="30"/>
      <c r="JV138" s="30"/>
      <c r="JW138" s="30"/>
      <c r="JX138" s="30"/>
      <c r="JY138" s="30"/>
      <c r="JZ138" s="30"/>
      <c r="KA138" s="30"/>
      <c r="KB138" s="30"/>
      <c r="KC138" s="30"/>
      <c r="KD138" s="30"/>
      <c r="KE138" s="30"/>
      <c r="KF138" s="30"/>
      <c r="KG138" s="30"/>
      <c r="KH138" s="30"/>
      <c r="KI138" s="30"/>
      <c r="KJ138" s="30"/>
      <c r="KK138" s="30"/>
      <c r="KL138" s="30"/>
      <c r="KM138" s="30"/>
      <c r="KN138" s="30"/>
      <c r="KO138" s="30"/>
      <c r="KP138" s="30"/>
      <c r="KQ138" s="30"/>
      <c r="KR138" s="30"/>
      <c r="KS138" s="30"/>
      <c r="KT138" s="30"/>
      <c r="KU138" s="30"/>
      <c r="KV138" s="30"/>
      <c r="KW138" s="30"/>
      <c r="KX138" s="30"/>
      <c r="KY138" s="30"/>
      <c r="KZ138" s="30"/>
      <c r="LA138" s="30"/>
      <c r="LB138" s="30"/>
      <c r="LC138" s="30"/>
      <c r="LD138" s="30"/>
      <c r="LE138" s="30"/>
      <c r="LF138" s="30"/>
      <c r="LG138" s="30"/>
      <c r="LH138" s="30"/>
      <c r="LI138" s="30"/>
      <c r="LJ138" s="30"/>
      <c r="LK138" s="30"/>
      <c r="LL138" s="30"/>
      <c r="LM138" s="30"/>
      <c r="LN138" s="30"/>
      <c r="LO138" s="30"/>
      <c r="LP138" s="30"/>
      <c r="LQ138" s="30"/>
      <c r="LR138" s="30"/>
      <c r="LS138" s="30"/>
      <c r="LT138" s="30"/>
      <c r="LU138" s="30"/>
      <c r="LV138" s="30"/>
      <c r="LW138" s="30"/>
      <c r="LX138" s="30"/>
      <c r="LY138" s="30"/>
      <c r="LZ138" s="30"/>
      <c r="MA138" s="30"/>
      <c r="MB138" s="30"/>
      <c r="MC138" s="30"/>
      <c r="MD138" s="30"/>
      <c r="ME138" s="30"/>
      <c r="MF138" s="30"/>
      <c r="MG138" s="30"/>
      <c r="MH138" s="30"/>
      <c r="MI138" s="30"/>
      <c r="MJ138" s="30"/>
      <c r="MK138" s="30"/>
      <c r="ML138" s="30"/>
      <c r="MM138" s="30"/>
      <c r="MN138" s="30"/>
      <c r="MO138" s="30"/>
      <c r="MP138" s="30"/>
      <c r="MQ138" s="30"/>
      <c r="MR138" s="30"/>
      <c r="MS138" s="30"/>
      <c r="MT138" s="30"/>
      <c r="MU138" s="30"/>
      <c r="MV138" s="30"/>
      <c r="MW138" s="30"/>
      <c r="MX138" s="30"/>
      <c r="MY138" s="30"/>
      <c r="MZ138" s="30"/>
      <c r="NA138" s="30"/>
      <c r="NB138" s="30"/>
      <c r="NC138" s="30"/>
      <c r="ND138" s="30"/>
      <c r="NE138" s="30"/>
      <c r="NF138" s="30"/>
      <c r="NG138" s="30"/>
      <c r="NH138" s="30"/>
      <c r="NI138" s="30"/>
      <c r="NJ138" s="30"/>
      <c r="NK138" s="30"/>
      <c r="NL138" s="30"/>
      <c r="NM138" s="30"/>
      <c r="NN138" s="30"/>
      <c r="NO138" s="30"/>
      <c r="NP138" s="30"/>
      <c r="NQ138" s="30"/>
      <c r="NR138" s="30"/>
      <c r="NS138" s="30"/>
      <c r="NT138" s="30"/>
      <c r="NU138" s="30"/>
      <c r="NV138" s="30"/>
      <c r="NW138" s="30"/>
      <c r="NX138" s="30"/>
      <c r="NY138" s="30"/>
      <c r="NZ138" s="30"/>
      <c r="OA138" s="30"/>
      <c r="OB138" s="30"/>
      <c r="OC138" s="30"/>
      <c r="OD138" s="30"/>
      <c r="OE138" s="30"/>
      <c r="OF138" s="30"/>
      <c r="OG138" s="30"/>
      <c r="OH138" s="30"/>
      <c r="OI138" s="30"/>
      <c r="OJ138" s="30"/>
      <c r="OK138" s="30"/>
      <c r="OL138" s="30"/>
      <c r="OM138" s="30"/>
      <c r="ON138" s="30"/>
      <c r="OO138" s="30"/>
      <c r="OP138" s="30"/>
      <c r="OQ138" s="30"/>
      <c r="OR138" s="30"/>
      <c r="OS138" s="30"/>
      <c r="OT138" s="30"/>
      <c r="OU138" s="30"/>
      <c r="OV138" s="30"/>
      <c r="OW138" s="30"/>
      <c r="OX138" s="30"/>
      <c r="OY138" s="30"/>
      <c r="OZ138" s="30"/>
      <c r="PA138" s="30"/>
      <c r="PB138" s="30"/>
      <c r="PC138" s="30"/>
      <c r="PD138" s="30"/>
      <c r="PE138" s="30"/>
      <c r="PF138" s="30"/>
      <c r="PG138" s="30"/>
      <c r="PH138" s="30"/>
      <c r="PI138" s="30"/>
      <c r="PJ138" s="30"/>
      <c r="PK138" s="30"/>
      <c r="PL138" s="30"/>
      <c r="PM138" s="30"/>
      <c r="PN138" s="30"/>
      <c r="PO138" s="30"/>
      <c r="PP138" s="30"/>
      <c r="PQ138" s="30"/>
      <c r="PR138" s="30"/>
      <c r="PS138" s="30"/>
      <c r="PT138" s="30"/>
      <c r="PU138" s="30"/>
      <c r="PV138" s="30"/>
      <c r="PW138" s="30"/>
      <c r="PX138" s="30"/>
      <c r="PY138" s="30"/>
      <c r="PZ138" s="30"/>
      <c r="QA138" s="30"/>
      <c r="QB138" s="30"/>
      <c r="QC138" s="30"/>
      <c r="QD138" s="30"/>
      <c r="QE138" s="30"/>
      <c r="QF138" s="30"/>
      <c r="QG138" s="30"/>
      <c r="QH138" s="30"/>
      <c r="QI138" s="30"/>
      <c r="QJ138" s="30"/>
      <c r="QK138" s="30"/>
      <c r="QL138" s="30"/>
      <c r="QM138" s="30"/>
      <c r="QN138" s="30"/>
      <c r="QO138" s="30"/>
      <c r="QP138" s="30"/>
      <c r="QQ138" s="30"/>
      <c r="QR138" s="30"/>
      <c r="QS138" s="30"/>
      <c r="QT138" s="30"/>
      <c r="QU138" s="30"/>
      <c r="QV138" s="30"/>
      <c r="QW138" s="30"/>
      <c r="QX138" s="30"/>
      <c r="QY138" s="30"/>
      <c r="QZ138" s="30"/>
      <c r="RA138" s="30"/>
      <c r="RB138" s="30"/>
      <c r="RC138" s="30"/>
      <c r="RD138" s="30"/>
      <c r="RE138" s="30"/>
      <c r="RF138" s="30"/>
      <c r="RG138" s="30"/>
      <c r="RH138" s="30"/>
      <c r="RI138" s="30"/>
      <c r="RJ138" s="30"/>
      <c r="RK138" s="30"/>
      <c r="RL138" s="30"/>
      <c r="RM138" s="30"/>
      <c r="RN138" s="30"/>
      <c r="RO138" s="30"/>
      <c r="RP138" s="30"/>
      <c r="RQ138" s="30"/>
      <c r="RR138" s="30"/>
      <c r="RS138" s="30"/>
      <c r="RT138" s="30"/>
      <c r="RU138" s="30"/>
      <c r="RV138" s="30"/>
      <c r="RW138" s="30"/>
      <c r="RX138" s="30"/>
      <c r="RY138" s="30"/>
      <c r="RZ138" s="30"/>
      <c r="SA138" s="30"/>
      <c r="SB138" s="30"/>
      <c r="SC138" s="30"/>
      <c r="SD138" s="30"/>
      <c r="SE138" s="30"/>
      <c r="SF138" s="30"/>
      <c r="SG138" s="30"/>
      <c r="SH138" s="30"/>
      <c r="SI138" s="30"/>
      <c r="SJ138" s="30"/>
      <c r="SK138" s="30"/>
      <c r="SL138" s="30"/>
      <c r="SM138" s="30"/>
      <c r="SN138" s="30"/>
      <c r="SO138" s="30"/>
      <c r="SP138" s="30"/>
      <c r="SQ138" s="30"/>
      <c r="SR138" s="30"/>
      <c r="SS138" s="30"/>
      <c r="ST138" s="30"/>
      <c r="SU138" s="30"/>
      <c r="SV138" s="30"/>
      <c r="SW138" s="30"/>
      <c r="SX138" s="30"/>
      <c r="SY138" s="30"/>
      <c r="SZ138" s="30"/>
      <c r="TA138" s="30"/>
      <c r="TB138" s="30"/>
      <c r="TC138" s="30"/>
      <c r="TD138" s="30"/>
      <c r="TE138" s="30"/>
      <c r="TF138" s="30"/>
      <c r="TG138" s="30"/>
      <c r="TH138" s="30"/>
      <c r="TI138" s="30"/>
      <c r="TJ138" s="30"/>
      <c r="TK138" s="30"/>
      <c r="TL138" s="30"/>
      <c r="TM138" s="30"/>
      <c r="TN138" s="30"/>
      <c r="TO138" s="30"/>
      <c r="TP138" s="30"/>
      <c r="TQ138" s="30"/>
      <c r="TR138" s="30"/>
      <c r="TS138" s="30"/>
      <c r="TT138" s="30"/>
      <c r="TU138" s="30"/>
      <c r="TV138" s="30"/>
      <c r="TW138" s="30"/>
      <c r="TX138" s="30"/>
      <c r="TY138" s="30"/>
      <c r="TZ138" s="30"/>
      <c r="UA138" s="30"/>
      <c r="UB138" s="30"/>
      <c r="UC138" s="30"/>
      <c r="UD138" s="30"/>
      <c r="UE138" s="30"/>
      <c r="UF138" s="30"/>
      <c r="UG138" s="30"/>
      <c r="UH138" s="30"/>
      <c r="UI138" s="30"/>
      <c r="UJ138" s="30"/>
      <c r="UK138" s="30"/>
      <c r="UL138" s="30"/>
      <c r="UM138" s="30"/>
      <c r="UN138" s="30"/>
      <c r="UO138" s="30"/>
      <c r="UP138" s="30"/>
      <c r="UQ138" s="30"/>
      <c r="UR138" s="30"/>
      <c r="US138" s="30"/>
      <c r="UT138" s="30"/>
      <c r="UU138" s="30"/>
      <c r="UV138" s="30"/>
      <c r="UW138" s="30"/>
      <c r="UX138" s="30"/>
      <c r="UY138" s="30"/>
      <c r="UZ138" s="30"/>
      <c r="VA138" s="30"/>
      <c r="VB138" s="30"/>
      <c r="VC138" s="30"/>
      <c r="VD138" s="30"/>
      <c r="VE138" s="30"/>
      <c r="VF138" s="30"/>
      <c r="VG138" s="30"/>
      <c r="VH138" s="30"/>
      <c r="VI138" s="30"/>
      <c r="VJ138" s="30"/>
      <c r="VK138" s="30"/>
      <c r="VL138" s="30"/>
      <c r="VM138" s="30"/>
      <c r="VN138" s="30"/>
      <c r="VO138" s="30"/>
      <c r="VP138" s="30"/>
      <c r="VQ138" s="30"/>
      <c r="VR138" s="30"/>
      <c r="VS138" s="30"/>
      <c r="VT138" s="30"/>
      <c r="VU138" s="30"/>
      <c r="VV138" s="30"/>
      <c r="VW138" s="30"/>
      <c r="VX138" s="30"/>
      <c r="VY138" s="30"/>
      <c r="VZ138" s="30"/>
      <c r="WA138" s="30"/>
      <c r="WB138" s="30"/>
      <c r="WC138" s="30"/>
      <c r="WD138" s="30"/>
      <c r="WE138" s="30"/>
      <c r="WF138" s="30"/>
      <c r="WG138" s="30"/>
      <c r="WH138" s="30"/>
      <c r="WI138" s="30"/>
      <c r="WJ138" s="30"/>
      <c r="WK138" s="30"/>
      <c r="WL138" s="30"/>
      <c r="WM138" s="30"/>
      <c r="WN138" s="30"/>
      <c r="WO138" s="30"/>
      <c r="WP138" s="30"/>
      <c r="WQ138" s="30"/>
      <c r="WR138" s="30"/>
      <c r="WS138" s="30"/>
      <c r="WT138" s="30"/>
      <c r="WU138" s="30"/>
      <c r="WV138" s="30"/>
      <c r="WW138" s="30"/>
      <c r="WX138" s="30"/>
      <c r="WY138" s="30"/>
      <c r="WZ138" s="30"/>
      <c r="XA138" s="30"/>
      <c r="XB138" s="30"/>
      <c r="XC138" s="30"/>
      <c r="XD138" s="30"/>
      <c r="XE138" s="30"/>
      <c r="XF138" s="30"/>
      <c r="XG138" s="30"/>
      <c r="XH138" s="30"/>
      <c r="XI138" s="30"/>
      <c r="XJ138" s="30"/>
      <c r="XK138" s="30"/>
      <c r="XL138" s="30"/>
      <c r="XM138" s="30"/>
      <c r="XN138" s="30"/>
      <c r="XO138" s="30"/>
      <c r="XP138" s="30"/>
      <c r="XQ138" s="30"/>
      <c r="XR138" s="30"/>
      <c r="XS138" s="30"/>
      <c r="XT138" s="30"/>
      <c r="XU138" s="30"/>
      <c r="XV138" s="30"/>
      <c r="XW138" s="30"/>
      <c r="XX138" s="30"/>
      <c r="XY138" s="30"/>
      <c r="XZ138" s="30"/>
      <c r="YA138" s="30"/>
      <c r="YB138" s="30"/>
      <c r="YC138" s="30"/>
      <c r="YD138" s="30"/>
      <c r="YE138" s="30"/>
      <c r="YF138" s="30"/>
      <c r="YG138" s="30"/>
      <c r="YH138" s="30"/>
      <c r="YI138" s="30"/>
      <c r="YJ138" s="30"/>
      <c r="YK138" s="30"/>
      <c r="YL138" s="30"/>
      <c r="YM138" s="30"/>
      <c r="YN138" s="30"/>
      <c r="YO138" s="30"/>
      <c r="YP138" s="30"/>
      <c r="YQ138" s="30"/>
      <c r="YR138" s="30"/>
      <c r="YS138" s="30"/>
      <c r="YT138" s="30"/>
      <c r="YU138" s="30"/>
      <c r="YV138" s="30"/>
      <c r="YW138" s="30"/>
      <c r="YX138" s="30"/>
      <c r="YY138" s="30"/>
      <c r="YZ138" s="30"/>
      <c r="ZA138" s="30"/>
      <c r="ZB138" s="30"/>
      <c r="ZC138" s="30"/>
      <c r="ZD138" s="30"/>
      <c r="ZE138" s="30"/>
      <c r="ZF138" s="30"/>
      <c r="ZG138" s="30"/>
      <c r="ZH138" s="30"/>
      <c r="ZI138" s="30"/>
      <c r="ZJ138" s="30"/>
      <c r="ZK138" s="30"/>
      <c r="ZL138" s="30"/>
      <c r="ZM138" s="30"/>
      <c r="ZN138" s="30"/>
      <c r="ZO138" s="30"/>
      <c r="ZP138" s="30"/>
      <c r="ZQ138" s="30"/>
      <c r="ZR138" s="30"/>
      <c r="ZS138" s="30"/>
      <c r="ZT138" s="30"/>
      <c r="ZU138" s="30"/>
      <c r="ZV138" s="30"/>
      <c r="ZW138" s="30"/>
      <c r="ZX138" s="30"/>
      <c r="ZY138" s="30"/>
      <c r="ZZ138" s="30"/>
      <c r="AAA138" s="30"/>
      <c r="AAB138" s="30"/>
      <c r="AAC138" s="30"/>
      <c r="AAD138" s="30"/>
      <c r="AAE138" s="30"/>
      <c r="AAF138" s="30"/>
      <c r="AAG138" s="30"/>
      <c r="AAH138" s="30"/>
      <c r="AAI138" s="30"/>
      <c r="AAJ138" s="30"/>
      <c r="AAK138" s="30"/>
      <c r="AAL138" s="30"/>
      <c r="AAM138" s="30"/>
      <c r="AAN138" s="30"/>
      <c r="AAO138" s="30"/>
      <c r="AAP138" s="30"/>
      <c r="AAQ138" s="30"/>
      <c r="AAR138" s="30"/>
      <c r="AAS138" s="30"/>
      <c r="AAT138" s="30"/>
      <c r="AAU138" s="30"/>
      <c r="AAV138" s="30"/>
      <c r="AAW138" s="30"/>
      <c r="AAX138" s="30"/>
      <c r="AAY138" s="30"/>
      <c r="AAZ138" s="30"/>
      <c r="ABA138" s="30"/>
      <c r="ABB138" s="30"/>
      <c r="ABC138" s="30"/>
      <c r="ABD138" s="30"/>
      <c r="ABE138" s="30"/>
      <c r="ABF138" s="30"/>
      <c r="ABG138" s="30"/>
      <c r="ABH138" s="30"/>
      <c r="ABI138" s="30"/>
      <c r="ABJ138" s="30"/>
      <c r="ABK138" s="30"/>
      <c r="ABL138" s="30"/>
      <c r="ABM138" s="30"/>
      <c r="ABN138" s="30"/>
      <c r="ABO138" s="30"/>
      <c r="ABP138" s="30"/>
      <c r="ABQ138" s="30"/>
      <c r="ABR138" s="30"/>
      <c r="ABS138" s="30"/>
      <c r="ABT138" s="30"/>
      <c r="ABU138" s="30"/>
      <c r="ABV138" s="30"/>
      <c r="ABW138" s="30"/>
      <c r="ABX138" s="30"/>
      <c r="ABY138" s="30"/>
      <c r="ABZ138" s="30"/>
      <c r="ACA138" s="30"/>
      <c r="ACB138" s="30"/>
      <c r="ACC138" s="30"/>
      <c r="ACD138" s="30"/>
      <c r="ACE138" s="30"/>
      <c r="ACF138" s="30"/>
      <c r="ACG138" s="30"/>
      <c r="ACH138" s="30"/>
      <c r="ACI138" s="30"/>
      <c r="ACJ138" s="30"/>
      <c r="ACK138" s="30"/>
      <c r="ACL138" s="30"/>
      <c r="ACM138" s="30"/>
      <c r="ACN138" s="30"/>
      <c r="ACO138" s="30"/>
      <c r="ACP138" s="30"/>
      <c r="ACQ138" s="30"/>
      <c r="ACR138" s="30"/>
      <c r="ACS138" s="30"/>
      <c r="ACT138" s="30"/>
      <c r="ACU138" s="30"/>
      <c r="ACV138" s="30"/>
      <c r="ACW138" s="30"/>
      <c r="ACX138" s="30"/>
      <c r="ACY138" s="30"/>
      <c r="ACZ138" s="30"/>
      <c r="ADA138" s="30"/>
      <c r="ADB138" s="30"/>
      <c r="ADC138" s="30"/>
      <c r="ADD138" s="30"/>
      <c r="ADE138" s="30"/>
      <c r="ADF138" s="30"/>
      <c r="ADG138" s="30"/>
      <c r="ADH138" s="30"/>
      <c r="ADI138" s="30"/>
      <c r="ADJ138" s="30"/>
      <c r="ADK138" s="30"/>
      <c r="ADL138" s="30"/>
      <c r="ADM138" s="30"/>
      <c r="ADN138" s="30"/>
      <c r="ADO138" s="30"/>
      <c r="ADP138" s="30"/>
      <c r="ADQ138" s="30"/>
      <c r="ADR138" s="30"/>
      <c r="ADS138" s="30"/>
      <c r="ADT138" s="30"/>
      <c r="ADU138" s="30"/>
      <c r="ADV138" s="30"/>
      <c r="ADW138" s="30"/>
      <c r="ADX138" s="30"/>
      <c r="ADY138" s="30"/>
      <c r="ADZ138" s="30"/>
      <c r="AEA138" s="30"/>
      <c r="AEB138" s="30"/>
      <c r="AEC138" s="30"/>
      <c r="AED138" s="30"/>
      <c r="AEE138" s="30"/>
      <c r="AEF138" s="30"/>
      <c r="AEG138" s="30"/>
      <c r="AEH138" s="30"/>
      <c r="AEI138" s="30"/>
      <c r="AEJ138" s="30"/>
      <c r="AEK138" s="30"/>
      <c r="AEL138" s="30"/>
      <c r="AEM138" s="30"/>
      <c r="AEN138" s="30"/>
      <c r="AEO138" s="30"/>
      <c r="AEP138" s="30"/>
      <c r="AEQ138" s="30"/>
      <c r="AER138" s="30"/>
      <c r="AES138" s="30"/>
      <c r="AET138" s="30"/>
      <c r="AEU138" s="30"/>
      <c r="AEV138" s="30"/>
      <c r="AEW138" s="30"/>
      <c r="AEX138" s="30"/>
      <c r="AEY138" s="30"/>
      <c r="AEZ138" s="30"/>
      <c r="AFA138" s="30"/>
      <c r="AFB138" s="30"/>
      <c r="AFC138" s="30"/>
      <c r="AFD138" s="30"/>
      <c r="AFE138" s="30"/>
      <c r="AFF138" s="30"/>
      <c r="AFG138" s="30"/>
      <c r="AFH138" s="30"/>
      <c r="AFI138" s="30"/>
      <c r="AFJ138" s="30"/>
      <c r="AFK138" s="30"/>
      <c r="AFL138" s="30"/>
      <c r="AFM138" s="30"/>
      <c r="AFN138" s="30"/>
      <c r="AFO138" s="30"/>
      <c r="AFP138" s="30"/>
      <c r="AFQ138" s="30"/>
      <c r="AFR138" s="30"/>
      <c r="AFS138" s="30"/>
      <c r="AFT138" s="30"/>
      <c r="AFU138" s="30"/>
      <c r="AFV138" s="30"/>
      <c r="AFW138" s="30"/>
      <c r="AFX138" s="30"/>
      <c r="AFY138" s="30"/>
      <c r="AFZ138" s="30"/>
      <c r="AGA138" s="30"/>
      <c r="AGB138" s="30"/>
      <c r="AGC138" s="30"/>
      <c r="AGD138" s="30"/>
      <c r="AGE138" s="30"/>
      <c r="AGF138" s="30"/>
      <c r="AGG138" s="30"/>
      <c r="AGH138" s="30"/>
      <c r="AGI138" s="30"/>
      <c r="AGJ138" s="30"/>
      <c r="AGK138" s="30"/>
      <c r="AGL138" s="30"/>
      <c r="AGM138" s="30"/>
      <c r="AGN138" s="30"/>
      <c r="AGO138" s="30"/>
      <c r="AGP138" s="30"/>
      <c r="AGQ138" s="30"/>
      <c r="AGR138" s="30"/>
      <c r="AGS138" s="30"/>
      <c r="AGT138" s="30"/>
      <c r="AGU138" s="30"/>
      <c r="AGV138" s="30"/>
      <c r="AGW138" s="30"/>
      <c r="AGX138" s="30"/>
      <c r="AGY138" s="30"/>
      <c r="AGZ138" s="30"/>
      <c r="AHA138" s="30"/>
      <c r="AHB138" s="30"/>
      <c r="AHC138" s="30"/>
      <c r="AHD138" s="30"/>
      <c r="AHE138" s="30"/>
      <c r="AHF138" s="30"/>
      <c r="AHG138" s="30"/>
      <c r="AHH138" s="30"/>
      <c r="AHI138" s="30"/>
      <c r="AHJ138" s="30"/>
      <c r="AHK138" s="30"/>
      <c r="AHL138" s="30"/>
      <c r="AHM138" s="30"/>
      <c r="AHN138" s="30"/>
      <c r="AHO138" s="30"/>
      <c r="AHP138" s="30"/>
      <c r="AHQ138" s="30"/>
      <c r="AHR138" s="30"/>
      <c r="AHS138" s="30"/>
      <c r="AHT138" s="30"/>
      <c r="AHU138" s="30"/>
      <c r="AHV138" s="30"/>
      <c r="AHW138" s="30"/>
      <c r="AHX138" s="30"/>
      <c r="AHY138" s="30"/>
      <c r="AHZ138" s="30"/>
      <c r="AIA138" s="30"/>
      <c r="AIB138" s="30"/>
      <c r="AIC138" s="30"/>
      <c r="AID138" s="30"/>
      <c r="AIE138" s="30"/>
      <c r="AIF138" s="30"/>
      <c r="AIG138" s="30"/>
      <c r="AIH138" s="30"/>
      <c r="AII138" s="30"/>
      <c r="AIJ138" s="30"/>
      <c r="AIK138" s="30"/>
      <c r="AIL138" s="30"/>
      <c r="AIM138" s="30"/>
      <c r="AIN138" s="30"/>
      <c r="AIO138" s="30"/>
      <c r="AIP138" s="30"/>
      <c r="AIQ138" s="30"/>
      <c r="AIR138" s="30"/>
      <c r="AIS138" s="30"/>
      <c r="AIT138" s="30"/>
      <c r="AIU138" s="30"/>
      <c r="AIV138" s="30"/>
      <c r="AIW138" s="30"/>
      <c r="AIX138" s="30"/>
      <c r="AIY138" s="30"/>
      <c r="AIZ138" s="30"/>
      <c r="AJA138" s="30"/>
      <c r="AJB138" s="30"/>
      <c r="AJC138" s="30"/>
      <c r="AJD138" s="30"/>
      <c r="AJE138" s="30"/>
      <c r="AJF138" s="30"/>
      <c r="AJG138" s="30"/>
      <c r="AJH138" s="30"/>
      <c r="AJI138" s="30"/>
      <c r="AJJ138" s="30"/>
      <c r="AJK138" s="30"/>
      <c r="AJL138" s="30"/>
      <c r="AJM138" s="30"/>
      <c r="AJN138" s="30"/>
      <c r="AJO138" s="30"/>
      <c r="AJP138" s="30"/>
      <c r="AJQ138" s="30"/>
      <c r="AJR138" s="30"/>
      <c r="AJS138" s="30"/>
      <c r="AJT138" s="30"/>
      <c r="AJU138" s="30"/>
      <c r="AJV138" s="30"/>
    </row>
    <row r="139" spans="1:5094" s="34" customFormat="1" ht="13" x14ac:dyDescent="0.3">
      <c r="A139" s="120" t="s">
        <v>66</v>
      </c>
      <c r="B139" s="112"/>
      <c r="C139" s="112"/>
      <c r="D139" s="114"/>
      <c r="E139" s="114"/>
      <c r="F139" s="115"/>
      <c r="G139" s="116"/>
      <c r="H139" s="117"/>
      <c r="I139" s="136" t="s">
        <v>156</v>
      </c>
      <c r="J139" s="138"/>
      <c r="K139" s="136"/>
      <c r="L139" s="119"/>
      <c r="M139" s="119"/>
      <c r="N139" s="119"/>
      <c r="O139" s="137"/>
      <c r="P139" s="54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  <c r="DB139" s="30"/>
      <c r="DC139" s="30"/>
      <c r="DD139" s="30"/>
      <c r="DE139" s="30"/>
      <c r="DF139" s="30"/>
      <c r="DG139" s="30"/>
      <c r="DH139" s="30"/>
      <c r="DI139" s="30"/>
      <c r="DJ139" s="30"/>
      <c r="DK139" s="30"/>
      <c r="DL139" s="30"/>
      <c r="DM139" s="30"/>
      <c r="DN139" s="30"/>
      <c r="DO139" s="30"/>
      <c r="DP139" s="30"/>
      <c r="DQ139" s="30"/>
      <c r="DR139" s="30"/>
      <c r="DS139" s="30"/>
      <c r="DT139" s="30"/>
      <c r="DU139" s="30"/>
      <c r="DV139" s="30"/>
      <c r="DW139" s="30"/>
      <c r="DX139" s="30"/>
      <c r="DY139" s="30"/>
      <c r="DZ139" s="30"/>
      <c r="EA139" s="30"/>
      <c r="EB139" s="30"/>
      <c r="EC139" s="30"/>
      <c r="ED139" s="30"/>
      <c r="EE139" s="30"/>
      <c r="EF139" s="30"/>
      <c r="EG139" s="30"/>
      <c r="EH139" s="30"/>
      <c r="EI139" s="30"/>
      <c r="EJ139" s="30"/>
      <c r="EK139" s="30"/>
      <c r="EL139" s="30"/>
      <c r="EM139" s="30"/>
      <c r="EN139" s="30"/>
      <c r="EO139" s="30"/>
      <c r="EP139" s="30"/>
      <c r="EQ139" s="30"/>
      <c r="ER139" s="30"/>
      <c r="ES139" s="30"/>
      <c r="ET139" s="30"/>
      <c r="EU139" s="30"/>
      <c r="EV139" s="30"/>
      <c r="EW139" s="30"/>
      <c r="EX139" s="30"/>
      <c r="EY139" s="30"/>
      <c r="EZ139" s="30"/>
      <c r="FA139" s="30"/>
      <c r="FB139" s="30"/>
      <c r="FC139" s="30"/>
      <c r="FD139" s="30"/>
      <c r="FE139" s="30"/>
      <c r="FF139" s="30"/>
      <c r="FG139" s="30"/>
      <c r="FH139" s="30"/>
      <c r="FI139" s="30"/>
      <c r="FJ139" s="30"/>
      <c r="FK139" s="30"/>
      <c r="FL139" s="30"/>
      <c r="FM139" s="30"/>
      <c r="FN139" s="30"/>
      <c r="FO139" s="30"/>
      <c r="FP139" s="30"/>
      <c r="FQ139" s="30"/>
      <c r="FR139" s="30"/>
      <c r="FS139" s="30"/>
      <c r="FT139" s="30"/>
      <c r="FU139" s="30"/>
      <c r="FV139" s="30"/>
      <c r="FW139" s="30"/>
      <c r="FX139" s="30"/>
      <c r="FY139" s="30"/>
      <c r="FZ139" s="30"/>
      <c r="GA139" s="30"/>
      <c r="GB139" s="30"/>
      <c r="GC139" s="30"/>
      <c r="GD139" s="30"/>
      <c r="GE139" s="30"/>
      <c r="GF139" s="30"/>
      <c r="GG139" s="30"/>
      <c r="GH139" s="30"/>
      <c r="GI139" s="30"/>
      <c r="GJ139" s="30"/>
      <c r="GK139" s="30"/>
      <c r="GL139" s="30"/>
      <c r="GM139" s="30"/>
      <c r="GN139" s="30"/>
      <c r="GO139" s="30"/>
      <c r="GP139" s="30"/>
      <c r="GQ139" s="30"/>
      <c r="GR139" s="30"/>
      <c r="GS139" s="30"/>
      <c r="GT139" s="30"/>
      <c r="GU139" s="30"/>
      <c r="GV139" s="30"/>
      <c r="GW139" s="30"/>
      <c r="GX139" s="30"/>
      <c r="GY139" s="30"/>
      <c r="GZ139" s="30"/>
      <c r="HA139" s="30"/>
      <c r="HB139" s="30"/>
      <c r="HC139" s="30"/>
      <c r="HD139" s="30"/>
      <c r="HE139" s="30"/>
      <c r="HF139" s="30"/>
      <c r="HG139" s="30"/>
      <c r="HH139" s="30"/>
      <c r="HI139" s="30"/>
      <c r="HJ139" s="30"/>
      <c r="HK139" s="30"/>
      <c r="HL139" s="30"/>
      <c r="HM139" s="30"/>
      <c r="HN139" s="30"/>
      <c r="HO139" s="30"/>
      <c r="HP139" s="30"/>
      <c r="HQ139" s="30"/>
      <c r="HR139" s="30"/>
      <c r="HS139" s="30"/>
      <c r="HT139" s="30"/>
      <c r="HU139" s="30"/>
      <c r="HV139" s="30"/>
      <c r="HW139" s="30"/>
      <c r="HX139" s="30"/>
      <c r="HY139" s="30"/>
      <c r="HZ139" s="30"/>
      <c r="IA139" s="30"/>
      <c r="IB139" s="30"/>
      <c r="IC139" s="30"/>
      <c r="ID139" s="30"/>
      <c r="IE139" s="30"/>
      <c r="IF139" s="30"/>
      <c r="IG139" s="30"/>
      <c r="IH139" s="30"/>
      <c r="II139" s="30"/>
      <c r="IJ139" s="30"/>
      <c r="IK139" s="30"/>
      <c r="IL139" s="30"/>
      <c r="IM139" s="30"/>
      <c r="IN139" s="30"/>
      <c r="IO139" s="30"/>
      <c r="IP139" s="30"/>
      <c r="IQ139" s="30"/>
      <c r="IR139" s="30"/>
      <c r="IS139" s="30"/>
      <c r="IT139" s="30"/>
      <c r="IU139" s="30"/>
      <c r="IV139" s="30"/>
      <c r="IW139" s="30"/>
      <c r="IX139" s="30"/>
      <c r="IY139" s="30"/>
      <c r="IZ139" s="30"/>
      <c r="JA139" s="30"/>
      <c r="JB139" s="30"/>
      <c r="JC139" s="30"/>
      <c r="JD139" s="30"/>
      <c r="JE139" s="30"/>
      <c r="JF139" s="30"/>
      <c r="JG139" s="30"/>
      <c r="JH139" s="30"/>
      <c r="JI139" s="30"/>
      <c r="JJ139" s="30"/>
      <c r="JK139" s="30"/>
      <c r="JL139" s="30"/>
      <c r="JM139" s="30"/>
      <c r="JN139" s="30"/>
      <c r="JO139" s="30"/>
      <c r="JP139" s="30"/>
      <c r="JQ139" s="30"/>
      <c r="JR139" s="30"/>
      <c r="JS139" s="30"/>
      <c r="JT139" s="30"/>
      <c r="JU139" s="30"/>
      <c r="JV139" s="30"/>
      <c r="JW139" s="30"/>
      <c r="JX139" s="30"/>
      <c r="JY139" s="30"/>
      <c r="JZ139" s="30"/>
      <c r="KA139" s="30"/>
      <c r="KB139" s="30"/>
      <c r="KC139" s="30"/>
      <c r="KD139" s="30"/>
      <c r="KE139" s="30"/>
      <c r="KF139" s="30"/>
      <c r="KG139" s="30"/>
      <c r="KH139" s="30"/>
      <c r="KI139" s="30"/>
      <c r="KJ139" s="30"/>
      <c r="KK139" s="30"/>
      <c r="KL139" s="30"/>
      <c r="KM139" s="30"/>
      <c r="KN139" s="30"/>
      <c r="KO139" s="30"/>
      <c r="KP139" s="30"/>
      <c r="KQ139" s="30"/>
      <c r="KR139" s="30"/>
      <c r="KS139" s="30"/>
      <c r="KT139" s="30"/>
      <c r="KU139" s="30"/>
      <c r="KV139" s="30"/>
      <c r="KW139" s="30"/>
      <c r="KX139" s="30"/>
      <c r="KY139" s="30"/>
      <c r="KZ139" s="30"/>
      <c r="LA139" s="30"/>
      <c r="LB139" s="30"/>
      <c r="LC139" s="30"/>
      <c r="LD139" s="30"/>
      <c r="LE139" s="30"/>
      <c r="LF139" s="30"/>
      <c r="LG139" s="30"/>
      <c r="LH139" s="30"/>
      <c r="LI139" s="30"/>
      <c r="LJ139" s="30"/>
      <c r="LK139" s="30"/>
      <c r="LL139" s="30"/>
      <c r="LM139" s="30"/>
      <c r="LN139" s="30"/>
      <c r="LO139" s="30"/>
      <c r="LP139" s="30"/>
      <c r="LQ139" s="30"/>
      <c r="LR139" s="30"/>
      <c r="LS139" s="30"/>
      <c r="LT139" s="30"/>
      <c r="LU139" s="30"/>
      <c r="LV139" s="30"/>
      <c r="LW139" s="30"/>
      <c r="LX139" s="30"/>
      <c r="LY139" s="30"/>
      <c r="LZ139" s="30"/>
      <c r="MA139" s="30"/>
      <c r="MB139" s="30"/>
      <c r="MC139" s="30"/>
      <c r="MD139" s="30"/>
      <c r="ME139" s="30"/>
      <c r="MF139" s="30"/>
      <c r="MG139" s="30"/>
      <c r="MH139" s="30"/>
      <c r="MI139" s="30"/>
      <c r="MJ139" s="30"/>
      <c r="MK139" s="30"/>
      <c r="ML139" s="30"/>
      <c r="MM139" s="30"/>
      <c r="MN139" s="30"/>
      <c r="MO139" s="30"/>
      <c r="MP139" s="30"/>
      <c r="MQ139" s="30"/>
      <c r="MR139" s="30"/>
      <c r="MS139" s="30"/>
      <c r="MT139" s="30"/>
      <c r="MU139" s="30"/>
      <c r="MV139" s="30"/>
      <c r="MW139" s="30"/>
      <c r="MX139" s="30"/>
      <c r="MY139" s="30"/>
      <c r="MZ139" s="30"/>
      <c r="NA139" s="30"/>
      <c r="NB139" s="30"/>
      <c r="NC139" s="30"/>
      <c r="ND139" s="30"/>
      <c r="NE139" s="30"/>
      <c r="NF139" s="30"/>
      <c r="NG139" s="30"/>
      <c r="NH139" s="30"/>
      <c r="NI139" s="30"/>
      <c r="NJ139" s="30"/>
      <c r="NK139" s="30"/>
      <c r="NL139" s="30"/>
      <c r="NM139" s="30"/>
      <c r="NN139" s="30"/>
      <c r="NO139" s="30"/>
      <c r="NP139" s="30"/>
      <c r="NQ139" s="30"/>
      <c r="NR139" s="30"/>
      <c r="NS139" s="30"/>
      <c r="NT139" s="30"/>
      <c r="NU139" s="30"/>
      <c r="NV139" s="30"/>
      <c r="NW139" s="30"/>
      <c r="NX139" s="30"/>
      <c r="NY139" s="30"/>
      <c r="NZ139" s="30"/>
      <c r="OA139" s="30"/>
      <c r="OB139" s="30"/>
      <c r="OC139" s="30"/>
      <c r="OD139" s="30"/>
      <c r="OE139" s="30"/>
      <c r="OF139" s="30"/>
      <c r="OG139" s="30"/>
      <c r="OH139" s="30"/>
      <c r="OI139" s="30"/>
      <c r="OJ139" s="30"/>
      <c r="OK139" s="30"/>
      <c r="OL139" s="30"/>
      <c r="OM139" s="30"/>
      <c r="ON139" s="30"/>
      <c r="OO139" s="30"/>
      <c r="OP139" s="30"/>
      <c r="OQ139" s="30"/>
      <c r="OR139" s="30"/>
      <c r="OS139" s="30"/>
      <c r="OT139" s="30"/>
      <c r="OU139" s="30"/>
      <c r="OV139" s="30"/>
      <c r="OW139" s="30"/>
      <c r="OX139" s="30"/>
      <c r="OY139" s="30"/>
      <c r="OZ139" s="30"/>
      <c r="PA139" s="30"/>
      <c r="PB139" s="30"/>
      <c r="PC139" s="30"/>
      <c r="PD139" s="30"/>
      <c r="PE139" s="30"/>
      <c r="PF139" s="30"/>
      <c r="PG139" s="30"/>
      <c r="PH139" s="30"/>
      <c r="PI139" s="30"/>
      <c r="PJ139" s="30"/>
      <c r="PK139" s="30"/>
      <c r="PL139" s="30"/>
      <c r="PM139" s="30"/>
      <c r="PN139" s="30"/>
      <c r="PO139" s="30"/>
      <c r="PP139" s="30"/>
      <c r="PQ139" s="30"/>
      <c r="PR139" s="30"/>
      <c r="PS139" s="30"/>
      <c r="PT139" s="30"/>
      <c r="PU139" s="30"/>
      <c r="PV139" s="30"/>
      <c r="PW139" s="30"/>
      <c r="PX139" s="30"/>
      <c r="PY139" s="30"/>
      <c r="PZ139" s="30"/>
      <c r="QA139" s="30"/>
      <c r="QB139" s="30"/>
      <c r="QC139" s="30"/>
      <c r="QD139" s="30"/>
      <c r="QE139" s="30"/>
      <c r="QF139" s="30"/>
      <c r="QG139" s="30"/>
      <c r="QH139" s="30"/>
      <c r="QI139" s="30"/>
      <c r="QJ139" s="30"/>
      <c r="QK139" s="30"/>
      <c r="QL139" s="30"/>
      <c r="QM139" s="30"/>
      <c r="QN139" s="30"/>
      <c r="QO139" s="30"/>
      <c r="QP139" s="30"/>
      <c r="QQ139" s="30"/>
      <c r="QR139" s="30"/>
      <c r="QS139" s="30"/>
      <c r="QT139" s="30"/>
      <c r="QU139" s="30"/>
      <c r="QV139" s="30"/>
      <c r="QW139" s="30"/>
      <c r="QX139" s="30"/>
      <c r="QY139" s="30"/>
      <c r="QZ139" s="30"/>
      <c r="RA139" s="30"/>
      <c r="RB139" s="30"/>
      <c r="RC139" s="30"/>
      <c r="RD139" s="30"/>
      <c r="RE139" s="30"/>
      <c r="RF139" s="30"/>
      <c r="RG139" s="30"/>
      <c r="RH139" s="30"/>
      <c r="RI139" s="30"/>
      <c r="RJ139" s="30"/>
      <c r="RK139" s="30"/>
      <c r="RL139" s="30"/>
      <c r="RM139" s="30"/>
      <c r="RN139" s="30"/>
      <c r="RO139" s="30"/>
      <c r="RP139" s="30"/>
      <c r="RQ139" s="30"/>
      <c r="RR139" s="30"/>
      <c r="RS139" s="30"/>
      <c r="RT139" s="30"/>
      <c r="RU139" s="30"/>
      <c r="RV139" s="30"/>
      <c r="RW139" s="30"/>
      <c r="RX139" s="30"/>
      <c r="RY139" s="30"/>
      <c r="RZ139" s="30"/>
      <c r="SA139" s="30"/>
      <c r="SB139" s="30"/>
      <c r="SC139" s="30"/>
      <c r="SD139" s="30"/>
      <c r="SE139" s="30"/>
      <c r="SF139" s="30"/>
      <c r="SG139" s="30"/>
      <c r="SH139" s="30"/>
      <c r="SI139" s="30"/>
      <c r="SJ139" s="30"/>
      <c r="SK139" s="30"/>
      <c r="SL139" s="30"/>
      <c r="SM139" s="30"/>
      <c r="SN139" s="30"/>
      <c r="SO139" s="30"/>
      <c r="SP139" s="30"/>
      <c r="SQ139" s="30"/>
      <c r="SR139" s="30"/>
      <c r="SS139" s="30"/>
      <c r="ST139" s="30"/>
      <c r="SU139" s="30"/>
      <c r="SV139" s="30"/>
      <c r="SW139" s="30"/>
      <c r="SX139" s="30"/>
      <c r="SY139" s="30"/>
      <c r="SZ139" s="30"/>
      <c r="TA139" s="30"/>
      <c r="TB139" s="30"/>
      <c r="TC139" s="30"/>
      <c r="TD139" s="30"/>
      <c r="TE139" s="30"/>
      <c r="TF139" s="30"/>
      <c r="TG139" s="30"/>
      <c r="TH139" s="30"/>
      <c r="TI139" s="30"/>
      <c r="TJ139" s="30"/>
      <c r="TK139" s="30"/>
      <c r="TL139" s="30"/>
      <c r="TM139" s="30"/>
      <c r="TN139" s="30"/>
      <c r="TO139" s="30"/>
      <c r="TP139" s="30"/>
      <c r="TQ139" s="30"/>
      <c r="TR139" s="30"/>
      <c r="TS139" s="30"/>
      <c r="TT139" s="30"/>
      <c r="TU139" s="30"/>
      <c r="TV139" s="30"/>
      <c r="TW139" s="30"/>
      <c r="TX139" s="30"/>
      <c r="TY139" s="30"/>
      <c r="TZ139" s="30"/>
      <c r="UA139" s="30"/>
      <c r="UB139" s="30"/>
      <c r="UC139" s="30"/>
      <c r="UD139" s="30"/>
      <c r="UE139" s="30"/>
      <c r="UF139" s="30"/>
      <c r="UG139" s="30"/>
      <c r="UH139" s="30"/>
      <c r="UI139" s="30"/>
      <c r="UJ139" s="30"/>
      <c r="UK139" s="30"/>
      <c r="UL139" s="30"/>
      <c r="UM139" s="30"/>
      <c r="UN139" s="30"/>
      <c r="UO139" s="30"/>
      <c r="UP139" s="30"/>
      <c r="UQ139" s="30"/>
      <c r="UR139" s="30"/>
      <c r="US139" s="30"/>
      <c r="UT139" s="30"/>
      <c r="UU139" s="30"/>
      <c r="UV139" s="30"/>
      <c r="UW139" s="30"/>
      <c r="UX139" s="30"/>
      <c r="UY139" s="30"/>
      <c r="UZ139" s="30"/>
      <c r="VA139" s="30"/>
      <c r="VB139" s="30"/>
      <c r="VC139" s="30"/>
      <c r="VD139" s="30"/>
      <c r="VE139" s="30"/>
      <c r="VF139" s="30"/>
      <c r="VG139" s="30"/>
      <c r="VH139" s="30"/>
      <c r="VI139" s="30"/>
      <c r="VJ139" s="30"/>
      <c r="VK139" s="30"/>
      <c r="VL139" s="30"/>
      <c r="VM139" s="30"/>
      <c r="VN139" s="30"/>
      <c r="VO139" s="30"/>
      <c r="VP139" s="30"/>
      <c r="VQ139" s="30"/>
      <c r="VR139" s="30"/>
      <c r="VS139" s="30"/>
      <c r="VT139" s="30"/>
      <c r="VU139" s="30"/>
      <c r="VV139" s="30"/>
      <c r="VW139" s="30"/>
      <c r="VX139" s="30"/>
      <c r="VY139" s="30"/>
      <c r="VZ139" s="30"/>
      <c r="WA139" s="30"/>
      <c r="WB139" s="30"/>
      <c r="WC139" s="30"/>
      <c r="WD139" s="30"/>
      <c r="WE139" s="30"/>
      <c r="WF139" s="30"/>
      <c r="WG139" s="30"/>
      <c r="WH139" s="30"/>
      <c r="WI139" s="30"/>
      <c r="WJ139" s="30"/>
      <c r="WK139" s="30"/>
      <c r="WL139" s="30"/>
      <c r="WM139" s="30"/>
      <c r="WN139" s="30"/>
      <c r="WO139" s="30"/>
      <c r="WP139" s="30"/>
      <c r="WQ139" s="30"/>
      <c r="WR139" s="30"/>
      <c r="WS139" s="30"/>
      <c r="WT139" s="30"/>
      <c r="WU139" s="30"/>
      <c r="WV139" s="30"/>
      <c r="WW139" s="30"/>
      <c r="WX139" s="30"/>
      <c r="WY139" s="30"/>
      <c r="WZ139" s="30"/>
      <c r="XA139" s="30"/>
      <c r="XB139" s="30"/>
      <c r="XC139" s="30"/>
      <c r="XD139" s="30"/>
      <c r="XE139" s="30"/>
      <c r="XF139" s="30"/>
      <c r="XG139" s="30"/>
      <c r="XH139" s="30"/>
      <c r="XI139" s="30"/>
      <c r="XJ139" s="30"/>
      <c r="XK139" s="30"/>
      <c r="XL139" s="30"/>
      <c r="XM139" s="30"/>
      <c r="XN139" s="30"/>
      <c r="XO139" s="30"/>
      <c r="XP139" s="30"/>
      <c r="XQ139" s="30"/>
      <c r="XR139" s="30"/>
      <c r="XS139" s="30"/>
      <c r="XT139" s="30"/>
      <c r="XU139" s="30"/>
      <c r="XV139" s="30"/>
      <c r="XW139" s="30"/>
      <c r="XX139" s="30"/>
      <c r="XY139" s="30"/>
      <c r="XZ139" s="30"/>
      <c r="YA139" s="30"/>
      <c r="YB139" s="30"/>
      <c r="YC139" s="30"/>
      <c r="YD139" s="30"/>
      <c r="YE139" s="30"/>
      <c r="YF139" s="30"/>
      <c r="YG139" s="30"/>
      <c r="YH139" s="30"/>
      <c r="YI139" s="30"/>
      <c r="YJ139" s="30"/>
      <c r="YK139" s="30"/>
      <c r="YL139" s="30"/>
      <c r="YM139" s="30"/>
      <c r="YN139" s="30"/>
      <c r="YO139" s="30"/>
      <c r="YP139" s="30"/>
      <c r="YQ139" s="30"/>
      <c r="YR139" s="30"/>
      <c r="YS139" s="30"/>
      <c r="YT139" s="30"/>
      <c r="YU139" s="30"/>
      <c r="YV139" s="30"/>
      <c r="YW139" s="30"/>
      <c r="YX139" s="30"/>
      <c r="YY139" s="30"/>
      <c r="YZ139" s="30"/>
      <c r="ZA139" s="30"/>
      <c r="ZB139" s="30"/>
      <c r="ZC139" s="30"/>
      <c r="ZD139" s="30"/>
      <c r="ZE139" s="30"/>
      <c r="ZF139" s="30"/>
      <c r="ZG139" s="30"/>
      <c r="ZH139" s="30"/>
      <c r="ZI139" s="30"/>
      <c r="ZJ139" s="30"/>
      <c r="ZK139" s="30"/>
      <c r="ZL139" s="30"/>
      <c r="ZM139" s="30"/>
      <c r="ZN139" s="30"/>
      <c r="ZO139" s="30"/>
      <c r="ZP139" s="30"/>
      <c r="ZQ139" s="30"/>
      <c r="ZR139" s="30"/>
      <c r="ZS139" s="30"/>
      <c r="ZT139" s="30"/>
      <c r="ZU139" s="30"/>
      <c r="ZV139" s="30"/>
      <c r="ZW139" s="30"/>
      <c r="ZX139" s="30"/>
      <c r="ZY139" s="30"/>
      <c r="ZZ139" s="30"/>
      <c r="AAA139" s="30"/>
      <c r="AAB139" s="30"/>
      <c r="AAC139" s="30"/>
      <c r="AAD139" s="30"/>
      <c r="AAE139" s="30"/>
      <c r="AAF139" s="30"/>
      <c r="AAG139" s="30"/>
      <c r="AAH139" s="30"/>
      <c r="AAI139" s="30"/>
      <c r="AAJ139" s="30"/>
      <c r="AAK139" s="30"/>
      <c r="AAL139" s="30"/>
      <c r="AAM139" s="30"/>
      <c r="AAN139" s="30"/>
      <c r="AAO139" s="30"/>
      <c r="AAP139" s="30"/>
      <c r="AAQ139" s="30"/>
      <c r="AAR139" s="30"/>
      <c r="AAS139" s="30"/>
      <c r="AAT139" s="30"/>
      <c r="AAU139" s="30"/>
      <c r="AAV139" s="30"/>
      <c r="AAW139" s="30"/>
      <c r="AAX139" s="30"/>
      <c r="AAY139" s="30"/>
      <c r="AAZ139" s="30"/>
      <c r="ABA139" s="30"/>
      <c r="ABB139" s="30"/>
      <c r="ABC139" s="30"/>
      <c r="ABD139" s="30"/>
      <c r="ABE139" s="30"/>
      <c r="ABF139" s="30"/>
      <c r="ABG139" s="30"/>
      <c r="ABH139" s="30"/>
      <c r="ABI139" s="30"/>
      <c r="ABJ139" s="30"/>
      <c r="ABK139" s="30"/>
      <c r="ABL139" s="30"/>
      <c r="ABM139" s="30"/>
      <c r="ABN139" s="30"/>
      <c r="ABO139" s="30"/>
      <c r="ABP139" s="30"/>
      <c r="ABQ139" s="30"/>
      <c r="ABR139" s="30"/>
      <c r="ABS139" s="30"/>
      <c r="ABT139" s="30"/>
      <c r="ABU139" s="30"/>
      <c r="ABV139" s="30"/>
      <c r="ABW139" s="30"/>
      <c r="ABX139" s="30"/>
      <c r="ABY139" s="30"/>
      <c r="ABZ139" s="30"/>
      <c r="ACA139" s="30"/>
      <c r="ACB139" s="30"/>
      <c r="ACC139" s="30"/>
      <c r="ACD139" s="30"/>
      <c r="ACE139" s="30"/>
      <c r="ACF139" s="30"/>
      <c r="ACG139" s="30"/>
      <c r="ACH139" s="30"/>
      <c r="ACI139" s="30"/>
      <c r="ACJ139" s="30"/>
      <c r="ACK139" s="30"/>
      <c r="ACL139" s="30"/>
      <c r="ACM139" s="30"/>
      <c r="ACN139" s="30"/>
      <c r="ACO139" s="30"/>
      <c r="ACP139" s="30"/>
      <c r="ACQ139" s="30"/>
      <c r="ACR139" s="30"/>
      <c r="ACS139" s="30"/>
      <c r="ACT139" s="30"/>
      <c r="ACU139" s="30"/>
      <c r="ACV139" s="30"/>
      <c r="ACW139" s="30"/>
      <c r="ACX139" s="30"/>
      <c r="ACY139" s="30"/>
      <c r="ACZ139" s="30"/>
      <c r="ADA139" s="30"/>
      <c r="ADB139" s="30"/>
      <c r="ADC139" s="30"/>
      <c r="ADD139" s="30"/>
      <c r="ADE139" s="30"/>
      <c r="ADF139" s="30"/>
      <c r="ADG139" s="30"/>
      <c r="ADH139" s="30"/>
      <c r="ADI139" s="30"/>
      <c r="ADJ139" s="30"/>
      <c r="ADK139" s="30"/>
      <c r="ADL139" s="30"/>
      <c r="ADM139" s="30"/>
      <c r="ADN139" s="30"/>
      <c r="ADO139" s="30"/>
      <c r="ADP139" s="30"/>
      <c r="ADQ139" s="30"/>
      <c r="ADR139" s="30"/>
      <c r="ADS139" s="30"/>
      <c r="ADT139" s="30"/>
      <c r="ADU139" s="30"/>
      <c r="ADV139" s="30"/>
      <c r="ADW139" s="30"/>
      <c r="ADX139" s="30"/>
      <c r="ADY139" s="30"/>
      <c r="ADZ139" s="30"/>
      <c r="AEA139" s="30"/>
      <c r="AEB139" s="30"/>
      <c r="AEC139" s="30"/>
      <c r="AED139" s="30"/>
      <c r="AEE139" s="30"/>
      <c r="AEF139" s="30"/>
      <c r="AEG139" s="30"/>
      <c r="AEH139" s="30"/>
      <c r="AEI139" s="30"/>
      <c r="AEJ139" s="30"/>
      <c r="AEK139" s="30"/>
      <c r="AEL139" s="30"/>
      <c r="AEM139" s="30"/>
      <c r="AEN139" s="30"/>
      <c r="AEO139" s="30"/>
      <c r="AEP139" s="30"/>
      <c r="AEQ139" s="30"/>
      <c r="AER139" s="30"/>
      <c r="AES139" s="30"/>
      <c r="AET139" s="30"/>
      <c r="AEU139" s="30"/>
      <c r="AEV139" s="30"/>
      <c r="AEW139" s="30"/>
      <c r="AEX139" s="30"/>
      <c r="AEY139" s="30"/>
      <c r="AEZ139" s="30"/>
      <c r="AFA139" s="30"/>
      <c r="AFB139" s="30"/>
      <c r="AFC139" s="30"/>
      <c r="AFD139" s="30"/>
      <c r="AFE139" s="30"/>
      <c r="AFF139" s="30"/>
      <c r="AFG139" s="30"/>
      <c r="AFH139" s="30"/>
      <c r="AFI139" s="30"/>
      <c r="AFJ139" s="30"/>
      <c r="AFK139" s="30"/>
      <c r="AFL139" s="30"/>
      <c r="AFM139" s="30"/>
      <c r="AFN139" s="30"/>
      <c r="AFO139" s="30"/>
      <c r="AFP139" s="30"/>
      <c r="AFQ139" s="30"/>
      <c r="AFR139" s="30"/>
      <c r="AFS139" s="30"/>
      <c r="AFT139" s="30"/>
      <c r="AFU139" s="30"/>
      <c r="AFV139" s="30"/>
      <c r="AFW139" s="30"/>
      <c r="AFX139" s="30"/>
      <c r="AFY139" s="30"/>
      <c r="AFZ139" s="30"/>
      <c r="AGA139" s="30"/>
      <c r="AGB139" s="30"/>
      <c r="AGC139" s="30"/>
      <c r="AGD139" s="30"/>
      <c r="AGE139" s="30"/>
      <c r="AGF139" s="30"/>
      <c r="AGG139" s="30"/>
      <c r="AGH139" s="30"/>
      <c r="AGI139" s="30"/>
      <c r="AGJ139" s="30"/>
      <c r="AGK139" s="30"/>
      <c r="AGL139" s="30"/>
      <c r="AGM139" s="30"/>
      <c r="AGN139" s="30"/>
      <c r="AGO139" s="30"/>
      <c r="AGP139" s="30"/>
      <c r="AGQ139" s="30"/>
      <c r="AGR139" s="30"/>
      <c r="AGS139" s="30"/>
      <c r="AGT139" s="30"/>
      <c r="AGU139" s="30"/>
      <c r="AGV139" s="30"/>
      <c r="AGW139" s="30"/>
      <c r="AGX139" s="30"/>
      <c r="AGY139" s="30"/>
      <c r="AGZ139" s="30"/>
      <c r="AHA139" s="30"/>
      <c r="AHB139" s="30"/>
      <c r="AHC139" s="30"/>
      <c r="AHD139" s="30"/>
      <c r="AHE139" s="30"/>
      <c r="AHF139" s="30"/>
      <c r="AHG139" s="30"/>
      <c r="AHH139" s="30"/>
      <c r="AHI139" s="30"/>
      <c r="AHJ139" s="30"/>
      <c r="AHK139" s="30"/>
      <c r="AHL139" s="30"/>
      <c r="AHM139" s="30"/>
      <c r="AHN139" s="30"/>
      <c r="AHO139" s="30"/>
      <c r="AHP139" s="30"/>
      <c r="AHQ139" s="30"/>
      <c r="AHR139" s="30"/>
      <c r="AHS139" s="30"/>
      <c r="AHT139" s="30"/>
      <c r="AHU139" s="30"/>
      <c r="AHV139" s="30"/>
      <c r="AHW139" s="30"/>
      <c r="AHX139" s="30"/>
      <c r="AHY139" s="30"/>
      <c r="AHZ139" s="30"/>
      <c r="AIA139" s="30"/>
      <c r="AIB139" s="30"/>
      <c r="AIC139" s="30"/>
      <c r="AID139" s="30"/>
      <c r="AIE139" s="30"/>
      <c r="AIF139" s="30"/>
      <c r="AIG139" s="30"/>
      <c r="AIH139" s="30"/>
      <c r="AII139" s="30"/>
      <c r="AIJ139" s="30"/>
      <c r="AIK139" s="30"/>
      <c r="AIL139" s="30"/>
      <c r="AIM139" s="30"/>
      <c r="AIN139" s="30"/>
      <c r="AIO139" s="30"/>
      <c r="AIP139" s="30"/>
      <c r="AIQ139" s="30"/>
      <c r="AIR139" s="30"/>
      <c r="AIS139" s="30"/>
      <c r="AIT139" s="30"/>
      <c r="AIU139" s="30"/>
      <c r="AIV139" s="30"/>
      <c r="AIW139" s="30"/>
      <c r="AIX139" s="30"/>
      <c r="AIY139" s="30"/>
      <c r="AIZ139" s="30"/>
      <c r="AJA139" s="30"/>
      <c r="AJB139" s="30"/>
      <c r="AJC139" s="30"/>
      <c r="AJD139" s="30"/>
      <c r="AJE139" s="30"/>
      <c r="AJF139" s="30"/>
      <c r="AJG139" s="30"/>
      <c r="AJH139" s="30"/>
      <c r="AJI139" s="30"/>
      <c r="AJJ139" s="30"/>
      <c r="AJK139" s="30"/>
      <c r="AJL139" s="30"/>
      <c r="AJM139" s="30"/>
      <c r="AJN139" s="30"/>
      <c r="AJO139" s="30"/>
      <c r="AJP139" s="30"/>
      <c r="AJQ139" s="30"/>
      <c r="AJR139" s="30"/>
      <c r="AJS139" s="30"/>
      <c r="AJT139" s="30"/>
      <c r="AJU139" s="30"/>
      <c r="AJV139" s="30"/>
    </row>
    <row r="140" spans="1:5094" s="2" customFormat="1" ht="13" hidden="1" x14ac:dyDescent="0.3">
      <c r="A140" s="11"/>
      <c r="B140" s="7" t="s">
        <v>52</v>
      </c>
      <c r="C140" s="7"/>
      <c r="D140" s="20"/>
      <c r="E140" s="20"/>
      <c r="F140" s="17"/>
      <c r="G140" s="14"/>
      <c r="H140" s="9"/>
      <c r="I140" s="8"/>
      <c r="J140" s="12"/>
      <c r="K140" s="8"/>
      <c r="L140" s="10"/>
      <c r="M140" s="10"/>
      <c r="N140" s="10"/>
      <c r="O140" s="125"/>
      <c r="P140" s="56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  <c r="DB140" s="30"/>
      <c r="DC140" s="30"/>
      <c r="DD140" s="30"/>
      <c r="DE140" s="30"/>
      <c r="DF140" s="30"/>
      <c r="DG140" s="30"/>
      <c r="DH140" s="30"/>
      <c r="DI140" s="30"/>
      <c r="DJ140" s="30"/>
      <c r="DK140" s="30"/>
      <c r="DL140" s="30"/>
      <c r="DM140" s="30"/>
      <c r="DN140" s="30"/>
      <c r="DO140" s="30"/>
      <c r="DP140" s="30"/>
      <c r="DQ140" s="30"/>
      <c r="DR140" s="30"/>
      <c r="DS140" s="30"/>
      <c r="DT140" s="30"/>
      <c r="DU140" s="30"/>
      <c r="DV140" s="30"/>
      <c r="DW140" s="30"/>
      <c r="DX140" s="30"/>
      <c r="DY140" s="30"/>
      <c r="DZ140" s="30"/>
      <c r="EA140" s="30"/>
      <c r="EB140" s="30"/>
      <c r="EC140" s="30"/>
      <c r="ED140" s="30"/>
      <c r="EE140" s="30"/>
      <c r="EF140" s="30"/>
      <c r="EG140" s="30"/>
      <c r="EH140" s="30"/>
      <c r="EI140" s="30"/>
      <c r="EJ140" s="30"/>
      <c r="EK140" s="30"/>
      <c r="EL140" s="30"/>
      <c r="EM140" s="30"/>
      <c r="EN140" s="30"/>
      <c r="EO140" s="30"/>
      <c r="EP140" s="30"/>
      <c r="EQ140" s="30"/>
      <c r="ER140" s="30"/>
      <c r="ES140" s="30"/>
      <c r="ET140" s="30"/>
      <c r="EU140" s="30"/>
      <c r="EV140" s="30"/>
      <c r="EW140" s="30"/>
      <c r="EX140" s="30"/>
      <c r="EY140" s="30"/>
      <c r="EZ140" s="30"/>
      <c r="FA140" s="30"/>
      <c r="FB140" s="30"/>
      <c r="FC140" s="30"/>
      <c r="FD140" s="30"/>
      <c r="FE140" s="30"/>
      <c r="FF140" s="30"/>
      <c r="FG140" s="30"/>
      <c r="FH140" s="30"/>
      <c r="FI140" s="30"/>
      <c r="FJ140" s="30"/>
      <c r="FK140" s="30"/>
      <c r="FL140" s="30"/>
      <c r="FM140" s="30"/>
      <c r="FN140" s="30"/>
      <c r="FO140" s="30"/>
      <c r="FP140" s="30"/>
      <c r="FQ140" s="30"/>
      <c r="FR140" s="30"/>
      <c r="FS140" s="30"/>
      <c r="FT140" s="30"/>
      <c r="FU140" s="30"/>
      <c r="FV140" s="30"/>
      <c r="FW140" s="30"/>
      <c r="FX140" s="30"/>
      <c r="FY140" s="30"/>
      <c r="FZ140" s="30"/>
      <c r="GA140" s="30"/>
      <c r="GB140" s="30"/>
      <c r="GC140" s="30"/>
      <c r="GD140" s="30"/>
      <c r="GE140" s="30"/>
      <c r="GF140" s="30"/>
      <c r="GG140" s="30"/>
      <c r="GH140" s="30"/>
      <c r="GI140" s="30"/>
      <c r="GJ140" s="30"/>
      <c r="GK140" s="30"/>
      <c r="GL140" s="30"/>
      <c r="GM140" s="30"/>
      <c r="GN140" s="30"/>
      <c r="GO140" s="30"/>
      <c r="GP140" s="30"/>
      <c r="GQ140" s="30"/>
      <c r="GR140" s="30"/>
      <c r="GS140" s="30"/>
      <c r="GT140" s="30"/>
      <c r="GU140" s="30"/>
      <c r="GV140" s="30"/>
      <c r="GW140" s="30"/>
      <c r="GX140" s="30"/>
      <c r="GY140" s="30"/>
      <c r="GZ140" s="30"/>
      <c r="HA140" s="30"/>
      <c r="HB140" s="30"/>
      <c r="HC140" s="30"/>
      <c r="HD140" s="30"/>
      <c r="HE140" s="30"/>
      <c r="HF140" s="30"/>
      <c r="HG140" s="30"/>
      <c r="HH140" s="30"/>
      <c r="HI140" s="30"/>
      <c r="HJ140" s="30"/>
      <c r="HK140" s="30"/>
      <c r="HL140" s="30"/>
      <c r="HM140" s="30"/>
      <c r="HN140" s="30"/>
      <c r="HO140" s="30"/>
      <c r="HP140" s="30"/>
      <c r="HQ140" s="30"/>
      <c r="HR140" s="30"/>
      <c r="HS140" s="30"/>
      <c r="HT140" s="30"/>
      <c r="HU140" s="30"/>
      <c r="HV140" s="30"/>
      <c r="HW140" s="30"/>
      <c r="HX140" s="30"/>
      <c r="HY140" s="30"/>
      <c r="HZ140" s="30"/>
      <c r="IA140" s="30"/>
      <c r="IB140" s="30"/>
      <c r="IC140" s="30"/>
      <c r="ID140" s="30"/>
      <c r="IE140" s="30"/>
      <c r="IF140" s="30"/>
      <c r="IG140" s="30"/>
      <c r="IH140" s="30"/>
      <c r="II140" s="30"/>
      <c r="IJ140" s="30"/>
      <c r="IK140" s="30"/>
      <c r="IL140" s="30"/>
      <c r="IM140" s="30"/>
      <c r="IN140" s="30"/>
      <c r="IO140" s="30"/>
      <c r="IP140" s="30"/>
      <c r="IQ140" s="30"/>
      <c r="IR140" s="30"/>
      <c r="IS140" s="30"/>
      <c r="IT140" s="30"/>
      <c r="IU140" s="30"/>
      <c r="IV140" s="30"/>
      <c r="IW140" s="30"/>
      <c r="IX140" s="30"/>
      <c r="IY140" s="30"/>
      <c r="IZ140" s="30"/>
      <c r="JA140" s="30"/>
      <c r="JB140" s="30"/>
      <c r="JC140" s="30"/>
      <c r="JD140" s="30"/>
      <c r="JE140" s="30"/>
      <c r="JF140" s="30"/>
      <c r="JG140" s="30"/>
      <c r="JH140" s="30"/>
      <c r="JI140" s="30"/>
      <c r="JJ140" s="30"/>
      <c r="JK140" s="30"/>
      <c r="JL140" s="30"/>
      <c r="JM140" s="30"/>
      <c r="JN140" s="30"/>
      <c r="JO140" s="30"/>
      <c r="JP140" s="30"/>
      <c r="JQ140" s="30"/>
      <c r="JR140" s="30"/>
      <c r="JS140" s="30"/>
      <c r="JT140" s="30"/>
      <c r="JU140" s="30"/>
      <c r="JV140" s="30"/>
      <c r="JW140" s="30"/>
      <c r="JX140" s="30"/>
      <c r="JY140" s="30"/>
      <c r="JZ140" s="30"/>
      <c r="KA140" s="30"/>
      <c r="KB140" s="30"/>
      <c r="KC140" s="30"/>
      <c r="KD140" s="30"/>
      <c r="KE140" s="30"/>
      <c r="KF140" s="30"/>
      <c r="KG140" s="30"/>
      <c r="KH140" s="30"/>
      <c r="KI140" s="30"/>
      <c r="KJ140" s="30"/>
      <c r="KK140" s="30"/>
      <c r="KL140" s="30"/>
      <c r="KM140" s="30"/>
      <c r="KN140" s="30"/>
      <c r="KO140" s="30"/>
      <c r="KP140" s="30"/>
      <c r="KQ140" s="30"/>
      <c r="KR140" s="30"/>
      <c r="KS140" s="30"/>
      <c r="KT140" s="30"/>
      <c r="KU140" s="30"/>
      <c r="KV140" s="30"/>
      <c r="KW140" s="30"/>
      <c r="KX140" s="30"/>
      <c r="KY140" s="30"/>
      <c r="KZ140" s="30"/>
      <c r="LA140" s="30"/>
      <c r="LB140" s="30"/>
      <c r="LC140" s="30"/>
      <c r="LD140" s="30"/>
      <c r="LE140" s="30"/>
      <c r="LF140" s="30"/>
      <c r="LG140" s="30"/>
      <c r="LH140" s="30"/>
      <c r="LI140" s="30"/>
      <c r="LJ140" s="30"/>
      <c r="LK140" s="30"/>
      <c r="LL140" s="30"/>
      <c r="LM140" s="30"/>
      <c r="LN140" s="30"/>
      <c r="LO140" s="30"/>
      <c r="LP140" s="30"/>
      <c r="LQ140" s="30"/>
      <c r="LR140" s="30"/>
      <c r="LS140" s="30"/>
      <c r="LT140" s="30"/>
      <c r="LU140" s="30"/>
      <c r="LV140" s="30"/>
      <c r="LW140" s="30"/>
      <c r="LX140" s="30"/>
      <c r="LY140" s="30"/>
      <c r="LZ140" s="30"/>
      <c r="MA140" s="30"/>
      <c r="MB140" s="30"/>
      <c r="MC140" s="30"/>
      <c r="MD140" s="30"/>
      <c r="ME140" s="30"/>
      <c r="MF140" s="30"/>
      <c r="MG140" s="30"/>
      <c r="MH140" s="30"/>
      <c r="MI140" s="30"/>
      <c r="MJ140" s="30"/>
      <c r="MK140" s="30"/>
      <c r="ML140" s="30"/>
      <c r="MM140" s="30"/>
      <c r="MN140" s="30"/>
      <c r="MO140" s="30"/>
      <c r="MP140" s="30"/>
      <c r="MQ140" s="30"/>
      <c r="MR140" s="30"/>
      <c r="MS140" s="30"/>
      <c r="MT140" s="30"/>
      <c r="MU140" s="30"/>
      <c r="MV140" s="30"/>
      <c r="MW140" s="30"/>
      <c r="MX140" s="30"/>
      <c r="MY140" s="30"/>
      <c r="MZ140" s="30"/>
      <c r="NA140" s="30"/>
      <c r="NB140" s="30"/>
      <c r="NC140" s="30"/>
      <c r="ND140" s="30"/>
      <c r="NE140" s="30"/>
      <c r="NF140" s="30"/>
      <c r="NG140" s="30"/>
      <c r="NH140" s="30"/>
      <c r="NI140" s="30"/>
      <c r="NJ140" s="30"/>
      <c r="NK140" s="30"/>
      <c r="NL140" s="30"/>
      <c r="NM140" s="30"/>
      <c r="NN140" s="30"/>
      <c r="NO140" s="30"/>
      <c r="NP140" s="30"/>
      <c r="NQ140" s="30"/>
      <c r="NR140" s="30"/>
      <c r="NS140" s="30"/>
      <c r="NT140" s="30"/>
      <c r="NU140" s="30"/>
      <c r="NV140" s="30"/>
      <c r="NW140" s="30"/>
      <c r="NX140" s="30"/>
      <c r="NY140" s="30"/>
      <c r="NZ140" s="30"/>
      <c r="OA140" s="30"/>
      <c r="OB140" s="30"/>
      <c r="OC140" s="30"/>
      <c r="OD140" s="30"/>
      <c r="OE140" s="30"/>
      <c r="OF140" s="30"/>
      <c r="OG140" s="30"/>
      <c r="OH140" s="30"/>
      <c r="OI140" s="30"/>
      <c r="OJ140" s="30"/>
      <c r="OK140" s="30"/>
      <c r="OL140" s="30"/>
      <c r="OM140" s="30"/>
      <c r="ON140" s="30"/>
      <c r="OO140" s="30"/>
      <c r="OP140" s="30"/>
      <c r="OQ140" s="30"/>
      <c r="OR140" s="30"/>
      <c r="OS140" s="30"/>
      <c r="OT140" s="30"/>
      <c r="OU140" s="30"/>
      <c r="OV140" s="30"/>
      <c r="OW140" s="30"/>
      <c r="OX140" s="30"/>
      <c r="OY140" s="30"/>
      <c r="OZ140" s="30"/>
      <c r="PA140" s="30"/>
      <c r="PB140" s="30"/>
      <c r="PC140" s="30"/>
      <c r="PD140" s="30"/>
      <c r="PE140" s="30"/>
      <c r="PF140" s="30"/>
      <c r="PG140" s="30"/>
      <c r="PH140" s="30"/>
      <c r="PI140" s="30"/>
      <c r="PJ140" s="30"/>
      <c r="PK140" s="30"/>
      <c r="PL140" s="30"/>
      <c r="PM140" s="30"/>
      <c r="PN140" s="30"/>
      <c r="PO140" s="30"/>
      <c r="PP140" s="30"/>
      <c r="PQ140" s="30"/>
      <c r="PR140" s="30"/>
      <c r="PS140" s="30"/>
      <c r="PT140" s="30"/>
      <c r="PU140" s="30"/>
      <c r="PV140" s="30"/>
      <c r="PW140" s="30"/>
      <c r="PX140" s="30"/>
      <c r="PY140" s="30"/>
      <c r="PZ140" s="30"/>
      <c r="QA140" s="30"/>
      <c r="QB140" s="30"/>
      <c r="QC140" s="30"/>
      <c r="QD140" s="30"/>
      <c r="QE140" s="30"/>
      <c r="QF140" s="30"/>
      <c r="QG140" s="30"/>
      <c r="QH140" s="30"/>
      <c r="QI140" s="30"/>
      <c r="QJ140" s="30"/>
      <c r="QK140" s="30"/>
      <c r="QL140" s="30"/>
      <c r="QM140" s="30"/>
      <c r="QN140" s="30"/>
      <c r="QO140" s="30"/>
      <c r="QP140" s="30"/>
      <c r="QQ140" s="30"/>
      <c r="QR140" s="30"/>
      <c r="QS140" s="30"/>
      <c r="QT140" s="30"/>
      <c r="QU140" s="30"/>
      <c r="QV140" s="30"/>
      <c r="QW140" s="30"/>
      <c r="QX140" s="30"/>
      <c r="QY140" s="30"/>
      <c r="QZ140" s="30"/>
      <c r="RA140" s="30"/>
      <c r="RB140" s="30"/>
      <c r="RC140" s="30"/>
      <c r="RD140" s="30"/>
      <c r="RE140" s="30"/>
      <c r="RF140" s="30"/>
      <c r="RG140" s="30"/>
      <c r="RH140" s="30"/>
      <c r="RI140" s="30"/>
      <c r="RJ140" s="30"/>
      <c r="RK140" s="30"/>
      <c r="RL140" s="30"/>
      <c r="RM140" s="30"/>
      <c r="RN140" s="30"/>
      <c r="RO140" s="30"/>
      <c r="RP140" s="30"/>
      <c r="RQ140" s="30"/>
      <c r="RR140" s="30"/>
      <c r="RS140" s="30"/>
      <c r="RT140" s="30"/>
      <c r="RU140" s="30"/>
      <c r="RV140" s="30"/>
      <c r="RW140" s="30"/>
      <c r="RX140" s="30"/>
      <c r="RY140" s="30"/>
      <c r="RZ140" s="30"/>
      <c r="SA140" s="30"/>
      <c r="SB140" s="30"/>
      <c r="SC140" s="30"/>
      <c r="SD140" s="30"/>
      <c r="SE140" s="30"/>
      <c r="SF140" s="30"/>
      <c r="SG140" s="30"/>
      <c r="SH140" s="30"/>
      <c r="SI140" s="30"/>
      <c r="SJ140" s="30"/>
      <c r="SK140" s="30"/>
      <c r="SL140" s="30"/>
      <c r="SM140" s="30"/>
      <c r="SN140" s="30"/>
      <c r="SO140" s="30"/>
      <c r="SP140" s="30"/>
      <c r="SQ140" s="30"/>
      <c r="SR140" s="30"/>
      <c r="SS140" s="30"/>
      <c r="ST140" s="30"/>
      <c r="SU140" s="30"/>
      <c r="SV140" s="30"/>
      <c r="SW140" s="30"/>
      <c r="SX140" s="30"/>
      <c r="SY140" s="30"/>
      <c r="SZ140" s="30"/>
      <c r="TA140" s="30"/>
      <c r="TB140" s="30"/>
      <c r="TC140" s="30"/>
      <c r="TD140" s="30"/>
      <c r="TE140" s="30"/>
      <c r="TF140" s="30"/>
      <c r="TG140" s="30"/>
      <c r="TH140" s="30"/>
      <c r="TI140" s="30"/>
      <c r="TJ140" s="30"/>
      <c r="TK140" s="30"/>
      <c r="TL140" s="30"/>
      <c r="TM140" s="30"/>
      <c r="TN140" s="30"/>
      <c r="TO140" s="30"/>
      <c r="TP140" s="30"/>
      <c r="TQ140" s="30"/>
      <c r="TR140" s="30"/>
      <c r="TS140" s="30"/>
      <c r="TT140" s="30"/>
      <c r="TU140" s="30"/>
      <c r="TV140" s="30"/>
      <c r="TW140" s="30"/>
      <c r="TX140" s="30"/>
      <c r="TY140" s="30"/>
      <c r="TZ140" s="30"/>
      <c r="UA140" s="30"/>
      <c r="UB140" s="30"/>
      <c r="UC140" s="30"/>
      <c r="UD140" s="30"/>
      <c r="UE140" s="30"/>
      <c r="UF140" s="30"/>
      <c r="UG140" s="30"/>
      <c r="UH140" s="30"/>
      <c r="UI140" s="30"/>
      <c r="UJ140" s="30"/>
      <c r="UK140" s="30"/>
      <c r="UL140" s="30"/>
      <c r="UM140" s="30"/>
      <c r="UN140" s="30"/>
      <c r="UO140" s="30"/>
      <c r="UP140" s="30"/>
      <c r="UQ140" s="30"/>
      <c r="UR140" s="30"/>
      <c r="US140" s="30"/>
      <c r="UT140" s="30"/>
      <c r="UU140" s="30"/>
      <c r="UV140" s="30"/>
      <c r="UW140" s="30"/>
      <c r="UX140" s="30"/>
      <c r="UY140" s="30"/>
      <c r="UZ140" s="30"/>
      <c r="VA140" s="30"/>
      <c r="VB140" s="30"/>
      <c r="VC140" s="30"/>
      <c r="VD140" s="30"/>
      <c r="VE140" s="30"/>
      <c r="VF140" s="30"/>
      <c r="VG140" s="30"/>
      <c r="VH140" s="30"/>
      <c r="VI140" s="30"/>
      <c r="VJ140" s="30"/>
      <c r="VK140" s="30"/>
      <c r="VL140" s="30"/>
      <c r="VM140" s="30"/>
      <c r="VN140" s="30"/>
      <c r="VO140" s="30"/>
      <c r="VP140" s="30"/>
      <c r="VQ140" s="30"/>
      <c r="VR140" s="30"/>
      <c r="VS140" s="30"/>
      <c r="VT140" s="30"/>
      <c r="VU140" s="30"/>
      <c r="VV140" s="30"/>
      <c r="VW140" s="30"/>
      <c r="VX140" s="30"/>
      <c r="VY140" s="30"/>
      <c r="VZ140" s="30"/>
      <c r="WA140" s="30"/>
      <c r="WB140" s="30"/>
      <c r="WC140" s="30"/>
      <c r="WD140" s="30"/>
      <c r="WE140" s="30"/>
      <c r="WF140" s="30"/>
      <c r="WG140" s="30"/>
      <c r="WH140" s="30"/>
      <c r="WI140" s="30"/>
      <c r="WJ140" s="30"/>
      <c r="WK140" s="30"/>
      <c r="WL140" s="30"/>
      <c r="WM140" s="30"/>
      <c r="WN140" s="30"/>
      <c r="WO140" s="30"/>
      <c r="WP140" s="30"/>
      <c r="WQ140" s="30"/>
      <c r="WR140" s="30"/>
      <c r="WS140" s="30"/>
      <c r="WT140" s="30"/>
      <c r="WU140" s="30"/>
      <c r="WV140" s="30"/>
      <c r="WW140" s="30"/>
      <c r="WX140" s="30"/>
      <c r="WY140" s="30"/>
      <c r="WZ140" s="30"/>
      <c r="XA140" s="30"/>
      <c r="XB140" s="30"/>
      <c r="XC140" s="30"/>
      <c r="XD140" s="30"/>
      <c r="XE140" s="30"/>
      <c r="XF140" s="30"/>
      <c r="XG140" s="30"/>
      <c r="XH140" s="30"/>
      <c r="XI140" s="30"/>
      <c r="XJ140" s="30"/>
      <c r="XK140" s="30"/>
      <c r="XL140" s="30"/>
      <c r="XM140" s="30"/>
      <c r="XN140" s="30"/>
      <c r="XO140" s="30"/>
      <c r="XP140" s="30"/>
      <c r="XQ140" s="30"/>
      <c r="XR140" s="30"/>
      <c r="XS140" s="30"/>
      <c r="XT140" s="30"/>
      <c r="XU140" s="30"/>
      <c r="XV140" s="30"/>
      <c r="XW140" s="30"/>
      <c r="XX140" s="30"/>
      <c r="XY140" s="30"/>
      <c r="XZ140" s="30"/>
      <c r="YA140" s="30"/>
      <c r="YB140" s="30"/>
      <c r="YC140" s="30"/>
      <c r="YD140" s="30"/>
      <c r="YE140" s="30"/>
      <c r="YF140" s="30"/>
      <c r="YG140" s="30"/>
      <c r="YH140" s="30"/>
      <c r="YI140" s="30"/>
      <c r="YJ140" s="30"/>
      <c r="YK140" s="30"/>
      <c r="YL140" s="30"/>
      <c r="YM140" s="30"/>
      <c r="YN140" s="30"/>
      <c r="YO140" s="30"/>
      <c r="YP140" s="30"/>
      <c r="YQ140" s="30"/>
      <c r="YR140" s="30"/>
      <c r="YS140" s="30"/>
      <c r="YT140" s="30"/>
      <c r="YU140" s="30"/>
      <c r="YV140" s="30"/>
      <c r="YW140" s="30"/>
      <c r="YX140" s="30"/>
      <c r="YY140" s="30"/>
      <c r="YZ140" s="30"/>
      <c r="ZA140" s="30"/>
      <c r="ZB140" s="30"/>
      <c r="ZC140" s="30"/>
      <c r="ZD140" s="30"/>
      <c r="ZE140" s="30"/>
      <c r="ZF140" s="30"/>
      <c r="ZG140" s="30"/>
      <c r="ZH140" s="30"/>
      <c r="ZI140" s="30"/>
      <c r="ZJ140" s="30"/>
      <c r="ZK140" s="30"/>
      <c r="ZL140" s="30"/>
      <c r="ZM140" s="30"/>
      <c r="ZN140" s="30"/>
      <c r="ZO140" s="30"/>
      <c r="ZP140" s="30"/>
      <c r="ZQ140" s="30"/>
      <c r="ZR140" s="30"/>
      <c r="ZS140" s="30"/>
      <c r="ZT140" s="30"/>
      <c r="ZU140" s="30"/>
      <c r="ZV140" s="30"/>
      <c r="ZW140" s="30"/>
      <c r="ZX140" s="30"/>
      <c r="ZY140" s="30"/>
      <c r="ZZ140" s="30"/>
      <c r="AAA140" s="30"/>
      <c r="AAB140" s="30"/>
      <c r="AAC140" s="30"/>
      <c r="AAD140" s="30"/>
      <c r="AAE140" s="30"/>
      <c r="AAF140" s="30"/>
      <c r="AAG140" s="30"/>
      <c r="AAH140" s="30"/>
      <c r="AAI140" s="30"/>
      <c r="AAJ140" s="30"/>
      <c r="AAK140" s="30"/>
      <c r="AAL140" s="30"/>
      <c r="AAM140" s="30"/>
      <c r="AAN140" s="30"/>
      <c r="AAO140" s="30"/>
      <c r="AAP140" s="30"/>
      <c r="AAQ140" s="30"/>
      <c r="AAR140" s="30"/>
      <c r="AAS140" s="30"/>
      <c r="AAT140" s="30"/>
      <c r="AAU140" s="30"/>
      <c r="AAV140" s="30"/>
      <c r="AAW140" s="30"/>
      <c r="AAX140" s="30"/>
      <c r="AAY140" s="30"/>
      <c r="AAZ140" s="30"/>
      <c r="ABA140" s="30"/>
      <c r="ABB140" s="30"/>
      <c r="ABC140" s="30"/>
      <c r="ABD140" s="30"/>
      <c r="ABE140" s="30"/>
      <c r="ABF140" s="30"/>
      <c r="ABG140" s="30"/>
      <c r="ABH140" s="30"/>
      <c r="ABI140" s="30"/>
      <c r="ABJ140" s="30"/>
      <c r="ABK140" s="30"/>
      <c r="ABL140" s="30"/>
      <c r="ABM140" s="30"/>
      <c r="ABN140" s="30"/>
      <c r="ABO140" s="30"/>
      <c r="ABP140" s="30"/>
      <c r="ABQ140" s="30"/>
      <c r="ABR140" s="30"/>
      <c r="ABS140" s="30"/>
      <c r="ABT140" s="30"/>
      <c r="ABU140" s="30"/>
      <c r="ABV140" s="30"/>
      <c r="ABW140" s="30"/>
      <c r="ABX140" s="30"/>
      <c r="ABY140" s="30"/>
      <c r="ABZ140" s="30"/>
      <c r="ACA140" s="30"/>
      <c r="ACB140" s="30"/>
      <c r="ACC140" s="30"/>
      <c r="ACD140" s="30"/>
      <c r="ACE140" s="30"/>
      <c r="ACF140" s="30"/>
      <c r="ACG140" s="30"/>
      <c r="ACH140" s="30"/>
      <c r="ACI140" s="30"/>
      <c r="ACJ140" s="30"/>
      <c r="ACK140" s="30"/>
      <c r="ACL140" s="30"/>
      <c r="ACM140" s="30"/>
      <c r="ACN140" s="30"/>
      <c r="ACO140" s="30"/>
      <c r="ACP140" s="30"/>
      <c r="ACQ140" s="30"/>
      <c r="ACR140" s="30"/>
      <c r="ACS140" s="30"/>
      <c r="ACT140" s="30"/>
      <c r="ACU140" s="30"/>
      <c r="ACV140" s="30"/>
      <c r="ACW140" s="30"/>
      <c r="ACX140" s="30"/>
      <c r="ACY140" s="30"/>
      <c r="ACZ140" s="30"/>
      <c r="ADA140" s="30"/>
      <c r="ADB140" s="30"/>
      <c r="ADC140" s="30"/>
      <c r="ADD140" s="30"/>
      <c r="ADE140" s="30"/>
      <c r="ADF140" s="30"/>
      <c r="ADG140" s="30"/>
      <c r="ADH140" s="30"/>
      <c r="ADI140" s="30"/>
      <c r="ADJ140" s="30"/>
      <c r="ADK140" s="30"/>
      <c r="ADL140" s="30"/>
      <c r="ADM140" s="30"/>
      <c r="ADN140" s="30"/>
      <c r="ADO140" s="30"/>
      <c r="ADP140" s="30"/>
      <c r="ADQ140" s="30"/>
      <c r="ADR140" s="30"/>
      <c r="ADS140" s="30"/>
      <c r="ADT140" s="30"/>
      <c r="ADU140" s="30"/>
      <c r="ADV140" s="30"/>
      <c r="ADW140" s="30"/>
      <c r="ADX140" s="30"/>
      <c r="ADY140" s="30"/>
      <c r="ADZ140" s="30"/>
      <c r="AEA140" s="30"/>
      <c r="AEB140" s="30"/>
      <c r="AEC140" s="30"/>
      <c r="AED140" s="30"/>
      <c r="AEE140" s="30"/>
      <c r="AEF140" s="30"/>
      <c r="AEG140" s="30"/>
      <c r="AEH140" s="30"/>
      <c r="AEI140" s="30"/>
      <c r="AEJ140" s="30"/>
      <c r="AEK140" s="30"/>
      <c r="AEL140" s="30"/>
      <c r="AEM140" s="30"/>
      <c r="AEN140" s="30"/>
      <c r="AEO140" s="30"/>
      <c r="AEP140" s="30"/>
      <c r="AEQ140" s="30"/>
      <c r="AER140" s="30"/>
      <c r="AES140" s="30"/>
      <c r="AET140" s="30"/>
      <c r="AEU140" s="30"/>
      <c r="AEV140" s="30"/>
      <c r="AEW140" s="30"/>
      <c r="AEX140" s="30"/>
      <c r="AEY140" s="30"/>
      <c r="AEZ140" s="30"/>
      <c r="AFA140" s="30"/>
      <c r="AFB140" s="30"/>
      <c r="AFC140" s="30"/>
      <c r="AFD140" s="30"/>
      <c r="AFE140" s="30"/>
      <c r="AFF140" s="30"/>
      <c r="AFG140" s="30"/>
      <c r="AFH140" s="30"/>
      <c r="AFI140" s="30"/>
      <c r="AFJ140" s="30"/>
      <c r="AFK140" s="30"/>
      <c r="AFL140" s="30"/>
      <c r="AFM140" s="30"/>
      <c r="AFN140" s="30"/>
      <c r="AFO140" s="30"/>
      <c r="AFP140" s="30"/>
      <c r="AFQ140" s="30"/>
      <c r="AFR140" s="30"/>
      <c r="AFS140" s="30"/>
      <c r="AFT140" s="30"/>
      <c r="AFU140" s="30"/>
      <c r="AFV140" s="30"/>
      <c r="AFW140" s="30"/>
      <c r="AFX140" s="30"/>
      <c r="AFY140" s="30"/>
      <c r="AFZ140" s="30"/>
      <c r="AGA140" s="30"/>
      <c r="AGB140" s="30"/>
      <c r="AGC140" s="30"/>
      <c r="AGD140" s="30"/>
      <c r="AGE140" s="30"/>
      <c r="AGF140" s="30"/>
      <c r="AGG140" s="30"/>
      <c r="AGH140" s="30"/>
      <c r="AGI140" s="30"/>
      <c r="AGJ140" s="30"/>
      <c r="AGK140" s="30"/>
      <c r="AGL140" s="30"/>
      <c r="AGM140" s="30"/>
      <c r="AGN140" s="30"/>
      <c r="AGO140" s="30"/>
      <c r="AGP140" s="30"/>
      <c r="AGQ140" s="30"/>
      <c r="AGR140" s="30"/>
      <c r="AGS140" s="30"/>
      <c r="AGT140" s="30"/>
      <c r="AGU140" s="30"/>
      <c r="AGV140" s="30"/>
      <c r="AGW140" s="30"/>
      <c r="AGX140" s="30"/>
      <c r="AGY140" s="30"/>
      <c r="AGZ140" s="30"/>
      <c r="AHA140" s="30"/>
      <c r="AHB140" s="30"/>
      <c r="AHC140" s="30"/>
      <c r="AHD140" s="30"/>
      <c r="AHE140" s="30"/>
      <c r="AHF140" s="30"/>
      <c r="AHG140" s="30"/>
      <c r="AHH140" s="30"/>
      <c r="AHI140" s="30"/>
      <c r="AHJ140" s="30"/>
      <c r="AHK140" s="30"/>
      <c r="AHL140" s="30"/>
      <c r="AHM140" s="30"/>
      <c r="AHN140" s="30"/>
      <c r="AHO140" s="30"/>
      <c r="AHP140" s="30"/>
      <c r="AHQ140" s="30"/>
      <c r="AHR140" s="30"/>
      <c r="AHS140" s="30"/>
      <c r="AHT140" s="30"/>
      <c r="AHU140" s="30"/>
      <c r="AHV140" s="30"/>
      <c r="AHW140" s="30"/>
      <c r="AHX140" s="30"/>
      <c r="AHY140" s="30"/>
      <c r="AHZ140" s="30"/>
      <c r="AIA140" s="30"/>
      <c r="AIB140" s="30"/>
      <c r="AIC140" s="30"/>
      <c r="AID140" s="30"/>
      <c r="AIE140" s="30"/>
      <c r="AIF140" s="30"/>
      <c r="AIG140" s="30"/>
      <c r="AIH140" s="30"/>
      <c r="AII140" s="30"/>
      <c r="AIJ140" s="30"/>
      <c r="AIK140" s="30"/>
      <c r="AIL140" s="30"/>
      <c r="AIM140" s="30"/>
      <c r="AIN140" s="30"/>
      <c r="AIO140" s="30"/>
      <c r="AIP140" s="30"/>
      <c r="AIQ140" s="30"/>
      <c r="AIR140" s="30"/>
      <c r="AIS140" s="30"/>
      <c r="AIT140" s="30"/>
      <c r="AIU140" s="30"/>
      <c r="AIV140" s="30"/>
      <c r="AIW140" s="30"/>
      <c r="AIX140" s="30"/>
      <c r="AIY140" s="30"/>
      <c r="AIZ140" s="30"/>
      <c r="AJA140" s="30"/>
      <c r="AJB140" s="30"/>
      <c r="AJC140" s="30"/>
      <c r="AJD140" s="30"/>
      <c r="AJE140" s="30"/>
      <c r="AJF140" s="30"/>
      <c r="AJG140" s="30"/>
      <c r="AJH140" s="30"/>
      <c r="AJI140" s="30"/>
      <c r="AJJ140" s="30"/>
      <c r="AJK140" s="30"/>
      <c r="AJL140" s="30"/>
      <c r="AJM140" s="30"/>
      <c r="AJN140" s="30"/>
      <c r="AJO140" s="30"/>
      <c r="AJP140" s="30"/>
      <c r="AJQ140" s="30"/>
      <c r="AJR140" s="30"/>
      <c r="AJS140" s="30"/>
      <c r="AJT140" s="30"/>
      <c r="AJU140" s="30"/>
      <c r="AJV140" s="30"/>
      <c r="AJW140" s="34"/>
      <c r="AJX140" s="34"/>
      <c r="AJY140" s="34"/>
      <c r="AJZ140" s="34"/>
      <c r="AKA140" s="34"/>
      <c r="AKB140" s="34"/>
      <c r="AKC140" s="34"/>
      <c r="AKD140" s="34"/>
      <c r="AKE140" s="34"/>
      <c r="AKF140" s="34"/>
      <c r="AKG140" s="34"/>
      <c r="AKH140" s="34"/>
      <c r="AKI140" s="34"/>
      <c r="AKJ140" s="34"/>
      <c r="AKK140" s="34"/>
      <c r="AKL140" s="34"/>
      <c r="AKM140" s="34"/>
      <c r="AKN140" s="34"/>
      <c r="AKO140" s="34"/>
      <c r="AKP140" s="34"/>
      <c r="AKQ140" s="34"/>
      <c r="AKR140" s="34"/>
      <c r="AKS140" s="34"/>
      <c r="AKT140" s="34"/>
      <c r="AKU140" s="34"/>
      <c r="AKV140" s="34"/>
      <c r="AKW140" s="34"/>
      <c r="AKX140" s="34"/>
      <c r="AKY140" s="34"/>
      <c r="AKZ140" s="34"/>
      <c r="ALA140" s="34"/>
      <c r="ALB140" s="34"/>
      <c r="ALC140" s="34"/>
      <c r="ALD140" s="34"/>
      <c r="ALE140" s="34"/>
      <c r="ALF140" s="34"/>
      <c r="ALG140" s="34"/>
      <c r="ALH140" s="34"/>
      <c r="ALI140" s="34"/>
      <c r="ALJ140" s="34"/>
      <c r="ALK140" s="34"/>
      <c r="ALL140" s="34"/>
      <c r="ALM140" s="34"/>
      <c r="ALN140" s="34"/>
      <c r="ALO140" s="34"/>
      <c r="ALP140" s="34"/>
      <c r="ALQ140" s="34"/>
      <c r="ALR140" s="34"/>
      <c r="ALS140" s="34"/>
      <c r="ALT140" s="34"/>
      <c r="ALU140" s="34"/>
      <c r="ALV140" s="34"/>
      <c r="ALW140" s="34"/>
      <c r="ALX140" s="34"/>
      <c r="ALY140" s="34"/>
      <c r="ALZ140" s="34"/>
      <c r="AMA140" s="34"/>
      <c r="AMB140" s="34"/>
      <c r="AMC140" s="34"/>
      <c r="AMD140" s="34"/>
      <c r="AME140" s="34"/>
      <c r="AMF140" s="34"/>
      <c r="AMG140" s="34"/>
      <c r="AMH140" s="34"/>
      <c r="AMI140" s="34"/>
      <c r="AMJ140" s="34"/>
      <c r="AMK140" s="34"/>
      <c r="AML140" s="34"/>
      <c r="AMM140" s="34"/>
      <c r="AMN140" s="34"/>
      <c r="AMO140" s="34"/>
      <c r="AMP140" s="34"/>
      <c r="AMQ140" s="34"/>
      <c r="AMR140" s="34"/>
      <c r="AMS140" s="34"/>
      <c r="AMT140" s="34"/>
      <c r="AMU140" s="34"/>
      <c r="AMV140" s="34"/>
      <c r="AMW140" s="34"/>
      <c r="AMX140" s="34"/>
      <c r="AMY140" s="34"/>
      <c r="AMZ140" s="34"/>
      <c r="ANA140" s="34"/>
      <c r="ANB140" s="34"/>
      <c r="ANC140" s="34"/>
      <c r="AND140" s="34"/>
      <c r="ANE140" s="34"/>
      <c r="ANF140" s="34"/>
      <c r="ANG140" s="34"/>
      <c r="ANH140" s="34"/>
      <c r="ANI140" s="34"/>
      <c r="ANJ140" s="34"/>
      <c r="ANK140" s="34"/>
      <c r="ANL140" s="34"/>
      <c r="ANM140" s="34"/>
      <c r="ANN140" s="34"/>
      <c r="ANO140" s="34"/>
      <c r="ANP140" s="34"/>
      <c r="ANQ140" s="34"/>
      <c r="ANR140" s="34"/>
      <c r="ANS140" s="34"/>
      <c r="ANT140" s="34"/>
      <c r="ANU140" s="34"/>
      <c r="ANV140" s="34"/>
      <c r="ANW140" s="34"/>
      <c r="ANX140" s="34"/>
      <c r="ANY140" s="34"/>
      <c r="ANZ140" s="34"/>
      <c r="AOA140" s="34"/>
      <c r="AOB140" s="34"/>
      <c r="AOC140" s="34"/>
      <c r="AOD140" s="34"/>
      <c r="AOE140" s="34"/>
      <c r="AOF140" s="34"/>
      <c r="AOG140" s="34"/>
      <c r="AOH140" s="34"/>
      <c r="AOI140" s="34"/>
      <c r="AOJ140" s="34"/>
      <c r="AOK140" s="34"/>
      <c r="AOL140" s="34"/>
      <c r="AOM140" s="34"/>
      <c r="AON140" s="34"/>
      <c r="AOO140" s="34"/>
      <c r="AOP140" s="34"/>
      <c r="AOQ140" s="34"/>
      <c r="AOR140" s="34"/>
      <c r="AOS140" s="34"/>
      <c r="AOT140" s="34"/>
      <c r="AOU140" s="34"/>
      <c r="AOV140" s="34"/>
      <c r="AOW140" s="34"/>
      <c r="AOX140" s="34"/>
      <c r="AOY140" s="34"/>
      <c r="AOZ140" s="34"/>
      <c r="APA140" s="34"/>
      <c r="APB140" s="34"/>
      <c r="APC140" s="34"/>
      <c r="APD140" s="34"/>
      <c r="APE140" s="34"/>
      <c r="APF140" s="34"/>
      <c r="APG140" s="34"/>
      <c r="APH140" s="34"/>
      <c r="API140" s="34"/>
      <c r="APJ140" s="34"/>
      <c r="APK140" s="34"/>
      <c r="APL140" s="34"/>
      <c r="APM140" s="34"/>
      <c r="APN140" s="34"/>
      <c r="APO140" s="34"/>
      <c r="APP140" s="34"/>
      <c r="APQ140" s="34"/>
      <c r="APR140" s="34"/>
      <c r="APS140" s="34"/>
      <c r="APT140" s="34"/>
      <c r="APU140" s="34"/>
      <c r="APV140" s="34"/>
      <c r="APW140" s="34"/>
      <c r="APX140" s="34"/>
      <c r="APY140" s="34"/>
      <c r="APZ140" s="34"/>
      <c r="AQA140" s="34"/>
      <c r="AQB140" s="34"/>
      <c r="AQC140" s="34"/>
      <c r="AQD140" s="34"/>
      <c r="AQE140" s="34"/>
      <c r="AQF140" s="34"/>
      <c r="AQG140" s="34"/>
      <c r="AQH140" s="34"/>
      <c r="AQI140" s="34"/>
      <c r="AQJ140" s="34"/>
      <c r="AQK140" s="34"/>
      <c r="AQL140" s="34"/>
      <c r="AQM140" s="34"/>
      <c r="AQN140" s="34"/>
      <c r="AQO140" s="34"/>
      <c r="AQP140" s="34"/>
      <c r="AQQ140" s="34"/>
      <c r="AQR140" s="34"/>
      <c r="AQS140" s="34"/>
      <c r="AQT140" s="34"/>
      <c r="AQU140" s="34"/>
      <c r="AQV140" s="34"/>
      <c r="AQW140" s="34"/>
      <c r="AQX140" s="34"/>
      <c r="AQY140" s="34"/>
      <c r="AQZ140" s="34"/>
      <c r="ARA140" s="34"/>
      <c r="ARB140" s="34"/>
      <c r="ARC140" s="34"/>
      <c r="ARD140" s="34"/>
      <c r="ARE140" s="34"/>
      <c r="ARF140" s="34"/>
      <c r="ARG140" s="34"/>
      <c r="ARH140" s="34"/>
      <c r="ARI140" s="34"/>
      <c r="ARJ140" s="34"/>
      <c r="ARK140" s="34"/>
      <c r="ARL140" s="34"/>
      <c r="ARM140" s="34"/>
      <c r="ARN140" s="34"/>
      <c r="ARO140" s="34"/>
      <c r="ARP140" s="34"/>
      <c r="ARQ140" s="34"/>
      <c r="ARR140" s="34"/>
      <c r="ARS140" s="34"/>
      <c r="ART140" s="34"/>
      <c r="ARU140" s="34"/>
      <c r="ARV140" s="34"/>
      <c r="ARW140" s="34"/>
      <c r="ARX140" s="34"/>
      <c r="ARY140" s="34"/>
      <c r="ARZ140" s="34"/>
      <c r="ASA140" s="34"/>
      <c r="ASB140" s="34"/>
      <c r="ASC140" s="34"/>
      <c r="ASD140" s="34"/>
      <c r="ASE140" s="34"/>
      <c r="ASF140" s="34"/>
      <c r="ASG140" s="34"/>
      <c r="ASH140" s="34"/>
      <c r="ASI140" s="34"/>
      <c r="ASJ140" s="34"/>
      <c r="ASK140" s="34"/>
      <c r="ASL140" s="34"/>
      <c r="ASM140" s="34"/>
      <c r="ASN140" s="34"/>
      <c r="ASO140" s="34"/>
      <c r="ASP140" s="34"/>
      <c r="ASQ140" s="34"/>
      <c r="ASR140" s="34"/>
      <c r="ASS140" s="34"/>
      <c r="AST140" s="34"/>
      <c r="ASU140" s="34"/>
      <c r="ASV140" s="34"/>
      <c r="ASW140" s="34"/>
      <c r="ASX140" s="34"/>
      <c r="ASY140" s="34"/>
      <c r="ASZ140" s="34"/>
      <c r="ATA140" s="34"/>
      <c r="ATB140" s="34"/>
      <c r="ATC140" s="34"/>
      <c r="ATD140" s="34"/>
      <c r="ATE140" s="34"/>
      <c r="ATF140" s="34"/>
      <c r="ATG140" s="34"/>
      <c r="ATH140" s="34"/>
      <c r="ATI140" s="34"/>
      <c r="ATJ140" s="34"/>
      <c r="ATK140" s="34"/>
      <c r="ATL140" s="34"/>
      <c r="ATM140" s="34"/>
      <c r="ATN140" s="34"/>
      <c r="ATO140" s="34"/>
      <c r="ATP140" s="34"/>
      <c r="ATQ140" s="34"/>
      <c r="ATR140" s="34"/>
      <c r="ATS140" s="34"/>
      <c r="ATT140" s="34"/>
      <c r="ATU140" s="34"/>
      <c r="ATV140" s="34"/>
      <c r="ATW140" s="34"/>
      <c r="ATX140" s="34"/>
      <c r="ATY140" s="34"/>
      <c r="ATZ140" s="34"/>
      <c r="AUA140" s="34"/>
      <c r="AUB140" s="34"/>
      <c r="AUC140" s="34"/>
      <c r="AUD140" s="34"/>
      <c r="AUE140" s="34"/>
      <c r="AUF140" s="34"/>
      <c r="AUG140" s="34"/>
      <c r="AUH140" s="34"/>
      <c r="AUI140" s="34"/>
      <c r="AUJ140" s="34"/>
      <c r="AUK140" s="34"/>
      <c r="AUL140" s="34"/>
      <c r="AUM140" s="34"/>
      <c r="AUN140" s="34"/>
      <c r="AUO140" s="34"/>
      <c r="AUP140" s="34"/>
      <c r="AUQ140" s="34"/>
      <c r="AUR140" s="34"/>
      <c r="AUS140" s="34"/>
      <c r="AUT140" s="34"/>
      <c r="AUU140" s="34"/>
      <c r="AUV140" s="34"/>
      <c r="AUW140" s="34"/>
      <c r="AUX140" s="34"/>
      <c r="AUY140" s="34"/>
      <c r="AUZ140" s="34"/>
      <c r="AVA140" s="34"/>
      <c r="AVB140" s="34"/>
      <c r="AVC140" s="34"/>
      <c r="AVD140" s="34"/>
      <c r="AVE140" s="34"/>
      <c r="AVF140" s="34"/>
      <c r="AVG140" s="34"/>
      <c r="AVH140" s="34"/>
      <c r="AVI140" s="34"/>
      <c r="AVJ140" s="34"/>
      <c r="AVK140" s="34"/>
      <c r="AVL140" s="34"/>
      <c r="AVM140" s="34"/>
      <c r="AVN140" s="34"/>
      <c r="AVO140" s="34"/>
      <c r="AVP140" s="34"/>
      <c r="AVQ140" s="34"/>
      <c r="AVR140" s="34"/>
      <c r="AVS140" s="34"/>
      <c r="AVT140" s="34"/>
      <c r="AVU140" s="34"/>
      <c r="AVV140" s="34"/>
      <c r="AVW140" s="34"/>
      <c r="AVX140" s="34"/>
      <c r="AVY140" s="34"/>
      <c r="AVZ140" s="34"/>
      <c r="AWA140" s="34"/>
      <c r="AWB140" s="34"/>
      <c r="AWC140" s="34"/>
      <c r="AWD140" s="34"/>
      <c r="AWE140" s="34"/>
      <c r="AWF140" s="34"/>
      <c r="AWG140" s="34"/>
      <c r="AWH140" s="34"/>
      <c r="AWI140" s="34"/>
      <c r="AWJ140" s="34"/>
      <c r="AWK140" s="34"/>
      <c r="AWL140" s="34"/>
      <c r="AWM140" s="34"/>
      <c r="AWN140" s="34"/>
      <c r="AWO140" s="34"/>
      <c r="AWP140" s="34"/>
      <c r="AWQ140" s="34"/>
      <c r="AWR140" s="34"/>
      <c r="AWS140" s="34"/>
      <c r="AWT140" s="34"/>
      <c r="AWU140" s="34"/>
      <c r="AWV140" s="34"/>
      <c r="AWW140" s="34"/>
      <c r="AWX140" s="34"/>
      <c r="AWY140" s="34"/>
      <c r="AWZ140" s="34"/>
      <c r="AXA140" s="34"/>
      <c r="AXB140" s="34"/>
      <c r="AXC140" s="34"/>
      <c r="AXD140" s="34"/>
      <c r="AXE140" s="34"/>
      <c r="AXF140" s="34"/>
      <c r="AXG140" s="34"/>
      <c r="AXH140" s="34"/>
      <c r="AXI140" s="34"/>
      <c r="AXJ140" s="34"/>
      <c r="AXK140" s="34"/>
      <c r="AXL140" s="34"/>
      <c r="AXM140" s="34"/>
      <c r="AXN140" s="34"/>
      <c r="AXO140" s="34"/>
      <c r="AXP140" s="34"/>
      <c r="AXQ140" s="34"/>
      <c r="AXR140" s="34"/>
      <c r="AXS140" s="34"/>
      <c r="AXT140" s="34"/>
      <c r="AXU140" s="34"/>
      <c r="AXV140" s="34"/>
      <c r="AXW140" s="34"/>
      <c r="AXX140" s="34"/>
      <c r="AXY140" s="34"/>
      <c r="AXZ140" s="34"/>
      <c r="AYA140" s="34"/>
      <c r="AYB140" s="34"/>
      <c r="AYC140" s="34"/>
      <c r="AYD140" s="34"/>
      <c r="AYE140" s="34"/>
      <c r="AYF140" s="34"/>
      <c r="AYG140" s="34"/>
      <c r="AYH140" s="34"/>
      <c r="AYI140" s="34"/>
      <c r="AYJ140" s="34"/>
      <c r="AYK140" s="34"/>
      <c r="AYL140" s="34"/>
      <c r="AYM140" s="34"/>
      <c r="AYN140" s="34"/>
      <c r="AYO140" s="34"/>
      <c r="AYP140" s="34"/>
      <c r="AYQ140" s="34"/>
      <c r="AYR140" s="34"/>
      <c r="AYS140" s="34"/>
      <c r="AYT140" s="34"/>
      <c r="AYU140" s="34"/>
      <c r="AYV140" s="34"/>
      <c r="AYW140" s="34"/>
      <c r="AYX140" s="34"/>
      <c r="AYY140" s="34"/>
      <c r="AYZ140" s="34"/>
      <c r="AZA140" s="34"/>
      <c r="AZB140" s="34"/>
      <c r="AZC140" s="34"/>
      <c r="AZD140" s="34"/>
      <c r="AZE140" s="34"/>
      <c r="AZF140" s="34"/>
      <c r="AZG140" s="34"/>
      <c r="AZH140" s="34"/>
      <c r="AZI140" s="34"/>
      <c r="AZJ140" s="34"/>
      <c r="AZK140" s="34"/>
      <c r="AZL140" s="34"/>
      <c r="AZM140" s="34"/>
      <c r="AZN140" s="34"/>
      <c r="AZO140" s="34"/>
      <c r="AZP140" s="34"/>
      <c r="AZQ140" s="34"/>
      <c r="AZR140" s="34"/>
      <c r="AZS140" s="34"/>
      <c r="AZT140" s="34"/>
      <c r="AZU140" s="34"/>
      <c r="AZV140" s="34"/>
      <c r="AZW140" s="34"/>
      <c r="AZX140" s="34"/>
      <c r="AZY140" s="34"/>
      <c r="AZZ140" s="34"/>
      <c r="BAA140" s="34"/>
      <c r="BAB140" s="34"/>
      <c r="BAC140" s="34"/>
      <c r="BAD140" s="34"/>
      <c r="BAE140" s="34"/>
      <c r="BAF140" s="34"/>
      <c r="BAG140" s="34"/>
      <c r="BAH140" s="34"/>
      <c r="BAI140" s="34"/>
      <c r="BAJ140" s="34"/>
      <c r="BAK140" s="34"/>
      <c r="BAL140" s="34"/>
      <c r="BAM140" s="34"/>
      <c r="BAN140" s="34"/>
      <c r="BAO140" s="34"/>
      <c r="BAP140" s="34"/>
      <c r="BAQ140" s="34"/>
      <c r="BAR140" s="34"/>
      <c r="BAS140" s="34"/>
      <c r="BAT140" s="34"/>
      <c r="BAU140" s="34"/>
      <c r="BAV140" s="34"/>
      <c r="BAW140" s="34"/>
      <c r="BAX140" s="34"/>
      <c r="BAY140" s="34"/>
      <c r="BAZ140" s="34"/>
      <c r="BBA140" s="34"/>
      <c r="BBB140" s="34"/>
      <c r="BBC140" s="34"/>
      <c r="BBD140" s="34"/>
      <c r="BBE140" s="34"/>
      <c r="BBF140" s="34"/>
      <c r="BBG140" s="34"/>
      <c r="BBH140" s="34"/>
      <c r="BBI140" s="34"/>
      <c r="BBJ140" s="34"/>
      <c r="BBK140" s="34"/>
      <c r="BBL140" s="34"/>
      <c r="BBM140" s="34"/>
      <c r="BBN140" s="34"/>
      <c r="BBO140" s="34"/>
      <c r="BBP140" s="34"/>
      <c r="BBQ140" s="34"/>
      <c r="BBR140" s="34"/>
      <c r="BBS140" s="34"/>
      <c r="BBT140" s="34"/>
      <c r="BBU140" s="34"/>
      <c r="BBV140" s="34"/>
      <c r="BBW140" s="34"/>
      <c r="BBX140" s="34"/>
      <c r="BBY140" s="34"/>
      <c r="BBZ140" s="34"/>
      <c r="BCA140" s="34"/>
      <c r="BCB140" s="34"/>
      <c r="BCC140" s="34"/>
      <c r="BCD140" s="34"/>
      <c r="BCE140" s="34"/>
      <c r="BCF140" s="34"/>
      <c r="BCG140" s="34"/>
      <c r="BCH140" s="34"/>
      <c r="BCI140" s="34"/>
      <c r="BCJ140" s="34"/>
      <c r="BCK140" s="34"/>
      <c r="BCL140" s="34"/>
      <c r="BCM140" s="34"/>
      <c r="BCN140" s="34"/>
      <c r="BCO140" s="34"/>
      <c r="BCP140" s="34"/>
      <c r="BCQ140" s="34"/>
      <c r="BCR140" s="34"/>
      <c r="BCS140" s="34"/>
      <c r="BCT140" s="34"/>
      <c r="BCU140" s="34"/>
      <c r="BCV140" s="34"/>
      <c r="BCW140" s="34"/>
      <c r="BCX140" s="34"/>
      <c r="BCY140" s="34"/>
      <c r="BCZ140" s="34"/>
      <c r="BDA140" s="34"/>
      <c r="BDB140" s="34"/>
      <c r="BDC140" s="34"/>
      <c r="BDD140" s="34"/>
      <c r="BDE140" s="34"/>
      <c r="BDF140" s="34"/>
      <c r="BDG140" s="34"/>
      <c r="BDH140" s="34"/>
      <c r="BDI140" s="34"/>
      <c r="BDJ140" s="34"/>
      <c r="BDK140" s="34"/>
      <c r="BDL140" s="34"/>
      <c r="BDM140" s="34"/>
      <c r="BDN140" s="34"/>
      <c r="BDO140" s="34"/>
      <c r="BDP140" s="34"/>
      <c r="BDQ140" s="34"/>
      <c r="BDR140" s="34"/>
      <c r="BDS140" s="34"/>
      <c r="BDT140" s="34"/>
      <c r="BDU140" s="34"/>
      <c r="BDV140" s="34"/>
      <c r="BDW140" s="34"/>
      <c r="BDX140" s="34"/>
      <c r="BDY140" s="34"/>
      <c r="BDZ140" s="34"/>
      <c r="BEA140" s="34"/>
      <c r="BEB140" s="34"/>
      <c r="BEC140" s="34"/>
      <c r="BED140" s="34"/>
      <c r="BEE140" s="34"/>
      <c r="BEF140" s="34"/>
      <c r="BEG140" s="34"/>
      <c r="BEH140" s="34"/>
      <c r="BEI140" s="34"/>
      <c r="BEJ140" s="34"/>
      <c r="BEK140" s="34"/>
      <c r="BEL140" s="34"/>
      <c r="BEM140" s="34"/>
      <c r="BEN140" s="34"/>
      <c r="BEO140" s="34"/>
      <c r="BEP140" s="34"/>
      <c r="BEQ140" s="34"/>
      <c r="BER140" s="34"/>
      <c r="BES140" s="34"/>
      <c r="BET140" s="34"/>
      <c r="BEU140" s="34"/>
      <c r="BEV140" s="34"/>
      <c r="BEW140" s="34"/>
      <c r="BEX140" s="34"/>
      <c r="BEY140" s="34"/>
      <c r="BEZ140" s="34"/>
      <c r="BFA140" s="34"/>
      <c r="BFB140" s="34"/>
      <c r="BFC140" s="34"/>
      <c r="BFD140" s="34"/>
      <c r="BFE140" s="34"/>
      <c r="BFF140" s="34"/>
      <c r="BFG140" s="34"/>
      <c r="BFH140" s="34"/>
      <c r="BFI140" s="34"/>
      <c r="BFJ140" s="34"/>
      <c r="BFK140" s="34"/>
      <c r="BFL140" s="34"/>
      <c r="BFM140" s="34"/>
      <c r="BFN140" s="34"/>
      <c r="BFO140" s="34"/>
      <c r="BFP140" s="34"/>
      <c r="BFQ140" s="34"/>
      <c r="BFR140" s="34"/>
      <c r="BFS140" s="34"/>
      <c r="BFT140" s="34"/>
      <c r="BFU140" s="34"/>
      <c r="BFV140" s="34"/>
      <c r="BFW140" s="34"/>
      <c r="BFX140" s="34"/>
      <c r="BFY140" s="34"/>
      <c r="BFZ140" s="34"/>
      <c r="BGA140" s="34"/>
      <c r="BGB140" s="34"/>
      <c r="BGC140" s="34"/>
      <c r="BGD140" s="34"/>
      <c r="BGE140" s="34"/>
      <c r="BGF140" s="34"/>
      <c r="BGG140" s="34"/>
      <c r="BGH140" s="34"/>
      <c r="BGI140" s="34"/>
      <c r="BGJ140" s="34"/>
      <c r="BGK140" s="34"/>
      <c r="BGL140" s="34"/>
      <c r="BGM140" s="34"/>
      <c r="BGN140" s="34"/>
      <c r="BGO140" s="34"/>
      <c r="BGP140" s="34"/>
      <c r="BGQ140" s="34"/>
      <c r="BGR140" s="34"/>
      <c r="BGS140" s="34"/>
      <c r="BGT140" s="34"/>
      <c r="BGU140" s="34"/>
      <c r="BGV140" s="34"/>
      <c r="BGW140" s="34"/>
      <c r="BGX140" s="34"/>
      <c r="BGY140" s="34"/>
      <c r="BGZ140" s="34"/>
      <c r="BHA140" s="34"/>
      <c r="BHB140" s="34"/>
      <c r="BHC140" s="34"/>
      <c r="BHD140" s="34"/>
      <c r="BHE140" s="34"/>
      <c r="BHF140" s="34"/>
      <c r="BHG140" s="34"/>
      <c r="BHH140" s="34"/>
      <c r="BHI140" s="34"/>
      <c r="BHJ140" s="34"/>
      <c r="BHK140" s="34"/>
      <c r="BHL140" s="34"/>
      <c r="BHM140" s="34"/>
      <c r="BHN140" s="34"/>
      <c r="BHO140" s="34"/>
      <c r="BHP140" s="34"/>
      <c r="BHQ140" s="34"/>
      <c r="BHR140" s="34"/>
      <c r="BHS140" s="34"/>
      <c r="BHT140" s="34"/>
      <c r="BHU140" s="34"/>
      <c r="BHV140" s="34"/>
      <c r="BHW140" s="34"/>
      <c r="BHX140" s="34"/>
      <c r="BHY140" s="34"/>
      <c r="BHZ140" s="34"/>
      <c r="BIA140" s="34"/>
      <c r="BIB140" s="34"/>
      <c r="BIC140" s="34"/>
      <c r="BID140" s="34"/>
      <c r="BIE140" s="34"/>
      <c r="BIF140" s="34"/>
      <c r="BIG140" s="34"/>
      <c r="BIH140" s="34"/>
      <c r="BII140" s="34"/>
      <c r="BIJ140" s="34"/>
      <c r="BIK140" s="34"/>
      <c r="BIL140" s="34"/>
      <c r="BIM140" s="34"/>
      <c r="BIN140" s="34"/>
      <c r="BIO140" s="34"/>
      <c r="BIP140" s="34"/>
      <c r="BIQ140" s="34"/>
      <c r="BIR140" s="34"/>
      <c r="BIS140" s="34"/>
      <c r="BIT140" s="34"/>
      <c r="BIU140" s="34"/>
      <c r="BIV140" s="34"/>
      <c r="BIW140" s="34"/>
      <c r="BIX140" s="34"/>
      <c r="BIY140" s="34"/>
      <c r="BIZ140" s="34"/>
      <c r="BJA140" s="34"/>
      <c r="BJB140" s="34"/>
      <c r="BJC140" s="34"/>
      <c r="BJD140" s="34"/>
      <c r="BJE140" s="34"/>
      <c r="BJF140" s="34"/>
      <c r="BJG140" s="34"/>
      <c r="BJH140" s="34"/>
      <c r="BJI140" s="34"/>
      <c r="BJJ140" s="34"/>
      <c r="BJK140" s="34"/>
      <c r="BJL140" s="34"/>
      <c r="BJM140" s="34"/>
      <c r="BJN140" s="34"/>
      <c r="BJO140" s="34"/>
      <c r="BJP140" s="34"/>
      <c r="BJQ140" s="34"/>
      <c r="BJR140" s="34"/>
      <c r="BJS140" s="34"/>
      <c r="BJT140" s="34"/>
      <c r="BJU140" s="34"/>
      <c r="BJV140" s="34"/>
      <c r="BJW140" s="34"/>
      <c r="BJX140" s="34"/>
      <c r="BJY140" s="34"/>
      <c r="BJZ140" s="34"/>
      <c r="BKA140" s="34"/>
      <c r="BKB140" s="34"/>
      <c r="BKC140" s="34"/>
      <c r="BKD140" s="34"/>
      <c r="BKE140" s="34"/>
      <c r="BKF140" s="34"/>
      <c r="BKG140" s="34"/>
      <c r="BKH140" s="34"/>
      <c r="BKI140" s="34"/>
      <c r="BKJ140" s="34"/>
      <c r="BKK140" s="34"/>
      <c r="BKL140" s="34"/>
      <c r="BKM140" s="34"/>
      <c r="BKN140" s="34"/>
      <c r="BKO140" s="34"/>
      <c r="BKP140" s="34"/>
      <c r="BKQ140" s="34"/>
      <c r="BKR140" s="34"/>
      <c r="BKS140" s="34"/>
      <c r="BKT140" s="34"/>
      <c r="BKU140" s="34"/>
      <c r="BKV140" s="34"/>
      <c r="BKW140" s="34"/>
      <c r="BKX140" s="34"/>
      <c r="BKY140" s="34"/>
      <c r="BKZ140" s="34"/>
      <c r="BLA140" s="34"/>
      <c r="BLB140" s="34"/>
      <c r="BLC140" s="34"/>
      <c r="BLD140" s="34"/>
      <c r="BLE140" s="34"/>
      <c r="BLF140" s="34"/>
      <c r="BLG140" s="34"/>
      <c r="BLH140" s="34"/>
      <c r="BLI140" s="34"/>
      <c r="BLJ140" s="34"/>
      <c r="BLK140" s="34"/>
      <c r="BLL140" s="34"/>
      <c r="BLM140" s="34"/>
      <c r="BLN140" s="34"/>
      <c r="BLO140" s="34"/>
      <c r="BLP140" s="34"/>
      <c r="BLQ140" s="34"/>
      <c r="BLR140" s="34"/>
      <c r="BLS140" s="34"/>
      <c r="BLT140" s="34"/>
      <c r="BLU140" s="34"/>
      <c r="BLV140" s="34"/>
      <c r="BLW140" s="34"/>
      <c r="BLX140" s="34"/>
      <c r="BLY140" s="34"/>
      <c r="BLZ140" s="34"/>
      <c r="BMA140" s="34"/>
      <c r="BMB140" s="34"/>
      <c r="BMC140" s="34"/>
      <c r="BMD140" s="34"/>
      <c r="BME140" s="34"/>
      <c r="BMF140" s="34"/>
      <c r="BMG140" s="34"/>
      <c r="BMH140" s="34"/>
      <c r="BMI140" s="34"/>
      <c r="BMJ140" s="34"/>
      <c r="BMK140" s="34"/>
      <c r="BML140" s="34"/>
      <c r="BMM140" s="34"/>
      <c r="BMN140" s="34"/>
      <c r="BMO140" s="34"/>
      <c r="BMP140" s="34"/>
      <c r="BMQ140" s="34"/>
      <c r="BMR140" s="34"/>
      <c r="BMS140" s="34"/>
      <c r="BMT140" s="34"/>
      <c r="BMU140" s="34"/>
      <c r="BMV140" s="34"/>
      <c r="BMW140" s="34"/>
      <c r="BMX140" s="34"/>
      <c r="BMY140" s="34"/>
      <c r="BMZ140" s="34"/>
      <c r="BNA140" s="34"/>
      <c r="BNB140" s="34"/>
      <c r="BNC140" s="34"/>
      <c r="BND140" s="34"/>
      <c r="BNE140" s="34"/>
      <c r="BNF140" s="34"/>
      <c r="BNG140" s="34"/>
      <c r="BNH140" s="34"/>
      <c r="BNI140" s="34"/>
      <c r="BNJ140" s="34"/>
      <c r="BNK140" s="34"/>
      <c r="BNL140" s="34"/>
      <c r="BNM140" s="34"/>
      <c r="BNN140" s="34"/>
      <c r="BNO140" s="34"/>
      <c r="BNP140" s="34"/>
      <c r="BNQ140" s="34"/>
      <c r="BNR140" s="34"/>
      <c r="BNS140" s="34"/>
      <c r="BNT140" s="34"/>
      <c r="BNU140" s="34"/>
      <c r="BNV140" s="34"/>
      <c r="BNW140" s="34"/>
      <c r="BNX140" s="34"/>
      <c r="BNY140" s="34"/>
      <c r="BNZ140" s="34"/>
      <c r="BOA140" s="34"/>
      <c r="BOB140" s="34"/>
      <c r="BOC140" s="34"/>
      <c r="BOD140" s="34"/>
      <c r="BOE140" s="34"/>
      <c r="BOF140" s="34"/>
      <c r="BOG140" s="34"/>
      <c r="BOH140" s="34"/>
      <c r="BOI140" s="34"/>
      <c r="BOJ140" s="34"/>
      <c r="BOK140" s="34"/>
      <c r="BOL140" s="34"/>
      <c r="BOM140" s="34"/>
      <c r="BON140" s="34"/>
      <c r="BOO140" s="34"/>
      <c r="BOP140" s="34"/>
      <c r="BOQ140" s="34"/>
      <c r="BOR140" s="34"/>
      <c r="BOS140" s="34"/>
      <c r="BOT140" s="34"/>
      <c r="BOU140" s="34"/>
      <c r="BOV140" s="34"/>
      <c r="BOW140" s="34"/>
      <c r="BOX140" s="34"/>
      <c r="BOY140" s="34"/>
      <c r="BOZ140" s="34"/>
      <c r="BPA140" s="34"/>
      <c r="BPB140" s="34"/>
      <c r="BPC140" s="34"/>
      <c r="BPD140" s="34"/>
      <c r="BPE140" s="34"/>
      <c r="BPF140" s="34"/>
      <c r="BPG140" s="34"/>
      <c r="BPH140" s="34"/>
      <c r="BPI140" s="34"/>
      <c r="BPJ140" s="34"/>
      <c r="BPK140" s="34"/>
      <c r="BPL140" s="34"/>
      <c r="BPM140" s="34"/>
      <c r="BPN140" s="34"/>
      <c r="BPO140" s="34"/>
      <c r="BPP140" s="34"/>
      <c r="BPQ140" s="34"/>
      <c r="BPR140" s="34"/>
      <c r="BPS140" s="34"/>
      <c r="BPT140" s="34"/>
      <c r="BPU140" s="34"/>
      <c r="BPV140" s="34"/>
      <c r="BPW140" s="34"/>
      <c r="BPX140" s="34"/>
      <c r="BPY140" s="34"/>
      <c r="BPZ140" s="34"/>
      <c r="BQA140" s="34"/>
      <c r="BQB140" s="34"/>
      <c r="BQC140" s="34"/>
      <c r="BQD140" s="34"/>
      <c r="BQE140" s="34"/>
      <c r="BQF140" s="34"/>
      <c r="BQG140" s="34"/>
      <c r="BQH140" s="34"/>
      <c r="BQI140" s="34"/>
      <c r="BQJ140" s="34"/>
      <c r="BQK140" s="34"/>
      <c r="BQL140" s="34"/>
      <c r="BQM140" s="34"/>
      <c r="BQN140" s="34"/>
      <c r="BQO140" s="34"/>
      <c r="BQP140" s="34"/>
      <c r="BQQ140" s="34"/>
      <c r="BQR140" s="34"/>
      <c r="BQS140" s="34"/>
      <c r="BQT140" s="34"/>
      <c r="BQU140" s="34"/>
      <c r="BQV140" s="34"/>
      <c r="BQW140" s="34"/>
      <c r="BQX140" s="34"/>
      <c r="BQY140" s="34"/>
      <c r="BQZ140" s="34"/>
      <c r="BRA140" s="34"/>
      <c r="BRB140" s="34"/>
      <c r="BRC140" s="34"/>
      <c r="BRD140" s="34"/>
      <c r="BRE140" s="34"/>
      <c r="BRF140" s="34"/>
      <c r="BRG140" s="34"/>
      <c r="BRH140" s="34"/>
      <c r="BRI140" s="34"/>
      <c r="BRJ140" s="34"/>
      <c r="BRK140" s="34"/>
      <c r="BRL140" s="34"/>
      <c r="BRM140" s="34"/>
      <c r="BRN140" s="34"/>
      <c r="BRO140" s="34"/>
      <c r="BRP140" s="34"/>
      <c r="BRQ140" s="34"/>
      <c r="BRR140" s="34"/>
      <c r="BRS140" s="34"/>
      <c r="BRT140" s="34"/>
      <c r="BRU140" s="34"/>
      <c r="BRV140" s="34"/>
      <c r="BRW140" s="34"/>
      <c r="BRX140" s="34"/>
      <c r="BRY140" s="34"/>
      <c r="BRZ140" s="34"/>
      <c r="BSA140" s="34"/>
      <c r="BSB140" s="34"/>
      <c r="BSC140" s="34"/>
      <c r="BSD140" s="34"/>
      <c r="BSE140" s="34"/>
      <c r="BSF140" s="34"/>
      <c r="BSG140" s="34"/>
      <c r="BSH140" s="34"/>
      <c r="BSI140" s="34"/>
      <c r="BSJ140" s="34"/>
      <c r="BSK140" s="34"/>
      <c r="BSL140" s="34"/>
      <c r="BSM140" s="34"/>
      <c r="BSN140" s="34"/>
      <c r="BSO140" s="34"/>
      <c r="BSP140" s="34"/>
      <c r="BSQ140" s="34"/>
      <c r="BSR140" s="34"/>
      <c r="BSS140" s="34"/>
      <c r="BST140" s="34"/>
      <c r="BSU140" s="34"/>
      <c r="BSV140" s="34"/>
      <c r="BSW140" s="34"/>
      <c r="BSX140" s="34"/>
      <c r="BSY140" s="34"/>
      <c r="BSZ140" s="34"/>
      <c r="BTA140" s="34"/>
      <c r="BTB140" s="34"/>
      <c r="BTC140" s="34"/>
      <c r="BTD140" s="34"/>
      <c r="BTE140" s="34"/>
      <c r="BTF140" s="34"/>
      <c r="BTG140" s="34"/>
      <c r="BTH140" s="34"/>
      <c r="BTI140" s="34"/>
      <c r="BTJ140" s="34"/>
      <c r="BTK140" s="34"/>
      <c r="BTL140" s="34"/>
      <c r="BTM140" s="34"/>
      <c r="BTN140" s="34"/>
      <c r="BTO140" s="34"/>
      <c r="BTP140" s="34"/>
      <c r="BTQ140" s="34"/>
      <c r="BTR140" s="34"/>
      <c r="BTS140" s="34"/>
      <c r="BTT140" s="34"/>
      <c r="BTU140" s="34"/>
      <c r="BTV140" s="34"/>
      <c r="BTW140" s="34"/>
      <c r="BTX140" s="34"/>
      <c r="BTY140" s="34"/>
      <c r="BTZ140" s="34"/>
      <c r="BUA140" s="34"/>
      <c r="BUB140" s="34"/>
      <c r="BUC140" s="34"/>
      <c r="BUD140" s="34"/>
      <c r="BUE140" s="34"/>
      <c r="BUF140" s="34"/>
      <c r="BUG140" s="34"/>
      <c r="BUH140" s="34"/>
      <c r="BUI140" s="34"/>
      <c r="BUJ140" s="34"/>
      <c r="BUK140" s="34"/>
      <c r="BUL140" s="34"/>
      <c r="BUM140" s="34"/>
      <c r="BUN140" s="34"/>
      <c r="BUO140" s="34"/>
      <c r="BUP140" s="34"/>
      <c r="BUQ140" s="34"/>
      <c r="BUR140" s="34"/>
      <c r="BUS140" s="34"/>
      <c r="BUT140" s="34"/>
      <c r="BUU140" s="34"/>
      <c r="BUV140" s="34"/>
      <c r="BUW140" s="34"/>
      <c r="BUX140" s="34"/>
      <c r="BUY140" s="34"/>
      <c r="BUZ140" s="34"/>
      <c r="BVA140" s="34"/>
      <c r="BVB140" s="34"/>
      <c r="BVC140" s="34"/>
      <c r="BVD140" s="34"/>
      <c r="BVE140" s="34"/>
      <c r="BVF140" s="34"/>
      <c r="BVG140" s="34"/>
      <c r="BVH140" s="34"/>
      <c r="BVI140" s="34"/>
      <c r="BVJ140" s="34"/>
      <c r="BVK140" s="34"/>
      <c r="BVL140" s="34"/>
      <c r="BVM140" s="34"/>
      <c r="BVN140" s="34"/>
      <c r="BVO140" s="34"/>
      <c r="BVP140" s="34"/>
      <c r="BVQ140" s="34"/>
      <c r="BVR140" s="34"/>
      <c r="BVS140" s="34"/>
      <c r="BVT140" s="34"/>
      <c r="BVU140" s="34"/>
      <c r="BVV140" s="34"/>
      <c r="BVW140" s="34"/>
      <c r="BVX140" s="34"/>
      <c r="BVY140" s="34"/>
      <c r="BVZ140" s="34"/>
      <c r="BWA140" s="34"/>
      <c r="BWB140" s="34"/>
      <c r="BWC140" s="34"/>
      <c r="BWD140" s="34"/>
      <c r="BWE140" s="34"/>
      <c r="BWF140" s="34"/>
      <c r="BWG140" s="34"/>
      <c r="BWH140" s="34"/>
      <c r="BWI140" s="34"/>
      <c r="BWJ140" s="34"/>
      <c r="BWK140" s="34"/>
      <c r="BWL140" s="34"/>
      <c r="BWM140" s="34"/>
      <c r="BWN140" s="34"/>
      <c r="BWO140" s="34"/>
      <c r="BWP140" s="34"/>
      <c r="BWQ140" s="34"/>
      <c r="BWR140" s="34"/>
      <c r="BWS140" s="34"/>
      <c r="BWT140" s="34"/>
      <c r="BWU140" s="34"/>
      <c r="BWV140" s="34"/>
      <c r="BWW140" s="34"/>
      <c r="BWX140" s="34"/>
      <c r="BWY140" s="34"/>
      <c r="BWZ140" s="34"/>
      <c r="BXA140" s="34"/>
      <c r="BXB140" s="34"/>
      <c r="BXC140" s="34"/>
      <c r="BXD140" s="34"/>
      <c r="BXE140" s="34"/>
      <c r="BXF140" s="34"/>
      <c r="BXG140" s="34"/>
      <c r="BXH140" s="34"/>
      <c r="BXI140" s="34"/>
      <c r="BXJ140" s="34"/>
      <c r="BXK140" s="34"/>
      <c r="BXL140" s="34"/>
      <c r="BXM140" s="34"/>
      <c r="BXN140" s="34"/>
      <c r="BXO140" s="34"/>
      <c r="BXP140" s="34"/>
      <c r="BXQ140" s="34"/>
      <c r="BXR140" s="34"/>
      <c r="BXS140" s="34"/>
      <c r="BXT140" s="34"/>
      <c r="BXU140" s="34"/>
      <c r="BXV140" s="34"/>
      <c r="BXW140" s="34"/>
      <c r="BXX140" s="34"/>
      <c r="BXY140" s="34"/>
      <c r="BXZ140" s="34"/>
      <c r="BYA140" s="34"/>
      <c r="BYB140" s="34"/>
      <c r="BYC140" s="34"/>
      <c r="BYD140" s="34"/>
      <c r="BYE140" s="34"/>
      <c r="BYF140" s="34"/>
      <c r="BYG140" s="34"/>
      <c r="BYH140" s="34"/>
      <c r="BYI140" s="34"/>
      <c r="BYJ140" s="34"/>
      <c r="BYK140" s="34"/>
      <c r="BYL140" s="34"/>
      <c r="BYM140" s="34"/>
      <c r="BYN140" s="34"/>
      <c r="BYO140" s="34"/>
      <c r="BYP140" s="34"/>
      <c r="BYQ140" s="34"/>
      <c r="BYR140" s="34"/>
      <c r="BYS140" s="34"/>
      <c r="BYT140" s="34"/>
      <c r="BYU140" s="34"/>
      <c r="BYV140" s="34"/>
      <c r="BYW140" s="34"/>
      <c r="BYX140" s="34"/>
      <c r="BYY140" s="34"/>
      <c r="BYZ140" s="34"/>
      <c r="BZA140" s="34"/>
      <c r="BZB140" s="34"/>
      <c r="BZC140" s="34"/>
      <c r="BZD140" s="34"/>
      <c r="BZE140" s="34"/>
      <c r="BZF140" s="34"/>
      <c r="BZG140" s="34"/>
      <c r="BZH140" s="34"/>
      <c r="BZI140" s="34"/>
      <c r="BZJ140" s="34"/>
      <c r="BZK140" s="34"/>
      <c r="BZL140" s="34"/>
      <c r="BZM140" s="34"/>
      <c r="BZN140" s="34"/>
      <c r="BZO140" s="34"/>
      <c r="BZP140" s="34"/>
      <c r="BZQ140" s="34"/>
      <c r="BZR140" s="34"/>
      <c r="BZS140" s="34"/>
      <c r="BZT140" s="34"/>
      <c r="BZU140" s="34"/>
      <c r="BZV140" s="34"/>
      <c r="BZW140" s="34"/>
      <c r="BZX140" s="34"/>
      <c r="BZY140" s="34"/>
      <c r="BZZ140" s="34"/>
      <c r="CAA140" s="34"/>
      <c r="CAB140" s="34"/>
      <c r="CAC140" s="34"/>
      <c r="CAD140" s="34"/>
      <c r="CAE140" s="34"/>
      <c r="CAF140" s="34"/>
      <c r="CAG140" s="34"/>
      <c r="CAH140" s="34"/>
      <c r="CAI140" s="34"/>
      <c r="CAJ140" s="34"/>
      <c r="CAK140" s="34"/>
      <c r="CAL140" s="34"/>
      <c r="CAM140" s="34"/>
      <c r="CAN140" s="34"/>
      <c r="CAO140" s="34"/>
      <c r="CAP140" s="34"/>
      <c r="CAQ140" s="34"/>
      <c r="CAR140" s="34"/>
      <c r="CAS140" s="34"/>
      <c r="CAT140" s="34"/>
      <c r="CAU140" s="34"/>
      <c r="CAV140" s="34"/>
      <c r="CAW140" s="34"/>
      <c r="CAX140" s="34"/>
      <c r="CAY140" s="34"/>
      <c r="CAZ140" s="34"/>
      <c r="CBA140" s="34"/>
      <c r="CBB140" s="34"/>
      <c r="CBC140" s="34"/>
      <c r="CBD140" s="34"/>
      <c r="CBE140" s="34"/>
      <c r="CBF140" s="34"/>
      <c r="CBG140" s="34"/>
      <c r="CBH140" s="34"/>
      <c r="CBI140" s="34"/>
      <c r="CBJ140" s="34"/>
      <c r="CBK140" s="34"/>
      <c r="CBL140" s="34"/>
      <c r="CBM140" s="34"/>
      <c r="CBN140" s="34"/>
      <c r="CBO140" s="34"/>
      <c r="CBP140" s="34"/>
      <c r="CBQ140" s="34"/>
      <c r="CBR140" s="34"/>
      <c r="CBS140" s="34"/>
      <c r="CBT140" s="34"/>
      <c r="CBU140" s="34"/>
      <c r="CBV140" s="34"/>
      <c r="CBW140" s="34"/>
      <c r="CBX140" s="34"/>
      <c r="CBY140" s="34"/>
      <c r="CBZ140" s="34"/>
      <c r="CCA140" s="34"/>
      <c r="CCB140" s="34"/>
      <c r="CCC140" s="34"/>
      <c r="CCD140" s="34"/>
      <c r="CCE140" s="34"/>
      <c r="CCF140" s="34"/>
      <c r="CCG140" s="34"/>
      <c r="CCH140" s="34"/>
      <c r="CCI140" s="34"/>
      <c r="CCJ140" s="34"/>
      <c r="CCK140" s="34"/>
      <c r="CCL140" s="34"/>
      <c r="CCM140" s="34"/>
      <c r="CCN140" s="34"/>
      <c r="CCO140" s="34"/>
      <c r="CCP140" s="34"/>
      <c r="CCQ140" s="34"/>
      <c r="CCR140" s="34"/>
      <c r="CCS140" s="34"/>
      <c r="CCT140" s="34"/>
      <c r="CCU140" s="34"/>
      <c r="CCV140" s="34"/>
      <c r="CCW140" s="34"/>
      <c r="CCX140" s="34"/>
      <c r="CCY140" s="34"/>
      <c r="CCZ140" s="34"/>
      <c r="CDA140" s="34"/>
      <c r="CDB140" s="34"/>
      <c r="CDC140" s="34"/>
      <c r="CDD140" s="34"/>
      <c r="CDE140" s="34"/>
      <c r="CDF140" s="34"/>
      <c r="CDG140" s="34"/>
      <c r="CDH140" s="34"/>
      <c r="CDI140" s="34"/>
      <c r="CDJ140" s="34"/>
      <c r="CDK140" s="34"/>
      <c r="CDL140" s="34"/>
      <c r="CDM140" s="34"/>
      <c r="CDN140" s="34"/>
      <c r="CDO140" s="34"/>
      <c r="CDP140" s="34"/>
      <c r="CDQ140" s="34"/>
      <c r="CDR140" s="34"/>
      <c r="CDS140" s="34"/>
      <c r="CDT140" s="34"/>
      <c r="CDU140" s="34"/>
      <c r="CDV140" s="34"/>
      <c r="CDW140" s="34"/>
      <c r="CDX140" s="34"/>
      <c r="CDY140" s="34"/>
      <c r="CDZ140" s="34"/>
      <c r="CEA140" s="34"/>
      <c r="CEB140" s="34"/>
      <c r="CEC140" s="34"/>
      <c r="CED140" s="34"/>
      <c r="CEE140" s="34"/>
      <c r="CEF140" s="34"/>
      <c r="CEG140" s="34"/>
      <c r="CEH140" s="34"/>
      <c r="CEI140" s="34"/>
      <c r="CEJ140" s="34"/>
      <c r="CEK140" s="34"/>
      <c r="CEL140" s="34"/>
      <c r="CEM140" s="34"/>
      <c r="CEN140" s="34"/>
      <c r="CEO140" s="34"/>
      <c r="CEP140" s="34"/>
      <c r="CEQ140" s="34"/>
      <c r="CER140" s="34"/>
      <c r="CES140" s="34"/>
      <c r="CET140" s="34"/>
      <c r="CEU140" s="34"/>
      <c r="CEV140" s="34"/>
      <c r="CEW140" s="34"/>
      <c r="CEX140" s="34"/>
      <c r="CEY140" s="34"/>
      <c r="CEZ140" s="34"/>
      <c r="CFA140" s="34"/>
      <c r="CFB140" s="34"/>
      <c r="CFC140" s="34"/>
      <c r="CFD140" s="34"/>
      <c r="CFE140" s="34"/>
      <c r="CFF140" s="34"/>
      <c r="CFG140" s="34"/>
      <c r="CFH140" s="34"/>
      <c r="CFI140" s="34"/>
      <c r="CFJ140" s="34"/>
      <c r="CFK140" s="34"/>
      <c r="CFL140" s="34"/>
      <c r="CFM140" s="34"/>
      <c r="CFN140" s="34"/>
      <c r="CFO140" s="34"/>
      <c r="CFP140" s="34"/>
      <c r="CFQ140" s="34"/>
      <c r="CFR140" s="34"/>
      <c r="CFS140" s="34"/>
      <c r="CFT140" s="34"/>
      <c r="CFU140" s="34"/>
      <c r="CFV140" s="34"/>
      <c r="CFW140" s="34"/>
      <c r="CFX140" s="34"/>
      <c r="CFY140" s="34"/>
      <c r="CFZ140" s="34"/>
      <c r="CGA140" s="34"/>
      <c r="CGB140" s="34"/>
      <c r="CGC140" s="34"/>
      <c r="CGD140" s="34"/>
      <c r="CGE140" s="34"/>
      <c r="CGF140" s="34"/>
      <c r="CGG140" s="34"/>
      <c r="CGH140" s="34"/>
      <c r="CGI140" s="34"/>
      <c r="CGJ140" s="34"/>
      <c r="CGK140" s="34"/>
      <c r="CGL140" s="34"/>
      <c r="CGM140" s="34"/>
      <c r="CGN140" s="34"/>
      <c r="CGO140" s="34"/>
      <c r="CGP140" s="34"/>
      <c r="CGQ140" s="34"/>
      <c r="CGR140" s="34"/>
      <c r="CGS140" s="34"/>
      <c r="CGT140" s="34"/>
      <c r="CGU140" s="34"/>
      <c r="CGV140" s="34"/>
      <c r="CGW140" s="34"/>
      <c r="CGX140" s="34"/>
      <c r="CGY140" s="34"/>
      <c r="CGZ140" s="34"/>
      <c r="CHA140" s="34"/>
      <c r="CHB140" s="34"/>
      <c r="CHC140" s="34"/>
      <c r="CHD140" s="34"/>
      <c r="CHE140" s="34"/>
      <c r="CHF140" s="34"/>
      <c r="CHG140" s="34"/>
      <c r="CHH140" s="34"/>
      <c r="CHI140" s="34"/>
      <c r="CHJ140" s="34"/>
      <c r="CHK140" s="34"/>
      <c r="CHL140" s="34"/>
      <c r="CHM140" s="34"/>
      <c r="CHN140" s="34"/>
      <c r="CHO140" s="34"/>
      <c r="CHP140" s="34"/>
      <c r="CHQ140" s="34"/>
      <c r="CHR140" s="34"/>
      <c r="CHS140" s="34"/>
      <c r="CHT140" s="34"/>
      <c r="CHU140" s="34"/>
      <c r="CHV140" s="34"/>
      <c r="CHW140" s="34"/>
      <c r="CHX140" s="34"/>
      <c r="CHY140" s="34"/>
      <c r="CHZ140" s="34"/>
      <c r="CIA140" s="34"/>
      <c r="CIB140" s="34"/>
      <c r="CIC140" s="34"/>
      <c r="CID140" s="34"/>
      <c r="CIE140" s="34"/>
      <c r="CIF140" s="34"/>
      <c r="CIG140" s="34"/>
      <c r="CIH140" s="34"/>
      <c r="CII140" s="34"/>
      <c r="CIJ140" s="34"/>
      <c r="CIK140" s="34"/>
      <c r="CIL140" s="34"/>
      <c r="CIM140" s="34"/>
      <c r="CIN140" s="34"/>
      <c r="CIO140" s="34"/>
      <c r="CIP140" s="34"/>
      <c r="CIQ140" s="34"/>
      <c r="CIR140" s="34"/>
      <c r="CIS140" s="34"/>
      <c r="CIT140" s="34"/>
      <c r="CIU140" s="34"/>
      <c r="CIV140" s="34"/>
      <c r="CIW140" s="34"/>
      <c r="CIX140" s="34"/>
      <c r="CIY140" s="34"/>
      <c r="CIZ140" s="34"/>
      <c r="CJA140" s="34"/>
      <c r="CJB140" s="34"/>
      <c r="CJC140" s="34"/>
      <c r="CJD140" s="34"/>
      <c r="CJE140" s="34"/>
      <c r="CJF140" s="34"/>
      <c r="CJG140" s="34"/>
      <c r="CJH140" s="34"/>
      <c r="CJI140" s="34"/>
      <c r="CJJ140" s="34"/>
      <c r="CJK140" s="34"/>
      <c r="CJL140" s="34"/>
      <c r="CJM140" s="34"/>
      <c r="CJN140" s="34"/>
      <c r="CJO140" s="34"/>
      <c r="CJP140" s="34"/>
      <c r="CJQ140" s="34"/>
      <c r="CJR140" s="34"/>
      <c r="CJS140" s="34"/>
      <c r="CJT140" s="34"/>
      <c r="CJU140" s="34"/>
      <c r="CJV140" s="34"/>
      <c r="CJW140" s="34"/>
      <c r="CJX140" s="34"/>
      <c r="CJY140" s="34"/>
      <c r="CJZ140" s="34"/>
      <c r="CKA140" s="34"/>
      <c r="CKB140" s="34"/>
      <c r="CKC140" s="34"/>
      <c r="CKD140" s="34"/>
      <c r="CKE140" s="34"/>
      <c r="CKF140" s="34"/>
      <c r="CKG140" s="34"/>
      <c r="CKH140" s="34"/>
      <c r="CKI140" s="34"/>
      <c r="CKJ140" s="34"/>
      <c r="CKK140" s="34"/>
      <c r="CKL140" s="34"/>
      <c r="CKM140" s="34"/>
      <c r="CKN140" s="34"/>
      <c r="CKO140" s="34"/>
      <c r="CKP140" s="34"/>
      <c r="CKQ140" s="34"/>
      <c r="CKR140" s="34"/>
      <c r="CKS140" s="34"/>
      <c r="CKT140" s="34"/>
      <c r="CKU140" s="34"/>
      <c r="CKV140" s="34"/>
      <c r="CKW140" s="34"/>
      <c r="CKX140" s="34"/>
      <c r="CKY140" s="34"/>
      <c r="CKZ140" s="34"/>
      <c r="CLA140" s="34"/>
      <c r="CLB140" s="34"/>
      <c r="CLC140" s="34"/>
      <c r="CLD140" s="34"/>
      <c r="CLE140" s="34"/>
      <c r="CLF140" s="34"/>
      <c r="CLG140" s="34"/>
      <c r="CLH140" s="34"/>
      <c r="CLI140" s="34"/>
      <c r="CLJ140" s="34"/>
      <c r="CLK140" s="34"/>
      <c r="CLL140" s="34"/>
      <c r="CLM140" s="34"/>
      <c r="CLN140" s="34"/>
      <c r="CLO140" s="34"/>
      <c r="CLP140" s="34"/>
      <c r="CLQ140" s="34"/>
      <c r="CLR140" s="34"/>
      <c r="CLS140" s="34"/>
      <c r="CLT140" s="34"/>
      <c r="CLU140" s="34"/>
      <c r="CLV140" s="34"/>
      <c r="CLW140" s="34"/>
      <c r="CLX140" s="34"/>
      <c r="CLY140" s="34"/>
      <c r="CLZ140" s="34"/>
      <c r="CMA140" s="34"/>
      <c r="CMB140" s="34"/>
      <c r="CMC140" s="34"/>
      <c r="CMD140" s="34"/>
      <c r="CME140" s="34"/>
      <c r="CMF140" s="34"/>
      <c r="CMG140" s="34"/>
      <c r="CMH140" s="34"/>
      <c r="CMI140" s="34"/>
      <c r="CMJ140" s="34"/>
      <c r="CMK140" s="34"/>
      <c r="CML140" s="34"/>
      <c r="CMM140" s="34"/>
      <c r="CMN140" s="34"/>
      <c r="CMO140" s="34"/>
      <c r="CMP140" s="34"/>
      <c r="CMQ140" s="34"/>
      <c r="CMR140" s="34"/>
      <c r="CMS140" s="34"/>
      <c r="CMT140" s="34"/>
      <c r="CMU140" s="34"/>
      <c r="CMV140" s="34"/>
      <c r="CMW140" s="34"/>
      <c r="CMX140" s="34"/>
      <c r="CMY140" s="34"/>
      <c r="CMZ140" s="34"/>
      <c r="CNA140" s="34"/>
      <c r="CNB140" s="34"/>
      <c r="CNC140" s="34"/>
      <c r="CND140" s="34"/>
      <c r="CNE140" s="34"/>
      <c r="CNF140" s="34"/>
      <c r="CNG140" s="34"/>
      <c r="CNH140" s="34"/>
      <c r="CNI140" s="34"/>
      <c r="CNJ140" s="34"/>
      <c r="CNK140" s="34"/>
      <c r="CNL140" s="34"/>
      <c r="CNM140" s="34"/>
      <c r="CNN140" s="34"/>
      <c r="CNO140" s="34"/>
      <c r="CNP140" s="34"/>
      <c r="CNQ140" s="34"/>
      <c r="CNR140" s="34"/>
      <c r="CNS140" s="34"/>
      <c r="CNT140" s="34"/>
      <c r="CNU140" s="34"/>
      <c r="CNV140" s="34"/>
      <c r="CNW140" s="34"/>
      <c r="CNX140" s="34"/>
      <c r="CNY140" s="34"/>
      <c r="CNZ140" s="34"/>
      <c r="COA140" s="34"/>
      <c r="COB140" s="34"/>
      <c r="COC140" s="34"/>
      <c r="COD140" s="34"/>
      <c r="COE140" s="34"/>
      <c r="COF140" s="34"/>
      <c r="COG140" s="34"/>
      <c r="COH140" s="34"/>
      <c r="COI140" s="34"/>
      <c r="COJ140" s="34"/>
      <c r="COK140" s="34"/>
      <c r="COL140" s="34"/>
      <c r="COM140" s="34"/>
      <c r="CON140" s="34"/>
      <c r="COO140" s="34"/>
      <c r="COP140" s="34"/>
      <c r="COQ140" s="34"/>
      <c r="COR140" s="34"/>
      <c r="COS140" s="34"/>
      <c r="COT140" s="34"/>
      <c r="COU140" s="34"/>
      <c r="COV140" s="34"/>
      <c r="COW140" s="34"/>
      <c r="COX140" s="34"/>
      <c r="COY140" s="34"/>
      <c r="COZ140" s="34"/>
      <c r="CPA140" s="34"/>
      <c r="CPB140" s="34"/>
      <c r="CPC140" s="34"/>
      <c r="CPD140" s="34"/>
      <c r="CPE140" s="34"/>
      <c r="CPF140" s="34"/>
      <c r="CPG140" s="34"/>
      <c r="CPH140" s="34"/>
      <c r="CPI140" s="34"/>
      <c r="CPJ140" s="34"/>
      <c r="CPK140" s="34"/>
      <c r="CPL140" s="34"/>
      <c r="CPM140" s="34"/>
      <c r="CPN140" s="34"/>
      <c r="CPO140" s="34"/>
      <c r="CPP140" s="34"/>
      <c r="CPQ140" s="34"/>
      <c r="CPR140" s="34"/>
      <c r="CPS140" s="34"/>
      <c r="CPT140" s="34"/>
      <c r="CPU140" s="34"/>
      <c r="CPV140" s="34"/>
      <c r="CPW140" s="34"/>
      <c r="CPX140" s="34"/>
      <c r="CPY140" s="34"/>
      <c r="CPZ140" s="34"/>
      <c r="CQA140" s="34"/>
      <c r="CQB140" s="34"/>
      <c r="CQC140" s="34"/>
      <c r="CQD140" s="34"/>
      <c r="CQE140" s="34"/>
      <c r="CQF140" s="34"/>
      <c r="CQG140" s="34"/>
      <c r="CQH140" s="34"/>
      <c r="CQI140" s="34"/>
      <c r="CQJ140" s="34"/>
      <c r="CQK140" s="34"/>
      <c r="CQL140" s="34"/>
      <c r="CQM140" s="34"/>
      <c r="CQN140" s="34"/>
      <c r="CQO140" s="34"/>
      <c r="CQP140" s="34"/>
      <c r="CQQ140" s="34"/>
      <c r="CQR140" s="34"/>
      <c r="CQS140" s="34"/>
      <c r="CQT140" s="34"/>
      <c r="CQU140" s="34"/>
      <c r="CQV140" s="34"/>
      <c r="CQW140" s="34"/>
      <c r="CQX140" s="34"/>
      <c r="CQY140" s="34"/>
      <c r="CQZ140" s="34"/>
      <c r="CRA140" s="34"/>
      <c r="CRB140" s="34"/>
      <c r="CRC140" s="34"/>
      <c r="CRD140" s="34"/>
      <c r="CRE140" s="34"/>
      <c r="CRF140" s="34"/>
      <c r="CRG140" s="34"/>
      <c r="CRH140" s="34"/>
      <c r="CRI140" s="34"/>
      <c r="CRJ140" s="34"/>
      <c r="CRK140" s="34"/>
      <c r="CRL140" s="34"/>
      <c r="CRM140" s="34"/>
      <c r="CRN140" s="34"/>
      <c r="CRO140" s="34"/>
      <c r="CRP140" s="34"/>
      <c r="CRQ140" s="34"/>
      <c r="CRR140" s="34"/>
      <c r="CRS140" s="34"/>
      <c r="CRT140" s="34"/>
      <c r="CRU140" s="34"/>
      <c r="CRV140" s="34"/>
      <c r="CRW140" s="34"/>
      <c r="CRX140" s="34"/>
      <c r="CRY140" s="34"/>
      <c r="CRZ140" s="34"/>
      <c r="CSA140" s="34"/>
      <c r="CSB140" s="34"/>
      <c r="CSC140" s="34"/>
      <c r="CSD140" s="34"/>
      <c r="CSE140" s="34"/>
      <c r="CSF140" s="34"/>
      <c r="CSG140" s="34"/>
      <c r="CSH140" s="34"/>
      <c r="CSI140" s="34"/>
      <c r="CSJ140" s="34"/>
      <c r="CSK140" s="34"/>
      <c r="CSL140" s="34"/>
      <c r="CSM140" s="34"/>
      <c r="CSN140" s="34"/>
      <c r="CSO140" s="34"/>
      <c r="CSP140" s="34"/>
      <c r="CSQ140" s="34"/>
      <c r="CSR140" s="34"/>
      <c r="CSS140" s="34"/>
      <c r="CST140" s="34"/>
      <c r="CSU140" s="34"/>
      <c r="CSV140" s="34"/>
      <c r="CSW140" s="34"/>
      <c r="CSX140" s="34"/>
      <c r="CSY140" s="34"/>
      <c r="CSZ140" s="34"/>
      <c r="CTA140" s="34"/>
      <c r="CTB140" s="34"/>
      <c r="CTC140" s="34"/>
      <c r="CTD140" s="34"/>
      <c r="CTE140" s="34"/>
      <c r="CTF140" s="34"/>
      <c r="CTG140" s="34"/>
      <c r="CTH140" s="34"/>
      <c r="CTI140" s="34"/>
      <c r="CTJ140" s="34"/>
      <c r="CTK140" s="34"/>
      <c r="CTL140" s="34"/>
      <c r="CTM140" s="34"/>
      <c r="CTN140" s="34"/>
      <c r="CTO140" s="34"/>
      <c r="CTP140" s="34"/>
      <c r="CTQ140" s="34"/>
      <c r="CTR140" s="34"/>
      <c r="CTS140" s="34"/>
      <c r="CTT140" s="34"/>
      <c r="CTU140" s="34"/>
      <c r="CTV140" s="34"/>
      <c r="CTW140" s="34"/>
      <c r="CTX140" s="34"/>
      <c r="CTY140" s="34"/>
      <c r="CTZ140" s="34"/>
      <c r="CUA140" s="34"/>
      <c r="CUB140" s="34"/>
      <c r="CUC140" s="34"/>
      <c r="CUD140" s="34"/>
      <c r="CUE140" s="34"/>
      <c r="CUF140" s="34"/>
      <c r="CUG140" s="34"/>
      <c r="CUH140" s="34"/>
      <c r="CUI140" s="34"/>
      <c r="CUJ140" s="34"/>
      <c r="CUK140" s="34"/>
      <c r="CUL140" s="34"/>
      <c r="CUM140" s="34"/>
      <c r="CUN140" s="34"/>
      <c r="CUO140" s="34"/>
      <c r="CUP140" s="34"/>
      <c r="CUQ140" s="34"/>
      <c r="CUR140" s="34"/>
      <c r="CUS140" s="34"/>
      <c r="CUT140" s="34"/>
      <c r="CUU140" s="34"/>
      <c r="CUV140" s="34"/>
      <c r="CUW140" s="34"/>
      <c r="CUX140" s="34"/>
      <c r="CUY140" s="34"/>
      <c r="CUZ140" s="34"/>
      <c r="CVA140" s="34"/>
      <c r="CVB140" s="34"/>
      <c r="CVC140" s="34"/>
      <c r="CVD140" s="34"/>
      <c r="CVE140" s="34"/>
      <c r="CVF140" s="34"/>
      <c r="CVG140" s="34"/>
      <c r="CVH140" s="34"/>
      <c r="CVI140" s="34"/>
      <c r="CVJ140" s="34"/>
      <c r="CVK140" s="34"/>
      <c r="CVL140" s="34"/>
      <c r="CVM140" s="34"/>
      <c r="CVN140" s="34"/>
      <c r="CVO140" s="34"/>
      <c r="CVP140" s="34"/>
      <c r="CVQ140" s="34"/>
      <c r="CVR140" s="34"/>
      <c r="CVS140" s="34"/>
      <c r="CVT140" s="34"/>
      <c r="CVU140" s="34"/>
      <c r="CVV140" s="34"/>
      <c r="CVW140" s="34"/>
      <c r="CVX140" s="34"/>
      <c r="CVY140" s="34"/>
      <c r="CVZ140" s="34"/>
      <c r="CWA140" s="34"/>
      <c r="CWB140" s="34"/>
      <c r="CWC140" s="34"/>
      <c r="CWD140" s="34"/>
      <c r="CWE140" s="34"/>
      <c r="CWF140" s="34"/>
      <c r="CWG140" s="34"/>
      <c r="CWH140" s="34"/>
      <c r="CWI140" s="34"/>
      <c r="CWJ140" s="34"/>
      <c r="CWK140" s="34"/>
      <c r="CWL140" s="34"/>
      <c r="CWM140" s="34"/>
      <c r="CWN140" s="34"/>
      <c r="CWO140" s="34"/>
      <c r="CWP140" s="34"/>
      <c r="CWQ140" s="34"/>
      <c r="CWR140" s="34"/>
      <c r="CWS140" s="34"/>
      <c r="CWT140" s="34"/>
      <c r="CWU140" s="34"/>
      <c r="CWV140" s="34"/>
      <c r="CWW140" s="34"/>
      <c r="CWX140" s="34"/>
      <c r="CWY140" s="34"/>
      <c r="CWZ140" s="34"/>
      <c r="CXA140" s="34"/>
      <c r="CXB140" s="34"/>
      <c r="CXC140" s="34"/>
      <c r="CXD140" s="34"/>
      <c r="CXE140" s="34"/>
      <c r="CXF140" s="34"/>
      <c r="CXG140" s="34"/>
      <c r="CXH140" s="34"/>
      <c r="CXI140" s="34"/>
      <c r="CXJ140" s="34"/>
      <c r="CXK140" s="34"/>
      <c r="CXL140" s="34"/>
      <c r="CXM140" s="34"/>
      <c r="CXN140" s="34"/>
      <c r="CXO140" s="34"/>
      <c r="CXP140" s="34"/>
      <c r="CXQ140" s="34"/>
      <c r="CXR140" s="34"/>
      <c r="CXS140" s="34"/>
      <c r="CXT140" s="34"/>
      <c r="CXU140" s="34"/>
      <c r="CXV140" s="34"/>
      <c r="CXW140" s="34"/>
      <c r="CXX140" s="34"/>
      <c r="CXY140" s="34"/>
      <c r="CXZ140" s="34"/>
      <c r="CYA140" s="34"/>
      <c r="CYB140" s="34"/>
      <c r="CYC140" s="34"/>
      <c r="CYD140" s="34"/>
      <c r="CYE140" s="34"/>
      <c r="CYF140" s="34"/>
      <c r="CYG140" s="34"/>
      <c r="CYH140" s="34"/>
      <c r="CYI140" s="34"/>
      <c r="CYJ140" s="34"/>
      <c r="CYK140" s="34"/>
      <c r="CYL140" s="34"/>
      <c r="CYM140" s="34"/>
      <c r="CYN140" s="34"/>
      <c r="CYO140" s="34"/>
      <c r="CYP140" s="34"/>
      <c r="CYQ140" s="34"/>
      <c r="CYR140" s="34"/>
      <c r="CYS140" s="34"/>
      <c r="CYT140" s="34"/>
      <c r="CYU140" s="34"/>
      <c r="CYV140" s="34"/>
      <c r="CYW140" s="34"/>
      <c r="CYX140" s="34"/>
      <c r="CYY140" s="34"/>
      <c r="CYZ140" s="34"/>
      <c r="CZA140" s="34"/>
      <c r="CZB140" s="34"/>
      <c r="CZC140" s="34"/>
      <c r="CZD140" s="34"/>
      <c r="CZE140" s="34"/>
      <c r="CZF140" s="34"/>
      <c r="CZG140" s="34"/>
      <c r="CZH140" s="34"/>
      <c r="CZI140" s="34"/>
      <c r="CZJ140" s="34"/>
      <c r="CZK140" s="34"/>
      <c r="CZL140" s="34"/>
      <c r="CZM140" s="34"/>
      <c r="CZN140" s="34"/>
      <c r="CZO140" s="34"/>
      <c r="CZP140" s="34"/>
      <c r="CZQ140" s="34"/>
      <c r="CZR140" s="34"/>
      <c r="CZS140" s="34"/>
      <c r="CZT140" s="34"/>
      <c r="CZU140" s="34"/>
      <c r="CZV140" s="34"/>
      <c r="CZW140" s="34"/>
      <c r="CZX140" s="34"/>
      <c r="CZY140" s="34"/>
      <c r="CZZ140" s="34"/>
      <c r="DAA140" s="34"/>
      <c r="DAB140" s="34"/>
      <c r="DAC140" s="34"/>
      <c r="DAD140" s="34"/>
      <c r="DAE140" s="34"/>
      <c r="DAF140" s="34"/>
      <c r="DAG140" s="34"/>
      <c r="DAH140" s="34"/>
      <c r="DAI140" s="34"/>
      <c r="DAJ140" s="34"/>
      <c r="DAK140" s="34"/>
      <c r="DAL140" s="34"/>
      <c r="DAM140" s="34"/>
      <c r="DAN140" s="34"/>
      <c r="DAO140" s="34"/>
      <c r="DAP140" s="34"/>
      <c r="DAQ140" s="34"/>
      <c r="DAR140" s="34"/>
      <c r="DAS140" s="34"/>
      <c r="DAT140" s="34"/>
      <c r="DAU140" s="34"/>
      <c r="DAV140" s="34"/>
      <c r="DAW140" s="34"/>
      <c r="DAX140" s="34"/>
      <c r="DAY140" s="34"/>
      <c r="DAZ140" s="34"/>
      <c r="DBA140" s="34"/>
      <c r="DBB140" s="34"/>
      <c r="DBC140" s="34"/>
      <c r="DBD140" s="34"/>
      <c r="DBE140" s="34"/>
      <c r="DBF140" s="34"/>
      <c r="DBG140" s="34"/>
      <c r="DBH140" s="34"/>
      <c r="DBI140" s="34"/>
      <c r="DBJ140" s="34"/>
      <c r="DBK140" s="34"/>
      <c r="DBL140" s="34"/>
      <c r="DBM140" s="34"/>
      <c r="DBN140" s="34"/>
      <c r="DBO140" s="34"/>
      <c r="DBP140" s="34"/>
      <c r="DBQ140" s="34"/>
      <c r="DBR140" s="34"/>
      <c r="DBS140" s="34"/>
      <c r="DBT140" s="34"/>
      <c r="DBU140" s="34"/>
      <c r="DBV140" s="34"/>
      <c r="DBW140" s="34"/>
      <c r="DBX140" s="34"/>
      <c r="DBY140" s="34"/>
      <c r="DBZ140" s="34"/>
      <c r="DCA140" s="34"/>
      <c r="DCB140" s="34"/>
      <c r="DCC140" s="34"/>
      <c r="DCD140" s="34"/>
      <c r="DCE140" s="34"/>
      <c r="DCF140" s="34"/>
      <c r="DCG140" s="34"/>
      <c r="DCH140" s="34"/>
      <c r="DCI140" s="34"/>
      <c r="DCJ140" s="34"/>
      <c r="DCK140" s="34"/>
      <c r="DCL140" s="34"/>
      <c r="DCM140" s="34"/>
      <c r="DCN140" s="34"/>
      <c r="DCO140" s="34"/>
      <c r="DCP140" s="34"/>
      <c r="DCQ140" s="34"/>
      <c r="DCR140" s="34"/>
      <c r="DCS140" s="34"/>
      <c r="DCT140" s="34"/>
      <c r="DCU140" s="34"/>
      <c r="DCV140" s="34"/>
      <c r="DCW140" s="34"/>
      <c r="DCX140" s="34"/>
      <c r="DCY140" s="34"/>
      <c r="DCZ140" s="34"/>
      <c r="DDA140" s="34"/>
      <c r="DDB140" s="34"/>
      <c r="DDC140" s="34"/>
      <c r="DDD140" s="34"/>
      <c r="DDE140" s="34"/>
      <c r="DDF140" s="34"/>
      <c r="DDG140" s="34"/>
      <c r="DDH140" s="34"/>
      <c r="DDI140" s="34"/>
      <c r="DDJ140" s="34"/>
      <c r="DDK140" s="34"/>
      <c r="DDL140" s="34"/>
      <c r="DDM140" s="34"/>
      <c r="DDN140" s="34"/>
      <c r="DDO140" s="34"/>
      <c r="DDP140" s="34"/>
      <c r="DDQ140" s="34"/>
      <c r="DDR140" s="34"/>
      <c r="DDS140" s="34"/>
      <c r="DDT140" s="34"/>
      <c r="DDU140" s="34"/>
      <c r="DDV140" s="34"/>
      <c r="DDW140" s="34"/>
      <c r="DDX140" s="34"/>
      <c r="DDY140" s="34"/>
      <c r="DDZ140" s="34"/>
      <c r="DEA140" s="34"/>
      <c r="DEB140" s="34"/>
      <c r="DEC140" s="34"/>
      <c r="DED140" s="34"/>
      <c r="DEE140" s="34"/>
      <c r="DEF140" s="34"/>
      <c r="DEG140" s="34"/>
      <c r="DEH140" s="34"/>
      <c r="DEI140" s="34"/>
      <c r="DEJ140" s="34"/>
      <c r="DEK140" s="34"/>
      <c r="DEL140" s="34"/>
      <c r="DEM140" s="34"/>
      <c r="DEN140" s="34"/>
      <c r="DEO140" s="34"/>
      <c r="DEP140" s="34"/>
      <c r="DEQ140" s="34"/>
      <c r="DER140" s="34"/>
      <c r="DES140" s="34"/>
      <c r="DET140" s="34"/>
      <c r="DEU140" s="34"/>
      <c r="DEV140" s="34"/>
      <c r="DEW140" s="34"/>
      <c r="DEX140" s="34"/>
      <c r="DEY140" s="34"/>
      <c r="DEZ140" s="34"/>
      <c r="DFA140" s="34"/>
      <c r="DFB140" s="34"/>
      <c r="DFC140" s="34"/>
      <c r="DFD140" s="34"/>
      <c r="DFE140" s="34"/>
      <c r="DFF140" s="34"/>
      <c r="DFG140" s="34"/>
      <c r="DFH140" s="34"/>
      <c r="DFI140" s="34"/>
      <c r="DFJ140" s="34"/>
      <c r="DFK140" s="34"/>
      <c r="DFL140" s="34"/>
      <c r="DFM140" s="34"/>
      <c r="DFN140" s="34"/>
      <c r="DFO140" s="34"/>
      <c r="DFP140" s="34"/>
      <c r="DFQ140" s="34"/>
      <c r="DFR140" s="34"/>
      <c r="DFS140" s="34"/>
      <c r="DFT140" s="34"/>
      <c r="DFU140" s="34"/>
      <c r="DFV140" s="34"/>
      <c r="DFW140" s="34"/>
      <c r="DFX140" s="34"/>
      <c r="DFY140" s="34"/>
      <c r="DFZ140" s="34"/>
      <c r="DGA140" s="34"/>
      <c r="DGB140" s="34"/>
      <c r="DGC140" s="34"/>
      <c r="DGD140" s="34"/>
      <c r="DGE140" s="34"/>
      <c r="DGF140" s="34"/>
      <c r="DGG140" s="34"/>
      <c r="DGH140" s="34"/>
      <c r="DGI140" s="34"/>
      <c r="DGJ140" s="34"/>
      <c r="DGK140" s="34"/>
      <c r="DGL140" s="34"/>
      <c r="DGM140" s="34"/>
      <c r="DGN140" s="34"/>
      <c r="DGO140" s="34"/>
      <c r="DGP140" s="34"/>
      <c r="DGQ140" s="34"/>
      <c r="DGR140" s="34"/>
      <c r="DGS140" s="34"/>
      <c r="DGT140" s="34"/>
      <c r="DGU140" s="34"/>
      <c r="DGV140" s="34"/>
      <c r="DGW140" s="34"/>
      <c r="DGX140" s="34"/>
      <c r="DGY140" s="34"/>
      <c r="DGZ140" s="34"/>
      <c r="DHA140" s="34"/>
      <c r="DHB140" s="34"/>
      <c r="DHC140" s="34"/>
      <c r="DHD140" s="34"/>
      <c r="DHE140" s="34"/>
      <c r="DHF140" s="34"/>
      <c r="DHG140" s="34"/>
      <c r="DHH140" s="34"/>
      <c r="DHI140" s="34"/>
      <c r="DHJ140" s="34"/>
      <c r="DHK140" s="34"/>
      <c r="DHL140" s="34"/>
      <c r="DHM140" s="34"/>
      <c r="DHN140" s="34"/>
      <c r="DHO140" s="34"/>
      <c r="DHP140" s="34"/>
      <c r="DHQ140" s="34"/>
      <c r="DHR140" s="34"/>
      <c r="DHS140" s="34"/>
      <c r="DHT140" s="34"/>
      <c r="DHU140" s="34"/>
      <c r="DHV140" s="34"/>
      <c r="DHW140" s="34"/>
      <c r="DHX140" s="34"/>
      <c r="DHY140" s="34"/>
      <c r="DHZ140" s="34"/>
      <c r="DIA140" s="34"/>
      <c r="DIB140" s="34"/>
      <c r="DIC140" s="34"/>
      <c r="DID140" s="34"/>
      <c r="DIE140" s="34"/>
      <c r="DIF140" s="34"/>
      <c r="DIG140" s="34"/>
      <c r="DIH140" s="34"/>
      <c r="DII140" s="34"/>
      <c r="DIJ140" s="34"/>
      <c r="DIK140" s="34"/>
      <c r="DIL140" s="34"/>
      <c r="DIM140" s="34"/>
      <c r="DIN140" s="34"/>
      <c r="DIO140" s="34"/>
      <c r="DIP140" s="34"/>
      <c r="DIQ140" s="34"/>
      <c r="DIR140" s="34"/>
      <c r="DIS140" s="34"/>
      <c r="DIT140" s="34"/>
      <c r="DIU140" s="34"/>
      <c r="DIV140" s="34"/>
      <c r="DIW140" s="34"/>
      <c r="DIX140" s="34"/>
      <c r="DIY140" s="34"/>
      <c r="DIZ140" s="34"/>
      <c r="DJA140" s="34"/>
      <c r="DJB140" s="34"/>
      <c r="DJC140" s="34"/>
      <c r="DJD140" s="34"/>
      <c r="DJE140" s="34"/>
      <c r="DJF140" s="34"/>
      <c r="DJG140" s="34"/>
      <c r="DJH140" s="34"/>
      <c r="DJI140" s="34"/>
      <c r="DJJ140" s="34"/>
      <c r="DJK140" s="34"/>
      <c r="DJL140" s="34"/>
      <c r="DJM140" s="34"/>
      <c r="DJN140" s="34"/>
      <c r="DJO140" s="34"/>
      <c r="DJP140" s="34"/>
      <c r="DJQ140" s="34"/>
      <c r="DJR140" s="34"/>
      <c r="DJS140" s="34"/>
      <c r="DJT140" s="34"/>
      <c r="DJU140" s="34"/>
      <c r="DJV140" s="34"/>
      <c r="DJW140" s="34"/>
      <c r="DJX140" s="34"/>
      <c r="DJY140" s="34"/>
      <c r="DJZ140" s="34"/>
      <c r="DKA140" s="34"/>
      <c r="DKB140" s="34"/>
      <c r="DKC140" s="34"/>
      <c r="DKD140" s="34"/>
      <c r="DKE140" s="34"/>
      <c r="DKF140" s="34"/>
      <c r="DKG140" s="34"/>
      <c r="DKH140" s="34"/>
      <c r="DKI140" s="34"/>
      <c r="DKJ140" s="34"/>
      <c r="DKK140" s="34"/>
      <c r="DKL140" s="34"/>
      <c r="DKM140" s="34"/>
      <c r="DKN140" s="34"/>
      <c r="DKO140" s="34"/>
      <c r="DKP140" s="34"/>
      <c r="DKQ140" s="34"/>
      <c r="DKR140" s="34"/>
      <c r="DKS140" s="34"/>
      <c r="DKT140" s="34"/>
      <c r="DKU140" s="34"/>
      <c r="DKV140" s="34"/>
      <c r="DKW140" s="34"/>
      <c r="DKX140" s="34"/>
      <c r="DKY140" s="34"/>
      <c r="DKZ140" s="34"/>
      <c r="DLA140" s="34"/>
      <c r="DLB140" s="34"/>
      <c r="DLC140" s="34"/>
      <c r="DLD140" s="34"/>
      <c r="DLE140" s="34"/>
      <c r="DLF140" s="34"/>
      <c r="DLG140" s="34"/>
      <c r="DLH140" s="34"/>
      <c r="DLI140" s="34"/>
      <c r="DLJ140" s="34"/>
      <c r="DLK140" s="34"/>
      <c r="DLL140" s="34"/>
      <c r="DLM140" s="34"/>
      <c r="DLN140" s="34"/>
      <c r="DLO140" s="34"/>
      <c r="DLP140" s="34"/>
      <c r="DLQ140" s="34"/>
      <c r="DLR140" s="34"/>
      <c r="DLS140" s="34"/>
      <c r="DLT140" s="34"/>
      <c r="DLU140" s="34"/>
      <c r="DLV140" s="34"/>
      <c r="DLW140" s="34"/>
      <c r="DLX140" s="34"/>
      <c r="DLY140" s="34"/>
      <c r="DLZ140" s="34"/>
      <c r="DMA140" s="34"/>
      <c r="DMB140" s="34"/>
      <c r="DMC140" s="34"/>
      <c r="DMD140" s="34"/>
      <c r="DME140" s="34"/>
      <c r="DMF140" s="34"/>
      <c r="DMG140" s="34"/>
      <c r="DMH140" s="34"/>
      <c r="DMI140" s="34"/>
      <c r="DMJ140" s="34"/>
      <c r="DMK140" s="34"/>
      <c r="DML140" s="34"/>
      <c r="DMM140" s="34"/>
      <c r="DMN140" s="34"/>
      <c r="DMO140" s="34"/>
      <c r="DMP140" s="34"/>
      <c r="DMQ140" s="34"/>
      <c r="DMR140" s="34"/>
      <c r="DMS140" s="34"/>
      <c r="DMT140" s="34"/>
      <c r="DMU140" s="34"/>
      <c r="DMV140" s="34"/>
      <c r="DMW140" s="34"/>
      <c r="DMX140" s="34"/>
      <c r="DMY140" s="34"/>
      <c r="DMZ140" s="34"/>
      <c r="DNA140" s="34"/>
      <c r="DNB140" s="34"/>
      <c r="DNC140" s="34"/>
      <c r="DND140" s="34"/>
      <c r="DNE140" s="34"/>
      <c r="DNF140" s="34"/>
      <c r="DNG140" s="34"/>
      <c r="DNH140" s="34"/>
      <c r="DNI140" s="34"/>
      <c r="DNJ140" s="34"/>
      <c r="DNK140" s="34"/>
      <c r="DNL140" s="34"/>
      <c r="DNM140" s="34"/>
      <c r="DNN140" s="34"/>
      <c r="DNO140" s="34"/>
      <c r="DNP140" s="34"/>
      <c r="DNQ140" s="34"/>
      <c r="DNR140" s="34"/>
      <c r="DNS140" s="34"/>
      <c r="DNT140" s="34"/>
      <c r="DNU140" s="34"/>
      <c r="DNV140" s="34"/>
      <c r="DNW140" s="34"/>
      <c r="DNX140" s="34"/>
      <c r="DNY140" s="34"/>
      <c r="DNZ140" s="34"/>
      <c r="DOA140" s="34"/>
      <c r="DOB140" s="34"/>
      <c r="DOC140" s="34"/>
      <c r="DOD140" s="34"/>
      <c r="DOE140" s="34"/>
      <c r="DOF140" s="34"/>
      <c r="DOG140" s="34"/>
      <c r="DOH140" s="34"/>
      <c r="DOI140" s="34"/>
      <c r="DOJ140" s="34"/>
      <c r="DOK140" s="34"/>
      <c r="DOL140" s="34"/>
      <c r="DOM140" s="34"/>
      <c r="DON140" s="34"/>
      <c r="DOO140" s="34"/>
      <c r="DOP140" s="34"/>
      <c r="DOQ140" s="34"/>
      <c r="DOR140" s="34"/>
      <c r="DOS140" s="34"/>
      <c r="DOT140" s="34"/>
      <c r="DOU140" s="34"/>
      <c r="DOV140" s="34"/>
      <c r="DOW140" s="34"/>
      <c r="DOX140" s="34"/>
      <c r="DOY140" s="34"/>
      <c r="DOZ140" s="34"/>
      <c r="DPA140" s="34"/>
      <c r="DPB140" s="34"/>
      <c r="DPC140" s="34"/>
      <c r="DPD140" s="34"/>
      <c r="DPE140" s="34"/>
      <c r="DPF140" s="34"/>
      <c r="DPG140" s="34"/>
      <c r="DPH140" s="34"/>
      <c r="DPI140" s="34"/>
      <c r="DPJ140" s="34"/>
      <c r="DPK140" s="34"/>
      <c r="DPL140" s="34"/>
      <c r="DPM140" s="34"/>
      <c r="DPN140" s="34"/>
      <c r="DPO140" s="34"/>
      <c r="DPP140" s="34"/>
      <c r="DPQ140" s="34"/>
      <c r="DPR140" s="34"/>
      <c r="DPS140" s="34"/>
      <c r="DPT140" s="34"/>
      <c r="DPU140" s="34"/>
      <c r="DPV140" s="34"/>
      <c r="DPW140" s="34"/>
      <c r="DPX140" s="34"/>
      <c r="DPY140" s="34"/>
      <c r="DPZ140" s="34"/>
      <c r="DQA140" s="34"/>
      <c r="DQB140" s="34"/>
      <c r="DQC140" s="34"/>
      <c r="DQD140" s="34"/>
      <c r="DQE140" s="34"/>
      <c r="DQF140" s="34"/>
      <c r="DQG140" s="34"/>
      <c r="DQH140" s="34"/>
      <c r="DQI140" s="34"/>
      <c r="DQJ140" s="34"/>
      <c r="DQK140" s="34"/>
      <c r="DQL140" s="34"/>
      <c r="DQM140" s="34"/>
      <c r="DQN140" s="34"/>
      <c r="DQO140" s="34"/>
      <c r="DQP140" s="34"/>
      <c r="DQQ140" s="34"/>
      <c r="DQR140" s="34"/>
      <c r="DQS140" s="34"/>
      <c r="DQT140" s="34"/>
      <c r="DQU140" s="34"/>
      <c r="DQV140" s="34"/>
      <c r="DQW140" s="34"/>
      <c r="DQX140" s="34"/>
      <c r="DQY140" s="34"/>
      <c r="DQZ140" s="34"/>
      <c r="DRA140" s="34"/>
      <c r="DRB140" s="34"/>
      <c r="DRC140" s="34"/>
      <c r="DRD140" s="34"/>
      <c r="DRE140" s="34"/>
      <c r="DRF140" s="34"/>
      <c r="DRG140" s="34"/>
      <c r="DRH140" s="34"/>
      <c r="DRI140" s="34"/>
      <c r="DRJ140" s="34"/>
      <c r="DRK140" s="34"/>
      <c r="DRL140" s="34"/>
      <c r="DRM140" s="34"/>
      <c r="DRN140" s="34"/>
      <c r="DRO140" s="34"/>
      <c r="DRP140" s="34"/>
      <c r="DRQ140" s="34"/>
      <c r="DRR140" s="34"/>
      <c r="DRS140" s="34"/>
      <c r="DRT140" s="34"/>
      <c r="DRU140" s="34"/>
      <c r="DRV140" s="34"/>
      <c r="DRW140" s="34"/>
      <c r="DRX140" s="34"/>
      <c r="DRY140" s="34"/>
      <c r="DRZ140" s="34"/>
      <c r="DSA140" s="34"/>
      <c r="DSB140" s="34"/>
      <c r="DSC140" s="34"/>
      <c r="DSD140" s="34"/>
      <c r="DSE140" s="34"/>
      <c r="DSF140" s="34"/>
      <c r="DSG140" s="34"/>
      <c r="DSH140" s="34"/>
      <c r="DSI140" s="34"/>
      <c r="DSJ140" s="34"/>
      <c r="DSK140" s="34"/>
      <c r="DSL140" s="34"/>
      <c r="DSM140" s="34"/>
      <c r="DSN140" s="34"/>
      <c r="DSO140" s="34"/>
      <c r="DSP140" s="34"/>
      <c r="DSQ140" s="34"/>
      <c r="DSR140" s="34"/>
      <c r="DSS140" s="34"/>
      <c r="DST140" s="34"/>
      <c r="DSU140" s="34"/>
      <c r="DSV140" s="34"/>
      <c r="DSW140" s="34"/>
      <c r="DSX140" s="34"/>
      <c r="DSY140" s="34"/>
      <c r="DSZ140" s="34"/>
      <c r="DTA140" s="34"/>
      <c r="DTB140" s="34"/>
      <c r="DTC140" s="34"/>
      <c r="DTD140" s="34"/>
      <c r="DTE140" s="34"/>
      <c r="DTF140" s="34"/>
      <c r="DTG140" s="34"/>
      <c r="DTH140" s="34"/>
      <c r="DTI140" s="34"/>
      <c r="DTJ140" s="34"/>
      <c r="DTK140" s="34"/>
      <c r="DTL140" s="34"/>
      <c r="DTM140" s="34"/>
      <c r="DTN140" s="34"/>
      <c r="DTO140" s="34"/>
      <c r="DTP140" s="34"/>
      <c r="DTQ140" s="34"/>
      <c r="DTR140" s="34"/>
      <c r="DTS140" s="34"/>
      <c r="DTT140" s="34"/>
      <c r="DTU140" s="34"/>
      <c r="DTV140" s="34"/>
      <c r="DTW140" s="34"/>
      <c r="DTX140" s="34"/>
      <c r="DTY140" s="34"/>
      <c r="DTZ140" s="34"/>
      <c r="DUA140" s="34"/>
      <c r="DUB140" s="34"/>
      <c r="DUC140" s="34"/>
      <c r="DUD140" s="34"/>
      <c r="DUE140" s="34"/>
      <c r="DUF140" s="34"/>
      <c r="DUG140" s="34"/>
      <c r="DUH140" s="34"/>
      <c r="DUI140" s="34"/>
      <c r="DUJ140" s="34"/>
      <c r="DUK140" s="34"/>
      <c r="DUL140" s="34"/>
      <c r="DUM140" s="34"/>
      <c r="DUN140" s="34"/>
      <c r="DUO140" s="34"/>
      <c r="DUP140" s="34"/>
      <c r="DUQ140" s="34"/>
      <c r="DUR140" s="34"/>
      <c r="DUS140" s="34"/>
      <c r="DUT140" s="34"/>
      <c r="DUU140" s="34"/>
      <c r="DUV140" s="34"/>
      <c r="DUW140" s="34"/>
      <c r="DUX140" s="34"/>
      <c r="DUY140" s="34"/>
      <c r="DUZ140" s="34"/>
      <c r="DVA140" s="34"/>
      <c r="DVB140" s="34"/>
      <c r="DVC140" s="34"/>
      <c r="DVD140" s="34"/>
      <c r="DVE140" s="34"/>
      <c r="DVF140" s="34"/>
      <c r="DVG140" s="34"/>
      <c r="DVH140" s="34"/>
      <c r="DVI140" s="34"/>
      <c r="DVJ140" s="34"/>
      <c r="DVK140" s="34"/>
      <c r="DVL140" s="34"/>
      <c r="DVM140" s="34"/>
      <c r="DVN140" s="34"/>
      <c r="DVO140" s="34"/>
      <c r="DVP140" s="34"/>
      <c r="DVQ140" s="34"/>
      <c r="DVR140" s="34"/>
      <c r="DVS140" s="34"/>
      <c r="DVT140" s="34"/>
      <c r="DVU140" s="34"/>
      <c r="DVV140" s="34"/>
      <c r="DVW140" s="34"/>
      <c r="DVX140" s="34"/>
      <c r="DVY140" s="34"/>
      <c r="DVZ140" s="34"/>
      <c r="DWA140" s="34"/>
      <c r="DWB140" s="34"/>
      <c r="DWC140" s="34"/>
      <c r="DWD140" s="34"/>
      <c r="DWE140" s="34"/>
      <c r="DWF140" s="34"/>
      <c r="DWG140" s="34"/>
      <c r="DWH140" s="34"/>
      <c r="DWI140" s="34"/>
      <c r="DWJ140" s="34"/>
      <c r="DWK140" s="34"/>
      <c r="DWL140" s="34"/>
      <c r="DWM140" s="34"/>
      <c r="DWN140" s="34"/>
      <c r="DWO140" s="34"/>
      <c r="DWP140" s="34"/>
      <c r="DWQ140" s="34"/>
      <c r="DWR140" s="34"/>
      <c r="DWS140" s="34"/>
      <c r="DWT140" s="34"/>
      <c r="DWU140" s="34"/>
      <c r="DWV140" s="34"/>
      <c r="DWW140" s="34"/>
      <c r="DWX140" s="34"/>
      <c r="DWY140" s="34"/>
      <c r="DWZ140" s="34"/>
      <c r="DXA140" s="34"/>
      <c r="DXB140" s="34"/>
      <c r="DXC140" s="34"/>
      <c r="DXD140" s="34"/>
      <c r="DXE140" s="34"/>
      <c r="DXF140" s="34"/>
      <c r="DXG140" s="34"/>
      <c r="DXH140" s="34"/>
      <c r="DXI140" s="34"/>
      <c r="DXJ140" s="34"/>
      <c r="DXK140" s="34"/>
      <c r="DXL140" s="34"/>
      <c r="DXM140" s="34"/>
      <c r="DXN140" s="34"/>
      <c r="DXO140" s="34"/>
      <c r="DXP140" s="34"/>
      <c r="DXQ140" s="34"/>
      <c r="DXR140" s="34"/>
      <c r="DXS140" s="34"/>
      <c r="DXT140" s="34"/>
      <c r="DXU140" s="34"/>
      <c r="DXV140" s="34"/>
      <c r="DXW140" s="34"/>
      <c r="DXX140" s="34"/>
      <c r="DXY140" s="34"/>
      <c r="DXZ140" s="34"/>
      <c r="DYA140" s="34"/>
      <c r="DYB140" s="34"/>
      <c r="DYC140" s="34"/>
      <c r="DYD140" s="34"/>
      <c r="DYE140" s="34"/>
      <c r="DYF140" s="34"/>
      <c r="DYG140" s="34"/>
      <c r="DYH140" s="34"/>
      <c r="DYI140" s="34"/>
      <c r="DYJ140" s="34"/>
      <c r="DYK140" s="34"/>
      <c r="DYL140" s="34"/>
      <c r="DYM140" s="34"/>
      <c r="DYN140" s="34"/>
      <c r="DYO140" s="34"/>
      <c r="DYP140" s="34"/>
      <c r="DYQ140" s="34"/>
      <c r="DYR140" s="34"/>
      <c r="DYS140" s="34"/>
      <c r="DYT140" s="34"/>
      <c r="DYU140" s="34"/>
      <c r="DYV140" s="34"/>
      <c r="DYW140" s="34"/>
      <c r="DYX140" s="34"/>
      <c r="DYY140" s="34"/>
      <c r="DYZ140" s="34"/>
      <c r="DZA140" s="34"/>
      <c r="DZB140" s="34"/>
      <c r="DZC140" s="34"/>
      <c r="DZD140" s="34"/>
      <c r="DZE140" s="34"/>
      <c r="DZF140" s="34"/>
      <c r="DZG140" s="34"/>
      <c r="DZH140" s="34"/>
      <c r="DZI140" s="34"/>
      <c r="DZJ140" s="34"/>
      <c r="DZK140" s="34"/>
      <c r="DZL140" s="34"/>
      <c r="DZM140" s="34"/>
      <c r="DZN140" s="34"/>
      <c r="DZO140" s="34"/>
      <c r="DZP140" s="34"/>
      <c r="DZQ140" s="34"/>
      <c r="DZR140" s="34"/>
      <c r="DZS140" s="34"/>
      <c r="DZT140" s="34"/>
      <c r="DZU140" s="34"/>
      <c r="DZV140" s="34"/>
      <c r="DZW140" s="34"/>
      <c r="DZX140" s="34"/>
      <c r="DZY140" s="34"/>
      <c r="DZZ140" s="34"/>
      <c r="EAA140" s="34"/>
      <c r="EAB140" s="34"/>
      <c r="EAC140" s="34"/>
      <c r="EAD140" s="34"/>
      <c r="EAE140" s="34"/>
      <c r="EAF140" s="34"/>
      <c r="EAG140" s="34"/>
      <c r="EAH140" s="34"/>
      <c r="EAI140" s="34"/>
      <c r="EAJ140" s="34"/>
      <c r="EAK140" s="34"/>
      <c r="EAL140" s="34"/>
      <c r="EAM140" s="34"/>
      <c r="EAN140" s="34"/>
      <c r="EAO140" s="34"/>
      <c r="EAP140" s="34"/>
      <c r="EAQ140" s="34"/>
      <c r="EAR140" s="34"/>
      <c r="EAS140" s="34"/>
      <c r="EAT140" s="34"/>
      <c r="EAU140" s="34"/>
      <c r="EAV140" s="34"/>
      <c r="EAW140" s="34"/>
      <c r="EAX140" s="34"/>
      <c r="EAY140" s="34"/>
      <c r="EAZ140" s="34"/>
      <c r="EBA140" s="34"/>
      <c r="EBB140" s="34"/>
      <c r="EBC140" s="34"/>
      <c r="EBD140" s="34"/>
      <c r="EBE140" s="34"/>
      <c r="EBF140" s="34"/>
      <c r="EBG140" s="34"/>
      <c r="EBH140" s="34"/>
      <c r="EBI140" s="34"/>
      <c r="EBJ140" s="34"/>
      <c r="EBK140" s="34"/>
      <c r="EBL140" s="34"/>
      <c r="EBM140" s="34"/>
      <c r="EBN140" s="34"/>
      <c r="EBO140" s="34"/>
      <c r="EBP140" s="34"/>
      <c r="EBQ140" s="34"/>
      <c r="EBR140" s="34"/>
      <c r="EBS140" s="34"/>
      <c r="EBT140" s="34"/>
      <c r="EBU140" s="34"/>
      <c r="EBV140" s="34"/>
      <c r="EBW140" s="34"/>
      <c r="EBX140" s="34"/>
      <c r="EBY140" s="34"/>
      <c r="EBZ140" s="34"/>
      <c r="ECA140" s="34"/>
      <c r="ECB140" s="34"/>
      <c r="ECC140" s="34"/>
      <c r="ECD140" s="34"/>
      <c r="ECE140" s="34"/>
      <c r="ECF140" s="34"/>
      <c r="ECG140" s="34"/>
      <c r="ECH140" s="34"/>
      <c r="ECI140" s="34"/>
      <c r="ECJ140" s="34"/>
      <c r="ECK140" s="34"/>
      <c r="ECL140" s="34"/>
      <c r="ECM140" s="34"/>
      <c r="ECN140" s="34"/>
      <c r="ECO140" s="34"/>
      <c r="ECP140" s="34"/>
      <c r="ECQ140" s="34"/>
      <c r="ECR140" s="34"/>
      <c r="ECS140" s="34"/>
      <c r="ECT140" s="34"/>
      <c r="ECU140" s="34"/>
      <c r="ECV140" s="34"/>
      <c r="ECW140" s="34"/>
      <c r="ECX140" s="34"/>
      <c r="ECY140" s="34"/>
      <c r="ECZ140" s="34"/>
      <c r="EDA140" s="34"/>
      <c r="EDB140" s="34"/>
      <c r="EDC140" s="34"/>
      <c r="EDD140" s="34"/>
      <c r="EDE140" s="34"/>
      <c r="EDF140" s="34"/>
      <c r="EDG140" s="34"/>
      <c r="EDH140" s="34"/>
      <c r="EDI140" s="34"/>
      <c r="EDJ140" s="34"/>
      <c r="EDK140" s="34"/>
      <c r="EDL140" s="34"/>
      <c r="EDM140" s="34"/>
      <c r="EDN140" s="34"/>
      <c r="EDO140" s="34"/>
      <c r="EDP140" s="34"/>
      <c r="EDQ140" s="34"/>
      <c r="EDR140" s="34"/>
      <c r="EDS140" s="34"/>
      <c r="EDT140" s="34"/>
      <c r="EDU140" s="34"/>
      <c r="EDV140" s="34"/>
      <c r="EDW140" s="34"/>
      <c r="EDX140" s="34"/>
      <c r="EDY140" s="34"/>
      <c r="EDZ140" s="34"/>
      <c r="EEA140" s="34"/>
      <c r="EEB140" s="34"/>
      <c r="EEC140" s="34"/>
      <c r="EED140" s="34"/>
      <c r="EEE140" s="34"/>
      <c r="EEF140" s="34"/>
      <c r="EEG140" s="34"/>
      <c r="EEH140" s="34"/>
      <c r="EEI140" s="34"/>
      <c r="EEJ140" s="34"/>
      <c r="EEK140" s="34"/>
      <c r="EEL140" s="34"/>
      <c r="EEM140" s="34"/>
      <c r="EEN140" s="34"/>
      <c r="EEO140" s="34"/>
      <c r="EEP140" s="34"/>
      <c r="EEQ140" s="34"/>
      <c r="EER140" s="34"/>
      <c r="EES140" s="34"/>
      <c r="EET140" s="34"/>
      <c r="EEU140" s="34"/>
      <c r="EEV140" s="34"/>
      <c r="EEW140" s="34"/>
      <c r="EEX140" s="34"/>
      <c r="EEY140" s="34"/>
      <c r="EEZ140" s="34"/>
      <c r="EFA140" s="34"/>
      <c r="EFB140" s="34"/>
      <c r="EFC140" s="34"/>
      <c r="EFD140" s="34"/>
      <c r="EFE140" s="34"/>
      <c r="EFF140" s="34"/>
      <c r="EFG140" s="34"/>
      <c r="EFH140" s="34"/>
      <c r="EFI140" s="34"/>
      <c r="EFJ140" s="34"/>
      <c r="EFK140" s="34"/>
      <c r="EFL140" s="34"/>
      <c r="EFM140" s="34"/>
      <c r="EFN140" s="34"/>
      <c r="EFO140" s="34"/>
      <c r="EFP140" s="34"/>
      <c r="EFQ140" s="34"/>
      <c r="EFR140" s="34"/>
      <c r="EFS140" s="34"/>
      <c r="EFT140" s="34"/>
      <c r="EFU140" s="34"/>
      <c r="EFV140" s="34"/>
      <c r="EFW140" s="34"/>
      <c r="EFX140" s="34"/>
      <c r="EFY140" s="34"/>
      <c r="EFZ140" s="34"/>
      <c r="EGA140" s="34"/>
      <c r="EGB140" s="34"/>
      <c r="EGC140" s="34"/>
      <c r="EGD140" s="34"/>
      <c r="EGE140" s="34"/>
      <c r="EGF140" s="34"/>
      <c r="EGG140" s="34"/>
      <c r="EGH140" s="34"/>
      <c r="EGI140" s="34"/>
      <c r="EGJ140" s="34"/>
      <c r="EGK140" s="34"/>
      <c r="EGL140" s="34"/>
      <c r="EGM140" s="34"/>
      <c r="EGN140" s="34"/>
      <c r="EGO140" s="34"/>
      <c r="EGP140" s="34"/>
      <c r="EGQ140" s="34"/>
      <c r="EGR140" s="34"/>
      <c r="EGS140" s="34"/>
      <c r="EGT140" s="34"/>
      <c r="EGU140" s="34"/>
      <c r="EGV140" s="34"/>
      <c r="EGW140" s="34"/>
      <c r="EGX140" s="34"/>
      <c r="EGY140" s="34"/>
      <c r="EGZ140" s="34"/>
      <c r="EHA140" s="34"/>
      <c r="EHB140" s="34"/>
      <c r="EHC140" s="34"/>
      <c r="EHD140" s="34"/>
      <c r="EHE140" s="34"/>
      <c r="EHF140" s="34"/>
      <c r="EHG140" s="34"/>
      <c r="EHH140" s="34"/>
      <c r="EHI140" s="34"/>
      <c r="EHJ140" s="34"/>
      <c r="EHK140" s="34"/>
      <c r="EHL140" s="34"/>
      <c r="EHM140" s="34"/>
      <c r="EHN140" s="34"/>
      <c r="EHO140" s="34"/>
      <c r="EHP140" s="34"/>
      <c r="EHQ140" s="34"/>
      <c r="EHR140" s="34"/>
      <c r="EHS140" s="34"/>
      <c r="EHT140" s="34"/>
      <c r="EHU140" s="34"/>
      <c r="EHV140" s="34"/>
      <c r="EHW140" s="34"/>
      <c r="EHX140" s="34"/>
      <c r="EHY140" s="34"/>
      <c r="EHZ140" s="34"/>
      <c r="EIA140" s="34"/>
      <c r="EIB140" s="34"/>
      <c r="EIC140" s="34"/>
      <c r="EID140" s="34"/>
      <c r="EIE140" s="34"/>
      <c r="EIF140" s="34"/>
      <c r="EIG140" s="34"/>
      <c r="EIH140" s="34"/>
      <c r="EII140" s="34"/>
      <c r="EIJ140" s="34"/>
      <c r="EIK140" s="34"/>
      <c r="EIL140" s="34"/>
      <c r="EIM140" s="34"/>
      <c r="EIN140" s="34"/>
      <c r="EIO140" s="34"/>
      <c r="EIP140" s="34"/>
      <c r="EIQ140" s="34"/>
      <c r="EIR140" s="34"/>
      <c r="EIS140" s="34"/>
      <c r="EIT140" s="34"/>
      <c r="EIU140" s="34"/>
      <c r="EIV140" s="34"/>
      <c r="EIW140" s="34"/>
      <c r="EIX140" s="34"/>
      <c r="EIY140" s="34"/>
      <c r="EIZ140" s="34"/>
      <c r="EJA140" s="34"/>
      <c r="EJB140" s="34"/>
      <c r="EJC140" s="34"/>
      <c r="EJD140" s="34"/>
      <c r="EJE140" s="34"/>
      <c r="EJF140" s="34"/>
      <c r="EJG140" s="34"/>
      <c r="EJH140" s="34"/>
      <c r="EJI140" s="34"/>
      <c r="EJJ140" s="34"/>
      <c r="EJK140" s="34"/>
      <c r="EJL140" s="34"/>
      <c r="EJM140" s="34"/>
      <c r="EJN140" s="34"/>
      <c r="EJO140" s="34"/>
      <c r="EJP140" s="34"/>
      <c r="EJQ140" s="34"/>
      <c r="EJR140" s="34"/>
      <c r="EJS140" s="34"/>
      <c r="EJT140" s="34"/>
      <c r="EJU140" s="34"/>
      <c r="EJV140" s="34"/>
      <c r="EJW140" s="34"/>
      <c r="EJX140" s="34"/>
      <c r="EJY140" s="34"/>
      <c r="EJZ140" s="34"/>
      <c r="EKA140" s="34"/>
      <c r="EKB140" s="34"/>
      <c r="EKC140" s="34"/>
      <c r="EKD140" s="34"/>
      <c r="EKE140" s="34"/>
      <c r="EKF140" s="34"/>
      <c r="EKG140" s="34"/>
      <c r="EKH140" s="34"/>
      <c r="EKI140" s="34"/>
      <c r="EKJ140" s="34"/>
      <c r="EKK140" s="34"/>
      <c r="EKL140" s="34"/>
      <c r="EKM140" s="34"/>
      <c r="EKN140" s="34"/>
      <c r="EKO140" s="34"/>
      <c r="EKP140" s="34"/>
      <c r="EKQ140" s="34"/>
      <c r="EKR140" s="34"/>
      <c r="EKS140" s="34"/>
      <c r="EKT140" s="34"/>
      <c r="EKU140" s="34"/>
      <c r="EKV140" s="34"/>
      <c r="EKW140" s="34"/>
      <c r="EKX140" s="34"/>
      <c r="EKY140" s="34"/>
      <c r="EKZ140" s="34"/>
      <c r="ELA140" s="34"/>
      <c r="ELB140" s="34"/>
      <c r="ELC140" s="34"/>
      <c r="ELD140" s="34"/>
      <c r="ELE140" s="34"/>
      <c r="ELF140" s="34"/>
      <c r="ELG140" s="34"/>
      <c r="ELH140" s="34"/>
      <c r="ELI140" s="34"/>
      <c r="ELJ140" s="34"/>
      <c r="ELK140" s="34"/>
      <c r="ELL140" s="34"/>
      <c r="ELM140" s="34"/>
      <c r="ELN140" s="34"/>
      <c r="ELO140" s="34"/>
      <c r="ELP140" s="34"/>
      <c r="ELQ140" s="34"/>
      <c r="ELR140" s="34"/>
      <c r="ELS140" s="34"/>
      <c r="ELT140" s="34"/>
      <c r="ELU140" s="34"/>
      <c r="ELV140" s="34"/>
      <c r="ELW140" s="34"/>
      <c r="ELX140" s="34"/>
      <c r="ELY140" s="34"/>
      <c r="ELZ140" s="34"/>
      <c r="EMA140" s="34"/>
      <c r="EMB140" s="34"/>
      <c r="EMC140" s="34"/>
      <c r="EMD140" s="34"/>
      <c r="EME140" s="34"/>
      <c r="EMF140" s="34"/>
      <c r="EMG140" s="34"/>
      <c r="EMH140" s="34"/>
      <c r="EMI140" s="34"/>
      <c r="EMJ140" s="34"/>
      <c r="EMK140" s="34"/>
      <c r="EML140" s="34"/>
      <c r="EMM140" s="34"/>
      <c r="EMN140" s="34"/>
      <c r="EMO140" s="34"/>
      <c r="EMP140" s="34"/>
      <c r="EMQ140" s="34"/>
      <c r="EMR140" s="34"/>
      <c r="EMS140" s="34"/>
      <c r="EMT140" s="34"/>
      <c r="EMU140" s="34"/>
      <c r="EMV140" s="34"/>
      <c r="EMW140" s="34"/>
      <c r="EMX140" s="34"/>
      <c r="EMY140" s="34"/>
      <c r="EMZ140" s="34"/>
      <c r="ENA140" s="34"/>
      <c r="ENB140" s="34"/>
      <c r="ENC140" s="34"/>
      <c r="END140" s="34"/>
      <c r="ENE140" s="34"/>
      <c r="ENF140" s="34"/>
      <c r="ENG140" s="34"/>
      <c r="ENH140" s="34"/>
      <c r="ENI140" s="34"/>
      <c r="ENJ140" s="34"/>
      <c r="ENK140" s="34"/>
      <c r="ENL140" s="34"/>
      <c r="ENM140" s="34"/>
      <c r="ENN140" s="34"/>
      <c r="ENO140" s="34"/>
      <c r="ENP140" s="34"/>
      <c r="ENQ140" s="34"/>
      <c r="ENR140" s="34"/>
      <c r="ENS140" s="34"/>
      <c r="ENT140" s="34"/>
      <c r="ENU140" s="34"/>
      <c r="ENV140" s="34"/>
      <c r="ENW140" s="34"/>
      <c r="ENX140" s="34"/>
      <c r="ENY140" s="34"/>
      <c r="ENZ140" s="34"/>
      <c r="EOA140" s="34"/>
      <c r="EOB140" s="34"/>
      <c r="EOC140" s="34"/>
      <c r="EOD140" s="34"/>
      <c r="EOE140" s="34"/>
      <c r="EOF140" s="34"/>
      <c r="EOG140" s="34"/>
      <c r="EOH140" s="34"/>
      <c r="EOI140" s="34"/>
      <c r="EOJ140" s="34"/>
      <c r="EOK140" s="34"/>
      <c r="EOL140" s="34"/>
      <c r="EOM140" s="34"/>
      <c r="EON140" s="34"/>
      <c r="EOO140" s="34"/>
      <c r="EOP140" s="34"/>
      <c r="EOQ140" s="34"/>
      <c r="EOR140" s="34"/>
      <c r="EOS140" s="34"/>
      <c r="EOT140" s="34"/>
      <c r="EOU140" s="34"/>
      <c r="EOV140" s="34"/>
      <c r="EOW140" s="34"/>
      <c r="EOX140" s="34"/>
      <c r="EOY140" s="34"/>
      <c r="EOZ140" s="34"/>
      <c r="EPA140" s="34"/>
      <c r="EPB140" s="34"/>
      <c r="EPC140" s="34"/>
      <c r="EPD140" s="34"/>
      <c r="EPE140" s="34"/>
      <c r="EPF140" s="34"/>
      <c r="EPG140" s="34"/>
      <c r="EPH140" s="34"/>
      <c r="EPI140" s="34"/>
      <c r="EPJ140" s="34"/>
      <c r="EPK140" s="34"/>
      <c r="EPL140" s="34"/>
      <c r="EPM140" s="34"/>
      <c r="EPN140" s="34"/>
      <c r="EPO140" s="34"/>
      <c r="EPP140" s="34"/>
      <c r="EPQ140" s="34"/>
      <c r="EPR140" s="34"/>
      <c r="EPS140" s="34"/>
      <c r="EPT140" s="34"/>
      <c r="EPU140" s="34"/>
      <c r="EPV140" s="34"/>
      <c r="EPW140" s="34"/>
      <c r="EPX140" s="34"/>
      <c r="EPY140" s="34"/>
      <c r="EPZ140" s="34"/>
      <c r="EQA140" s="34"/>
      <c r="EQB140" s="34"/>
      <c r="EQC140" s="34"/>
      <c r="EQD140" s="34"/>
      <c r="EQE140" s="34"/>
      <c r="EQF140" s="34"/>
      <c r="EQG140" s="34"/>
      <c r="EQH140" s="34"/>
      <c r="EQI140" s="34"/>
      <c r="EQJ140" s="34"/>
      <c r="EQK140" s="34"/>
      <c r="EQL140" s="34"/>
      <c r="EQM140" s="34"/>
      <c r="EQN140" s="34"/>
      <c r="EQO140" s="34"/>
      <c r="EQP140" s="34"/>
      <c r="EQQ140" s="34"/>
      <c r="EQR140" s="34"/>
      <c r="EQS140" s="34"/>
      <c r="EQT140" s="34"/>
      <c r="EQU140" s="34"/>
      <c r="EQV140" s="34"/>
      <c r="EQW140" s="34"/>
      <c r="EQX140" s="34"/>
      <c r="EQY140" s="34"/>
      <c r="EQZ140" s="34"/>
      <c r="ERA140" s="34"/>
      <c r="ERB140" s="34"/>
      <c r="ERC140" s="34"/>
      <c r="ERD140" s="34"/>
      <c r="ERE140" s="34"/>
      <c r="ERF140" s="34"/>
      <c r="ERG140" s="34"/>
      <c r="ERH140" s="34"/>
      <c r="ERI140" s="34"/>
      <c r="ERJ140" s="34"/>
      <c r="ERK140" s="34"/>
      <c r="ERL140" s="34"/>
      <c r="ERM140" s="34"/>
      <c r="ERN140" s="34"/>
      <c r="ERO140" s="34"/>
      <c r="ERP140" s="34"/>
      <c r="ERQ140" s="34"/>
      <c r="ERR140" s="34"/>
      <c r="ERS140" s="34"/>
      <c r="ERT140" s="34"/>
      <c r="ERU140" s="34"/>
      <c r="ERV140" s="34"/>
      <c r="ERW140" s="34"/>
      <c r="ERX140" s="34"/>
      <c r="ERY140" s="34"/>
      <c r="ERZ140" s="34"/>
      <c r="ESA140" s="34"/>
      <c r="ESB140" s="34"/>
      <c r="ESC140" s="34"/>
      <c r="ESD140" s="34"/>
      <c r="ESE140" s="34"/>
      <c r="ESF140" s="34"/>
      <c r="ESG140" s="34"/>
      <c r="ESH140" s="34"/>
      <c r="ESI140" s="34"/>
      <c r="ESJ140" s="34"/>
      <c r="ESK140" s="34"/>
      <c r="ESL140" s="34"/>
      <c r="ESM140" s="34"/>
      <c r="ESN140" s="34"/>
      <c r="ESO140" s="34"/>
      <c r="ESP140" s="34"/>
      <c r="ESQ140" s="34"/>
      <c r="ESR140" s="34"/>
      <c r="ESS140" s="34"/>
      <c r="EST140" s="34"/>
      <c r="ESU140" s="34"/>
      <c r="ESV140" s="34"/>
      <c r="ESW140" s="34"/>
      <c r="ESX140" s="34"/>
      <c r="ESY140" s="34"/>
      <c r="ESZ140" s="34"/>
      <c r="ETA140" s="34"/>
      <c r="ETB140" s="34"/>
      <c r="ETC140" s="34"/>
      <c r="ETD140" s="34"/>
      <c r="ETE140" s="34"/>
      <c r="ETF140" s="34"/>
      <c r="ETG140" s="34"/>
      <c r="ETH140" s="34"/>
      <c r="ETI140" s="34"/>
      <c r="ETJ140" s="34"/>
      <c r="ETK140" s="34"/>
      <c r="ETL140" s="34"/>
      <c r="ETM140" s="34"/>
      <c r="ETN140" s="34"/>
      <c r="ETO140" s="34"/>
      <c r="ETP140" s="34"/>
      <c r="ETQ140" s="34"/>
      <c r="ETR140" s="34"/>
      <c r="ETS140" s="34"/>
      <c r="ETT140" s="34"/>
      <c r="ETU140" s="34"/>
      <c r="ETV140" s="34"/>
      <c r="ETW140" s="34"/>
      <c r="ETX140" s="34"/>
      <c r="ETY140" s="34"/>
      <c r="ETZ140" s="34"/>
      <c r="EUA140" s="34"/>
      <c r="EUB140" s="34"/>
      <c r="EUC140" s="34"/>
      <c r="EUD140" s="34"/>
      <c r="EUE140" s="34"/>
      <c r="EUF140" s="34"/>
      <c r="EUG140" s="34"/>
      <c r="EUH140" s="34"/>
      <c r="EUI140" s="34"/>
      <c r="EUJ140" s="34"/>
      <c r="EUK140" s="34"/>
      <c r="EUL140" s="34"/>
      <c r="EUM140" s="34"/>
      <c r="EUN140" s="34"/>
      <c r="EUO140" s="34"/>
      <c r="EUP140" s="34"/>
      <c r="EUQ140" s="34"/>
      <c r="EUR140" s="34"/>
      <c r="EUS140" s="34"/>
      <c r="EUT140" s="34"/>
      <c r="EUU140" s="34"/>
      <c r="EUV140" s="34"/>
      <c r="EUW140" s="34"/>
      <c r="EUX140" s="34"/>
      <c r="EUY140" s="34"/>
      <c r="EUZ140" s="34"/>
      <c r="EVA140" s="34"/>
      <c r="EVB140" s="34"/>
      <c r="EVC140" s="34"/>
      <c r="EVD140" s="34"/>
      <c r="EVE140" s="34"/>
      <c r="EVF140" s="34"/>
      <c r="EVG140" s="34"/>
      <c r="EVH140" s="34"/>
      <c r="EVI140" s="34"/>
      <c r="EVJ140" s="34"/>
      <c r="EVK140" s="34"/>
      <c r="EVL140" s="34"/>
      <c r="EVM140" s="34"/>
      <c r="EVN140" s="34"/>
      <c r="EVO140" s="34"/>
      <c r="EVP140" s="34"/>
      <c r="EVQ140" s="34"/>
      <c r="EVR140" s="34"/>
      <c r="EVS140" s="34"/>
      <c r="EVT140" s="34"/>
      <c r="EVU140" s="34"/>
      <c r="EVV140" s="34"/>
      <c r="EVW140" s="34"/>
      <c r="EVX140" s="34"/>
      <c r="EVY140" s="34"/>
      <c r="EVZ140" s="34"/>
      <c r="EWA140" s="34"/>
      <c r="EWB140" s="34"/>
      <c r="EWC140" s="34"/>
      <c r="EWD140" s="34"/>
      <c r="EWE140" s="34"/>
      <c r="EWF140" s="34"/>
      <c r="EWG140" s="34"/>
      <c r="EWH140" s="34"/>
      <c r="EWI140" s="34"/>
      <c r="EWJ140" s="34"/>
      <c r="EWK140" s="34"/>
      <c r="EWL140" s="34"/>
      <c r="EWM140" s="34"/>
      <c r="EWN140" s="34"/>
      <c r="EWO140" s="34"/>
      <c r="EWP140" s="34"/>
      <c r="EWQ140" s="34"/>
      <c r="EWR140" s="34"/>
      <c r="EWS140" s="34"/>
      <c r="EWT140" s="34"/>
      <c r="EWU140" s="34"/>
      <c r="EWV140" s="34"/>
      <c r="EWW140" s="34"/>
      <c r="EWX140" s="34"/>
      <c r="EWY140" s="34"/>
      <c r="EWZ140" s="34"/>
      <c r="EXA140" s="34"/>
      <c r="EXB140" s="34"/>
      <c r="EXC140" s="34"/>
      <c r="EXD140" s="34"/>
      <c r="EXE140" s="34"/>
      <c r="EXF140" s="34"/>
      <c r="EXG140" s="34"/>
      <c r="EXH140" s="34"/>
      <c r="EXI140" s="34"/>
      <c r="EXJ140" s="34"/>
      <c r="EXK140" s="34"/>
      <c r="EXL140" s="34"/>
      <c r="EXM140" s="34"/>
      <c r="EXN140" s="34"/>
      <c r="EXO140" s="34"/>
      <c r="EXP140" s="34"/>
      <c r="EXQ140" s="34"/>
      <c r="EXR140" s="34"/>
      <c r="EXS140" s="34"/>
      <c r="EXT140" s="34"/>
      <c r="EXU140" s="34"/>
      <c r="EXV140" s="34"/>
      <c r="EXW140" s="34"/>
      <c r="EXX140" s="34"/>
      <c r="EXY140" s="34"/>
      <c r="EXZ140" s="34"/>
      <c r="EYA140" s="34"/>
      <c r="EYB140" s="34"/>
      <c r="EYC140" s="34"/>
      <c r="EYD140" s="34"/>
      <c r="EYE140" s="34"/>
      <c r="EYF140" s="34"/>
      <c r="EYG140" s="34"/>
      <c r="EYH140" s="34"/>
      <c r="EYI140" s="34"/>
      <c r="EYJ140" s="34"/>
      <c r="EYK140" s="34"/>
      <c r="EYL140" s="34"/>
      <c r="EYM140" s="34"/>
      <c r="EYN140" s="34"/>
      <c r="EYO140" s="34"/>
      <c r="EYP140" s="34"/>
      <c r="EYQ140" s="34"/>
      <c r="EYR140" s="34"/>
      <c r="EYS140" s="34"/>
      <c r="EYT140" s="34"/>
      <c r="EYU140" s="34"/>
      <c r="EYV140" s="34"/>
      <c r="EYW140" s="34"/>
      <c r="EYX140" s="34"/>
      <c r="EYY140" s="34"/>
      <c r="EYZ140" s="34"/>
      <c r="EZA140" s="34"/>
      <c r="EZB140" s="34"/>
      <c r="EZC140" s="34"/>
      <c r="EZD140" s="34"/>
      <c r="EZE140" s="34"/>
      <c r="EZF140" s="34"/>
      <c r="EZG140" s="34"/>
      <c r="EZH140" s="34"/>
      <c r="EZI140" s="34"/>
      <c r="EZJ140" s="34"/>
      <c r="EZK140" s="34"/>
      <c r="EZL140" s="34"/>
      <c r="EZM140" s="34"/>
      <c r="EZN140" s="34"/>
      <c r="EZO140" s="34"/>
      <c r="EZP140" s="34"/>
      <c r="EZQ140" s="34"/>
      <c r="EZR140" s="34"/>
      <c r="EZS140" s="34"/>
      <c r="EZT140" s="34"/>
      <c r="EZU140" s="34"/>
      <c r="EZV140" s="34"/>
      <c r="EZW140" s="34"/>
      <c r="EZX140" s="34"/>
      <c r="EZY140" s="34"/>
      <c r="EZZ140" s="34"/>
      <c r="FAA140" s="34"/>
      <c r="FAB140" s="34"/>
      <c r="FAC140" s="34"/>
      <c r="FAD140" s="34"/>
      <c r="FAE140" s="34"/>
      <c r="FAF140" s="34"/>
      <c r="FAG140" s="34"/>
      <c r="FAH140" s="34"/>
      <c r="FAI140" s="34"/>
      <c r="FAJ140" s="34"/>
      <c r="FAK140" s="34"/>
      <c r="FAL140" s="34"/>
      <c r="FAM140" s="34"/>
      <c r="FAN140" s="34"/>
      <c r="FAO140" s="34"/>
      <c r="FAP140" s="34"/>
      <c r="FAQ140" s="34"/>
      <c r="FAR140" s="34"/>
      <c r="FAS140" s="34"/>
      <c r="FAT140" s="34"/>
      <c r="FAU140" s="34"/>
      <c r="FAV140" s="34"/>
      <c r="FAW140" s="34"/>
      <c r="FAX140" s="34"/>
      <c r="FAY140" s="34"/>
      <c r="FAZ140" s="34"/>
      <c r="FBA140" s="34"/>
      <c r="FBB140" s="34"/>
      <c r="FBC140" s="34"/>
      <c r="FBD140" s="34"/>
      <c r="FBE140" s="34"/>
      <c r="FBF140" s="34"/>
      <c r="FBG140" s="34"/>
      <c r="FBH140" s="34"/>
      <c r="FBI140" s="34"/>
      <c r="FBJ140" s="34"/>
      <c r="FBK140" s="34"/>
      <c r="FBL140" s="34"/>
      <c r="FBM140" s="34"/>
      <c r="FBN140" s="34"/>
      <c r="FBO140" s="34"/>
      <c r="FBP140" s="34"/>
      <c r="FBQ140" s="34"/>
      <c r="FBR140" s="34"/>
      <c r="FBS140" s="34"/>
      <c r="FBT140" s="34"/>
      <c r="FBU140" s="34"/>
      <c r="FBV140" s="34"/>
      <c r="FBW140" s="34"/>
      <c r="FBX140" s="34"/>
      <c r="FBY140" s="34"/>
      <c r="FBZ140" s="34"/>
      <c r="FCA140" s="34"/>
      <c r="FCB140" s="34"/>
      <c r="FCC140" s="34"/>
      <c r="FCD140" s="34"/>
      <c r="FCE140" s="34"/>
      <c r="FCF140" s="34"/>
      <c r="FCG140" s="34"/>
      <c r="FCH140" s="34"/>
      <c r="FCI140" s="34"/>
      <c r="FCJ140" s="34"/>
      <c r="FCK140" s="34"/>
      <c r="FCL140" s="34"/>
      <c r="FCM140" s="34"/>
      <c r="FCN140" s="34"/>
      <c r="FCO140" s="34"/>
      <c r="FCP140" s="34"/>
      <c r="FCQ140" s="34"/>
      <c r="FCR140" s="34"/>
      <c r="FCS140" s="34"/>
      <c r="FCT140" s="34"/>
      <c r="FCU140" s="34"/>
      <c r="FCV140" s="34"/>
      <c r="FCW140" s="34"/>
      <c r="FCX140" s="34"/>
      <c r="FCY140" s="34"/>
      <c r="FCZ140" s="34"/>
      <c r="FDA140" s="34"/>
      <c r="FDB140" s="34"/>
      <c r="FDC140" s="34"/>
      <c r="FDD140" s="34"/>
      <c r="FDE140" s="34"/>
      <c r="FDF140" s="34"/>
      <c r="FDG140" s="34"/>
      <c r="FDH140" s="34"/>
      <c r="FDI140" s="34"/>
      <c r="FDJ140" s="34"/>
      <c r="FDK140" s="34"/>
      <c r="FDL140" s="34"/>
      <c r="FDM140" s="34"/>
      <c r="FDN140" s="34"/>
      <c r="FDO140" s="34"/>
      <c r="FDP140" s="34"/>
      <c r="FDQ140" s="34"/>
      <c r="FDR140" s="34"/>
      <c r="FDS140" s="34"/>
      <c r="FDT140" s="34"/>
      <c r="FDU140" s="34"/>
      <c r="FDV140" s="34"/>
      <c r="FDW140" s="34"/>
      <c r="FDX140" s="34"/>
      <c r="FDY140" s="34"/>
      <c r="FDZ140" s="34"/>
      <c r="FEA140" s="34"/>
      <c r="FEB140" s="34"/>
      <c r="FEC140" s="34"/>
      <c r="FED140" s="34"/>
      <c r="FEE140" s="34"/>
      <c r="FEF140" s="34"/>
      <c r="FEG140" s="34"/>
      <c r="FEH140" s="34"/>
      <c r="FEI140" s="34"/>
      <c r="FEJ140" s="34"/>
      <c r="FEK140" s="34"/>
      <c r="FEL140" s="34"/>
      <c r="FEM140" s="34"/>
      <c r="FEN140" s="34"/>
      <c r="FEO140" s="34"/>
      <c r="FEP140" s="34"/>
      <c r="FEQ140" s="34"/>
      <c r="FER140" s="34"/>
      <c r="FES140" s="34"/>
      <c r="FET140" s="34"/>
      <c r="FEU140" s="34"/>
      <c r="FEV140" s="34"/>
      <c r="FEW140" s="34"/>
      <c r="FEX140" s="34"/>
      <c r="FEY140" s="34"/>
      <c r="FEZ140" s="34"/>
      <c r="FFA140" s="34"/>
      <c r="FFB140" s="34"/>
      <c r="FFC140" s="34"/>
      <c r="FFD140" s="34"/>
      <c r="FFE140" s="34"/>
      <c r="FFF140" s="34"/>
      <c r="FFG140" s="34"/>
      <c r="FFH140" s="34"/>
      <c r="FFI140" s="34"/>
      <c r="FFJ140" s="34"/>
      <c r="FFK140" s="34"/>
      <c r="FFL140" s="34"/>
      <c r="FFM140" s="34"/>
      <c r="FFN140" s="34"/>
      <c r="FFO140" s="34"/>
      <c r="FFP140" s="34"/>
      <c r="FFQ140" s="34"/>
      <c r="FFR140" s="34"/>
      <c r="FFS140" s="34"/>
      <c r="FFT140" s="34"/>
      <c r="FFU140" s="34"/>
      <c r="FFV140" s="34"/>
      <c r="FFW140" s="34"/>
      <c r="FFX140" s="34"/>
      <c r="FFY140" s="34"/>
      <c r="FFZ140" s="34"/>
      <c r="FGA140" s="34"/>
      <c r="FGB140" s="34"/>
      <c r="FGC140" s="34"/>
      <c r="FGD140" s="34"/>
      <c r="FGE140" s="34"/>
      <c r="FGF140" s="34"/>
      <c r="FGG140" s="34"/>
      <c r="FGH140" s="34"/>
      <c r="FGI140" s="34"/>
      <c r="FGJ140" s="34"/>
      <c r="FGK140" s="34"/>
      <c r="FGL140" s="34"/>
      <c r="FGM140" s="34"/>
      <c r="FGN140" s="34"/>
      <c r="FGO140" s="34"/>
      <c r="FGP140" s="34"/>
      <c r="FGQ140" s="34"/>
      <c r="FGR140" s="34"/>
      <c r="FGS140" s="34"/>
      <c r="FGT140" s="34"/>
      <c r="FGU140" s="34"/>
      <c r="FGV140" s="34"/>
      <c r="FGW140" s="34"/>
      <c r="FGX140" s="34"/>
      <c r="FGY140" s="34"/>
      <c r="FGZ140" s="34"/>
      <c r="FHA140" s="34"/>
      <c r="FHB140" s="34"/>
      <c r="FHC140" s="34"/>
      <c r="FHD140" s="34"/>
      <c r="FHE140" s="34"/>
      <c r="FHF140" s="34"/>
      <c r="FHG140" s="34"/>
      <c r="FHH140" s="34"/>
      <c r="FHI140" s="34"/>
      <c r="FHJ140" s="34"/>
      <c r="FHK140" s="34"/>
      <c r="FHL140" s="34"/>
      <c r="FHM140" s="34"/>
      <c r="FHN140" s="34"/>
      <c r="FHO140" s="34"/>
      <c r="FHP140" s="34"/>
      <c r="FHQ140" s="34"/>
      <c r="FHR140" s="34"/>
      <c r="FHS140" s="34"/>
      <c r="FHT140" s="34"/>
      <c r="FHU140" s="34"/>
      <c r="FHV140" s="34"/>
      <c r="FHW140" s="34"/>
      <c r="FHX140" s="34"/>
      <c r="FHY140" s="34"/>
      <c r="FHZ140" s="34"/>
      <c r="FIA140" s="34"/>
      <c r="FIB140" s="34"/>
      <c r="FIC140" s="34"/>
      <c r="FID140" s="34"/>
      <c r="FIE140" s="34"/>
      <c r="FIF140" s="34"/>
      <c r="FIG140" s="34"/>
      <c r="FIH140" s="34"/>
      <c r="FII140" s="34"/>
      <c r="FIJ140" s="34"/>
      <c r="FIK140" s="34"/>
      <c r="FIL140" s="34"/>
      <c r="FIM140" s="34"/>
      <c r="FIN140" s="34"/>
      <c r="FIO140" s="34"/>
      <c r="FIP140" s="34"/>
      <c r="FIQ140" s="34"/>
      <c r="FIR140" s="34"/>
      <c r="FIS140" s="34"/>
      <c r="FIT140" s="34"/>
      <c r="FIU140" s="34"/>
      <c r="FIV140" s="34"/>
      <c r="FIW140" s="34"/>
      <c r="FIX140" s="34"/>
      <c r="FIY140" s="34"/>
      <c r="FIZ140" s="34"/>
      <c r="FJA140" s="34"/>
      <c r="FJB140" s="34"/>
      <c r="FJC140" s="34"/>
      <c r="FJD140" s="34"/>
      <c r="FJE140" s="34"/>
      <c r="FJF140" s="34"/>
      <c r="FJG140" s="34"/>
      <c r="FJH140" s="34"/>
      <c r="FJI140" s="34"/>
      <c r="FJJ140" s="34"/>
      <c r="FJK140" s="34"/>
      <c r="FJL140" s="34"/>
      <c r="FJM140" s="34"/>
      <c r="FJN140" s="34"/>
      <c r="FJO140" s="34"/>
      <c r="FJP140" s="34"/>
      <c r="FJQ140" s="34"/>
      <c r="FJR140" s="34"/>
      <c r="FJS140" s="34"/>
      <c r="FJT140" s="34"/>
      <c r="FJU140" s="34"/>
      <c r="FJV140" s="34"/>
      <c r="FJW140" s="34"/>
      <c r="FJX140" s="34"/>
      <c r="FJY140" s="34"/>
      <c r="FJZ140" s="34"/>
      <c r="FKA140" s="34"/>
      <c r="FKB140" s="34"/>
      <c r="FKC140" s="34"/>
      <c r="FKD140" s="34"/>
      <c r="FKE140" s="34"/>
      <c r="FKF140" s="34"/>
      <c r="FKG140" s="34"/>
      <c r="FKH140" s="34"/>
      <c r="FKI140" s="34"/>
      <c r="FKJ140" s="34"/>
      <c r="FKK140" s="34"/>
      <c r="FKL140" s="34"/>
      <c r="FKM140" s="34"/>
      <c r="FKN140" s="34"/>
      <c r="FKO140" s="34"/>
      <c r="FKP140" s="34"/>
      <c r="FKQ140" s="34"/>
      <c r="FKR140" s="34"/>
      <c r="FKS140" s="34"/>
      <c r="FKT140" s="34"/>
      <c r="FKU140" s="34"/>
      <c r="FKV140" s="34"/>
      <c r="FKW140" s="34"/>
      <c r="FKX140" s="34"/>
      <c r="FKY140" s="34"/>
      <c r="FKZ140" s="34"/>
      <c r="FLA140" s="34"/>
      <c r="FLB140" s="34"/>
      <c r="FLC140" s="34"/>
      <c r="FLD140" s="34"/>
      <c r="FLE140" s="34"/>
      <c r="FLF140" s="34"/>
      <c r="FLG140" s="34"/>
      <c r="FLH140" s="34"/>
      <c r="FLI140" s="34"/>
      <c r="FLJ140" s="34"/>
      <c r="FLK140" s="34"/>
      <c r="FLL140" s="34"/>
      <c r="FLM140" s="34"/>
      <c r="FLN140" s="34"/>
      <c r="FLO140" s="34"/>
      <c r="FLP140" s="34"/>
      <c r="FLQ140" s="34"/>
      <c r="FLR140" s="34"/>
      <c r="FLS140" s="34"/>
      <c r="FLT140" s="34"/>
      <c r="FLU140" s="34"/>
      <c r="FLV140" s="34"/>
      <c r="FLW140" s="34"/>
      <c r="FLX140" s="34"/>
      <c r="FLY140" s="34"/>
      <c r="FLZ140" s="34"/>
      <c r="FMA140" s="34"/>
      <c r="FMB140" s="34"/>
      <c r="FMC140" s="34"/>
      <c r="FMD140" s="34"/>
      <c r="FME140" s="34"/>
      <c r="FMF140" s="34"/>
      <c r="FMG140" s="34"/>
      <c r="FMH140" s="34"/>
      <c r="FMI140" s="34"/>
      <c r="FMJ140" s="34"/>
      <c r="FMK140" s="34"/>
      <c r="FML140" s="34"/>
      <c r="FMM140" s="34"/>
      <c r="FMN140" s="34"/>
      <c r="FMO140" s="34"/>
      <c r="FMP140" s="34"/>
      <c r="FMQ140" s="34"/>
      <c r="FMR140" s="34"/>
      <c r="FMS140" s="34"/>
      <c r="FMT140" s="34"/>
      <c r="FMU140" s="34"/>
      <c r="FMV140" s="34"/>
      <c r="FMW140" s="34"/>
      <c r="FMX140" s="34"/>
      <c r="FMY140" s="34"/>
      <c r="FMZ140" s="34"/>
      <c r="FNA140" s="34"/>
      <c r="FNB140" s="34"/>
      <c r="FNC140" s="34"/>
      <c r="FND140" s="34"/>
      <c r="FNE140" s="34"/>
      <c r="FNF140" s="34"/>
      <c r="FNG140" s="34"/>
      <c r="FNH140" s="34"/>
      <c r="FNI140" s="34"/>
      <c r="FNJ140" s="34"/>
      <c r="FNK140" s="34"/>
      <c r="FNL140" s="34"/>
      <c r="FNM140" s="34"/>
      <c r="FNN140" s="34"/>
      <c r="FNO140" s="34"/>
      <c r="FNP140" s="34"/>
      <c r="FNQ140" s="34"/>
      <c r="FNR140" s="34"/>
      <c r="FNS140" s="34"/>
      <c r="FNT140" s="34"/>
      <c r="FNU140" s="34"/>
      <c r="FNV140" s="34"/>
      <c r="FNW140" s="34"/>
      <c r="FNX140" s="34"/>
      <c r="FNY140" s="34"/>
      <c r="FNZ140" s="34"/>
      <c r="FOA140" s="34"/>
      <c r="FOB140" s="34"/>
      <c r="FOC140" s="34"/>
      <c r="FOD140" s="34"/>
      <c r="FOE140" s="34"/>
      <c r="FOF140" s="34"/>
      <c r="FOG140" s="34"/>
      <c r="FOH140" s="34"/>
      <c r="FOI140" s="34"/>
      <c r="FOJ140" s="34"/>
      <c r="FOK140" s="34"/>
      <c r="FOL140" s="34"/>
      <c r="FOM140" s="34"/>
      <c r="FON140" s="34"/>
      <c r="FOO140" s="34"/>
      <c r="FOP140" s="34"/>
      <c r="FOQ140" s="34"/>
      <c r="FOR140" s="34"/>
      <c r="FOS140" s="34"/>
      <c r="FOT140" s="34"/>
      <c r="FOU140" s="34"/>
      <c r="FOV140" s="34"/>
      <c r="FOW140" s="34"/>
      <c r="FOX140" s="34"/>
      <c r="FOY140" s="34"/>
      <c r="FOZ140" s="34"/>
      <c r="FPA140" s="34"/>
      <c r="FPB140" s="34"/>
      <c r="FPC140" s="34"/>
      <c r="FPD140" s="34"/>
      <c r="FPE140" s="34"/>
      <c r="FPF140" s="34"/>
      <c r="FPG140" s="34"/>
      <c r="FPH140" s="34"/>
      <c r="FPI140" s="34"/>
      <c r="FPJ140" s="34"/>
      <c r="FPK140" s="34"/>
      <c r="FPL140" s="34"/>
      <c r="FPM140" s="34"/>
      <c r="FPN140" s="34"/>
      <c r="FPO140" s="34"/>
      <c r="FPP140" s="34"/>
      <c r="FPQ140" s="34"/>
      <c r="FPR140" s="34"/>
      <c r="FPS140" s="34"/>
      <c r="FPT140" s="34"/>
      <c r="FPU140" s="34"/>
      <c r="FPV140" s="34"/>
      <c r="FPW140" s="34"/>
      <c r="FPX140" s="34"/>
      <c r="FPY140" s="34"/>
      <c r="FPZ140" s="34"/>
      <c r="FQA140" s="34"/>
      <c r="FQB140" s="34"/>
      <c r="FQC140" s="34"/>
      <c r="FQD140" s="34"/>
      <c r="FQE140" s="34"/>
      <c r="FQF140" s="34"/>
      <c r="FQG140" s="34"/>
      <c r="FQH140" s="34"/>
      <c r="FQI140" s="34"/>
      <c r="FQJ140" s="34"/>
      <c r="FQK140" s="34"/>
      <c r="FQL140" s="34"/>
      <c r="FQM140" s="34"/>
      <c r="FQN140" s="34"/>
      <c r="FQO140" s="34"/>
      <c r="FQP140" s="34"/>
      <c r="FQQ140" s="34"/>
      <c r="FQR140" s="34"/>
      <c r="FQS140" s="34"/>
      <c r="FQT140" s="34"/>
      <c r="FQU140" s="34"/>
      <c r="FQV140" s="34"/>
      <c r="FQW140" s="34"/>
      <c r="FQX140" s="34"/>
      <c r="FQY140" s="34"/>
      <c r="FQZ140" s="34"/>
      <c r="FRA140" s="34"/>
      <c r="FRB140" s="34"/>
      <c r="FRC140" s="34"/>
      <c r="FRD140" s="34"/>
      <c r="FRE140" s="34"/>
      <c r="FRF140" s="34"/>
      <c r="FRG140" s="34"/>
      <c r="FRH140" s="34"/>
      <c r="FRI140" s="34"/>
      <c r="FRJ140" s="34"/>
      <c r="FRK140" s="34"/>
      <c r="FRL140" s="34"/>
      <c r="FRM140" s="34"/>
      <c r="FRN140" s="34"/>
      <c r="FRO140" s="34"/>
      <c r="FRP140" s="34"/>
      <c r="FRQ140" s="34"/>
      <c r="FRR140" s="34"/>
      <c r="FRS140" s="34"/>
      <c r="FRT140" s="34"/>
      <c r="FRU140" s="34"/>
      <c r="FRV140" s="34"/>
      <c r="FRW140" s="34"/>
      <c r="FRX140" s="34"/>
      <c r="FRY140" s="34"/>
      <c r="FRZ140" s="34"/>
      <c r="FSA140" s="34"/>
      <c r="FSB140" s="34"/>
      <c r="FSC140" s="34"/>
      <c r="FSD140" s="34"/>
      <c r="FSE140" s="34"/>
      <c r="FSF140" s="34"/>
      <c r="FSG140" s="34"/>
      <c r="FSH140" s="34"/>
      <c r="FSI140" s="34"/>
      <c r="FSJ140" s="34"/>
      <c r="FSK140" s="34"/>
      <c r="FSL140" s="34"/>
      <c r="FSM140" s="34"/>
      <c r="FSN140" s="34"/>
      <c r="FSO140" s="34"/>
      <c r="FSP140" s="34"/>
      <c r="FSQ140" s="34"/>
      <c r="FSR140" s="34"/>
      <c r="FSS140" s="34"/>
      <c r="FST140" s="34"/>
      <c r="FSU140" s="34"/>
      <c r="FSV140" s="34"/>
      <c r="FSW140" s="34"/>
      <c r="FSX140" s="34"/>
      <c r="FSY140" s="34"/>
      <c r="FSZ140" s="34"/>
      <c r="FTA140" s="34"/>
      <c r="FTB140" s="34"/>
      <c r="FTC140" s="34"/>
      <c r="FTD140" s="34"/>
      <c r="FTE140" s="34"/>
      <c r="FTF140" s="34"/>
      <c r="FTG140" s="34"/>
      <c r="FTH140" s="34"/>
      <c r="FTI140" s="34"/>
      <c r="FTJ140" s="34"/>
      <c r="FTK140" s="34"/>
      <c r="FTL140" s="34"/>
      <c r="FTM140" s="34"/>
      <c r="FTN140" s="34"/>
      <c r="FTO140" s="34"/>
      <c r="FTP140" s="34"/>
      <c r="FTQ140" s="34"/>
      <c r="FTR140" s="34"/>
      <c r="FTS140" s="34"/>
      <c r="FTT140" s="34"/>
      <c r="FTU140" s="34"/>
      <c r="FTV140" s="34"/>
      <c r="FTW140" s="34"/>
      <c r="FTX140" s="34"/>
      <c r="FTY140" s="34"/>
      <c r="FTZ140" s="34"/>
      <c r="FUA140" s="34"/>
      <c r="FUB140" s="34"/>
      <c r="FUC140" s="34"/>
      <c r="FUD140" s="34"/>
      <c r="FUE140" s="34"/>
      <c r="FUF140" s="34"/>
      <c r="FUG140" s="34"/>
      <c r="FUH140" s="34"/>
      <c r="FUI140" s="34"/>
      <c r="FUJ140" s="34"/>
      <c r="FUK140" s="34"/>
      <c r="FUL140" s="34"/>
      <c r="FUM140" s="34"/>
      <c r="FUN140" s="34"/>
      <c r="FUO140" s="34"/>
      <c r="FUP140" s="34"/>
      <c r="FUQ140" s="34"/>
      <c r="FUR140" s="34"/>
      <c r="FUS140" s="34"/>
      <c r="FUT140" s="34"/>
      <c r="FUU140" s="34"/>
      <c r="FUV140" s="34"/>
      <c r="FUW140" s="34"/>
      <c r="FUX140" s="34"/>
      <c r="FUY140" s="34"/>
      <c r="FUZ140" s="34"/>
      <c r="FVA140" s="34"/>
      <c r="FVB140" s="34"/>
      <c r="FVC140" s="34"/>
      <c r="FVD140" s="34"/>
      <c r="FVE140" s="34"/>
      <c r="FVF140" s="34"/>
      <c r="FVG140" s="34"/>
      <c r="FVH140" s="34"/>
      <c r="FVI140" s="34"/>
      <c r="FVJ140" s="34"/>
      <c r="FVK140" s="34"/>
      <c r="FVL140" s="34"/>
      <c r="FVM140" s="34"/>
      <c r="FVN140" s="34"/>
      <c r="FVO140" s="34"/>
      <c r="FVP140" s="34"/>
      <c r="FVQ140" s="34"/>
      <c r="FVR140" s="34"/>
      <c r="FVS140" s="34"/>
      <c r="FVT140" s="34"/>
      <c r="FVU140" s="34"/>
      <c r="FVV140" s="34"/>
      <c r="FVW140" s="34"/>
      <c r="FVX140" s="34"/>
      <c r="FVY140" s="34"/>
      <c r="FVZ140" s="34"/>
      <c r="FWA140" s="34"/>
      <c r="FWB140" s="34"/>
      <c r="FWC140" s="34"/>
      <c r="FWD140" s="34"/>
      <c r="FWE140" s="34"/>
      <c r="FWF140" s="34"/>
      <c r="FWG140" s="34"/>
      <c r="FWH140" s="34"/>
      <c r="FWI140" s="34"/>
      <c r="FWJ140" s="34"/>
      <c r="FWK140" s="34"/>
      <c r="FWL140" s="34"/>
      <c r="FWM140" s="34"/>
      <c r="FWN140" s="34"/>
      <c r="FWO140" s="34"/>
      <c r="FWP140" s="34"/>
      <c r="FWQ140" s="34"/>
      <c r="FWR140" s="34"/>
      <c r="FWS140" s="34"/>
      <c r="FWT140" s="34"/>
      <c r="FWU140" s="34"/>
      <c r="FWV140" s="34"/>
      <c r="FWW140" s="34"/>
      <c r="FWX140" s="34"/>
      <c r="FWY140" s="34"/>
      <c r="FWZ140" s="34"/>
      <c r="FXA140" s="34"/>
      <c r="FXB140" s="34"/>
      <c r="FXC140" s="34"/>
      <c r="FXD140" s="34"/>
      <c r="FXE140" s="34"/>
      <c r="FXF140" s="34"/>
      <c r="FXG140" s="34"/>
      <c r="FXH140" s="34"/>
      <c r="FXI140" s="34"/>
      <c r="FXJ140" s="34"/>
      <c r="FXK140" s="34"/>
      <c r="FXL140" s="34"/>
      <c r="FXM140" s="34"/>
      <c r="FXN140" s="34"/>
      <c r="FXO140" s="34"/>
      <c r="FXP140" s="34"/>
      <c r="FXQ140" s="34"/>
      <c r="FXR140" s="34"/>
      <c r="FXS140" s="34"/>
      <c r="FXT140" s="34"/>
      <c r="FXU140" s="34"/>
      <c r="FXV140" s="34"/>
      <c r="FXW140" s="34"/>
      <c r="FXX140" s="34"/>
      <c r="FXY140" s="34"/>
      <c r="FXZ140" s="34"/>
      <c r="FYA140" s="34"/>
      <c r="FYB140" s="34"/>
      <c r="FYC140" s="34"/>
      <c r="FYD140" s="34"/>
      <c r="FYE140" s="34"/>
      <c r="FYF140" s="34"/>
      <c r="FYG140" s="34"/>
      <c r="FYH140" s="34"/>
      <c r="FYI140" s="34"/>
      <c r="FYJ140" s="34"/>
      <c r="FYK140" s="34"/>
      <c r="FYL140" s="34"/>
      <c r="FYM140" s="34"/>
      <c r="FYN140" s="34"/>
      <c r="FYO140" s="34"/>
      <c r="FYP140" s="34"/>
      <c r="FYQ140" s="34"/>
      <c r="FYR140" s="34"/>
      <c r="FYS140" s="34"/>
      <c r="FYT140" s="34"/>
      <c r="FYU140" s="34"/>
      <c r="FYV140" s="34"/>
      <c r="FYW140" s="34"/>
      <c r="FYX140" s="34"/>
      <c r="FYY140" s="34"/>
      <c r="FYZ140" s="34"/>
      <c r="FZA140" s="34"/>
      <c r="FZB140" s="34"/>
      <c r="FZC140" s="34"/>
      <c r="FZD140" s="34"/>
      <c r="FZE140" s="34"/>
      <c r="FZF140" s="34"/>
      <c r="FZG140" s="34"/>
      <c r="FZH140" s="34"/>
      <c r="FZI140" s="34"/>
      <c r="FZJ140" s="34"/>
      <c r="FZK140" s="34"/>
      <c r="FZL140" s="34"/>
      <c r="FZM140" s="34"/>
      <c r="FZN140" s="34"/>
      <c r="FZO140" s="34"/>
      <c r="FZP140" s="34"/>
      <c r="FZQ140" s="34"/>
      <c r="FZR140" s="34"/>
      <c r="FZS140" s="34"/>
      <c r="FZT140" s="34"/>
      <c r="FZU140" s="34"/>
      <c r="FZV140" s="34"/>
      <c r="FZW140" s="34"/>
      <c r="FZX140" s="34"/>
      <c r="FZY140" s="34"/>
      <c r="FZZ140" s="34"/>
      <c r="GAA140" s="34"/>
      <c r="GAB140" s="34"/>
      <c r="GAC140" s="34"/>
      <c r="GAD140" s="34"/>
      <c r="GAE140" s="34"/>
      <c r="GAF140" s="34"/>
      <c r="GAG140" s="34"/>
      <c r="GAH140" s="34"/>
      <c r="GAI140" s="34"/>
      <c r="GAJ140" s="34"/>
      <c r="GAK140" s="34"/>
      <c r="GAL140" s="34"/>
      <c r="GAM140" s="34"/>
      <c r="GAN140" s="34"/>
      <c r="GAO140" s="34"/>
      <c r="GAP140" s="34"/>
      <c r="GAQ140" s="34"/>
      <c r="GAR140" s="34"/>
      <c r="GAS140" s="34"/>
      <c r="GAT140" s="34"/>
      <c r="GAU140" s="34"/>
      <c r="GAV140" s="34"/>
      <c r="GAW140" s="34"/>
      <c r="GAX140" s="34"/>
      <c r="GAY140" s="34"/>
      <c r="GAZ140" s="34"/>
      <c r="GBA140" s="34"/>
      <c r="GBB140" s="34"/>
      <c r="GBC140" s="34"/>
      <c r="GBD140" s="34"/>
      <c r="GBE140" s="34"/>
      <c r="GBF140" s="34"/>
      <c r="GBG140" s="34"/>
      <c r="GBH140" s="34"/>
      <c r="GBI140" s="34"/>
      <c r="GBJ140" s="34"/>
      <c r="GBK140" s="34"/>
      <c r="GBL140" s="34"/>
      <c r="GBM140" s="34"/>
      <c r="GBN140" s="34"/>
      <c r="GBO140" s="34"/>
      <c r="GBP140" s="34"/>
      <c r="GBQ140" s="34"/>
      <c r="GBR140" s="34"/>
      <c r="GBS140" s="34"/>
      <c r="GBT140" s="34"/>
      <c r="GBU140" s="34"/>
      <c r="GBV140" s="34"/>
      <c r="GBW140" s="34"/>
      <c r="GBX140" s="34"/>
      <c r="GBY140" s="34"/>
      <c r="GBZ140" s="34"/>
      <c r="GCA140" s="34"/>
      <c r="GCB140" s="34"/>
      <c r="GCC140" s="34"/>
      <c r="GCD140" s="34"/>
      <c r="GCE140" s="34"/>
      <c r="GCF140" s="34"/>
      <c r="GCG140" s="34"/>
      <c r="GCH140" s="34"/>
      <c r="GCI140" s="34"/>
      <c r="GCJ140" s="34"/>
      <c r="GCK140" s="34"/>
      <c r="GCL140" s="34"/>
      <c r="GCM140" s="34"/>
      <c r="GCN140" s="34"/>
      <c r="GCO140" s="34"/>
      <c r="GCP140" s="34"/>
      <c r="GCQ140" s="34"/>
      <c r="GCR140" s="34"/>
      <c r="GCS140" s="34"/>
      <c r="GCT140" s="34"/>
      <c r="GCU140" s="34"/>
      <c r="GCV140" s="34"/>
      <c r="GCW140" s="34"/>
      <c r="GCX140" s="34"/>
      <c r="GCY140" s="34"/>
      <c r="GCZ140" s="34"/>
      <c r="GDA140" s="34"/>
      <c r="GDB140" s="34"/>
      <c r="GDC140" s="34"/>
      <c r="GDD140" s="34"/>
      <c r="GDE140" s="34"/>
      <c r="GDF140" s="34"/>
      <c r="GDG140" s="34"/>
      <c r="GDH140" s="34"/>
      <c r="GDI140" s="34"/>
      <c r="GDJ140" s="34"/>
      <c r="GDK140" s="34"/>
      <c r="GDL140" s="34"/>
      <c r="GDM140" s="34"/>
      <c r="GDN140" s="34"/>
      <c r="GDO140" s="34"/>
      <c r="GDP140" s="34"/>
      <c r="GDQ140" s="34"/>
      <c r="GDR140" s="34"/>
      <c r="GDS140" s="34"/>
      <c r="GDT140" s="34"/>
      <c r="GDU140" s="34"/>
      <c r="GDV140" s="34"/>
      <c r="GDW140" s="34"/>
      <c r="GDX140" s="34"/>
      <c r="GDY140" s="34"/>
      <c r="GDZ140" s="34"/>
      <c r="GEA140" s="34"/>
      <c r="GEB140" s="34"/>
      <c r="GEC140" s="34"/>
      <c r="GED140" s="34"/>
      <c r="GEE140" s="34"/>
      <c r="GEF140" s="34"/>
      <c r="GEG140" s="34"/>
      <c r="GEH140" s="34"/>
      <c r="GEI140" s="34"/>
      <c r="GEJ140" s="34"/>
      <c r="GEK140" s="34"/>
      <c r="GEL140" s="34"/>
      <c r="GEM140" s="34"/>
      <c r="GEN140" s="34"/>
      <c r="GEO140" s="34"/>
      <c r="GEP140" s="34"/>
      <c r="GEQ140" s="34"/>
      <c r="GER140" s="34"/>
      <c r="GES140" s="34"/>
      <c r="GET140" s="34"/>
      <c r="GEU140" s="34"/>
      <c r="GEV140" s="34"/>
      <c r="GEW140" s="34"/>
      <c r="GEX140" s="34"/>
      <c r="GEY140" s="34"/>
      <c r="GEZ140" s="34"/>
      <c r="GFA140" s="34"/>
      <c r="GFB140" s="34"/>
      <c r="GFC140" s="34"/>
      <c r="GFD140" s="34"/>
      <c r="GFE140" s="34"/>
      <c r="GFF140" s="34"/>
      <c r="GFG140" s="34"/>
      <c r="GFH140" s="34"/>
      <c r="GFI140" s="34"/>
      <c r="GFJ140" s="34"/>
      <c r="GFK140" s="34"/>
      <c r="GFL140" s="34"/>
      <c r="GFM140" s="34"/>
      <c r="GFN140" s="34"/>
      <c r="GFO140" s="34"/>
      <c r="GFP140" s="34"/>
      <c r="GFQ140" s="34"/>
      <c r="GFR140" s="34"/>
      <c r="GFS140" s="34"/>
      <c r="GFT140" s="34"/>
      <c r="GFU140" s="34"/>
      <c r="GFV140" s="34"/>
      <c r="GFW140" s="34"/>
      <c r="GFX140" s="34"/>
      <c r="GFY140" s="34"/>
      <c r="GFZ140" s="34"/>
      <c r="GGA140" s="34"/>
      <c r="GGB140" s="34"/>
      <c r="GGC140" s="34"/>
      <c r="GGD140" s="34"/>
      <c r="GGE140" s="34"/>
      <c r="GGF140" s="34"/>
      <c r="GGG140" s="34"/>
      <c r="GGH140" s="34"/>
      <c r="GGI140" s="34"/>
      <c r="GGJ140" s="34"/>
      <c r="GGK140" s="34"/>
      <c r="GGL140" s="34"/>
      <c r="GGM140" s="34"/>
      <c r="GGN140" s="34"/>
      <c r="GGO140" s="34"/>
      <c r="GGP140" s="34"/>
      <c r="GGQ140" s="34"/>
      <c r="GGR140" s="34"/>
      <c r="GGS140" s="34"/>
      <c r="GGT140" s="34"/>
      <c r="GGU140" s="34"/>
      <c r="GGV140" s="34"/>
      <c r="GGW140" s="34"/>
      <c r="GGX140" s="34"/>
      <c r="GGY140" s="34"/>
      <c r="GGZ140" s="34"/>
      <c r="GHA140" s="34"/>
      <c r="GHB140" s="34"/>
      <c r="GHC140" s="34"/>
      <c r="GHD140" s="34"/>
      <c r="GHE140" s="34"/>
      <c r="GHF140" s="34"/>
      <c r="GHG140" s="34"/>
      <c r="GHH140" s="34"/>
      <c r="GHI140" s="34"/>
      <c r="GHJ140" s="34"/>
      <c r="GHK140" s="34"/>
      <c r="GHL140" s="34"/>
      <c r="GHM140" s="34"/>
      <c r="GHN140" s="34"/>
      <c r="GHO140" s="34"/>
      <c r="GHP140" s="34"/>
      <c r="GHQ140" s="34"/>
      <c r="GHR140" s="34"/>
      <c r="GHS140" s="34"/>
      <c r="GHT140" s="34"/>
      <c r="GHU140" s="34"/>
      <c r="GHV140" s="34"/>
      <c r="GHW140" s="34"/>
      <c r="GHX140" s="34"/>
      <c r="GHY140" s="34"/>
      <c r="GHZ140" s="34"/>
      <c r="GIA140" s="34"/>
      <c r="GIB140" s="34"/>
      <c r="GIC140" s="34"/>
      <c r="GID140" s="34"/>
      <c r="GIE140" s="34"/>
      <c r="GIF140" s="34"/>
      <c r="GIG140" s="34"/>
      <c r="GIH140" s="34"/>
      <c r="GII140" s="34"/>
      <c r="GIJ140" s="34"/>
      <c r="GIK140" s="34"/>
      <c r="GIL140" s="34"/>
      <c r="GIM140" s="34"/>
      <c r="GIN140" s="34"/>
      <c r="GIO140" s="34"/>
      <c r="GIP140" s="34"/>
      <c r="GIQ140" s="34"/>
      <c r="GIR140" s="34"/>
      <c r="GIS140" s="34"/>
      <c r="GIT140" s="34"/>
      <c r="GIU140" s="34"/>
      <c r="GIV140" s="34"/>
      <c r="GIW140" s="34"/>
      <c r="GIX140" s="34"/>
      <c r="GIY140" s="34"/>
      <c r="GIZ140" s="34"/>
      <c r="GJA140" s="34"/>
      <c r="GJB140" s="34"/>
      <c r="GJC140" s="34"/>
      <c r="GJD140" s="34"/>
      <c r="GJE140" s="34"/>
      <c r="GJF140" s="34"/>
      <c r="GJG140" s="34"/>
      <c r="GJH140" s="34"/>
      <c r="GJI140" s="34"/>
      <c r="GJJ140" s="34"/>
      <c r="GJK140" s="34"/>
      <c r="GJL140" s="34"/>
      <c r="GJM140" s="34"/>
      <c r="GJN140" s="34"/>
      <c r="GJO140" s="34"/>
      <c r="GJP140" s="34"/>
      <c r="GJQ140" s="34"/>
      <c r="GJR140" s="34"/>
      <c r="GJS140" s="34"/>
      <c r="GJT140" s="34"/>
      <c r="GJU140" s="34"/>
      <c r="GJV140" s="34"/>
      <c r="GJW140" s="34"/>
      <c r="GJX140" s="34"/>
      <c r="GJY140" s="34"/>
      <c r="GJZ140" s="34"/>
      <c r="GKA140" s="34"/>
      <c r="GKB140" s="34"/>
      <c r="GKC140" s="34"/>
      <c r="GKD140" s="34"/>
      <c r="GKE140" s="34"/>
      <c r="GKF140" s="34"/>
      <c r="GKG140" s="34"/>
      <c r="GKH140" s="34"/>
      <c r="GKI140" s="34"/>
      <c r="GKJ140" s="34"/>
      <c r="GKK140" s="34"/>
      <c r="GKL140" s="34"/>
      <c r="GKM140" s="34"/>
      <c r="GKN140" s="34"/>
      <c r="GKO140" s="34"/>
      <c r="GKP140" s="34"/>
      <c r="GKQ140" s="34"/>
      <c r="GKR140" s="34"/>
      <c r="GKS140" s="34"/>
      <c r="GKT140" s="34"/>
      <c r="GKU140" s="34"/>
      <c r="GKV140" s="34"/>
      <c r="GKW140" s="34"/>
      <c r="GKX140" s="34"/>
      <c r="GKY140" s="34"/>
      <c r="GKZ140" s="34"/>
      <c r="GLA140" s="34"/>
      <c r="GLB140" s="34"/>
      <c r="GLC140" s="34"/>
      <c r="GLD140" s="34"/>
      <c r="GLE140" s="34"/>
      <c r="GLF140" s="34"/>
      <c r="GLG140" s="34"/>
      <c r="GLH140" s="34"/>
      <c r="GLI140" s="34"/>
      <c r="GLJ140" s="34"/>
      <c r="GLK140" s="34"/>
      <c r="GLL140" s="34"/>
      <c r="GLM140" s="34"/>
      <c r="GLN140" s="34"/>
      <c r="GLO140" s="34"/>
      <c r="GLP140" s="34"/>
      <c r="GLQ140" s="34"/>
      <c r="GLR140" s="34"/>
      <c r="GLS140" s="34"/>
      <c r="GLT140" s="34"/>
      <c r="GLU140" s="34"/>
      <c r="GLV140" s="34"/>
      <c r="GLW140" s="34"/>
      <c r="GLX140" s="34"/>
      <c r="GLY140" s="34"/>
      <c r="GLZ140" s="34"/>
      <c r="GMA140" s="34"/>
      <c r="GMB140" s="34"/>
      <c r="GMC140" s="34"/>
      <c r="GMD140" s="34"/>
      <c r="GME140" s="34"/>
      <c r="GMF140" s="34"/>
      <c r="GMG140" s="34"/>
      <c r="GMH140" s="34"/>
      <c r="GMI140" s="34"/>
      <c r="GMJ140" s="34"/>
      <c r="GMK140" s="34"/>
      <c r="GML140" s="34"/>
      <c r="GMM140" s="34"/>
      <c r="GMN140" s="34"/>
      <c r="GMO140" s="34"/>
      <c r="GMP140" s="34"/>
      <c r="GMQ140" s="34"/>
      <c r="GMR140" s="34"/>
      <c r="GMS140" s="34"/>
      <c r="GMT140" s="34"/>
      <c r="GMU140" s="34"/>
      <c r="GMV140" s="34"/>
      <c r="GMW140" s="34"/>
      <c r="GMX140" s="34"/>
    </row>
    <row r="141" spans="1:5094" s="22" customFormat="1" ht="13" x14ac:dyDescent="0.3">
      <c r="A141" s="313"/>
      <c r="B141" s="293" t="s">
        <v>52</v>
      </c>
      <c r="C141" s="293"/>
      <c r="D141" s="301"/>
      <c r="E141" s="301"/>
      <c r="F141" s="296" t="s">
        <v>161</v>
      </c>
      <c r="G141" s="297">
        <f>SUM(G11)</f>
        <v>4.46E-4</v>
      </c>
      <c r="H141" s="302"/>
      <c r="I141" s="299">
        <v>66185.23</v>
      </c>
      <c r="J141" s="306">
        <f>74367.76+818.7</f>
        <v>75186.459999999992</v>
      </c>
      <c r="K141" s="299">
        <v>-876.77</v>
      </c>
      <c r="L141" s="303">
        <f>SUM(I141:K141)</f>
        <v>140494.92000000001</v>
      </c>
      <c r="M141" s="303">
        <f>SUM(I141)</f>
        <v>66185.23</v>
      </c>
      <c r="N141" s="303">
        <f>SUM(L141)</f>
        <v>140494.92000000001</v>
      </c>
      <c r="O141" s="307"/>
      <c r="P141" s="58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  <c r="BK141" s="43"/>
      <c r="BL141" s="43"/>
      <c r="BM141" s="43"/>
      <c r="BN141" s="43"/>
      <c r="BO141" s="43"/>
      <c r="BP141" s="43"/>
      <c r="BQ141" s="43"/>
      <c r="BR141" s="43"/>
      <c r="BS141" s="43"/>
      <c r="BT141" s="43"/>
      <c r="BU141" s="43"/>
      <c r="BV141" s="43"/>
      <c r="BW141" s="43"/>
      <c r="BX141" s="43"/>
      <c r="BY141" s="43"/>
      <c r="BZ141" s="43"/>
      <c r="CA141" s="43"/>
      <c r="CB141" s="43"/>
      <c r="CC141" s="43"/>
      <c r="CD141" s="43"/>
      <c r="CE141" s="43"/>
      <c r="CF141" s="43"/>
      <c r="CG141" s="43"/>
      <c r="CH141" s="43"/>
      <c r="CI141" s="43"/>
      <c r="CJ141" s="43"/>
      <c r="CK141" s="43"/>
      <c r="CL141" s="43"/>
      <c r="CM141" s="43"/>
      <c r="CN141" s="43"/>
      <c r="CO141" s="43"/>
      <c r="CP141" s="43"/>
      <c r="CQ141" s="43"/>
      <c r="CR141" s="43"/>
      <c r="CS141" s="43"/>
      <c r="CT141" s="43"/>
      <c r="CU141" s="43"/>
      <c r="CV141" s="43"/>
      <c r="CW141" s="43"/>
      <c r="CX141" s="43"/>
      <c r="CY141" s="43"/>
      <c r="CZ141" s="43"/>
      <c r="DA141" s="43"/>
      <c r="DB141" s="43"/>
      <c r="DC141" s="43"/>
      <c r="DD141" s="43"/>
      <c r="DE141" s="43"/>
      <c r="DF141" s="43"/>
      <c r="DG141" s="43"/>
      <c r="DH141" s="43"/>
      <c r="DI141" s="43"/>
      <c r="DJ141" s="43"/>
      <c r="DK141" s="43"/>
      <c r="DL141" s="43"/>
      <c r="DM141" s="43"/>
      <c r="DN141" s="43"/>
      <c r="DO141" s="43"/>
      <c r="DP141" s="43"/>
      <c r="DQ141" s="43"/>
      <c r="DR141" s="43"/>
      <c r="DS141" s="43"/>
      <c r="DT141" s="43"/>
      <c r="DU141" s="43"/>
      <c r="DV141" s="43"/>
      <c r="DW141" s="43"/>
      <c r="DX141" s="43"/>
      <c r="DY141" s="43"/>
      <c r="DZ141" s="43"/>
      <c r="EA141" s="43"/>
      <c r="EB141" s="43"/>
      <c r="EC141" s="43"/>
      <c r="ED141" s="43"/>
      <c r="EE141" s="43"/>
      <c r="EF141" s="43"/>
      <c r="EG141" s="43"/>
      <c r="EH141" s="43"/>
      <c r="EI141" s="43"/>
      <c r="EJ141" s="43"/>
      <c r="EK141" s="43"/>
      <c r="EL141" s="43"/>
      <c r="EM141" s="43"/>
      <c r="EN141" s="43"/>
      <c r="EO141" s="43"/>
      <c r="EP141" s="43"/>
      <c r="EQ141" s="43"/>
      <c r="ER141" s="43"/>
      <c r="ES141" s="43"/>
      <c r="ET141" s="43"/>
      <c r="EU141" s="43"/>
      <c r="EV141" s="43"/>
      <c r="EW141" s="43"/>
      <c r="EX141" s="43"/>
      <c r="EY141" s="43"/>
      <c r="EZ141" s="43"/>
      <c r="FA141" s="43"/>
      <c r="FB141" s="43"/>
      <c r="FC141" s="43"/>
      <c r="FD141" s="43"/>
      <c r="FE141" s="43"/>
      <c r="FF141" s="43"/>
      <c r="FG141" s="43"/>
      <c r="FH141" s="43"/>
      <c r="FI141" s="43"/>
      <c r="FJ141" s="43"/>
      <c r="FK141" s="43"/>
      <c r="FL141" s="43"/>
      <c r="FM141" s="43"/>
      <c r="FN141" s="43"/>
      <c r="FO141" s="43"/>
      <c r="FP141" s="43"/>
      <c r="FQ141" s="43"/>
      <c r="FR141" s="43"/>
      <c r="FS141" s="43"/>
      <c r="FT141" s="43"/>
      <c r="FU141" s="43"/>
      <c r="FV141" s="43"/>
      <c r="FW141" s="43"/>
      <c r="FX141" s="43"/>
      <c r="FY141" s="43"/>
      <c r="FZ141" s="43"/>
      <c r="GA141" s="43"/>
      <c r="GB141" s="43"/>
      <c r="GC141" s="43"/>
      <c r="GD141" s="43"/>
      <c r="GE141" s="43"/>
      <c r="GF141" s="43"/>
      <c r="GG141" s="43"/>
      <c r="GH141" s="43"/>
      <c r="GI141" s="43"/>
      <c r="GJ141" s="43"/>
      <c r="GK141" s="43"/>
      <c r="GL141" s="43"/>
      <c r="GM141" s="43"/>
      <c r="GN141" s="43"/>
      <c r="GO141" s="43"/>
      <c r="GP141" s="43"/>
      <c r="GQ141" s="43"/>
      <c r="GR141" s="43"/>
      <c r="GS141" s="43"/>
      <c r="GT141" s="43"/>
      <c r="GU141" s="43"/>
      <c r="GV141" s="43"/>
      <c r="GW141" s="43"/>
      <c r="GX141" s="43"/>
      <c r="GY141" s="43"/>
      <c r="GZ141" s="43"/>
      <c r="HA141" s="43"/>
      <c r="HB141" s="43"/>
      <c r="HC141" s="43"/>
      <c r="HD141" s="43"/>
      <c r="HE141" s="43"/>
      <c r="HF141" s="43"/>
      <c r="HG141" s="43"/>
      <c r="HH141" s="43"/>
      <c r="HI141" s="43"/>
      <c r="HJ141" s="43"/>
      <c r="HK141" s="43"/>
      <c r="HL141" s="43"/>
      <c r="HM141" s="43"/>
      <c r="HN141" s="43"/>
      <c r="HO141" s="43"/>
      <c r="HP141" s="43"/>
      <c r="HQ141" s="43"/>
      <c r="HR141" s="43"/>
      <c r="HS141" s="43"/>
      <c r="HT141" s="43"/>
      <c r="HU141" s="43"/>
      <c r="HV141" s="43"/>
      <c r="HW141" s="43"/>
      <c r="HX141" s="43"/>
      <c r="HY141" s="43"/>
      <c r="HZ141" s="43"/>
      <c r="IA141" s="43"/>
      <c r="IB141" s="43"/>
      <c r="IC141" s="43"/>
      <c r="ID141" s="43"/>
      <c r="IE141" s="43"/>
      <c r="IF141" s="43"/>
      <c r="IG141" s="43"/>
      <c r="IH141" s="43"/>
      <c r="II141" s="43"/>
      <c r="IJ141" s="43"/>
      <c r="IK141" s="43"/>
      <c r="IL141" s="43"/>
      <c r="IM141" s="43"/>
      <c r="IN141" s="43"/>
      <c r="IO141" s="43"/>
      <c r="IP141" s="43"/>
      <c r="IQ141" s="43"/>
      <c r="IR141" s="43"/>
      <c r="IS141" s="43"/>
      <c r="IT141" s="43"/>
      <c r="IU141" s="43"/>
      <c r="IV141" s="43"/>
      <c r="IW141" s="43"/>
      <c r="IX141" s="43"/>
      <c r="IY141" s="43"/>
      <c r="IZ141" s="43"/>
      <c r="JA141" s="43"/>
      <c r="JB141" s="43"/>
      <c r="JC141" s="43"/>
      <c r="JD141" s="43"/>
      <c r="JE141" s="43"/>
      <c r="JF141" s="43"/>
      <c r="JG141" s="43"/>
      <c r="JH141" s="43"/>
      <c r="JI141" s="43"/>
      <c r="JJ141" s="43"/>
      <c r="JK141" s="43"/>
      <c r="JL141" s="43"/>
      <c r="JM141" s="43"/>
      <c r="JN141" s="43"/>
      <c r="JO141" s="43"/>
      <c r="JP141" s="43"/>
      <c r="JQ141" s="43"/>
      <c r="JR141" s="43"/>
      <c r="JS141" s="43"/>
      <c r="JT141" s="43"/>
      <c r="JU141" s="43"/>
      <c r="JV141" s="43"/>
      <c r="JW141" s="43"/>
      <c r="JX141" s="43"/>
      <c r="JY141" s="43"/>
      <c r="JZ141" s="43"/>
      <c r="KA141" s="43"/>
      <c r="KB141" s="43"/>
      <c r="KC141" s="43"/>
      <c r="KD141" s="43"/>
      <c r="KE141" s="43"/>
      <c r="KF141" s="43"/>
      <c r="KG141" s="43"/>
      <c r="KH141" s="43"/>
      <c r="KI141" s="43"/>
      <c r="KJ141" s="43"/>
      <c r="KK141" s="43"/>
      <c r="KL141" s="43"/>
      <c r="KM141" s="43"/>
      <c r="KN141" s="43"/>
      <c r="KO141" s="43"/>
      <c r="KP141" s="43"/>
      <c r="KQ141" s="43"/>
      <c r="KR141" s="43"/>
      <c r="KS141" s="43"/>
      <c r="KT141" s="43"/>
      <c r="KU141" s="43"/>
      <c r="KV141" s="43"/>
      <c r="KW141" s="43"/>
      <c r="KX141" s="43"/>
      <c r="KY141" s="43"/>
      <c r="KZ141" s="43"/>
      <c r="LA141" s="43"/>
      <c r="LB141" s="43"/>
      <c r="LC141" s="43"/>
      <c r="LD141" s="43"/>
      <c r="LE141" s="43"/>
      <c r="LF141" s="43"/>
      <c r="LG141" s="43"/>
      <c r="LH141" s="43"/>
      <c r="LI141" s="43"/>
      <c r="LJ141" s="43"/>
      <c r="LK141" s="43"/>
      <c r="LL141" s="43"/>
      <c r="LM141" s="43"/>
      <c r="LN141" s="43"/>
      <c r="LO141" s="43"/>
      <c r="LP141" s="43"/>
      <c r="LQ141" s="43"/>
      <c r="LR141" s="43"/>
      <c r="LS141" s="43"/>
      <c r="LT141" s="43"/>
      <c r="LU141" s="43"/>
      <c r="LV141" s="43"/>
      <c r="LW141" s="43"/>
      <c r="LX141" s="43"/>
      <c r="LY141" s="43"/>
      <c r="LZ141" s="43"/>
      <c r="MA141" s="43"/>
      <c r="MB141" s="43"/>
      <c r="MC141" s="43"/>
      <c r="MD141" s="43"/>
      <c r="ME141" s="43"/>
      <c r="MF141" s="43"/>
      <c r="MG141" s="43"/>
      <c r="MH141" s="43"/>
      <c r="MI141" s="43"/>
      <c r="MJ141" s="43"/>
      <c r="MK141" s="43"/>
      <c r="ML141" s="43"/>
      <c r="MM141" s="43"/>
      <c r="MN141" s="43"/>
      <c r="MO141" s="43"/>
      <c r="MP141" s="43"/>
      <c r="MQ141" s="43"/>
      <c r="MR141" s="43"/>
      <c r="MS141" s="43"/>
      <c r="MT141" s="43"/>
      <c r="MU141" s="43"/>
      <c r="MV141" s="43"/>
      <c r="MW141" s="43"/>
      <c r="MX141" s="43"/>
      <c r="MY141" s="43"/>
      <c r="MZ141" s="43"/>
      <c r="NA141" s="43"/>
      <c r="NB141" s="43"/>
      <c r="NC141" s="43"/>
      <c r="ND141" s="43"/>
      <c r="NE141" s="43"/>
      <c r="NF141" s="43"/>
      <c r="NG141" s="43"/>
      <c r="NH141" s="43"/>
      <c r="NI141" s="43"/>
      <c r="NJ141" s="43"/>
      <c r="NK141" s="43"/>
      <c r="NL141" s="43"/>
      <c r="NM141" s="43"/>
      <c r="NN141" s="43"/>
      <c r="NO141" s="43"/>
      <c r="NP141" s="43"/>
      <c r="NQ141" s="43"/>
      <c r="NR141" s="43"/>
      <c r="NS141" s="43"/>
      <c r="NT141" s="43"/>
      <c r="NU141" s="43"/>
      <c r="NV141" s="43"/>
      <c r="NW141" s="43"/>
      <c r="NX141" s="43"/>
      <c r="NY141" s="43"/>
      <c r="NZ141" s="43"/>
      <c r="OA141" s="43"/>
      <c r="OB141" s="43"/>
      <c r="OC141" s="43"/>
      <c r="OD141" s="43"/>
      <c r="OE141" s="43"/>
      <c r="OF141" s="43"/>
      <c r="OG141" s="43"/>
      <c r="OH141" s="43"/>
      <c r="OI141" s="43"/>
      <c r="OJ141" s="43"/>
      <c r="OK141" s="43"/>
      <c r="OL141" s="43"/>
      <c r="OM141" s="43"/>
      <c r="ON141" s="43"/>
      <c r="OO141" s="43"/>
      <c r="OP141" s="43"/>
      <c r="OQ141" s="43"/>
      <c r="OR141" s="43"/>
      <c r="OS141" s="43"/>
      <c r="OT141" s="43"/>
      <c r="OU141" s="43"/>
      <c r="OV141" s="43"/>
      <c r="OW141" s="43"/>
      <c r="OX141" s="43"/>
      <c r="OY141" s="43"/>
      <c r="OZ141" s="43"/>
      <c r="PA141" s="43"/>
      <c r="PB141" s="43"/>
      <c r="PC141" s="43"/>
      <c r="PD141" s="43"/>
      <c r="PE141" s="43"/>
      <c r="PF141" s="43"/>
      <c r="PG141" s="43"/>
      <c r="PH141" s="43"/>
      <c r="PI141" s="43"/>
      <c r="PJ141" s="43"/>
      <c r="PK141" s="43"/>
      <c r="PL141" s="43"/>
      <c r="PM141" s="43"/>
      <c r="PN141" s="43"/>
      <c r="PO141" s="43"/>
      <c r="PP141" s="43"/>
      <c r="PQ141" s="43"/>
      <c r="PR141" s="43"/>
      <c r="PS141" s="43"/>
      <c r="PT141" s="43"/>
      <c r="PU141" s="43"/>
      <c r="PV141" s="43"/>
      <c r="PW141" s="43"/>
      <c r="PX141" s="43"/>
      <c r="PY141" s="43"/>
      <c r="PZ141" s="43"/>
      <c r="QA141" s="43"/>
      <c r="QB141" s="43"/>
      <c r="QC141" s="43"/>
      <c r="QD141" s="43"/>
      <c r="QE141" s="43"/>
      <c r="QF141" s="43"/>
      <c r="QG141" s="43"/>
      <c r="QH141" s="43"/>
      <c r="QI141" s="43"/>
      <c r="QJ141" s="43"/>
      <c r="QK141" s="43"/>
      <c r="QL141" s="43"/>
      <c r="QM141" s="43"/>
      <c r="QN141" s="43"/>
      <c r="QO141" s="43"/>
      <c r="QP141" s="43"/>
      <c r="QQ141" s="43"/>
      <c r="QR141" s="43"/>
      <c r="QS141" s="43"/>
      <c r="QT141" s="43"/>
      <c r="QU141" s="43"/>
      <c r="QV141" s="43"/>
      <c r="QW141" s="43"/>
      <c r="QX141" s="43"/>
      <c r="QY141" s="43"/>
      <c r="QZ141" s="43"/>
      <c r="RA141" s="43"/>
      <c r="RB141" s="43"/>
      <c r="RC141" s="43"/>
      <c r="RD141" s="43"/>
      <c r="RE141" s="43"/>
      <c r="RF141" s="43"/>
      <c r="RG141" s="43"/>
      <c r="RH141" s="43"/>
      <c r="RI141" s="43"/>
      <c r="RJ141" s="43"/>
      <c r="RK141" s="43"/>
      <c r="RL141" s="43"/>
      <c r="RM141" s="43"/>
      <c r="RN141" s="43"/>
      <c r="RO141" s="43"/>
      <c r="RP141" s="43"/>
      <c r="RQ141" s="43"/>
      <c r="RR141" s="43"/>
      <c r="RS141" s="43"/>
      <c r="RT141" s="43"/>
      <c r="RU141" s="43"/>
      <c r="RV141" s="43"/>
      <c r="RW141" s="43"/>
      <c r="RX141" s="43"/>
      <c r="RY141" s="43"/>
      <c r="RZ141" s="43"/>
      <c r="SA141" s="43"/>
      <c r="SB141" s="43"/>
      <c r="SC141" s="43"/>
      <c r="SD141" s="43"/>
      <c r="SE141" s="43"/>
      <c r="SF141" s="43"/>
      <c r="SG141" s="43"/>
      <c r="SH141" s="43"/>
      <c r="SI141" s="43"/>
      <c r="SJ141" s="43"/>
      <c r="SK141" s="43"/>
      <c r="SL141" s="43"/>
      <c r="SM141" s="43"/>
      <c r="SN141" s="43"/>
      <c r="SO141" s="43"/>
      <c r="SP141" s="43"/>
      <c r="SQ141" s="43"/>
      <c r="SR141" s="43"/>
      <c r="SS141" s="43"/>
      <c r="ST141" s="43"/>
      <c r="SU141" s="43"/>
      <c r="SV141" s="43"/>
      <c r="SW141" s="43"/>
      <c r="SX141" s="43"/>
      <c r="SY141" s="43"/>
      <c r="SZ141" s="43"/>
      <c r="TA141" s="43"/>
      <c r="TB141" s="43"/>
      <c r="TC141" s="43"/>
      <c r="TD141" s="43"/>
      <c r="TE141" s="43"/>
      <c r="TF141" s="43"/>
      <c r="TG141" s="43"/>
      <c r="TH141" s="43"/>
      <c r="TI141" s="43"/>
      <c r="TJ141" s="43"/>
      <c r="TK141" s="43"/>
      <c r="TL141" s="43"/>
      <c r="TM141" s="43"/>
      <c r="TN141" s="43"/>
      <c r="TO141" s="43"/>
      <c r="TP141" s="43"/>
      <c r="TQ141" s="43"/>
      <c r="TR141" s="43"/>
      <c r="TS141" s="43"/>
      <c r="TT141" s="43"/>
      <c r="TU141" s="43"/>
      <c r="TV141" s="43"/>
      <c r="TW141" s="43"/>
      <c r="TX141" s="43"/>
      <c r="TY141" s="43"/>
      <c r="TZ141" s="43"/>
      <c r="UA141" s="43"/>
      <c r="UB141" s="43"/>
      <c r="UC141" s="43"/>
      <c r="UD141" s="43"/>
      <c r="UE141" s="43"/>
      <c r="UF141" s="43"/>
      <c r="UG141" s="43"/>
      <c r="UH141" s="43"/>
      <c r="UI141" s="43"/>
      <c r="UJ141" s="43"/>
      <c r="UK141" s="43"/>
      <c r="UL141" s="43"/>
      <c r="UM141" s="43"/>
      <c r="UN141" s="43"/>
      <c r="UO141" s="43"/>
      <c r="UP141" s="43"/>
      <c r="UQ141" s="43"/>
      <c r="UR141" s="43"/>
      <c r="US141" s="43"/>
      <c r="UT141" s="43"/>
      <c r="UU141" s="43"/>
      <c r="UV141" s="43"/>
      <c r="UW141" s="43"/>
      <c r="UX141" s="43"/>
      <c r="UY141" s="43"/>
      <c r="UZ141" s="43"/>
      <c r="VA141" s="43"/>
      <c r="VB141" s="43"/>
      <c r="VC141" s="43"/>
      <c r="VD141" s="43"/>
      <c r="VE141" s="43"/>
      <c r="VF141" s="43"/>
      <c r="VG141" s="43"/>
      <c r="VH141" s="43"/>
      <c r="VI141" s="43"/>
      <c r="VJ141" s="43"/>
      <c r="VK141" s="43"/>
      <c r="VL141" s="43"/>
      <c r="VM141" s="43"/>
      <c r="VN141" s="43"/>
      <c r="VO141" s="43"/>
      <c r="VP141" s="43"/>
      <c r="VQ141" s="43"/>
      <c r="VR141" s="43"/>
      <c r="VS141" s="43"/>
      <c r="VT141" s="43"/>
      <c r="VU141" s="43"/>
      <c r="VV141" s="43"/>
      <c r="VW141" s="43"/>
      <c r="VX141" s="43"/>
      <c r="VY141" s="43"/>
      <c r="VZ141" s="43"/>
      <c r="WA141" s="43"/>
      <c r="WB141" s="43"/>
      <c r="WC141" s="43"/>
      <c r="WD141" s="43"/>
      <c r="WE141" s="43"/>
      <c r="WF141" s="43"/>
      <c r="WG141" s="43"/>
      <c r="WH141" s="43"/>
      <c r="WI141" s="43"/>
      <c r="WJ141" s="43"/>
      <c r="WK141" s="43"/>
      <c r="WL141" s="43"/>
      <c r="WM141" s="43"/>
      <c r="WN141" s="43"/>
      <c r="WO141" s="43"/>
      <c r="WP141" s="43"/>
      <c r="WQ141" s="43"/>
      <c r="WR141" s="43"/>
      <c r="WS141" s="43"/>
      <c r="WT141" s="43"/>
      <c r="WU141" s="43"/>
      <c r="WV141" s="43"/>
      <c r="WW141" s="43"/>
      <c r="WX141" s="43"/>
      <c r="WY141" s="43"/>
      <c r="WZ141" s="43"/>
      <c r="XA141" s="43"/>
      <c r="XB141" s="43"/>
      <c r="XC141" s="43"/>
      <c r="XD141" s="43"/>
      <c r="XE141" s="43"/>
      <c r="XF141" s="43"/>
      <c r="XG141" s="43"/>
      <c r="XH141" s="43"/>
      <c r="XI141" s="43"/>
      <c r="XJ141" s="43"/>
      <c r="XK141" s="43"/>
      <c r="XL141" s="43"/>
      <c r="XM141" s="43"/>
      <c r="XN141" s="43"/>
      <c r="XO141" s="43"/>
      <c r="XP141" s="43"/>
      <c r="XQ141" s="43"/>
      <c r="XR141" s="43"/>
      <c r="XS141" s="43"/>
      <c r="XT141" s="43"/>
      <c r="XU141" s="43"/>
      <c r="XV141" s="43"/>
      <c r="XW141" s="43"/>
      <c r="XX141" s="43"/>
      <c r="XY141" s="43"/>
      <c r="XZ141" s="43"/>
      <c r="YA141" s="43"/>
      <c r="YB141" s="43"/>
      <c r="YC141" s="43"/>
      <c r="YD141" s="43"/>
      <c r="YE141" s="43"/>
      <c r="YF141" s="43"/>
      <c r="YG141" s="43"/>
      <c r="YH141" s="43"/>
      <c r="YI141" s="43"/>
      <c r="YJ141" s="43"/>
      <c r="YK141" s="43"/>
      <c r="YL141" s="43"/>
      <c r="YM141" s="43"/>
      <c r="YN141" s="43"/>
      <c r="YO141" s="43"/>
      <c r="YP141" s="43"/>
      <c r="YQ141" s="43"/>
      <c r="YR141" s="43"/>
      <c r="YS141" s="43"/>
      <c r="YT141" s="43"/>
      <c r="YU141" s="43"/>
      <c r="YV141" s="43"/>
      <c r="YW141" s="43"/>
      <c r="YX141" s="43"/>
      <c r="YY141" s="43"/>
      <c r="YZ141" s="43"/>
      <c r="ZA141" s="43"/>
      <c r="ZB141" s="43"/>
      <c r="ZC141" s="43"/>
      <c r="ZD141" s="43"/>
      <c r="ZE141" s="43"/>
      <c r="ZF141" s="43"/>
      <c r="ZG141" s="43"/>
      <c r="ZH141" s="43"/>
      <c r="ZI141" s="43"/>
      <c r="ZJ141" s="43"/>
      <c r="ZK141" s="43"/>
      <c r="ZL141" s="43"/>
      <c r="ZM141" s="43"/>
      <c r="ZN141" s="43"/>
      <c r="ZO141" s="43"/>
      <c r="ZP141" s="43"/>
      <c r="ZQ141" s="43"/>
      <c r="ZR141" s="43"/>
      <c r="ZS141" s="43"/>
      <c r="ZT141" s="43"/>
      <c r="ZU141" s="43"/>
      <c r="ZV141" s="43"/>
      <c r="ZW141" s="43"/>
      <c r="ZX141" s="43"/>
      <c r="ZY141" s="43"/>
      <c r="ZZ141" s="43"/>
      <c r="AAA141" s="43"/>
      <c r="AAB141" s="43"/>
      <c r="AAC141" s="43"/>
      <c r="AAD141" s="43"/>
      <c r="AAE141" s="43"/>
      <c r="AAF141" s="43"/>
      <c r="AAG141" s="43"/>
      <c r="AAH141" s="43"/>
      <c r="AAI141" s="43"/>
      <c r="AAJ141" s="43"/>
      <c r="AAK141" s="43"/>
      <c r="AAL141" s="43"/>
      <c r="AAM141" s="43"/>
      <c r="AAN141" s="43"/>
      <c r="AAO141" s="43"/>
      <c r="AAP141" s="43"/>
      <c r="AAQ141" s="43"/>
      <c r="AAR141" s="43"/>
      <c r="AAS141" s="43"/>
      <c r="AAT141" s="43"/>
      <c r="AAU141" s="43"/>
      <c r="AAV141" s="43"/>
      <c r="AAW141" s="43"/>
      <c r="AAX141" s="43"/>
      <c r="AAY141" s="43"/>
      <c r="AAZ141" s="43"/>
      <c r="ABA141" s="43"/>
      <c r="ABB141" s="43"/>
      <c r="ABC141" s="43"/>
      <c r="ABD141" s="43"/>
      <c r="ABE141" s="43"/>
      <c r="ABF141" s="43"/>
      <c r="ABG141" s="43"/>
      <c r="ABH141" s="43"/>
      <c r="ABI141" s="43"/>
      <c r="ABJ141" s="43"/>
      <c r="ABK141" s="43"/>
      <c r="ABL141" s="43"/>
      <c r="ABM141" s="43"/>
      <c r="ABN141" s="43"/>
      <c r="ABO141" s="43"/>
      <c r="ABP141" s="43"/>
      <c r="ABQ141" s="43"/>
      <c r="ABR141" s="43"/>
      <c r="ABS141" s="43"/>
      <c r="ABT141" s="43"/>
      <c r="ABU141" s="43"/>
      <c r="ABV141" s="43"/>
      <c r="ABW141" s="43"/>
      <c r="ABX141" s="43"/>
      <c r="ABY141" s="43"/>
      <c r="ABZ141" s="43"/>
      <c r="ACA141" s="43"/>
      <c r="ACB141" s="43"/>
      <c r="ACC141" s="43"/>
      <c r="ACD141" s="43"/>
      <c r="ACE141" s="43"/>
      <c r="ACF141" s="43"/>
      <c r="ACG141" s="43"/>
      <c r="ACH141" s="43"/>
      <c r="ACI141" s="43"/>
      <c r="ACJ141" s="43"/>
      <c r="ACK141" s="43"/>
      <c r="ACL141" s="43"/>
      <c r="ACM141" s="43"/>
      <c r="ACN141" s="43"/>
      <c r="ACO141" s="43"/>
      <c r="ACP141" s="43"/>
      <c r="ACQ141" s="43"/>
      <c r="ACR141" s="43"/>
      <c r="ACS141" s="43"/>
      <c r="ACT141" s="43"/>
      <c r="ACU141" s="43"/>
      <c r="ACV141" s="43"/>
      <c r="ACW141" s="43"/>
      <c r="ACX141" s="43"/>
      <c r="ACY141" s="43"/>
      <c r="ACZ141" s="43"/>
      <c r="ADA141" s="43"/>
      <c r="ADB141" s="43"/>
      <c r="ADC141" s="43"/>
      <c r="ADD141" s="43"/>
      <c r="ADE141" s="43"/>
      <c r="ADF141" s="43"/>
      <c r="ADG141" s="43"/>
      <c r="ADH141" s="43"/>
      <c r="ADI141" s="43"/>
      <c r="ADJ141" s="43"/>
      <c r="ADK141" s="43"/>
      <c r="ADL141" s="43"/>
      <c r="ADM141" s="43"/>
      <c r="ADN141" s="43"/>
      <c r="ADO141" s="43"/>
      <c r="ADP141" s="43"/>
      <c r="ADQ141" s="43"/>
      <c r="ADR141" s="43"/>
      <c r="ADS141" s="43"/>
      <c r="ADT141" s="43"/>
      <c r="ADU141" s="43"/>
      <c r="ADV141" s="43"/>
      <c r="ADW141" s="43"/>
      <c r="ADX141" s="43"/>
      <c r="ADY141" s="43"/>
      <c r="ADZ141" s="43"/>
      <c r="AEA141" s="43"/>
      <c r="AEB141" s="43"/>
      <c r="AEC141" s="43"/>
      <c r="AED141" s="43"/>
      <c r="AEE141" s="43"/>
      <c r="AEF141" s="43"/>
      <c r="AEG141" s="43"/>
      <c r="AEH141" s="43"/>
      <c r="AEI141" s="43"/>
      <c r="AEJ141" s="43"/>
      <c r="AEK141" s="43"/>
      <c r="AEL141" s="43"/>
      <c r="AEM141" s="43"/>
      <c r="AEN141" s="43"/>
      <c r="AEO141" s="43"/>
      <c r="AEP141" s="43"/>
      <c r="AEQ141" s="43"/>
      <c r="AER141" s="43"/>
      <c r="AES141" s="43"/>
      <c r="AET141" s="43"/>
      <c r="AEU141" s="43"/>
      <c r="AEV141" s="43"/>
      <c r="AEW141" s="43"/>
      <c r="AEX141" s="43"/>
      <c r="AEY141" s="43"/>
      <c r="AEZ141" s="43"/>
      <c r="AFA141" s="43"/>
      <c r="AFB141" s="43"/>
      <c r="AFC141" s="43"/>
      <c r="AFD141" s="43"/>
      <c r="AFE141" s="43"/>
      <c r="AFF141" s="43"/>
      <c r="AFG141" s="43"/>
      <c r="AFH141" s="43"/>
      <c r="AFI141" s="43"/>
      <c r="AFJ141" s="43"/>
      <c r="AFK141" s="43"/>
      <c r="AFL141" s="43"/>
      <c r="AFM141" s="43"/>
      <c r="AFN141" s="43"/>
      <c r="AFO141" s="43"/>
      <c r="AFP141" s="43"/>
      <c r="AFQ141" s="43"/>
      <c r="AFR141" s="43"/>
      <c r="AFS141" s="43"/>
      <c r="AFT141" s="43"/>
      <c r="AFU141" s="43"/>
      <c r="AFV141" s="43"/>
      <c r="AFW141" s="43"/>
      <c r="AFX141" s="43"/>
      <c r="AFY141" s="43"/>
      <c r="AFZ141" s="43"/>
      <c r="AGA141" s="43"/>
      <c r="AGB141" s="43"/>
      <c r="AGC141" s="43"/>
      <c r="AGD141" s="43"/>
      <c r="AGE141" s="43"/>
      <c r="AGF141" s="43"/>
      <c r="AGG141" s="43"/>
      <c r="AGH141" s="43"/>
      <c r="AGI141" s="43"/>
      <c r="AGJ141" s="43"/>
      <c r="AGK141" s="43"/>
      <c r="AGL141" s="43"/>
      <c r="AGM141" s="43"/>
      <c r="AGN141" s="43"/>
      <c r="AGO141" s="43"/>
      <c r="AGP141" s="43"/>
      <c r="AGQ141" s="43"/>
      <c r="AGR141" s="43"/>
      <c r="AGS141" s="43"/>
      <c r="AGT141" s="43"/>
      <c r="AGU141" s="43"/>
      <c r="AGV141" s="43"/>
      <c r="AGW141" s="43"/>
      <c r="AGX141" s="43"/>
      <c r="AGY141" s="43"/>
      <c r="AGZ141" s="43"/>
      <c r="AHA141" s="43"/>
      <c r="AHB141" s="43"/>
      <c r="AHC141" s="43"/>
      <c r="AHD141" s="43"/>
      <c r="AHE141" s="43"/>
      <c r="AHF141" s="43"/>
      <c r="AHG141" s="43"/>
      <c r="AHH141" s="43"/>
      <c r="AHI141" s="43"/>
      <c r="AHJ141" s="43"/>
      <c r="AHK141" s="43"/>
      <c r="AHL141" s="43"/>
      <c r="AHM141" s="43"/>
      <c r="AHN141" s="43"/>
      <c r="AHO141" s="43"/>
      <c r="AHP141" s="43"/>
      <c r="AHQ141" s="43"/>
      <c r="AHR141" s="43"/>
      <c r="AHS141" s="43"/>
      <c r="AHT141" s="43"/>
      <c r="AHU141" s="43"/>
      <c r="AHV141" s="43"/>
      <c r="AHW141" s="43"/>
      <c r="AHX141" s="43"/>
      <c r="AHY141" s="43"/>
      <c r="AHZ141" s="43"/>
      <c r="AIA141" s="43"/>
      <c r="AIB141" s="43"/>
      <c r="AIC141" s="43"/>
      <c r="AID141" s="43"/>
      <c r="AIE141" s="43"/>
      <c r="AIF141" s="43"/>
      <c r="AIG141" s="43"/>
      <c r="AIH141" s="43"/>
      <c r="AII141" s="43"/>
      <c r="AIJ141" s="43"/>
      <c r="AIK141" s="43"/>
      <c r="AIL141" s="43"/>
      <c r="AIM141" s="43"/>
      <c r="AIN141" s="43"/>
      <c r="AIO141" s="43"/>
      <c r="AIP141" s="43"/>
      <c r="AIQ141" s="43"/>
      <c r="AIR141" s="43"/>
      <c r="AIS141" s="43"/>
      <c r="AIT141" s="43"/>
      <c r="AIU141" s="43"/>
      <c r="AIV141" s="43"/>
      <c r="AIW141" s="43"/>
      <c r="AIX141" s="43"/>
      <c r="AIY141" s="43"/>
      <c r="AIZ141" s="43"/>
      <c r="AJA141" s="43"/>
      <c r="AJB141" s="43"/>
      <c r="AJC141" s="43"/>
      <c r="AJD141" s="43"/>
      <c r="AJE141" s="43"/>
      <c r="AJF141" s="43"/>
      <c r="AJG141" s="43"/>
      <c r="AJH141" s="43"/>
      <c r="AJI141" s="43"/>
      <c r="AJJ141" s="43"/>
      <c r="AJK141" s="43"/>
      <c r="AJL141" s="43"/>
      <c r="AJM141" s="43"/>
      <c r="AJN141" s="43"/>
      <c r="AJO141" s="43"/>
      <c r="AJP141" s="43"/>
      <c r="AJQ141" s="43"/>
      <c r="AJR141" s="43"/>
      <c r="AJS141" s="43"/>
      <c r="AJT141" s="43"/>
      <c r="AJU141" s="43"/>
      <c r="AJV141" s="43"/>
      <c r="AJW141" s="41"/>
      <c r="AJX141" s="41"/>
      <c r="AJY141" s="41"/>
      <c r="AJZ141" s="41"/>
      <c r="AKA141" s="41"/>
      <c r="AKB141" s="41"/>
      <c r="AKC141" s="41"/>
      <c r="AKD141" s="41"/>
      <c r="AKE141" s="41"/>
      <c r="AKF141" s="41"/>
      <c r="AKG141" s="41"/>
      <c r="AKH141" s="41"/>
      <c r="AKI141" s="41"/>
      <c r="AKJ141" s="41"/>
      <c r="AKK141" s="41"/>
      <c r="AKL141" s="41"/>
      <c r="AKM141" s="41"/>
      <c r="AKN141" s="41"/>
      <c r="AKO141" s="41"/>
      <c r="AKP141" s="41"/>
      <c r="AKQ141" s="41"/>
      <c r="AKR141" s="41"/>
      <c r="AKS141" s="41"/>
      <c r="AKT141" s="41"/>
      <c r="AKU141" s="41"/>
      <c r="AKV141" s="41"/>
      <c r="AKW141" s="41"/>
      <c r="AKX141" s="41"/>
      <c r="AKY141" s="41"/>
      <c r="AKZ141" s="41"/>
      <c r="ALA141" s="41"/>
      <c r="ALB141" s="41"/>
      <c r="ALC141" s="41"/>
      <c r="ALD141" s="41"/>
      <c r="ALE141" s="41"/>
      <c r="ALF141" s="41"/>
      <c r="ALG141" s="41"/>
      <c r="ALH141" s="41"/>
      <c r="ALI141" s="41"/>
      <c r="ALJ141" s="41"/>
      <c r="ALK141" s="41"/>
      <c r="ALL141" s="41"/>
      <c r="ALM141" s="41"/>
      <c r="ALN141" s="41"/>
      <c r="ALO141" s="41"/>
      <c r="ALP141" s="41"/>
      <c r="ALQ141" s="41"/>
      <c r="ALR141" s="41"/>
      <c r="ALS141" s="41"/>
      <c r="ALT141" s="41"/>
      <c r="ALU141" s="41"/>
      <c r="ALV141" s="41"/>
      <c r="ALW141" s="41"/>
      <c r="ALX141" s="41"/>
      <c r="ALY141" s="41"/>
      <c r="ALZ141" s="41"/>
      <c r="AMA141" s="41"/>
      <c r="AMB141" s="41"/>
      <c r="AMC141" s="41"/>
      <c r="AMD141" s="41"/>
      <c r="AME141" s="41"/>
      <c r="AMF141" s="41"/>
      <c r="AMG141" s="41"/>
      <c r="AMH141" s="41"/>
      <c r="AMI141" s="41"/>
      <c r="AMJ141" s="41"/>
      <c r="AMK141" s="41"/>
      <c r="AML141" s="41"/>
      <c r="AMM141" s="41"/>
      <c r="AMN141" s="41"/>
      <c r="AMO141" s="41"/>
      <c r="AMP141" s="41"/>
      <c r="AMQ141" s="41"/>
      <c r="AMR141" s="41"/>
      <c r="AMS141" s="41"/>
      <c r="AMT141" s="41"/>
      <c r="AMU141" s="41"/>
      <c r="AMV141" s="41"/>
      <c r="AMW141" s="41"/>
      <c r="AMX141" s="41"/>
      <c r="AMY141" s="41"/>
      <c r="AMZ141" s="41"/>
      <c r="ANA141" s="41"/>
      <c r="ANB141" s="41"/>
      <c r="ANC141" s="41"/>
      <c r="AND141" s="41"/>
      <c r="ANE141" s="41"/>
      <c r="ANF141" s="41"/>
      <c r="ANG141" s="41"/>
      <c r="ANH141" s="41"/>
      <c r="ANI141" s="41"/>
      <c r="ANJ141" s="41"/>
      <c r="ANK141" s="41"/>
      <c r="ANL141" s="41"/>
      <c r="ANM141" s="41"/>
      <c r="ANN141" s="41"/>
      <c r="ANO141" s="41"/>
      <c r="ANP141" s="41"/>
      <c r="ANQ141" s="41"/>
      <c r="ANR141" s="41"/>
      <c r="ANS141" s="41"/>
      <c r="ANT141" s="41"/>
      <c r="ANU141" s="41"/>
      <c r="ANV141" s="41"/>
      <c r="ANW141" s="41"/>
      <c r="ANX141" s="41"/>
      <c r="ANY141" s="41"/>
      <c r="ANZ141" s="41"/>
      <c r="AOA141" s="41"/>
      <c r="AOB141" s="41"/>
      <c r="AOC141" s="41"/>
      <c r="AOD141" s="41"/>
      <c r="AOE141" s="41"/>
      <c r="AOF141" s="41"/>
      <c r="AOG141" s="41"/>
      <c r="AOH141" s="41"/>
      <c r="AOI141" s="41"/>
      <c r="AOJ141" s="41"/>
      <c r="AOK141" s="41"/>
      <c r="AOL141" s="41"/>
      <c r="AOM141" s="41"/>
      <c r="AON141" s="41"/>
      <c r="AOO141" s="41"/>
      <c r="AOP141" s="41"/>
      <c r="AOQ141" s="41"/>
      <c r="AOR141" s="41"/>
      <c r="AOS141" s="41"/>
      <c r="AOT141" s="41"/>
      <c r="AOU141" s="41"/>
      <c r="AOV141" s="41"/>
      <c r="AOW141" s="41"/>
      <c r="AOX141" s="41"/>
      <c r="AOY141" s="41"/>
      <c r="AOZ141" s="41"/>
      <c r="APA141" s="41"/>
      <c r="APB141" s="41"/>
      <c r="APC141" s="41"/>
      <c r="APD141" s="41"/>
      <c r="APE141" s="41"/>
      <c r="APF141" s="41"/>
      <c r="APG141" s="41"/>
      <c r="APH141" s="41"/>
      <c r="API141" s="41"/>
      <c r="APJ141" s="41"/>
      <c r="APK141" s="41"/>
      <c r="APL141" s="41"/>
      <c r="APM141" s="41"/>
      <c r="APN141" s="41"/>
      <c r="APO141" s="41"/>
      <c r="APP141" s="41"/>
      <c r="APQ141" s="41"/>
      <c r="APR141" s="41"/>
      <c r="APS141" s="41"/>
      <c r="APT141" s="41"/>
      <c r="APU141" s="41"/>
      <c r="APV141" s="41"/>
      <c r="APW141" s="41"/>
      <c r="APX141" s="41"/>
      <c r="APY141" s="41"/>
      <c r="APZ141" s="41"/>
      <c r="AQA141" s="41"/>
      <c r="AQB141" s="41"/>
      <c r="AQC141" s="41"/>
      <c r="AQD141" s="41"/>
      <c r="AQE141" s="41"/>
      <c r="AQF141" s="41"/>
      <c r="AQG141" s="41"/>
      <c r="AQH141" s="41"/>
      <c r="AQI141" s="41"/>
      <c r="AQJ141" s="41"/>
      <c r="AQK141" s="41"/>
      <c r="AQL141" s="41"/>
      <c r="AQM141" s="41"/>
      <c r="AQN141" s="41"/>
      <c r="AQO141" s="41"/>
      <c r="AQP141" s="41"/>
      <c r="AQQ141" s="41"/>
      <c r="AQR141" s="41"/>
      <c r="AQS141" s="41"/>
      <c r="AQT141" s="41"/>
      <c r="AQU141" s="41"/>
      <c r="AQV141" s="41"/>
      <c r="AQW141" s="41"/>
      <c r="AQX141" s="41"/>
      <c r="AQY141" s="41"/>
      <c r="AQZ141" s="41"/>
      <c r="ARA141" s="41"/>
      <c r="ARB141" s="41"/>
      <c r="ARC141" s="41"/>
      <c r="ARD141" s="41"/>
      <c r="ARE141" s="41"/>
      <c r="ARF141" s="41"/>
      <c r="ARG141" s="41"/>
      <c r="ARH141" s="41"/>
      <c r="ARI141" s="41"/>
      <c r="ARJ141" s="41"/>
      <c r="ARK141" s="41"/>
      <c r="ARL141" s="41"/>
      <c r="ARM141" s="41"/>
      <c r="ARN141" s="41"/>
      <c r="ARO141" s="41"/>
      <c r="ARP141" s="41"/>
      <c r="ARQ141" s="41"/>
      <c r="ARR141" s="41"/>
      <c r="ARS141" s="41"/>
      <c r="ART141" s="41"/>
      <c r="ARU141" s="41"/>
      <c r="ARV141" s="41"/>
      <c r="ARW141" s="41"/>
      <c r="ARX141" s="41"/>
      <c r="ARY141" s="41"/>
      <c r="ARZ141" s="41"/>
      <c r="ASA141" s="41"/>
      <c r="ASB141" s="41"/>
      <c r="ASC141" s="41"/>
      <c r="ASD141" s="41"/>
      <c r="ASE141" s="41"/>
      <c r="ASF141" s="41"/>
      <c r="ASG141" s="41"/>
      <c r="ASH141" s="41"/>
      <c r="ASI141" s="41"/>
      <c r="ASJ141" s="41"/>
      <c r="ASK141" s="41"/>
      <c r="ASL141" s="41"/>
      <c r="ASM141" s="41"/>
      <c r="ASN141" s="41"/>
      <c r="ASO141" s="41"/>
      <c r="ASP141" s="41"/>
      <c r="ASQ141" s="41"/>
      <c r="ASR141" s="41"/>
      <c r="ASS141" s="41"/>
      <c r="AST141" s="41"/>
      <c r="ASU141" s="41"/>
      <c r="ASV141" s="41"/>
      <c r="ASW141" s="41"/>
      <c r="ASX141" s="41"/>
      <c r="ASY141" s="41"/>
      <c r="ASZ141" s="41"/>
      <c r="ATA141" s="41"/>
      <c r="ATB141" s="41"/>
      <c r="ATC141" s="41"/>
      <c r="ATD141" s="41"/>
      <c r="ATE141" s="41"/>
      <c r="ATF141" s="41"/>
      <c r="ATG141" s="41"/>
      <c r="ATH141" s="41"/>
      <c r="ATI141" s="41"/>
      <c r="ATJ141" s="41"/>
      <c r="ATK141" s="41"/>
      <c r="ATL141" s="41"/>
      <c r="ATM141" s="41"/>
      <c r="ATN141" s="41"/>
      <c r="ATO141" s="41"/>
      <c r="ATP141" s="41"/>
      <c r="ATQ141" s="41"/>
      <c r="ATR141" s="41"/>
      <c r="ATS141" s="41"/>
      <c r="ATT141" s="41"/>
      <c r="ATU141" s="41"/>
      <c r="ATV141" s="41"/>
      <c r="ATW141" s="41"/>
      <c r="ATX141" s="41"/>
      <c r="ATY141" s="41"/>
      <c r="ATZ141" s="41"/>
      <c r="AUA141" s="41"/>
      <c r="AUB141" s="41"/>
      <c r="AUC141" s="41"/>
      <c r="AUD141" s="41"/>
      <c r="AUE141" s="41"/>
      <c r="AUF141" s="41"/>
      <c r="AUG141" s="41"/>
      <c r="AUH141" s="41"/>
      <c r="AUI141" s="41"/>
      <c r="AUJ141" s="41"/>
      <c r="AUK141" s="41"/>
      <c r="AUL141" s="41"/>
      <c r="AUM141" s="41"/>
      <c r="AUN141" s="41"/>
      <c r="AUO141" s="41"/>
      <c r="AUP141" s="41"/>
      <c r="AUQ141" s="41"/>
      <c r="AUR141" s="41"/>
      <c r="AUS141" s="41"/>
      <c r="AUT141" s="41"/>
      <c r="AUU141" s="41"/>
      <c r="AUV141" s="41"/>
      <c r="AUW141" s="41"/>
      <c r="AUX141" s="41"/>
      <c r="AUY141" s="41"/>
      <c r="AUZ141" s="41"/>
      <c r="AVA141" s="41"/>
      <c r="AVB141" s="41"/>
      <c r="AVC141" s="41"/>
      <c r="AVD141" s="41"/>
      <c r="AVE141" s="41"/>
      <c r="AVF141" s="41"/>
      <c r="AVG141" s="41"/>
      <c r="AVH141" s="41"/>
      <c r="AVI141" s="41"/>
      <c r="AVJ141" s="41"/>
      <c r="AVK141" s="41"/>
      <c r="AVL141" s="41"/>
      <c r="AVM141" s="41"/>
      <c r="AVN141" s="41"/>
      <c r="AVO141" s="41"/>
      <c r="AVP141" s="41"/>
      <c r="AVQ141" s="41"/>
      <c r="AVR141" s="41"/>
      <c r="AVS141" s="41"/>
      <c r="AVT141" s="41"/>
      <c r="AVU141" s="41"/>
      <c r="AVV141" s="41"/>
      <c r="AVW141" s="41"/>
      <c r="AVX141" s="41"/>
      <c r="AVY141" s="41"/>
      <c r="AVZ141" s="41"/>
      <c r="AWA141" s="41"/>
      <c r="AWB141" s="41"/>
      <c r="AWC141" s="41"/>
      <c r="AWD141" s="41"/>
      <c r="AWE141" s="41"/>
      <c r="AWF141" s="41"/>
      <c r="AWG141" s="41"/>
      <c r="AWH141" s="41"/>
      <c r="AWI141" s="41"/>
      <c r="AWJ141" s="41"/>
      <c r="AWK141" s="41"/>
      <c r="AWL141" s="41"/>
      <c r="AWM141" s="41"/>
      <c r="AWN141" s="41"/>
      <c r="AWO141" s="41"/>
      <c r="AWP141" s="41"/>
      <c r="AWQ141" s="41"/>
      <c r="AWR141" s="41"/>
      <c r="AWS141" s="41"/>
      <c r="AWT141" s="41"/>
      <c r="AWU141" s="41"/>
      <c r="AWV141" s="41"/>
      <c r="AWW141" s="41"/>
      <c r="AWX141" s="41"/>
      <c r="AWY141" s="41"/>
      <c r="AWZ141" s="41"/>
      <c r="AXA141" s="41"/>
      <c r="AXB141" s="41"/>
      <c r="AXC141" s="41"/>
      <c r="AXD141" s="41"/>
      <c r="AXE141" s="41"/>
      <c r="AXF141" s="41"/>
      <c r="AXG141" s="41"/>
      <c r="AXH141" s="41"/>
      <c r="AXI141" s="41"/>
      <c r="AXJ141" s="41"/>
      <c r="AXK141" s="41"/>
      <c r="AXL141" s="41"/>
      <c r="AXM141" s="41"/>
      <c r="AXN141" s="41"/>
      <c r="AXO141" s="41"/>
      <c r="AXP141" s="41"/>
      <c r="AXQ141" s="41"/>
      <c r="AXR141" s="41"/>
      <c r="AXS141" s="41"/>
      <c r="AXT141" s="41"/>
      <c r="AXU141" s="41"/>
      <c r="AXV141" s="41"/>
      <c r="AXW141" s="41"/>
      <c r="AXX141" s="41"/>
      <c r="AXY141" s="41"/>
      <c r="AXZ141" s="41"/>
      <c r="AYA141" s="41"/>
      <c r="AYB141" s="41"/>
      <c r="AYC141" s="41"/>
      <c r="AYD141" s="41"/>
      <c r="AYE141" s="41"/>
      <c r="AYF141" s="41"/>
      <c r="AYG141" s="41"/>
      <c r="AYH141" s="41"/>
      <c r="AYI141" s="41"/>
      <c r="AYJ141" s="41"/>
      <c r="AYK141" s="41"/>
      <c r="AYL141" s="41"/>
      <c r="AYM141" s="41"/>
      <c r="AYN141" s="41"/>
      <c r="AYO141" s="41"/>
      <c r="AYP141" s="41"/>
      <c r="AYQ141" s="41"/>
      <c r="AYR141" s="41"/>
      <c r="AYS141" s="41"/>
      <c r="AYT141" s="41"/>
      <c r="AYU141" s="41"/>
      <c r="AYV141" s="41"/>
      <c r="AYW141" s="41"/>
      <c r="AYX141" s="41"/>
      <c r="AYY141" s="41"/>
      <c r="AYZ141" s="41"/>
      <c r="AZA141" s="41"/>
      <c r="AZB141" s="41"/>
      <c r="AZC141" s="41"/>
      <c r="AZD141" s="41"/>
      <c r="AZE141" s="41"/>
      <c r="AZF141" s="41"/>
      <c r="AZG141" s="41"/>
      <c r="AZH141" s="41"/>
      <c r="AZI141" s="41"/>
      <c r="AZJ141" s="41"/>
      <c r="AZK141" s="41"/>
      <c r="AZL141" s="41"/>
      <c r="AZM141" s="41"/>
      <c r="AZN141" s="41"/>
      <c r="AZO141" s="41"/>
      <c r="AZP141" s="41"/>
      <c r="AZQ141" s="41"/>
      <c r="AZR141" s="41"/>
      <c r="AZS141" s="41"/>
      <c r="AZT141" s="41"/>
      <c r="AZU141" s="41"/>
      <c r="AZV141" s="41"/>
      <c r="AZW141" s="41"/>
      <c r="AZX141" s="41"/>
      <c r="AZY141" s="41"/>
      <c r="AZZ141" s="41"/>
      <c r="BAA141" s="41"/>
      <c r="BAB141" s="41"/>
      <c r="BAC141" s="41"/>
      <c r="BAD141" s="41"/>
      <c r="BAE141" s="41"/>
      <c r="BAF141" s="41"/>
      <c r="BAG141" s="41"/>
      <c r="BAH141" s="41"/>
      <c r="BAI141" s="41"/>
      <c r="BAJ141" s="41"/>
      <c r="BAK141" s="41"/>
      <c r="BAL141" s="41"/>
      <c r="BAM141" s="41"/>
      <c r="BAN141" s="41"/>
      <c r="BAO141" s="41"/>
      <c r="BAP141" s="41"/>
      <c r="BAQ141" s="41"/>
      <c r="BAR141" s="41"/>
      <c r="BAS141" s="41"/>
      <c r="BAT141" s="41"/>
      <c r="BAU141" s="41"/>
      <c r="BAV141" s="41"/>
      <c r="BAW141" s="41"/>
      <c r="BAX141" s="41"/>
      <c r="BAY141" s="41"/>
      <c r="BAZ141" s="41"/>
      <c r="BBA141" s="41"/>
      <c r="BBB141" s="41"/>
      <c r="BBC141" s="41"/>
      <c r="BBD141" s="41"/>
      <c r="BBE141" s="41"/>
      <c r="BBF141" s="41"/>
      <c r="BBG141" s="41"/>
      <c r="BBH141" s="41"/>
      <c r="BBI141" s="41"/>
      <c r="BBJ141" s="41"/>
      <c r="BBK141" s="41"/>
      <c r="BBL141" s="41"/>
      <c r="BBM141" s="41"/>
      <c r="BBN141" s="41"/>
      <c r="BBO141" s="41"/>
      <c r="BBP141" s="41"/>
      <c r="BBQ141" s="41"/>
      <c r="BBR141" s="41"/>
      <c r="BBS141" s="41"/>
      <c r="BBT141" s="41"/>
      <c r="BBU141" s="41"/>
      <c r="BBV141" s="41"/>
      <c r="BBW141" s="41"/>
      <c r="BBX141" s="41"/>
      <c r="BBY141" s="41"/>
      <c r="BBZ141" s="41"/>
      <c r="BCA141" s="41"/>
      <c r="BCB141" s="41"/>
      <c r="BCC141" s="41"/>
      <c r="BCD141" s="41"/>
      <c r="BCE141" s="41"/>
      <c r="BCF141" s="41"/>
      <c r="BCG141" s="41"/>
      <c r="BCH141" s="41"/>
      <c r="BCI141" s="41"/>
      <c r="BCJ141" s="41"/>
      <c r="BCK141" s="41"/>
      <c r="BCL141" s="41"/>
      <c r="BCM141" s="41"/>
      <c r="BCN141" s="41"/>
      <c r="BCO141" s="41"/>
      <c r="BCP141" s="41"/>
      <c r="BCQ141" s="41"/>
      <c r="BCR141" s="41"/>
      <c r="BCS141" s="41"/>
      <c r="BCT141" s="41"/>
      <c r="BCU141" s="41"/>
      <c r="BCV141" s="41"/>
      <c r="BCW141" s="41"/>
      <c r="BCX141" s="41"/>
      <c r="BCY141" s="41"/>
      <c r="BCZ141" s="41"/>
      <c r="BDA141" s="41"/>
      <c r="BDB141" s="41"/>
      <c r="BDC141" s="41"/>
      <c r="BDD141" s="41"/>
      <c r="BDE141" s="41"/>
      <c r="BDF141" s="41"/>
      <c r="BDG141" s="41"/>
      <c r="BDH141" s="41"/>
      <c r="BDI141" s="41"/>
      <c r="BDJ141" s="41"/>
      <c r="BDK141" s="41"/>
      <c r="BDL141" s="41"/>
      <c r="BDM141" s="41"/>
      <c r="BDN141" s="41"/>
      <c r="BDO141" s="41"/>
      <c r="BDP141" s="41"/>
      <c r="BDQ141" s="41"/>
      <c r="BDR141" s="41"/>
      <c r="BDS141" s="41"/>
      <c r="BDT141" s="41"/>
      <c r="BDU141" s="41"/>
      <c r="BDV141" s="41"/>
      <c r="BDW141" s="41"/>
      <c r="BDX141" s="41"/>
      <c r="BDY141" s="41"/>
      <c r="BDZ141" s="41"/>
      <c r="BEA141" s="41"/>
      <c r="BEB141" s="41"/>
      <c r="BEC141" s="41"/>
      <c r="BED141" s="41"/>
      <c r="BEE141" s="41"/>
      <c r="BEF141" s="41"/>
      <c r="BEG141" s="41"/>
      <c r="BEH141" s="41"/>
      <c r="BEI141" s="41"/>
      <c r="BEJ141" s="41"/>
      <c r="BEK141" s="41"/>
      <c r="BEL141" s="41"/>
      <c r="BEM141" s="41"/>
      <c r="BEN141" s="41"/>
      <c r="BEO141" s="41"/>
      <c r="BEP141" s="41"/>
      <c r="BEQ141" s="41"/>
      <c r="BER141" s="41"/>
      <c r="BES141" s="41"/>
      <c r="BET141" s="41"/>
      <c r="BEU141" s="41"/>
      <c r="BEV141" s="41"/>
      <c r="BEW141" s="41"/>
      <c r="BEX141" s="41"/>
      <c r="BEY141" s="41"/>
      <c r="BEZ141" s="41"/>
      <c r="BFA141" s="41"/>
      <c r="BFB141" s="41"/>
      <c r="BFC141" s="41"/>
      <c r="BFD141" s="41"/>
      <c r="BFE141" s="41"/>
      <c r="BFF141" s="41"/>
      <c r="BFG141" s="41"/>
      <c r="BFH141" s="41"/>
      <c r="BFI141" s="41"/>
      <c r="BFJ141" s="41"/>
      <c r="BFK141" s="41"/>
      <c r="BFL141" s="41"/>
      <c r="BFM141" s="41"/>
      <c r="BFN141" s="41"/>
      <c r="BFO141" s="41"/>
      <c r="BFP141" s="41"/>
      <c r="BFQ141" s="41"/>
      <c r="BFR141" s="41"/>
      <c r="BFS141" s="41"/>
      <c r="BFT141" s="41"/>
      <c r="BFU141" s="41"/>
      <c r="BFV141" s="41"/>
      <c r="BFW141" s="41"/>
      <c r="BFX141" s="41"/>
      <c r="BFY141" s="41"/>
      <c r="BFZ141" s="41"/>
      <c r="BGA141" s="41"/>
      <c r="BGB141" s="41"/>
      <c r="BGC141" s="41"/>
      <c r="BGD141" s="41"/>
      <c r="BGE141" s="41"/>
      <c r="BGF141" s="41"/>
      <c r="BGG141" s="41"/>
      <c r="BGH141" s="41"/>
      <c r="BGI141" s="41"/>
      <c r="BGJ141" s="41"/>
      <c r="BGK141" s="41"/>
      <c r="BGL141" s="41"/>
      <c r="BGM141" s="41"/>
      <c r="BGN141" s="41"/>
      <c r="BGO141" s="41"/>
      <c r="BGP141" s="41"/>
      <c r="BGQ141" s="41"/>
      <c r="BGR141" s="41"/>
      <c r="BGS141" s="41"/>
      <c r="BGT141" s="41"/>
      <c r="BGU141" s="41"/>
      <c r="BGV141" s="41"/>
      <c r="BGW141" s="41"/>
      <c r="BGX141" s="41"/>
      <c r="BGY141" s="41"/>
      <c r="BGZ141" s="41"/>
      <c r="BHA141" s="41"/>
      <c r="BHB141" s="41"/>
      <c r="BHC141" s="41"/>
      <c r="BHD141" s="41"/>
      <c r="BHE141" s="41"/>
      <c r="BHF141" s="41"/>
      <c r="BHG141" s="41"/>
      <c r="BHH141" s="41"/>
      <c r="BHI141" s="41"/>
      <c r="BHJ141" s="41"/>
      <c r="BHK141" s="41"/>
      <c r="BHL141" s="41"/>
      <c r="BHM141" s="41"/>
      <c r="BHN141" s="41"/>
      <c r="BHO141" s="41"/>
      <c r="BHP141" s="41"/>
      <c r="BHQ141" s="41"/>
      <c r="BHR141" s="41"/>
      <c r="BHS141" s="41"/>
      <c r="BHT141" s="41"/>
      <c r="BHU141" s="41"/>
      <c r="BHV141" s="41"/>
      <c r="BHW141" s="41"/>
      <c r="BHX141" s="41"/>
      <c r="BHY141" s="41"/>
      <c r="BHZ141" s="41"/>
      <c r="BIA141" s="41"/>
      <c r="BIB141" s="41"/>
      <c r="BIC141" s="41"/>
      <c r="BID141" s="41"/>
      <c r="BIE141" s="41"/>
      <c r="BIF141" s="41"/>
      <c r="BIG141" s="41"/>
      <c r="BIH141" s="41"/>
      <c r="BII141" s="41"/>
      <c r="BIJ141" s="41"/>
      <c r="BIK141" s="41"/>
      <c r="BIL141" s="41"/>
      <c r="BIM141" s="41"/>
      <c r="BIN141" s="41"/>
      <c r="BIO141" s="41"/>
      <c r="BIP141" s="41"/>
      <c r="BIQ141" s="41"/>
      <c r="BIR141" s="41"/>
      <c r="BIS141" s="41"/>
      <c r="BIT141" s="41"/>
      <c r="BIU141" s="41"/>
      <c r="BIV141" s="41"/>
      <c r="BIW141" s="41"/>
      <c r="BIX141" s="41"/>
      <c r="BIY141" s="41"/>
      <c r="BIZ141" s="41"/>
      <c r="BJA141" s="41"/>
      <c r="BJB141" s="41"/>
      <c r="BJC141" s="41"/>
      <c r="BJD141" s="41"/>
      <c r="BJE141" s="41"/>
      <c r="BJF141" s="41"/>
      <c r="BJG141" s="41"/>
      <c r="BJH141" s="41"/>
      <c r="BJI141" s="41"/>
      <c r="BJJ141" s="41"/>
      <c r="BJK141" s="41"/>
      <c r="BJL141" s="41"/>
      <c r="BJM141" s="41"/>
      <c r="BJN141" s="41"/>
      <c r="BJO141" s="41"/>
      <c r="BJP141" s="41"/>
      <c r="BJQ141" s="41"/>
      <c r="BJR141" s="41"/>
      <c r="BJS141" s="41"/>
      <c r="BJT141" s="41"/>
      <c r="BJU141" s="41"/>
      <c r="BJV141" s="41"/>
      <c r="BJW141" s="41"/>
      <c r="BJX141" s="41"/>
      <c r="BJY141" s="41"/>
      <c r="BJZ141" s="41"/>
      <c r="BKA141" s="41"/>
      <c r="BKB141" s="41"/>
      <c r="BKC141" s="41"/>
      <c r="BKD141" s="41"/>
      <c r="BKE141" s="41"/>
      <c r="BKF141" s="41"/>
      <c r="BKG141" s="41"/>
      <c r="BKH141" s="41"/>
      <c r="BKI141" s="41"/>
      <c r="BKJ141" s="41"/>
      <c r="BKK141" s="41"/>
      <c r="BKL141" s="41"/>
      <c r="BKM141" s="41"/>
      <c r="BKN141" s="41"/>
      <c r="BKO141" s="41"/>
      <c r="BKP141" s="41"/>
      <c r="BKQ141" s="41"/>
      <c r="BKR141" s="41"/>
      <c r="BKS141" s="41"/>
      <c r="BKT141" s="41"/>
      <c r="BKU141" s="41"/>
      <c r="BKV141" s="41"/>
      <c r="BKW141" s="41"/>
      <c r="BKX141" s="41"/>
      <c r="BKY141" s="41"/>
      <c r="BKZ141" s="41"/>
      <c r="BLA141" s="41"/>
      <c r="BLB141" s="41"/>
      <c r="BLC141" s="41"/>
      <c r="BLD141" s="41"/>
      <c r="BLE141" s="41"/>
      <c r="BLF141" s="41"/>
      <c r="BLG141" s="41"/>
      <c r="BLH141" s="41"/>
      <c r="BLI141" s="41"/>
      <c r="BLJ141" s="41"/>
      <c r="BLK141" s="41"/>
      <c r="BLL141" s="41"/>
      <c r="BLM141" s="41"/>
      <c r="BLN141" s="41"/>
      <c r="BLO141" s="41"/>
      <c r="BLP141" s="41"/>
      <c r="BLQ141" s="41"/>
      <c r="BLR141" s="41"/>
      <c r="BLS141" s="41"/>
      <c r="BLT141" s="41"/>
      <c r="BLU141" s="41"/>
      <c r="BLV141" s="41"/>
      <c r="BLW141" s="41"/>
      <c r="BLX141" s="41"/>
      <c r="BLY141" s="41"/>
      <c r="BLZ141" s="41"/>
      <c r="BMA141" s="41"/>
      <c r="BMB141" s="41"/>
      <c r="BMC141" s="41"/>
      <c r="BMD141" s="41"/>
      <c r="BME141" s="41"/>
      <c r="BMF141" s="41"/>
      <c r="BMG141" s="41"/>
      <c r="BMH141" s="41"/>
      <c r="BMI141" s="41"/>
      <c r="BMJ141" s="41"/>
      <c r="BMK141" s="41"/>
      <c r="BML141" s="41"/>
      <c r="BMM141" s="41"/>
      <c r="BMN141" s="41"/>
      <c r="BMO141" s="41"/>
      <c r="BMP141" s="41"/>
      <c r="BMQ141" s="41"/>
      <c r="BMR141" s="41"/>
      <c r="BMS141" s="41"/>
      <c r="BMT141" s="41"/>
      <c r="BMU141" s="41"/>
      <c r="BMV141" s="41"/>
      <c r="BMW141" s="41"/>
      <c r="BMX141" s="41"/>
      <c r="BMY141" s="41"/>
      <c r="BMZ141" s="41"/>
      <c r="BNA141" s="41"/>
      <c r="BNB141" s="41"/>
      <c r="BNC141" s="41"/>
      <c r="BND141" s="41"/>
      <c r="BNE141" s="41"/>
      <c r="BNF141" s="41"/>
      <c r="BNG141" s="41"/>
      <c r="BNH141" s="41"/>
      <c r="BNI141" s="41"/>
      <c r="BNJ141" s="41"/>
      <c r="BNK141" s="41"/>
      <c r="BNL141" s="41"/>
      <c r="BNM141" s="41"/>
      <c r="BNN141" s="41"/>
      <c r="BNO141" s="41"/>
      <c r="BNP141" s="41"/>
      <c r="BNQ141" s="41"/>
      <c r="BNR141" s="41"/>
      <c r="BNS141" s="41"/>
      <c r="BNT141" s="41"/>
      <c r="BNU141" s="41"/>
      <c r="BNV141" s="41"/>
      <c r="BNW141" s="41"/>
      <c r="BNX141" s="41"/>
      <c r="BNY141" s="41"/>
      <c r="BNZ141" s="41"/>
      <c r="BOA141" s="41"/>
      <c r="BOB141" s="41"/>
      <c r="BOC141" s="41"/>
      <c r="BOD141" s="41"/>
      <c r="BOE141" s="41"/>
      <c r="BOF141" s="41"/>
      <c r="BOG141" s="41"/>
      <c r="BOH141" s="41"/>
      <c r="BOI141" s="41"/>
      <c r="BOJ141" s="41"/>
      <c r="BOK141" s="41"/>
      <c r="BOL141" s="41"/>
      <c r="BOM141" s="41"/>
      <c r="BON141" s="41"/>
      <c r="BOO141" s="41"/>
      <c r="BOP141" s="41"/>
      <c r="BOQ141" s="41"/>
      <c r="BOR141" s="41"/>
      <c r="BOS141" s="41"/>
      <c r="BOT141" s="41"/>
      <c r="BOU141" s="41"/>
      <c r="BOV141" s="41"/>
      <c r="BOW141" s="41"/>
      <c r="BOX141" s="41"/>
      <c r="BOY141" s="41"/>
      <c r="BOZ141" s="41"/>
      <c r="BPA141" s="41"/>
      <c r="BPB141" s="41"/>
      <c r="BPC141" s="41"/>
      <c r="BPD141" s="41"/>
      <c r="BPE141" s="41"/>
      <c r="BPF141" s="41"/>
      <c r="BPG141" s="41"/>
      <c r="BPH141" s="41"/>
      <c r="BPI141" s="41"/>
      <c r="BPJ141" s="41"/>
      <c r="BPK141" s="41"/>
      <c r="BPL141" s="41"/>
      <c r="BPM141" s="41"/>
      <c r="BPN141" s="41"/>
      <c r="BPO141" s="41"/>
      <c r="BPP141" s="41"/>
      <c r="BPQ141" s="41"/>
      <c r="BPR141" s="41"/>
      <c r="BPS141" s="41"/>
      <c r="BPT141" s="41"/>
      <c r="BPU141" s="41"/>
      <c r="BPV141" s="41"/>
      <c r="BPW141" s="41"/>
      <c r="BPX141" s="41"/>
      <c r="BPY141" s="41"/>
      <c r="BPZ141" s="41"/>
      <c r="BQA141" s="41"/>
      <c r="BQB141" s="41"/>
      <c r="BQC141" s="41"/>
      <c r="BQD141" s="41"/>
      <c r="BQE141" s="41"/>
      <c r="BQF141" s="41"/>
      <c r="BQG141" s="41"/>
      <c r="BQH141" s="41"/>
      <c r="BQI141" s="41"/>
      <c r="BQJ141" s="41"/>
      <c r="BQK141" s="41"/>
      <c r="BQL141" s="41"/>
      <c r="BQM141" s="41"/>
      <c r="BQN141" s="41"/>
      <c r="BQO141" s="41"/>
      <c r="BQP141" s="41"/>
      <c r="BQQ141" s="41"/>
      <c r="BQR141" s="41"/>
      <c r="BQS141" s="41"/>
      <c r="BQT141" s="41"/>
      <c r="BQU141" s="41"/>
      <c r="BQV141" s="41"/>
      <c r="BQW141" s="41"/>
      <c r="BQX141" s="41"/>
      <c r="BQY141" s="41"/>
      <c r="BQZ141" s="41"/>
      <c r="BRA141" s="41"/>
      <c r="BRB141" s="41"/>
      <c r="BRC141" s="41"/>
      <c r="BRD141" s="41"/>
      <c r="BRE141" s="41"/>
      <c r="BRF141" s="41"/>
      <c r="BRG141" s="41"/>
      <c r="BRH141" s="41"/>
      <c r="BRI141" s="41"/>
      <c r="BRJ141" s="41"/>
      <c r="BRK141" s="41"/>
      <c r="BRL141" s="41"/>
      <c r="BRM141" s="41"/>
      <c r="BRN141" s="41"/>
      <c r="BRO141" s="41"/>
      <c r="BRP141" s="41"/>
      <c r="BRQ141" s="41"/>
      <c r="BRR141" s="41"/>
      <c r="BRS141" s="41"/>
      <c r="BRT141" s="41"/>
      <c r="BRU141" s="41"/>
      <c r="BRV141" s="41"/>
      <c r="BRW141" s="41"/>
      <c r="BRX141" s="41"/>
      <c r="BRY141" s="41"/>
      <c r="BRZ141" s="41"/>
      <c r="BSA141" s="41"/>
      <c r="BSB141" s="41"/>
      <c r="BSC141" s="41"/>
      <c r="BSD141" s="41"/>
      <c r="BSE141" s="41"/>
      <c r="BSF141" s="41"/>
      <c r="BSG141" s="41"/>
      <c r="BSH141" s="41"/>
      <c r="BSI141" s="41"/>
      <c r="BSJ141" s="41"/>
      <c r="BSK141" s="41"/>
      <c r="BSL141" s="41"/>
      <c r="BSM141" s="41"/>
      <c r="BSN141" s="41"/>
      <c r="BSO141" s="41"/>
      <c r="BSP141" s="41"/>
      <c r="BSQ141" s="41"/>
      <c r="BSR141" s="41"/>
      <c r="BSS141" s="41"/>
      <c r="BST141" s="41"/>
      <c r="BSU141" s="41"/>
      <c r="BSV141" s="41"/>
      <c r="BSW141" s="41"/>
      <c r="BSX141" s="41"/>
      <c r="BSY141" s="41"/>
      <c r="BSZ141" s="41"/>
      <c r="BTA141" s="41"/>
      <c r="BTB141" s="41"/>
      <c r="BTC141" s="41"/>
      <c r="BTD141" s="41"/>
      <c r="BTE141" s="41"/>
      <c r="BTF141" s="41"/>
      <c r="BTG141" s="41"/>
      <c r="BTH141" s="41"/>
      <c r="BTI141" s="41"/>
      <c r="BTJ141" s="41"/>
      <c r="BTK141" s="41"/>
      <c r="BTL141" s="41"/>
      <c r="BTM141" s="41"/>
      <c r="BTN141" s="41"/>
      <c r="BTO141" s="41"/>
      <c r="BTP141" s="41"/>
      <c r="BTQ141" s="41"/>
      <c r="BTR141" s="41"/>
      <c r="BTS141" s="41"/>
      <c r="BTT141" s="41"/>
      <c r="BTU141" s="41"/>
      <c r="BTV141" s="41"/>
      <c r="BTW141" s="41"/>
      <c r="BTX141" s="41"/>
      <c r="BTY141" s="41"/>
      <c r="BTZ141" s="41"/>
      <c r="BUA141" s="41"/>
      <c r="BUB141" s="41"/>
      <c r="BUC141" s="41"/>
      <c r="BUD141" s="41"/>
      <c r="BUE141" s="41"/>
      <c r="BUF141" s="41"/>
      <c r="BUG141" s="41"/>
      <c r="BUH141" s="41"/>
      <c r="BUI141" s="41"/>
      <c r="BUJ141" s="41"/>
      <c r="BUK141" s="41"/>
      <c r="BUL141" s="41"/>
      <c r="BUM141" s="41"/>
      <c r="BUN141" s="41"/>
      <c r="BUO141" s="41"/>
      <c r="BUP141" s="41"/>
      <c r="BUQ141" s="41"/>
      <c r="BUR141" s="41"/>
      <c r="BUS141" s="41"/>
      <c r="BUT141" s="41"/>
      <c r="BUU141" s="41"/>
      <c r="BUV141" s="41"/>
      <c r="BUW141" s="41"/>
      <c r="BUX141" s="41"/>
      <c r="BUY141" s="41"/>
      <c r="BUZ141" s="41"/>
      <c r="BVA141" s="41"/>
      <c r="BVB141" s="41"/>
      <c r="BVC141" s="41"/>
      <c r="BVD141" s="41"/>
      <c r="BVE141" s="41"/>
      <c r="BVF141" s="41"/>
      <c r="BVG141" s="41"/>
      <c r="BVH141" s="41"/>
      <c r="BVI141" s="41"/>
      <c r="BVJ141" s="41"/>
      <c r="BVK141" s="41"/>
      <c r="BVL141" s="41"/>
      <c r="BVM141" s="41"/>
      <c r="BVN141" s="41"/>
      <c r="BVO141" s="41"/>
      <c r="BVP141" s="41"/>
      <c r="BVQ141" s="41"/>
      <c r="BVR141" s="41"/>
      <c r="BVS141" s="41"/>
      <c r="BVT141" s="41"/>
      <c r="BVU141" s="41"/>
      <c r="BVV141" s="41"/>
      <c r="BVW141" s="41"/>
      <c r="BVX141" s="41"/>
      <c r="BVY141" s="41"/>
      <c r="BVZ141" s="41"/>
      <c r="BWA141" s="41"/>
      <c r="BWB141" s="41"/>
      <c r="BWC141" s="41"/>
      <c r="BWD141" s="41"/>
      <c r="BWE141" s="41"/>
      <c r="BWF141" s="41"/>
      <c r="BWG141" s="41"/>
      <c r="BWH141" s="41"/>
      <c r="BWI141" s="41"/>
      <c r="BWJ141" s="41"/>
      <c r="BWK141" s="41"/>
      <c r="BWL141" s="41"/>
      <c r="BWM141" s="41"/>
      <c r="BWN141" s="41"/>
      <c r="BWO141" s="41"/>
      <c r="BWP141" s="41"/>
      <c r="BWQ141" s="41"/>
      <c r="BWR141" s="41"/>
      <c r="BWS141" s="41"/>
      <c r="BWT141" s="41"/>
      <c r="BWU141" s="41"/>
      <c r="BWV141" s="41"/>
      <c r="BWW141" s="41"/>
      <c r="BWX141" s="41"/>
      <c r="BWY141" s="41"/>
      <c r="BWZ141" s="41"/>
      <c r="BXA141" s="41"/>
      <c r="BXB141" s="41"/>
      <c r="BXC141" s="41"/>
      <c r="BXD141" s="41"/>
      <c r="BXE141" s="41"/>
      <c r="BXF141" s="41"/>
      <c r="BXG141" s="41"/>
      <c r="BXH141" s="41"/>
      <c r="BXI141" s="41"/>
      <c r="BXJ141" s="41"/>
      <c r="BXK141" s="41"/>
      <c r="BXL141" s="41"/>
      <c r="BXM141" s="41"/>
      <c r="BXN141" s="41"/>
      <c r="BXO141" s="41"/>
      <c r="BXP141" s="41"/>
      <c r="BXQ141" s="41"/>
      <c r="BXR141" s="41"/>
      <c r="BXS141" s="41"/>
      <c r="BXT141" s="41"/>
      <c r="BXU141" s="41"/>
      <c r="BXV141" s="41"/>
      <c r="BXW141" s="41"/>
      <c r="BXX141" s="41"/>
      <c r="BXY141" s="41"/>
      <c r="BXZ141" s="41"/>
      <c r="BYA141" s="41"/>
      <c r="BYB141" s="41"/>
      <c r="BYC141" s="41"/>
      <c r="BYD141" s="41"/>
      <c r="BYE141" s="41"/>
      <c r="BYF141" s="41"/>
      <c r="BYG141" s="41"/>
      <c r="BYH141" s="41"/>
      <c r="BYI141" s="41"/>
      <c r="BYJ141" s="41"/>
      <c r="BYK141" s="41"/>
      <c r="BYL141" s="41"/>
      <c r="BYM141" s="41"/>
      <c r="BYN141" s="41"/>
      <c r="BYO141" s="41"/>
      <c r="BYP141" s="41"/>
      <c r="BYQ141" s="41"/>
      <c r="BYR141" s="41"/>
      <c r="BYS141" s="41"/>
      <c r="BYT141" s="41"/>
      <c r="BYU141" s="41"/>
      <c r="BYV141" s="41"/>
      <c r="BYW141" s="41"/>
      <c r="BYX141" s="41"/>
      <c r="BYY141" s="41"/>
      <c r="BYZ141" s="41"/>
      <c r="BZA141" s="41"/>
      <c r="BZB141" s="41"/>
      <c r="BZC141" s="41"/>
      <c r="BZD141" s="41"/>
      <c r="BZE141" s="41"/>
      <c r="BZF141" s="41"/>
      <c r="BZG141" s="41"/>
      <c r="BZH141" s="41"/>
      <c r="BZI141" s="41"/>
      <c r="BZJ141" s="41"/>
      <c r="BZK141" s="41"/>
      <c r="BZL141" s="41"/>
      <c r="BZM141" s="41"/>
      <c r="BZN141" s="41"/>
      <c r="BZO141" s="41"/>
      <c r="BZP141" s="41"/>
      <c r="BZQ141" s="41"/>
      <c r="BZR141" s="41"/>
      <c r="BZS141" s="41"/>
      <c r="BZT141" s="41"/>
      <c r="BZU141" s="41"/>
      <c r="BZV141" s="41"/>
      <c r="BZW141" s="41"/>
      <c r="BZX141" s="41"/>
      <c r="BZY141" s="41"/>
      <c r="BZZ141" s="41"/>
      <c r="CAA141" s="41"/>
      <c r="CAB141" s="41"/>
      <c r="CAC141" s="41"/>
      <c r="CAD141" s="41"/>
      <c r="CAE141" s="41"/>
      <c r="CAF141" s="41"/>
      <c r="CAG141" s="41"/>
      <c r="CAH141" s="41"/>
      <c r="CAI141" s="41"/>
      <c r="CAJ141" s="41"/>
      <c r="CAK141" s="41"/>
      <c r="CAL141" s="41"/>
      <c r="CAM141" s="41"/>
      <c r="CAN141" s="41"/>
      <c r="CAO141" s="41"/>
      <c r="CAP141" s="41"/>
      <c r="CAQ141" s="41"/>
      <c r="CAR141" s="41"/>
      <c r="CAS141" s="41"/>
      <c r="CAT141" s="41"/>
      <c r="CAU141" s="41"/>
      <c r="CAV141" s="41"/>
      <c r="CAW141" s="41"/>
      <c r="CAX141" s="41"/>
      <c r="CAY141" s="41"/>
      <c r="CAZ141" s="41"/>
      <c r="CBA141" s="41"/>
      <c r="CBB141" s="41"/>
      <c r="CBC141" s="41"/>
      <c r="CBD141" s="41"/>
      <c r="CBE141" s="41"/>
      <c r="CBF141" s="41"/>
      <c r="CBG141" s="41"/>
      <c r="CBH141" s="41"/>
      <c r="CBI141" s="41"/>
      <c r="CBJ141" s="41"/>
      <c r="CBK141" s="41"/>
      <c r="CBL141" s="41"/>
      <c r="CBM141" s="41"/>
      <c r="CBN141" s="41"/>
      <c r="CBO141" s="41"/>
      <c r="CBP141" s="41"/>
      <c r="CBQ141" s="41"/>
      <c r="CBR141" s="41"/>
      <c r="CBS141" s="41"/>
      <c r="CBT141" s="41"/>
      <c r="CBU141" s="41"/>
      <c r="CBV141" s="41"/>
      <c r="CBW141" s="41"/>
      <c r="CBX141" s="41"/>
      <c r="CBY141" s="41"/>
      <c r="CBZ141" s="41"/>
      <c r="CCA141" s="41"/>
      <c r="CCB141" s="41"/>
      <c r="CCC141" s="41"/>
      <c r="CCD141" s="41"/>
      <c r="CCE141" s="41"/>
      <c r="CCF141" s="41"/>
      <c r="CCG141" s="41"/>
      <c r="CCH141" s="41"/>
      <c r="CCI141" s="41"/>
      <c r="CCJ141" s="41"/>
      <c r="CCK141" s="41"/>
      <c r="CCL141" s="41"/>
      <c r="CCM141" s="41"/>
      <c r="CCN141" s="41"/>
      <c r="CCO141" s="41"/>
      <c r="CCP141" s="41"/>
      <c r="CCQ141" s="41"/>
      <c r="CCR141" s="41"/>
      <c r="CCS141" s="41"/>
      <c r="CCT141" s="41"/>
      <c r="CCU141" s="41"/>
      <c r="CCV141" s="41"/>
      <c r="CCW141" s="41"/>
      <c r="CCX141" s="41"/>
      <c r="CCY141" s="41"/>
      <c r="CCZ141" s="41"/>
      <c r="CDA141" s="41"/>
      <c r="CDB141" s="41"/>
      <c r="CDC141" s="41"/>
      <c r="CDD141" s="41"/>
      <c r="CDE141" s="41"/>
      <c r="CDF141" s="41"/>
      <c r="CDG141" s="41"/>
      <c r="CDH141" s="41"/>
      <c r="CDI141" s="41"/>
      <c r="CDJ141" s="41"/>
      <c r="CDK141" s="41"/>
      <c r="CDL141" s="41"/>
      <c r="CDM141" s="41"/>
      <c r="CDN141" s="41"/>
      <c r="CDO141" s="41"/>
      <c r="CDP141" s="41"/>
      <c r="CDQ141" s="41"/>
      <c r="CDR141" s="41"/>
      <c r="CDS141" s="41"/>
      <c r="CDT141" s="41"/>
      <c r="CDU141" s="41"/>
      <c r="CDV141" s="41"/>
      <c r="CDW141" s="41"/>
      <c r="CDX141" s="41"/>
      <c r="CDY141" s="41"/>
      <c r="CDZ141" s="41"/>
      <c r="CEA141" s="41"/>
      <c r="CEB141" s="41"/>
      <c r="CEC141" s="41"/>
      <c r="CED141" s="41"/>
      <c r="CEE141" s="41"/>
      <c r="CEF141" s="41"/>
      <c r="CEG141" s="41"/>
      <c r="CEH141" s="41"/>
      <c r="CEI141" s="41"/>
      <c r="CEJ141" s="41"/>
      <c r="CEK141" s="41"/>
      <c r="CEL141" s="41"/>
      <c r="CEM141" s="41"/>
      <c r="CEN141" s="41"/>
      <c r="CEO141" s="41"/>
      <c r="CEP141" s="41"/>
      <c r="CEQ141" s="41"/>
      <c r="CER141" s="41"/>
      <c r="CES141" s="41"/>
      <c r="CET141" s="41"/>
      <c r="CEU141" s="41"/>
      <c r="CEV141" s="41"/>
      <c r="CEW141" s="41"/>
      <c r="CEX141" s="41"/>
      <c r="CEY141" s="41"/>
      <c r="CEZ141" s="41"/>
      <c r="CFA141" s="41"/>
      <c r="CFB141" s="41"/>
      <c r="CFC141" s="41"/>
      <c r="CFD141" s="41"/>
      <c r="CFE141" s="41"/>
      <c r="CFF141" s="41"/>
      <c r="CFG141" s="41"/>
      <c r="CFH141" s="41"/>
      <c r="CFI141" s="41"/>
      <c r="CFJ141" s="41"/>
      <c r="CFK141" s="41"/>
      <c r="CFL141" s="41"/>
      <c r="CFM141" s="41"/>
      <c r="CFN141" s="41"/>
      <c r="CFO141" s="41"/>
      <c r="CFP141" s="41"/>
      <c r="CFQ141" s="41"/>
      <c r="CFR141" s="41"/>
      <c r="CFS141" s="41"/>
      <c r="CFT141" s="41"/>
      <c r="CFU141" s="41"/>
      <c r="CFV141" s="41"/>
      <c r="CFW141" s="41"/>
      <c r="CFX141" s="41"/>
      <c r="CFY141" s="41"/>
      <c r="CFZ141" s="41"/>
      <c r="CGA141" s="41"/>
      <c r="CGB141" s="41"/>
      <c r="CGC141" s="41"/>
      <c r="CGD141" s="41"/>
      <c r="CGE141" s="41"/>
      <c r="CGF141" s="41"/>
      <c r="CGG141" s="41"/>
      <c r="CGH141" s="41"/>
      <c r="CGI141" s="41"/>
      <c r="CGJ141" s="41"/>
      <c r="CGK141" s="41"/>
      <c r="CGL141" s="41"/>
      <c r="CGM141" s="41"/>
      <c r="CGN141" s="41"/>
      <c r="CGO141" s="41"/>
      <c r="CGP141" s="41"/>
      <c r="CGQ141" s="41"/>
      <c r="CGR141" s="41"/>
      <c r="CGS141" s="41"/>
      <c r="CGT141" s="41"/>
      <c r="CGU141" s="41"/>
      <c r="CGV141" s="41"/>
      <c r="CGW141" s="41"/>
      <c r="CGX141" s="41"/>
      <c r="CGY141" s="41"/>
      <c r="CGZ141" s="41"/>
      <c r="CHA141" s="41"/>
      <c r="CHB141" s="41"/>
      <c r="CHC141" s="41"/>
      <c r="CHD141" s="41"/>
      <c r="CHE141" s="41"/>
      <c r="CHF141" s="41"/>
      <c r="CHG141" s="41"/>
      <c r="CHH141" s="41"/>
      <c r="CHI141" s="41"/>
      <c r="CHJ141" s="41"/>
      <c r="CHK141" s="41"/>
      <c r="CHL141" s="41"/>
      <c r="CHM141" s="41"/>
      <c r="CHN141" s="41"/>
      <c r="CHO141" s="41"/>
      <c r="CHP141" s="41"/>
      <c r="CHQ141" s="41"/>
      <c r="CHR141" s="41"/>
      <c r="CHS141" s="41"/>
      <c r="CHT141" s="41"/>
      <c r="CHU141" s="41"/>
      <c r="CHV141" s="41"/>
      <c r="CHW141" s="41"/>
      <c r="CHX141" s="41"/>
      <c r="CHY141" s="41"/>
      <c r="CHZ141" s="41"/>
      <c r="CIA141" s="41"/>
      <c r="CIB141" s="41"/>
      <c r="CIC141" s="41"/>
      <c r="CID141" s="41"/>
      <c r="CIE141" s="41"/>
      <c r="CIF141" s="41"/>
      <c r="CIG141" s="41"/>
      <c r="CIH141" s="41"/>
      <c r="CII141" s="41"/>
      <c r="CIJ141" s="41"/>
      <c r="CIK141" s="41"/>
      <c r="CIL141" s="41"/>
      <c r="CIM141" s="41"/>
      <c r="CIN141" s="41"/>
      <c r="CIO141" s="41"/>
      <c r="CIP141" s="41"/>
      <c r="CIQ141" s="41"/>
      <c r="CIR141" s="41"/>
      <c r="CIS141" s="41"/>
      <c r="CIT141" s="41"/>
      <c r="CIU141" s="41"/>
      <c r="CIV141" s="41"/>
      <c r="CIW141" s="41"/>
      <c r="CIX141" s="41"/>
      <c r="CIY141" s="41"/>
      <c r="CIZ141" s="41"/>
      <c r="CJA141" s="41"/>
      <c r="CJB141" s="41"/>
      <c r="CJC141" s="41"/>
      <c r="CJD141" s="41"/>
      <c r="CJE141" s="41"/>
      <c r="CJF141" s="41"/>
      <c r="CJG141" s="41"/>
      <c r="CJH141" s="41"/>
      <c r="CJI141" s="41"/>
      <c r="CJJ141" s="41"/>
      <c r="CJK141" s="41"/>
      <c r="CJL141" s="41"/>
      <c r="CJM141" s="41"/>
      <c r="CJN141" s="41"/>
      <c r="CJO141" s="41"/>
      <c r="CJP141" s="41"/>
      <c r="CJQ141" s="41"/>
      <c r="CJR141" s="41"/>
      <c r="CJS141" s="41"/>
      <c r="CJT141" s="41"/>
      <c r="CJU141" s="41"/>
      <c r="CJV141" s="41"/>
      <c r="CJW141" s="41"/>
      <c r="CJX141" s="41"/>
      <c r="CJY141" s="41"/>
      <c r="CJZ141" s="41"/>
      <c r="CKA141" s="41"/>
      <c r="CKB141" s="41"/>
      <c r="CKC141" s="41"/>
      <c r="CKD141" s="41"/>
      <c r="CKE141" s="41"/>
      <c r="CKF141" s="41"/>
      <c r="CKG141" s="41"/>
      <c r="CKH141" s="41"/>
      <c r="CKI141" s="41"/>
      <c r="CKJ141" s="41"/>
      <c r="CKK141" s="41"/>
      <c r="CKL141" s="41"/>
      <c r="CKM141" s="41"/>
      <c r="CKN141" s="41"/>
      <c r="CKO141" s="41"/>
      <c r="CKP141" s="41"/>
      <c r="CKQ141" s="41"/>
      <c r="CKR141" s="41"/>
      <c r="CKS141" s="41"/>
      <c r="CKT141" s="41"/>
      <c r="CKU141" s="41"/>
      <c r="CKV141" s="41"/>
      <c r="CKW141" s="41"/>
      <c r="CKX141" s="41"/>
      <c r="CKY141" s="41"/>
      <c r="CKZ141" s="41"/>
      <c r="CLA141" s="41"/>
      <c r="CLB141" s="41"/>
      <c r="CLC141" s="41"/>
      <c r="CLD141" s="41"/>
      <c r="CLE141" s="41"/>
      <c r="CLF141" s="41"/>
      <c r="CLG141" s="41"/>
      <c r="CLH141" s="41"/>
      <c r="CLI141" s="41"/>
      <c r="CLJ141" s="41"/>
      <c r="CLK141" s="41"/>
      <c r="CLL141" s="41"/>
      <c r="CLM141" s="41"/>
      <c r="CLN141" s="41"/>
      <c r="CLO141" s="41"/>
      <c r="CLP141" s="41"/>
      <c r="CLQ141" s="41"/>
      <c r="CLR141" s="41"/>
      <c r="CLS141" s="41"/>
      <c r="CLT141" s="41"/>
      <c r="CLU141" s="41"/>
      <c r="CLV141" s="41"/>
      <c r="CLW141" s="41"/>
      <c r="CLX141" s="41"/>
      <c r="CLY141" s="41"/>
      <c r="CLZ141" s="41"/>
      <c r="CMA141" s="41"/>
      <c r="CMB141" s="41"/>
      <c r="CMC141" s="41"/>
      <c r="CMD141" s="41"/>
      <c r="CME141" s="41"/>
      <c r="CMF141" s="41"/>
      <c r="CMG141" s="41"/>
      <c r="CMH141" s="41"/>
      <c r="CMI141" s="41"/>
      <c r="CMJ141" s="41"/>
      <c r="CMK141" s="41"/>
      <c r="CML141" s="41"/>
      <c r="CMM141" s="41"/>
      <c r="CMN141" s="41"/>
      <c r="CMO141" s="41"/>
      <c r="CMP141" s="41"/>
      <c r="CMQ141" s="41"/>
      <c r="CMR141" s="41"/>
      <c r="CMS141" s="41"/>
      <c r="CMT141" s="41"/>
      <c r="CMU141" s="41"/>
      <c r="CMV141" s="41"/>
      <c r="CMW141" s="41"/>
      <c r="CMX141" s="41"/>
      <c r="CMY141" s="41"/>
      <c r="CMZ141" s="41"/>
      <c r="CNA141" s="41"/>
      <c r="CNB141" s="41"/>
      <c r="CNC141" s="41"/>
      <c r="CND141" s="41"/>
      <c r="CNE141" s="41"/>
      <c r="CNF141" s="41"/>
      <c r="CNG141" s="41"/>
      <c r="CNH141" s="41"/>
      <c r="CNI141" s="41"/>
      <c r="CNJ141" s="41"/>
      <c r="CNK141" s="41"/>
      <c r="CNL141" s="41"/>
      <c r="CNM141" s="41"/>
      <c r="CNN141" s="41"/>
      <c r="CNO141" s="41"/>
      <c r="CNP141" s="41"/>
      <c r="CNQ141" s="41"/>
      <c r="CNR141" s="41"/>
      <c r="CNS141" s="41"/>
      <c r="CNT141" s="41"/>
      <c r="CNU141" s="41"/>
      <c r="CNV141" s="41"/>
      <c r="CNW141" s="41"/>
      <c r="CNX141" s="41"/>
      <c r="CNY141" s="41"/>
      <c r="CNZ141" s="41"/>
      <c r="COA141" s="41"/>
      <c r="COB141" s="41"/>
      <c r="COC141" s="41"/>
      <c r="COD141" s="41"/>
      <c r="COE141" s="41"/>
      <c r="COF141" s="41"/>
      <c r="COG141" s="41"/>
      <c r="COH141" s="41"/>
      <c r="COI141" s="41"/>
      <c r="COJ141" s="41"/>
      <c r="COK141" s="41"/>
      <c r="COL141" s="41"/>
      <c r="COM141" s="41"/>
      <c r="CON141" s="41"/>
      <c r="COO141" s="41"/>
      <c r="COP141" s="41"/>
      <c r="COQ141" s="41"/>
      <c r="COR141" s="41"/>
      <c r="COS141" s="41"/>
      <c r="COT141" s="41"/>
      <c r="COU141" s="41"/>
      <c r="COV141" s="41"/>
      <c r="COW141" s="41"/>
      <c r="COX141" s="41"/>
      <c r="COY141" s="41"/>
      <c r="COZ141" s="41"/>
      <c r="CPA141" s="41"/>
      <c r="CPB141" s="41"/>
      <c r="CPC141" s="41"/>
      <c r="CPD141" s="41"/>
      <c r="CPE141" s="41"/>
      <c r="CPF141" s="41"/>
      <c r="CPG141" s="41"/>
      <c r="CPH141" s="41"/>
      <c r="CPI141" s="41"/>
      <c r="CPJ141" s="41"/>
      <c r="CPK141" s="41"/>
      <c r="CPL141" s="41"/>
      <c r="CPM141" s="41"/>
      <c r="CPN141" s="41"/>
      <c r="CPO141" s="41"/>
      <c r="CPP141" s="41"/>
      <c r="CPQ141" s="41"/>
      <c r="CPR141" s="41"/>
      <c r="CPS141" s="41"/>
      <c r="CPT141" s="41"/>
      <c r="CPU141" s="41"/>
      <c r="CPV141" s="41"/>
      <c r="CPW141" s="41"/>
      <c r="CPX141" s="41"/>
      <c r="CPY141" s="41"/>
      <c r="CPZ141" s="41"/>
      <c r="CQA141" s="41"/>
      <c r="CQB141" s="41"/>
      <c r="CQC141" s="41"/>
      <c r="CQD141" s="41"/>
      <c r="CQE141" s="41"/>
      <c r="CQF141" s="41"/>
      <c r="CQG141" s="41"/>
      <c r="CQH141" s="41"/>
      <c r="CQI141" s="41"/>
      <c r="CQJ141" s="41"/>
      <c r="CQK141" s="41"/>
      <c r="CQL141" s="41"/>
      <c r="CQM141" s="41"/>
      <c r="CQN141" s="41"/>
      <c r="CQO141" s="41"/>
      <c r="CQP141" s="41"/>
      <c r="CQQ141" s="41"/>
      <c r="CQR141" s="41"/>
      <c r="CQS141" s="41"/>
      <c r="CQT141" s="41"/>
      <c r="CQU141" s="41"/>
      <c r="CQV141" s="41"/>
      <c r="CQW141" s="41"/>
      <c r="CQX141" s="41"/>
      <c r="CQY141" s="41"/>
      <c r="CQZ141" s="41"/>
      <c r="CRA141" s="41"/>
      <c r="CRB141" s="41"/>
      <c r="CRC141" s="41"/>
      <c r="CRD141" s="41"/>
      <c r="CRE141" s="41"/>
      <c r="CRF141" s="41"/>
      <c r="CRG141" s="41"/>
      <c r="CRH141" s="41"/>
      <c r="CRI141" s="41"/>
      <c r="CRJ141" s="41"/>
      <c r="CRK141" s="41"/>
      <c r="CRL141" s="41"/>
      <c r="CRM141" s="41"/>
      <c r="CRN141" s="41"/>
      <c r="CRO141" s="41"/>
      <c r="CRP141" s="41"/>
      <c r="CRQ141" s="41"/>
      <c r="CRR141" s="41"/>
      <c r="CRS141" s="41"/>
      <c r="CRT141" s="41"/>
      <c r="CRU141" s="41"/>
      <c r="CRV141" s="41"/>
      <c r="CRW141" s="41"/>
      <c r="CRX141" s="41"/>
      <c r="CRY141" s="41"/>
      <c r="CRZ141" s="41"/>
      <c r="CSA141" s="41"/>
      <c r="CSB141" s="41"/>
      <c r="CSC141" s="41"/>
      <c r="CSD141" s="41"/>
      <c r="CSE141" s="41"/>
      <c r="CSF141" s="41"/>
      <c r="CSG141" s="41"/>
      <c r="CSH141" s="41"/>
      <c r="CSI141" s="41"/>
      <c r="CSJ141" s="41"/>
      <c r="CSK141" s="41"/>
      <c r="CSL141" s="41"/>
      <c r="CSM141" s="41"/>
      <c r="CSN141" s="41"/>
      <c r="CSO141" s="41"/>
      <c r="CSP141" s="41"/>
      <c r="CSQ141" s="41"/>
      <c r="CSR141" s="41"/>
      <c r="CSS141" s="41"/>
      <c r="CST141" s="41"/>
      <c r="CSU141" s="41"/>
      <c r="CSV141" s="41"/>
      <c r="CSW141" s="41"/>
      <c r="CSX141" s="41"/>
      <c r="CSY141" s="41"/>
      <c r="CSZ141" s="41"/>
      <c r="CTA141" s="41"/>
      <c r="CTB141" s="41"/>
      <c r="CTC141" s="41"/>
      <c r="CTD141" s="41"/>
      <c r="CTE141" s="41"/>
      <c r="CTF141" s="41"/>
      <c r="CTG141" s="41"/>
      <c r="CTH141" s="41"/>
      <c r="CTI141" s="41"/>
      <c r="CTJ141" s="41"/>
      <c r="CTK141" s="41"/>
      <c r="CTL141" s="41"/>
      <c r="CTM141" s="41"/>
      <c r="CTN141" s="41"/>
      <c r="CTO141" s="41"/>
      <c r="CTP141" s="41"/>
      <c r="CTQ141" s="41"/>
      <c r="CTR141" s="41"/>
      <c r="CTS141" s="41"/>
      <c r="CTT141" s="41"/>
      <c r="CTU141" s="41"/>
      <c r="CTV141" s="41"/>
      <c r="CTW141" s="41"/>
      <c r="CTX141" s="41"/>
      <c r="CTY141" s="41"/>
      <c r="CTZ141" s="41"/>
      <c r="CUA141" s="41"/>
      <c r="CUB141" s="41"/>
      <c r="CUC141" s="41"/>
      <c r="CUD141" s="41"/>
      <c r="CUE141" s="41"/>
      <c r="CUF141" s="41"/>
      <c r="CUG141" s="41"/>
      <c r="CUH141" s="41"/>
      <c r="CUI141" s="41"/>
      <c r="CUJ141" s="41"/>
      <c r="CUK141" s="41"/>
      <c r="CUL141" s="41"/>
      <c r="CUM141" s="41"/>
      <c r="CUN141" s="41"/>
      <c r="CUO141" s="41"/>
      <c r="CUP141" s="41"/>
      <c r="CUQ141" s="41"/>
      <c r="CUR141" s="41"/>
      <c r="CUS141" s="41"/>
      <c r="CUT141" s="41"/>
      <c r="CUU141" s="41"/>
      <c r="CUV141" s="41"/>
      <c r="CUW141" s="41"/>
      <c r="CUX141" s="41"/>
      <c r="CUY141" s="41"/>
      <c r="CUZ141" s="41"/>
      <c r="CVA141" s="41"/>
      <c r="CVB141" s="41"/>
      <c r="CVC141" s="41"/>
      <c r="CVD141" s="41"/>
      <c r="CVE141" s="41"/>
      <c r="CVF141" s="41"/>
      <c r="CVG141" s="41"/>
      <c r="CVH141" s="41"/>
      <c r="CVI141" s="41"/>
      <c r="CVJ141" s="41"/>
      <c r="CVK141" s="41"/>
      <c r="CVL141" s="41"/>
      <c r="CVM141" s="41"/>
      <c r="CVN141" s="41"/>
      <c r="CVO141" s="41"/>
      <c r="CVP141" s="41"/>
      <c r="CVQ141" s="41"/>
      <c r="CVR141" s="41"/>
      <c r="CVS141" s="41"/>
      <c r="CVT141" s="41"/>
      <c r="CVU141" s="41"/>
      <c r="CVV141" s="41"/>
      <c r="CVW141" s="41"/>
      <c r="CVX141" s="41"/>
      <c r="CVY141" s="41"/>
      <c r="CVZ141" s="41"/>
      <c r="CWA141" s="41"/>
      <c r="CWB141" s="41"/>
      <c r="CWC141" s="41"/>
      <c r="CWD141" s="41"/>
      <c r="CWE141" s="41"/>
      <c r="CWF141" s="41"/>
      <c r="CWG141" s="41"/>
      <c r="CWH141" s="41"/>
      <c r="CWI141" s="41"/>
      <c r="CWJ141" s="41"/>
      <c r="CWK141" s="41"/>
      <c r="CWL141" s="41"/>
      <c r="CWM141" s="41"/>
      <c r="CWN141" s="41"/>
      <c r="CWO141" s="41"/>
      <c r="CWP141" s="41"/>
      <c r="CWQ141" s="41"/>
      <c r="CWR141" s="41"/>
      <c r="CWS141" s="41"/>
      <c r="CWT141" s="41"/>
      <c r="CWU141" s="41"/>
      <c r="CWV141" s="41"/>
      <c r="CWW141" s="41"/>
      <c r="CWX141" s="41"/>
      <c r="CWY141" s="41"/>
      <c r="CWZ141" s="41"/>
      <c r="CXA141" s="41"/>
      <c r="CXB141" s="41"/>
      <c r="CXC141" s="41"/>
      <c r="CXD141" s="41"/>
      <c r="CXE141" s="41"/>
      <c r="CXF141" s="41"/>
      <c r="CXG141" s="41"/>
      <c r="CXH141" s="41"/>
      <c r="CXI141" s="41"/>
      <c r="CXJ141" s="41"/>
      <c r="CXK141" s="41"/>
      <c r="CXL141" s="41"/>
      <c r="CXM141" s="41"/>
      <c r="CXN141" s="41"/>
      <c r="CXO141" s="41"/>
      <c r="CXP141" s="41"/>
      <c r="CXQ141" s="41"/>
      <c r="CXR141" s="41"/>
      <c r="CXS141" s="41"/>
      <c r="CXT141" s="41"/>
      <c r="CXU141" s="41"/>
      <c r="CXV141" s="41"/>
      <c r="CXW141" s="41"/>
      <c r="CXX141" s="41"/>
      <c r="CXY141" s="41"/>
      <c r="CXZ141" s="41"/>
      <c r="CYA141" s="41"/>
      <c r="CYB141" s="41"/>
      <c r="CYC141" s="41"/>
      <c r="CYD141" s="41"/>
      <c r="CYE141" s="41"/>
      <c r="CYF141" s="41"/>
      <c r="CYG141" s="41"/>
      <c r="CYH141" s="41"/>
      <c r="CYI141" s="41"/>
      <c r="CYJ141" s="41"/>
      <c r="CYK141" s="41"/>
      <c r="CYL141" s="41"/>
      <c r="CYM141" s="41"/>
      <c r="CYN141" s="41"/>
      <c r="CYO141" s="41"/>
      <c r="CYP141" s="41"/>
      <c r="CYQ141" s="41"/>
      <c r="CYR141" s="41"/>
      <c r="CYS141" s="41"/>
      <c r="CYT141" s="41"/>
      <c r="CYU141" s="41"/>
      <c r="CYV141" s="41"/>
      <c r="CYW141" s="41"/>
      <c r="CYX141" s="41"/>
      <c r="CYY141" s="41"/>
      <c r="CYZ141" s="41"/>
      <c r="CZA141" s="41"/>
      <c r="CZB141" s="41"/>
      <c r="CZC141" s="41"/>
      <c r="CZD141" s="41"/>
      <c r="CZE141" s="41"/>
      <c r="CZF141" s="41"/>
      <c r="CZG141" s="41"/>
      <c r="CZH141" s="41"/>
      <c r="CZI141" s="41"/>
      <c r="CZJ141" s="41"/>
      <c r="CZK141" s="41"/>
      <c r="CZL141" s="41"/>
      <c r="CZM141" s="41"/>
      <c r="CZN141" s="41"/>
      <c r="CZO141" s="41"/>
      <c r="CZP141" s="41"/>
      <c r="CZQ141" s="41"/>
      <c r="CZR141" s="41"/>
      <c r="CZS141" s="41"/>
      <c r="CZT141" s="41"/>
      <c r="CZU141" s="41"/>
      <c r="CZV141" s="41"/>
      <c r="CZW141" s="41"/>
      <c r="CZX141" s="41"/>
      <c r="CZY141" s="41"/>
      <c r="CZZ141" s="41"/>
      <c r="DAA141" s="41"/>
      <c r="DAB141" s="41"/>
      <c r="DAC141" s="41"/>
      <c r="DAD141" s="41"/>
      <c r="DAE141" s="41"/>
      <c r="DAF141" s="41"/>
      <c r="DAG141" s="41"/>
      <c r="DAH141" s="41"/>
      <c r="DAI141" s="41"/>
      <c r="DAJ141" s="41"/>
      <c r="DAK141" s="41"/>
      <c r="DAL141" s="41"/>
      <c r="DAM141" s="41"/>
      <c r="DAN141" s="41"/>
      <c r="DAO141" s="41"/>
      <c r="DAP141" s="41"/>
      <c r="DAQ141" s="41"/>
      <c r="DAR141" s="41"/>
      <c r="DAS141" s="41"/>
      <c r="DAT141" s="41"/>
      <c r="DAU141" s="41"/>
      <c r="DAV141" s="41"/>
      <c r="DAW141" s="41"/>
      <c r="DAX141" s="41"/>
      <c r="DAY141" s="41"/>
      <c r="DAZ141" s="41"/>
      <c r="DBA141" s="41"/>
      <c r="DBB141" s="41"/>
      <c r="DBC141" s="41"/>
      <c r="DBD141" s="41"/>
      <c r="DBE141" s="41"/>
      <c r="DBF141" s="41"/>
      <c r="DBG141" s="41"/>
      <c r="DBH141" s="41"/>
      <c r="DBI141" s="41"/>
      <c r="DBJ141" s="41"/>
      <c r="DBK141" s="41"/>
      <c r="DBL141" s="41"/>
      <c r="DBM141" s="41"/>
      <c r="DBN141" s="41"/>
      <c r="DBO141" s="41"/>
      <c r="DBP141" s="41"/>
      <c r="DBQ141" s="41"/>
      <c r="DBR141" s="41"/>
      <c r="DBS141" s="41"/>
      <c r="DBT141" s="41"/>
      <c r="DBU141" s="41"/>
      <c r="DBV141" s="41"/>
      <c r="DBW141" s="41"/>
      <c r="DBX141" s="41"/>
      <c r="DBY141" s="41"/>
      <c r="DBZ141" s="41"/>
      <c r="DCA141" s="41"/>
      <c r="DCB141" s="41"/>
      <c r="DCC141" s="41"/>
      <c r="DCD141" s="41"/>
      <c r="DCE141" s="41"/>
      <c r="DCF141" s="41"/>
      <c r="DCG141" s="41"/>
      <c r="DCH141" s="41"/>
      <c r="DCI141" s="41"/>
      <c r="DCJ141" s="41"/>
      <c r="DCK141" s="41"/>
      <c r="DCL141" s="41"/>
      <c r="DCM141" s="41"/>
      <c r="DCN141" s="41"/>
      <c r="DCO141" s="41"/>
      <c r="DCP141" s="41"/>
      <c r="DCQ141" s="41"/>
      <c r="DCR141" s="41"/>
      <c r="DCS141" s="41"/>
      <c r="DCT141" s="41"/>
      <c r="DCU141" s="41"/>
      <c r="DCV141" s="41"/>
      <c r="DCW141" s="41"/>
      <c r="DCX141" s="41"/>
      <c r="DCY141" s="41"/>
      <c r="DCZ141" s="41"/>
      <c r="DDA141" s="41"/>
      <c r="DDB141" s="41"/>
      <c r="DDC141" s="41"/>
      <c r="DDD141" s="41"/>
      <c r="DDE141" s="41"/>
      <c r="DDF141" s="41"/>
      <c r="DDG141" s="41"/>
      <c r="DDH141" s="41"/>
      <c r="DDI141" s="41"/>
      <c r="DDJ141" s="41"/>
      <c r="DDK141" s="41"/>
      <c r="DDL141" s="41"/>
      <c r="DDM141" s="41"/>
      <c r="DDN141" s="41"/>
      <c r="DDO141" s="41"/>
      <c r="DDP141" s="41"/>
      <c r="DDQ141" s="41"/>
      <c r="DDR141" s="41"/>
      <c r="DDS141" s="41"/>
      <c r="DDT141" s="41"/>
      <c r="DDU141" s="41"/>
      <c r="DDV141" s="41"/>
      <c r="DDW141" s="41"/>
      <c r="DDX141" s="41"/>
      <c r="DDY141" s="41"/>
      <c r="DDZ141" s="41"/>
      <c r="DEA141" s="41"/>
      <c r="DEB141" s="41"/>
      <c r="DEC141" s="41"/>
      <c r="DED141" s="41"/>
      <c r="DEE141" s="41"/>
      <c r="DEF141" s="41"/>
      <c r="DEG141" s="41"/>
      <c r="DEH141" s="41"/>
      <c r="DEI141" s="41"/>
      <c r="DEJ141" s="41"/>
      <c r="DEK141" s="41"/>
      <c r="DEL141" s="41"/>
      <c r="DEM141" s="41"/>
      <c r="DEN141" s="41"/>
      <c r="DEO141" s="41"/>
      <c r="DEP141" s="41"/>
      <c r="DEQ141" s="41"/>
      <c r="DER141" s="41"/>
      <c r="DES141" s="41"/>
      <c r="DET141" s="41"/>
      <c r="DEU141" s="41"/>
      <c r="DEV141" s="41"/>
      <c r="DEW141" s="41"/>
      <c r="DEX141" s="41"/>
      <c r="DEY141" s="41"/>
      <c r="DEZ141" s="41"/>
      <c r="DFA141" s="41"/>
      <c r="DFB141" s="41"/>
      <c r="DFC141" s="41"/>
      <c r="DFD141" s="41"/>
      <c r="DFE141" s="41"/>
      <c r="DFF141" s="41"/>
      <c r="DFG141" s="41"/>
      <c r="DFH141" s="41"/>
      <c r="DFI141" s="41"/>
      <c r="DFJ141" s="41"/>
      <c r="DFK141" s="41"/>
      <c r="DFL141" s="41"/>
      <c r="DFM141" s="41"/>
      <c r="DFN141" s="41"/>
      <c r="DFO141" s="41"/>
      <c r="DFP141" s="41"/>
      <c r="DFQ141" s="41"/>
      <c r="DFR141" s="41"/>
      <c r="DFS141" s="41"/>
      <c r="DFT141" s="41"/>
      <c r="DFU141" s="41"/>
      <c r="DFV141" s="41"/>
      <c r="DFW141" s="41"/>
      <c r="DFX141" s="41"/>
      <c r="DFY141" s="41"/>
      <c r="DFZ141" s="41"/>
      <c r="DGA141" s="41"/>
      <c r="DGB141" s="41"/>
      <c r="DGC141" s="41"/>
      <c r="DGD141" s="41"/>
      <c r="DGE141" s="41"/>
      <c r="DGF141" s="41"/>
      <c r="DGG141" s="41"/>
      <c r="DGH141" s="41"/>
      <c r="DGI141" s="41"/>
      <c r="DGJ141" s="41"/>
      <c r="DGK141" s="41"/>
      <c r="DGL141" s="41"/>
      <c r="DGM141" s="41"/>
      <c r="DGN141" s="41"/>
      <c r="DGO141" s="41"/>
      <c r="DGP141" s="41"/>
      <c r="DGQ141" s="41"/>
      <c r="DGR141" s="41"/>
      <c r="DGS141" s="41"/>
      <c r="DGT141" s="41"/>
      <c r="DGU141" s="41"/>
      <c r="DGV141" s="41"/>
      <c r="DGW141" s="41"/>
      <c r="DGX141" s="41"/>
      <c r="DGY141" s="41"/>
      <c r="DGZ141" s="41"/>
      <c r="DHA141" s="41"/>
      <c r="DHB141" s="41"/>
      <c r="DHC141" s="41"/>
      <c r="DHD141" s="41"/>
      <c r="DHE141" s="41"/>
      <c r="DHF141" s="41"/>
      <c r="DHG141" s="41"/>
      <c r="DHH141" s="41"/>
      <c r="DHI141" s="41"/>
      <c r="DHJ141" s="41"/>
      <c r="DHK141" s="41"/>
      <c r="DHL141" s="41"/>
      <c r="DHM141" s="41"/>
      <c r="DHN141" s="41"/>
      <c r="DHO141" s="41"/>
      <c r="DHP141" s="41"/>
      <c r="DHQ141" s="41"/>
      <c r="DHR141" s="41"/>
      <c r="DHS141" s="41"/>
      <c r="DHT141" s="41"/>
      <c r="DHU141" s="41"/>
      <c r="DHV141" s="41"/>
      <c r="DHW141" s="41"/>
      <c r="DHX141" s="41"/>
      <c r="DHY141" s="41"/>
      <c r="DHZ141" s="41"/>
      <c r="DIA141" s="41"/>
      <c r="DIB141" s="41"/>
      <c r="DIC141" s="41"/>
      <c r="DID141" s="41"/>
      <c r="DIE141" s="41"/>
      <c r="DIF141" s="41"/>
      <c r="DIG141" s="41"/>
      <c r="DIH141" s="41"/>
      <c r="DII141" s="41"/>
      <c r="DIJ141" s="41"/>
      <c r="DIK141" s="41"/>
      <c r="DIL141" s="41"/>
      <c r="DIM141" s="41"/>
      <c r="DIN141" s="41"/>
      <c r="DIO141" s="41"/>
      <c r="DIP141" s="41"/>
      <c r="DIQ141" s="41"/>
      <c r="DIR141" s="41"/>
      <c r="DIS141" s="41"/>
      <c r="DIT141" s="41"/>
      <c r="DIU141" s="41"/>
      <c r="DIV141" s="41"/>
      <c r="DIW141" s="41"/>
      <c r="DIX141" s="41"/>
      <c r="DIY141" s="41"/>
      <c r="DIZ141" s="41"/>
      <c r="DJA141" s="41"/>
      <c r="DJB141" s="41"/>
      <c r="DJC141" s="41"/>
      <c r="DJD141" s="41"/>
      <c r="DJE141" s="41"/>
      <c r="DJF141" s="41"/>
      <c r="DJG141" s="41"/>
      <c r="DJH141" s="41"/>
      <c r="DJI141" s="41"/>
      <c r="DJJ141" s="41"/>
      <c r="DJK141" s="41"/>
      <c r="DJL141" s="41"/>
      <c r="DJM141" s="41"/>
      <c r="DJN141" s="41"/>
      <c r="DJO141" s="41"/>
      <c r="DJP141" s="41"/>
      <c r="DJQ141" s="41"/>
      <c r="DJR141" s="41"/>
      <c r="DJS141" s="41"/>
      <c r="DJT141" s="41"/>
      <c r="DJU141" s="41"/>
      <c r="DJV141" s="41"/>
      <c r="DJW141" s="41"/>
      <c r="DJX141" s="41"/>
      <c r="DJY141" s="41"/>
      <c r="DJZ141" s="41"/>
      <c r="DKA141" s="41"/>
      <c r="DKB141" s="41"/>
      <c r="DKC141" s="41"/>
      <c r="DKD141" s="41"/>
      <c r="DKE141" s="41"/>
      <c r="DKF141" s="41"/>
      <c r="DKG141" s="41"/>
      <c r="DKH141" s="41"/>
      <c r="DKI141" s="41"/>
      <c r="DKJ141" s="41"/>
      <c r="DKK141" s="41"/>
      <c r="DKL141" s="41"/>
      <c r="DKM141" s="41"/>
      <c r="DKN141" s="41"/>
      <c r="DKO141" s="41"/>
      <c r="DKP141" s="41"/>
      <c r="DKQ141" s="41"/>
      <c r="DKR141" s="41"/>
      <c r="DKS141" s="41"/>
      <c r="DKT141" s="41"/>
      <c r="DKU141" s="41"/>
      <c r="DKV141" s="41"/>
      <c r="DKW141" s="41"/>
      <c r="DKX141" s="41"/>
      <c r="DKY141" s="41"/>
      <c r="DKZ141" s="41"/>
      <c r="DLA141" s="41"/>
      <c r="DLB141" s="41"/>
      <c r="DLC141" s="41"/>
      <c r="DLD141" s="41"/>
      <c r="DLE141" s="41"/>
      <c r="DLF141" s="41"/>
      <c r="DLG141" s="41"/>
      <c r="DLH141" s="41"/>
      <c r="DLI141" s="41"/>
      <c r="DLJ141" s="41"/>
      <c r="DLK141" s="41"/>
      <c r="DLL141" s="41"/>
      <c r="DLM141" s="41"/>
      <c r="DLN141" s="41"/>
      <c r="DLO141" s="41"/>
      <c r="DLP141" s="41"/>
      <c r="DLQ141" s="41"/>
      <c r="DLR141" s="41"/>
      <c r="DLS141" s="41"/>
      <c r="DLT141" s="41"/>
      <c r="DLU141" s="41"/>
      <c r="DLV141" s="41"/>
      <c r="DLW141" s="41"/>
      <c r="DLX141" s="41"/>
      <c r="DLY141" s="41"/>
      <c r="DLZ141" s="41"/>
      <c r="DMA141" s="41"/>
      <c r="DMB141" s="41"/>
      <c r="DMC141" s="41"/>
      <c r="DMD141" s="41"/>
      <c r="DME141" s="41"/>
      <c r="DMF141" s="41"/>
      <c r="DMG141" s="41"/>
      <c r="DMH141" s="41"/>
      <c r="DMI141" s="41"/>
      <c r="DMJ141" s="41"/>
      <c r="DMK141" s="41"/>
      <c r="DML141" s="41"/>
      <c r="DMM141" s="41"/>
      <c r="DMN141" s="41"/>
      <c r="DMO141" s="41"/>
      <c r="DMP141" s="41"/>
      <c r="DMQ141" s="41"/>
      <c r="DMR141" s="41"/>
      <c r="DMS141" s="41"/>
      <c r="DMT141" s="41"/>
      <c r="DMU141" s="41"/>
      <c r="DMV141" s="41"/>
      <c r="DMW141" s="41"/>
      <c r="DMX141" s="41"/>
      <c r="DMY141" s="41"/>
      <c r="DMZ141" s="41"/>
      <c r="DNA141" s="41"/>
      <c r="DNB141" s="41"/>
      <c r="DNC141" s="41"/>
      <c r="DND141" s="41"/>
      <c r="DNE141" s="41"/>
      <c r="DNF141" s="41"/>
      <c r="DNG141" s="41"/>
      <c r="DNH141" s="41"/>
      <c r="DNI141" s="41"/>
      <c r="DNJ141" s="41"/>
      <c r="DNK141" s="41"/>
      <c r="DNL141" s="41"/>
      <c r="DNM141" s="41"/>
      <c r="DNN141" s="41"/>
      <c r="DNO141" s="41"/>
      <c r="DNP141" s="41"/>
      <c r="DNQ141" s="41"/>
      <c r="DNR141" s="41"/>
      <c r="DNS141" s="41"/>
      <c r="DNT141" s="41"/>
      <c r="DNU141" s="41"/>
      <c r="DNV141" s="41"/>
      <c r="DNW141" s="41"/>
      <c r="DNX141" s="41"/>
      <c r="DNY141" s="41"/>
      <c r="DNZ141" s="41"/>
      <c r="DOA141" s="41"/>
      <c r="DOB141" s="41"/>
      <c r="DOC141" s="41"/>
      <c r="DOD141" s="41"/>
      <c r="DOE141" s="41"/>
      <c r="DOF141" s="41"/>
      <c r="DOG141" s="41"/>
      <c r="DOH141" s="41"/>
      <c r="DOI141" s="41"/>
      <c r="DOJ141" s="41"/>
      <c r="DOK141" s="41"/>
      <c r="DOL141" s="41"/>
      <c r="DOM141" s="41"/>
      <c r="DON141" s="41"/>
      <c r="DOO141" s="41"/>
      <c r="DOP141" s="41"/>
      <c r="DOQ141" s="41"/>
      <c r="DOR141" s="41"/>
      <c r="DOS141" s="41"/>
      <c r="DOT141" s="41"/>
      <c r="DOU141" s="41"/>
      <c r="DOV141" s="41"/>
      <c r="DOW141" s="41"/>
      <c r="DOX141" s="41"/>
      <c r="DOY141" s="41"/>
      <c r="DOZ141" s="41"/>
      <c r="DPA141" s="41"/>
      <c r="DPB141" s="41"/>
      <c r="DPC141" s="41"/>
      <c r="DPD141" s="41"/>
      <c r="DPE141" s="41"/>
      <c r="DPF141" s="41"/>
      <c r="DPG141" s="41"/>
      <c r="DPH141" s="41"/>
      <c r="DPI141" s="41"/>
      <c r="DPJ141" s="41"/>
      <c r="DPK141" s="41"/>
      <c r="DPL141" s="41"/>
      <c r="DPM141" s="41"/>
      <c r="DPN141" s="41"/>
      <c r="DPO141" s="41"/>
      <c r="DPP141" s="41"/>
      <c r="DPQ141" s="41"/>
      <c r="DPR141" s="41"/>
      <c r="DPS141" s="41"/>
      <c r="DPT141" s="41"/>
      <c r="DPU141" s="41"/>
      <c r="DPV141" s="41"/>
      <c r="DPW141" s="41"/>
      <c r="DPX141" s="41"/>
      <c r="DPY141" s="41"/>
      <c r="DPZ141" s="41"/>
      <c r="DQA141" s="41"/>
      <c r="DQB141" s="41"/>
      <c r="DQC141" s="41"/>
      <c r="DQD141" s="41"/>
      <c r="DQE141" s="41"/>
      <c r="DQF141" s="41"/>
      <c r="DQG141" s="41"/>
      <c r="DQH141" s="41"/>
      <c r="DQI141" s="41"/>
      <c r="DQJ141" s="41"/>
      <c r="DQK141" s="41"/>
      <c r="DQL141" s="41"/>
      <c r="DQM141" s="41"/>
      <c r="DQN141" s="41"/>
      <c r="DQO141" s="41"/>
      <c r="DQP141" s="41"/>
      <c r="DQQ141" s="41"/>
      <c r="DQR141" s="41"/>
      <c r="DQS141" s="41"/>
      <c r="DQT141" s="41"/>
      <c r="DQU141" s="41"/>
      <c r="DQV141" s="41"/>
      <c r="DQW141" s="41"/>
      <c r="DQX141" s="41"/>
      <c r="DQY141" s="41"/>
      <c r="DQZ141" s="41"/>
      <c r="DRA141" s="41"/>
      <c r="DRB141" s="41"/>
      <c r="DRC141" s="41"/>
      <c r="DRD141" s="41"/>
      <c r="DRE141" s="41"/>
      <c r="DRF141" s="41"/>
      <c r="DRG141" s="41"/>
      <c r="DRH141" s="41"/>
      <c r="DRI141" s="41"/>
      <c r="DRJ141" s="41"/>
      <c r="DRK141" s="41"/>
      <c r="DRL141" s="41"/>
      <c r="DRM141" s="41"/>
      <c r="DRN141" s="41"/>
      <c r="DRO141" s="41"/>
      <c r="DRP141" s="41"/>
      <c r="DRQ141" s="41"/>
      <c r="DRR141" s="41"/>
      <c r="DRS141" s="41"/>
      <c r="DRT141" s="41"/>
      <c r="DRU141" s="41"/>
      <c r="DRV141" s="41"/>
      <c r="DRW141" s="41"/>
      <c r="DRX141" s="41"/>
      <c r="DRY141" s="41"/>
      <c r="DRZ141" s="41"/>
      <c r="DSA141" s="41"/>
      <c r="DSB141" s="41"/>
      <c r="DSC141" s="41"/>
      <c r="DSD141" s="41"/>
      <c r="DSE141" s="41"/>
      <c r="DSF141" s="41"/>
      <c r="DSG141" s="41"/>
      <c r="DSH141" s="41"/>
      <c r="DSI141" s="41"/>
      <c r="DSJ141" s="41"/>
      <c r="DSK141" s="41"/>
      <c r="DSL141" s="41"/>
      <c r="DSM141" s="41"/>
      <c r="DSN141" s="41"/>
      <c r="DSO141" s="41"/>
      <c r="DSP141" s="41"/>
      <c r="DSQ141" s="41"/>
      <c r="DSR141" s="41"/>
      <c r="DSS141" s="41"/>
      <c r="DST141" s="41"/>
      <c r="DSU141" s="41"/>
      <c r="DSV141" s="41"/>
      <c r="DSW141" s="41"/>
      <c r="DSX141" s="41"/>
      <c r="DSY141" s="41"/>
      <c r="DSZ141" s="41"/>
      <c r="DTA141" s="41"/>
      <c r="DTB141" s="41"/>
      <c r="DTC141" s="41"/>
      <c r="DTD141" s="41"/>
      <c r="DTE141" s="41"/>
      <c r="DTF141" s="41"/>
      <c r="DTG141" s="41"/>
      <c r="DTH141" s="41"/>
      <c r="DTI141" s="41"/>
      <c r="DTJ141" s="41"/>
      <c r="DTK141" s="41"/>
      <c r="DTL141" s="41"/>
      <c r="DTM141" s="41"/>
      <c r="DTN141" s="41"/>
      <c r="DTO141" s="41"/>
      <c r="DTP141" s="41"/>
      <c r="DTQ141" s="41"/>
      <c r="DTR141" s="41"/>
      <c r="DTS141" s="41"/>
      <c r="DTT141" s="41"/>
      <c r="DTU141" s="41"/>
      <c r="DTV141" s="41"/>
      <c r="DTW141" s="41"/>
      <c r="DTX141" s="41"/>
      <c r="DTY141" s="41"/>
      <c r="DTZ141" s="41"/>
      <c r="DUA141" s="41"/>
      <c r="DUB141" s="41"/>
      <c r="DUC141" s="41"/>
      <c r="DUD141" s="41"/>
      <c r="DUE141" s="41"/>
      <c r="DUF141" s="41"/>
      <c r="DUG141" s="41"/>
      <c r="DUH141" s="41"/>
      <c r="DUI141" s="41"/>
      <c r="DUJ141" s="41"/>
      <c r="DUK141" s="41"/>
      <c r="DUL141" s="41"/>
      <c r="DUM141" s="41"/>
      <c r="DUN141" s="41"/>
      <c r="DUO141" s="41"/>
      <c r="DUP141" s="41"/>
      <c r="DUQ141" s="41"/>
      <c r="DUR141" s="41"/>
      <c r="DUS141" s="41"/>
      <c r="DUT141" s="41"/>
      <c r="DUU141" s="41"/>
      <c r="DUV141" s="41"/>
      <c r="DUW141" s="41"/>
      <c r="DUX141" s="41"/>
      <c r="DUY141" s="41"/>
      <c r="DUZ141" s="41"/>
      <c r="DVA141" s="41"/>
      <c r="DVB141" s="41"/>
      <c r="DVC141" s="41"/>
      <c r="DVD141" s="41"/>
      <c r="DVE141" s="41"/>
      <c r="DVF141" s="41"/>
      <c r="DVG141" s="41"/>
      <c r="DVH141" s="41"/>
      <c r="DVI141" s="41"/>
      <c r="DVJ141" s="41"/>
      <c r="DVK141" s="41"/>
      <c r="DVL141" s="41"/>
      <c r="DVM141" s="41"/>
      <c r="DVN141" s="41"/>
      <c r="DVO141" s="41"/>
      <c r="DVP141" s="41"/>
      <c r="DVQ141" s="41"/>
      <c r="DVR141" s="41"/>
      <c r="DVS141" s="41"/>
      <c r="DVT141" s="41"/>
      <c r="DVU141" s="41"/>
      <c r="DVV141" s="41"/>
      <c r="DVW141" s="41"/>
      <c r="DVX141" s="41"/>
      <c r="DVY141" s="41"/>
      <c r="DVZ141" s="41"/>
      <c r="DWA141" s="41"/>
      <c r="DWB141" s="41"/>
      <c r="DWC141" s="41"/>
      <c r="DWD141" s="41"/>
      <c r="DWE141" s="41"/>
      <c r="DWF141" s="41"/>
      <c r="DWG141" s="41"/>
      <c r="DWH141" s="41"/>
      <c r="DWI141" s="41"/>
      <c r="DWJ141" s="41"/>
      <c r="DWK141" s="41"/>
      <c r="DWL141" s="41"/>
      <c r="DWM141" s="41"/>
      <c r="DWN141" s="41"/>
      <c r="DWO141" s="41"/>
      <c r="DWP141" s="41"/>
      <c r="DWQ141" s="41"/>
      <c r="DWR141" s="41"/>
      <c r="DWS141" s="41"/>
      <c r="DWT141" s="41"/>
      <c r="DWU141" s="41"/>
      <c r="DWV141" s="41"/>
      <c r="DWW141" s="41"/>
      <c r="DWX141" s="41"/>
      <c r="DWY141" s="41"/>
      <c r="DWZ141" s="41"/>
      <c r="DXA141" s="41"/>
      <c r="DXB141" s="41"/>
      <c r="DXC141" s="41"/>
      <c r="DXD141" s="41"/>
      <c r="DXE141" s="41"/>
      <c r="DXF141" s="41"/>
      <c r="DXG141" s="41"/>
      <c r="DXH141" s="41"/>
      <c r="DXI141" s="41"/>
      <c r="DXJ141" s="41"/>
      <c r="DXK141" s="41"/>
      <c r="DXL141" s="41"/>
      <c r="DXM141" s="41"/>
      <c r="DXN141" s="41"/>
      <c r="DXO141" s="41"/>
      <c r="DXP141" s="41"/>
      <c r="DXQ141" s="41"/>
      <c r="DXR141" s="41"/>
      <c r="DXS141" s="41"/>
      <c r="DXT141" s="41"/>
      <c r="DXU141" s="41"/>
      <c r="DXV141" s="41"/>
      <c r="DXW141" s="41"/>
      <c r="DXX141" s="41"/>
      <c r="DXY141" s="41"/>
      <c r="DXZ141" s="41"/>
      <c r="DYA141" s="41"/>
      <c r="DYB141" s="41"/>
      <c r="DYC141" s="41"/>
      <c r="DYD141" s="41"/>
      <c r="DYE141" s="41"/>
      <c r="DYF141" s="41"/>
      <c r="DYG141" s="41"/>
      <c r="DYH141" s="41"/>
      <c r="DYI141" s="41"/>
      <c r="DYJ141" s="41"/>
      <c r="DYK141" s="41"/>
      <c r="DYL141" s="41"/>
      <c r="DYM141" s="41"/>
      <c r="DYN141" s="41"/>
      <c r="DYO141" s="41"/>
      <c r="DYP141" s="41"/>
      <c r="DYQ141" s="41"/>
      <c r="DYR141" s="41"/>
      <c r="DYS141" s="41"/>
      <c r="DYT141" s="41"/>
      <c r="DYU141" s="41"/>
      <c r="DYV141" s="41"/>
      <c r="DYW141" s="41"/>
      <c r="DYX141" s="41"/>
      <c r="DYY141" s="41"/>
      <c r="DYZ141" s="41"/>
      <c r="DZA141" s="41"/>
      <c r="DZB141" s="41"/>
      <c r="DZC141" s="41"/>
      <c r="DZD141" s="41"/>
      <c r="DZE141" s="41"/>
      <c r="DZF141" s="41"/>
      <c r="DZG141" s="41"/>
      <c r="DZH141" s="41"/>
      <c r="DZI141" s="41"/>
      <c r="DZJ141" s="41"/>
      <c r="DZK141" s="41"/>
      <c r="DZL141" s="41"/>
      <c r="DZM141" s="41"/>
      <c r="DZN141" s="41"/>
      <c r="DZO141" s="41"/>
      <c r="DZP141" s="41"/>
      <c r="DZQ141" s="41"/>
      <c r="DZR141" s="41"/>
      <c r="DZS141" s="41"/>
      <c r="DZT141" s="41"/>
      <c r="DZU141" s="41"/>
      <c r="DZV141" s="41"/>
      <c r="DZW141" s="41"/>
      <c r="DZX141" s="41"/>
      <c r="DZY141" s="41"/>
      <c r="DZZ141" s="41"/>
      <c r="EAA141" s="41"/>
      <c r="EAB141" s="41"/>
      <c r="EAC141" s="41"/>
      <c r="EAD141" s="41"/>
      <c r="EAE141" s="41"/>
      <c r="EAF141" s="41"/>
      <c r="EAG141" s="41"/>
      <c r="EAH141" s="41"/>
      <c r="EAI141" s="41"/>
      <c r="EAJ141" s="41"/>
      <c r="EAK141" s="41"/>
      <c r="EAL141" s="41"/>
      <c r="EAM141" s="41"/>
      <c r="EAN141" s="41"/>
      <c r="EAO141" s="41"/>
      <c r="EAP141" s="41"/>
      <c r="EAQ141" s="41"/>
      <c r="EAR141" s="41"/>
      <c r="EAS141" s="41"/>
      <c r="EAT141" s="41"/>
      <c r="EAU141" s="41"/>
      <c r="EAV141" s="41"/>
      <c r="EAW141" s="41"/>
      <c r="EAX141" s="41"/>
      <c r="EAY141" s="41"/>
      <c r="EAZ141" s="41"/>
      <c r="EBA141" s="41"/>
      <c r="EBB141" s="41"/>
      <c r="EBC141" s="41"/>
      <c r="EBD141" s="41"/>
      <c r="EBE141" s="41"/>
      <c r="EBF141" s="41"/>
      <c r="EBG141" s="41"/>
      <c r="EBH141" s="41"/>
      <c r="EBI141" s="41"/>
      <c r="EBJ141" s="41"/>
      <c r="EBK141" s="41"/>
      <c r="EBL141" s="41"/>
      <c r="EBM141" s="41"/>
      <c r="EBN141" s="41"/>
      <c r="EBO141" s="41"/>
      <c r="EBP141" s="41"/>
      <c r="EBQ141" s="41"/>
      <c r="EBR141" s="41"/>
      <c r="EBS141" s="41"/>
      <c r="EBT141" s="41"/>
      <c r="EBU141" s="41"/>
      <c r="EBV141" s="41"/>
      <c r="EBW141" s="41"/>
      <c r="EBX141" s="41"/>
      <c r="EBY141" s="41"/>
      <c r="EBZ141" s="41"/>
      <c r="ECA141" s="41"/>
      <c r="ECB141" s="41"/>
      <c r="ECC141" s="41"/>
      <c r="ECD141" s="41"/>
      <c r="ECE141" s="41"/>
      <c r="ECF141" s="41"/>
      <c r="ECG141" s="41"/>
      <c r="ECH141" s="41"/>
      <c r="ECI141" s="41"/>
      <c r="ECJ141" s="41"/>
      <c r="ECK141" s="41"/>
      <c r="ECL141" s="41"/>
      <c r="ECM141" s="41"/>
      <c r="ECN141" s="41"/>
      <c r="ECO141" s="41"/>
      <c r="ECP141" s="41"/>
      <c r="ECQ141" s="41"/>
      <c r="ECR141" s="41"/>
      <c r="ECS141" s="41"/>
      <c r="ECT141" s="41"/>
      <c r="ECU141" s="41"/>
      <c r="ECV141" s="41"/>
      <c r="ECW141" s="41"/>
      <c r="ECX141" s="41"/>
      <c r="ECY141" s="41"/>
      <c r="ECZ141" s="41"/>
      <c r="EDA141" s="41"/>
      <c r="EDB141" s="41"/>
      <c r="EDC141" s="41"/>
      <c r="EDD141" s="41"/>
      <c r="EDE141" s="41"/>
      <c r="EDF141" s="41"/>
      <c r="EDG141" s="41"/>
      <c r="EDH141" s="41"/>
      <c r="EDI141" s="41"/>
      <c r="EDJ141" s="41"/>
      <c r="EDK141" s="41"/>
      <c r="EDL141" s="41"/>
      <c r="EDM141" s="41"/>
      <c r="EDN141" s="41"/>
      <c r="EDO141" s="41"/>
      <c r="EDP141" s="41"/>
      <c r="EDQ141" s="41"/>
      <c r="EDR141" s="41"/>
      <c r="EDS141" s="41"/>
      <c r="EDT141" s="41"/>
      <c r="EDU141" s="41"/>
      <c r="EDV141" s="41"/>
      <c r="EDW141" s="41"/>
      <c r="EDX141" s="41"/>
      <c r="EDY141" s="41"/>
      <c r="EDZ141" s="41"/>
      <c r="EEA141" s="41"/>
      <c r="EEB141" s="41"/>
      <c r="EEC141" s="41"/>
      <c r="EED141" s="41"/>
      <c r="EEE141" s="41"/>
      <c r="EEF141" s="41"/>
      <c r="EEG141" s="41"/>
      <c r="EEH141" s="41"/>
      <c r="EEI141" s="41"/>
      <c r="EEJ141" s="41"/>
      <c r="EEK141" s="41"/>
      <c r="EEL141" s="41"/>
      <c r="EEM141" s="41"/>
      <c r="EEN141" s="41"/>
      <c r="EEO141" s="41"/>
      <c r="EEP141" s="41"/>
      <c r="EEQ141" s="41"/>
      <c r="EER141" s="41"/>
      <c r="EES141" s="41"/>
      <c r="EET141" s="41"/>
      <c r="EEU141" s="41"/>
      <c r="EEV141" s="41"/>
      <c r="EEW141" s="41"/>
      <c r="EEX141" s="41"/>
      <c r="EEY141" s="41"/>
      <c r="EEZ141" s="41"/>
      <c r="EFA141" s="41"/>
      <c r="EFB141" s="41"/>
      <c r="EFC141" s="41"/>
      <c r="EFD141" s="41"/>
      <c r="EFE141" s="41"/>
      <c r="EFF141" s="41"/>
      <c r="EFG141" s="41"/>
      <c r="EFH141" s="41"/>
      <c r="EFI141" s="41"/>
      <c r="EFJ141" s="41"/>
      <c r="EFK141" s="41"/>
      <c r="EFL141" s="41"/>
      <c r="EFM141" s="41"/>
      <c r="EFN141" s="41"/>
      <c r="EFO141" s="41"/>
      <c r="EFP141" s="41"/>
      <c r="EFQ141" s="41"/>
      <c r="EFR141" s="41"/>
      <c r="EFS141" s="41"/>
      <c r="EFT141" s="41"/>
      <c r="EFU141" s="41"/>
      <c r="EFV141" s="41"/>
      <c r="EFW141" s="41"/>
      <c r="EFX141" s="41"/>
      <c r="EFY141" s="41"/>
      <c r="EFZ141" s="41"/>
      <c r="EGA141" s="41"/>
      <c r="EGB141" s="41"/>
      <c r="EGC141" s="41"/>
      <c r="EGD141" s="41"/>
      <c r="EGE141" s="41"/>
      <c r="EGF141" s="41"/>
      <c r="EGG141" s="41"/>
      <c r="EGH141" s="41"/>
      <c r="EGI141" s="41"/>
      <c r="EGJ141" s="41"/>
      <c r="EGK141" s="41"/>
      <c r="EGL141" s="41"/>
      <c r="EGM141" s="41"/>
      <c r="EGN141" s="41"/>
      <c r="EGO141" s="41"/>
      <c r="EGP141" s="41"/>
      <c r="EGQ141" s="41"/>
      <c r="EGR141" s="41"/>
      <c r="EGS141" s="41"/>
      <c r="EGT141" s="41"/>
      <c r="EGU141" s="41"/>
      <c r="EGV141" s="41"/>
      <c r="EGW141" s="41"/>
      <c r="EGX141" s="41"/>
      <c r="EGY141" s="41"/>
      <c r="EGZ141" s="41"/>
      <c r="EHA141" s="41"/>
      <c r="EHB141" s="41"/>
      <c r="EHC141" s="41"/>
      <c r="EHD141" s="41"/>
      <c r="EHE141" s="41"/>
      <c r="EHF141" s="41"/>
      <c r="EHG141" s="41"/>
      <c r="EHH141" s="41"/>
      <c r="EHI141" s="41"/>
      <c r="EHJ141" s="41"/>
      <c r="EHK141" s="41"/>
      <c r="EHL141" s="41"/>
      <c r="EHM141" s="41"/>
      <c r="EHN141" s="41"/>
      <c r="EHO141" s="41"/>
      <c r="EHP141" s="41"/>
      <c r="EHQ141" s="41"/>
      <c r="EHR141" s="41"/>
      <c r="EHS141" s="41"/>
      <c r="EHT141" s="41"/>
      <c r="EHU141" s="41"/>
      <c r="EHV141" s="41"/>
      <c r="EHW141" s="41"/>
      <c r="EHX141" s="41"/>
      <c r="EHY141" s="41"/>
      <c r="EHZ141" s="41"/>
      <c r="EIA141" s="41"/>
      <c r="EIB141" s="41"/>
      <c r="EIC141" s="41"/>
      <c r="EID141" s="41"/>
      <c r="EIE141" s="41"/>
      <c r="EIF141" s="41"/>
      <c r="EIG141" s="41"/>
      <c r="EIH141" s="41"/>
      <c r="EII141" s="41"/>
      <c r="EIJ141" s="41"/>
      <c r="EIK141" s="41"/>
      <c r="EIL141" s="41"/>
      <c r="EIM141" s="41"/>
      <c r="EIN141" s="41"/>
      <c r="EIO141" s="41"/>
      <c r="EIP141" s="41"/>
      <c r="EIQ141" s="41"/>
      <c r="EIR141" s="41"/>
      <c r="EIS141" s="41"/>
      <c r="EIT141" s="41"/>
      <c r="EIU141" s="41"/>
      <c r="EIV141" s="41"/>
      <c r="EIW141" s="41"/>
      <c r="EIX141" s="41"/>
      <c r="EIY141" s="41"/>
      <c r="EIZ141" s="41"/>
      <c r="EJA141" s="41"/>
      <c r="EJB141" s="41"/>
      <c r="EJC141" s="41"/>
      <c r="EJD141" s="41"/>
      <c r="EJE141" s="41"/>
      <c r="EJF141" s="41"/>
      <c r="EJG141" s="41"/>
      <c r="EJH141" s="41"/>
      <c r="EJI141" s="41"/>
      <c r="EJJ141" s="41"/>
      <c r="EJK141" s="41"/>
      <c r="EJL141" s="41"/>
      <c r="EJM141" s="41"/>
      <c r="EJN141" s="41"/>
      <c r="EJO141" s="41"/>
      <c r="EJP141" s="41"/>
      <c r="EJQ141" s="41"/>
      <c r="EJR141" s="41"/>
      <c r="EJS141" s="41"/>
      <c r="EJT141" s="41"/>
      <c r="EJU141" s="41"/>
      <c r="EJV141" s="41"/>
      <c r="EJW141" s="41"/>
      <c r="EJX141" s="41"/>
      <c r="EJY141" s="41"/>
      <c r="EJZ141" s="41"/>
      <c r="EKA141" s="41"/>
      <c r="EKB141" s="41"/>
      <c r="EKC141" s="41"/>
      <c r="EKD141" s="41"/>
      <c r="EKE141" s="41"/>
      <c r="EKF141" s="41"/>
      <c r="EKG141" s="41"/>
      <c r="EKH141" s="41"/>
      <c r="EKI141" s="41"/>
      <c r="EKJ141" s="41"/>
      <c r="EKK141" s="41"/>
      <c r="EKL141" s="41"/>
      <c r="EKM141" s="41"/>
      <c r="EKN141" s="41"/>
      <c r="EKO141" s="41"/>
      <c r="EKP141" s="41"/>
      <c r="EKQ141" s="41"/>
      <c r="EKR141" s="41"/>
      <c r="EKS141" s="41"/>
      <c r="EKT141" s="41"/>
      <c r="EKU141" s="41"/>
      <c r="EKV141" s="41"/>
      <c r="EKW141" s="41"/>
      <c r="EKX141" s="41"/>
      <c r="EKY141" s="41"/>
      <c r="EKZ141" s="41"/>
      <c r="ELA141" s="41"/>
      <c r="ELB141" s="41"/>
      <c r="ELC141" s="41"/>
      <c r="ELD141" s="41"/>
      <c r="ELE141" s="41"/>
      <c r="ELF141" s="41"/>
      <c r="ELG141" s="41"/>
      <c r="ELH141" s="41"/>
      <c r="ELI141" s="41"/>
      <c r="ELJ141" s="41"/>
      <c r="ELK141" s="41"/>
      <c r="ELL141" s="41"/>
      <c r="ELM141" s="41"/>
      <c r="ELN141" s="41"/>
      <c r="ELO141" s="41"/>
      <c r="ELP141" s="41"/>
      <c r="ELQ141" s="41"/>
      <c r="ELR141" s="41"/>
      <c r="ELS141" s="41"/>
      <c r="ELT141" s="41"/>
      <c r="ELU141" s="41"/>
      <c r="ELV141" s="41"/>
      <c r="ELW141" s="41"/>
      <c r="ELX141" s="41"/>
      <c r="ELY141" s="41"/>
      <c r="ELZ141" s="41"/>
      <c r="EMA141" s="41"/>
      <c r="EMB141" s="41"/>
      <c r="EMC141" s="41"/>
      <c r="EMD141" s="41"/>
      <c r="EME141" s="41"/>
      <c r="EMF141" s="41"/>
      <c r="EMG141" s="41"/>
      <c r="EMH141" s="41"/>
      <c r="EMI141" s="41"/>
      <c r="EMJ141" s="41"/>
      <c r="EMK141" s="41"/>
      <c r="EML141" s="41"/>
      <c r="EMM141" s="41"/>
      <c r="EMN141" s="41"/>
      <c r="EMO141" s="41"/>
      <c r="EMP141" s="41"/>
      <c r="EMQ141" s="41"/>
      <c r="EMR141" s="41"/>
      <c r="EMS141" s="41"/>
      <c r="EMT141" s="41"/>
      <c r="EMU141" s="41"/>
      <c r="EMV141" s="41"/>
      <c r="EMW141" s="41"/>
      <c r="EMX141" s="41"/>
      <c r="EMY141" s="41"/>
      <c r="EMZ141" s="41"/>
      <c r="ENA141" s="41"/>
      <c r="ENB141" s="41"/>
      <c r="ENC141" s="41"/>
      <c r="END141" s="41"/>
      <c r="ENE141" s="41"/>
      <c r="ENF141" s="41"/>
      <c r="ENG141" s="41"/>
      <c r="ENH141" s="41"/>
      <c r="ENI141" s="41"/>
      <c r="ENJ141" s="41"/>
      <c r="ENK141" s="41"/>
      <c r="ENL141" s="41"/>
      <c r="ENM141" s="41"/>
      <c r="ENN141" s="41"/>
      <c r="ENO141" s="41"/>
      <c r="ENP141" s="41"/>
      <c r="ENQ141" s="41"/>
      <c r="ENR141" s="41"/>
      <c r="ENS141" s="41"/>
      <c r="ENT141" s="41"/>
      <c r="ENU141" s="41"/>
      <c r="ENV141" s="41"/>
      <c r="ENW141" s="41"/>
      <c r="ENX141" s="41"/>
      <c r="ENY141" s="41"/>
      <c r="ENZ141" s="41"/>
      <c r="EOA141" s="41"/>
      <c r="EOB141" s="41"/>
      <c r="EOC141" s="41"/>
      <c r="EOD141" s="41"/>
      <c r="EOE141" s="41"/>
      <c r="EOF141" s="41"/>
      <c r="EOG141" s="41"/>
      <c r="EOH141" s="41"/>
      <c r="EOI141" s="41"/>
      <c r="EOJ141" s="41"/>
      <c r="EOK141" s="41"/>
      <c r="EOL141" s="41"/>
      <c r="EOM141" s="41"/>
      <c r="EON141" s="41"/>
      <c r="EOO141" s="41"/>
      <c r="EOP141" s="41"/>
      <c r="EOQ141" s="41"/>
      <c r="EOR141" s="41"/>
      <c r="EOS141" s="41"/>
      <c r="EOT141" s="41"/>
      <c r="EOU141" s="41"/>
      <c r="EOV141" s="41"/>
      <c r="EOW141" s="41"/>
      <c r="EOX141" s="41"/>
      <c r="EOY141" s="41"/>
      <c r="EOZ141" s="41"/>
      <c r="EPA141" s="41"/>
      <c r="EPB141" s="41"/>
      <c r="EPC141" s="41"/>
      <c r="EPD141" s="41"/>
      <c r="EPE141" s="41"/>
      <c r="EPF141" s="41"/>
      <c r="EPG141" s="41"/>
      <c r="EPH141" s="41"/>
      <c r="EPI141" s="41"/>
      <c r="EPJ141" s="41"/>
      <c r="EPK141" s="41"/>
      <c r="EPL141" s="41"/>
      <c r="EPM141" s="41"/>
      <c r="EPN141" s="41"/>
      <c r="EPO141" s="41"/>
      <c r="EPP141" s="41"/>
      <c r="EPQ141" s="41"/>
      <c r="EPR141" s="41"/>
      <c r="EPS141" s="41"/>
      <c r="EPT141" s="41"/>
      <c r="EPU141" s="41"/>
      <c r="EPV141" s="41"/>
      <c r="EPW141" s="41"/>
      <c r="EPX141" s="41"/>
      <c r="EPY141" s="41"/>
      <c r="EPZ141" s="41"/>
      <c r="EQA141" s="41"/>
      <c r="EQB141" s="41"/>
      <c r="EQC141" s="41"/>
      <c r="EQD141" s="41"/>
      <c r="EQE141" s="41"/>
      <c r="EQF141" s="41"/>
      <c r="EQG141" s="41"/>
      <c r="EQH141" s="41"/>
      <c r="EQI141" s="41"/>
      <c r="EQJ141" s="41"/>
      <c r="EQK141" s="41"/>
      <c r="EQL141" s="41"/>
      <c r="EQM141" s="41"/>
      <c r="EQN141" s="41"/>
      <c r="EQO141" s="41"/>
      <c r="EQP141" s="41"/>
      <c r="EQQ141" s="41"/>
      <c r="EQR141" s="41"/>
      <c r="EQS141" s="41"/>
      <c r="EQT141" s="41"/>
      <c r="EQU141" s="41"/>
      <c r="EQV141" s="41"/>
      <c r="EQW141" s="41"/>
      <c r="EQX141" s="41"/>
      <c r="EQY141" s="41"/>
      <c r="EQZ141" s="41"/>
      <c r="ERA141" s="41"/>
      <c r="ERB141" s="41"/>
      <c r="ERC141" s="41"/>
      <c r="ERD141" s="41"/>
      <c r="ERE141" s="41"/>
      <c r="ERF141" s="41"/>
      <c r="ERG141" s="41"/>
      <c r="ERH141" s="41"/>
      <c r="ERI141" s="41"/>
      <c r="ERJ141" s="41"/>
      <c r="ERK141" s="41"/>
      <c r="ERL141" s="41"/>
      <c r="ERM141" s="41"/>
      <c r="ERN141" s="41"/>
      <c r="ERO141" s="41"/>
      <c r="ERP141" s="41"/>
      <c r="ERQ141" s="41"/>
      <c r="ERR141" s="41"/>
      <c r="ERS141" s="41"/>
      <c r="ERT141" s="41"/>
      <c r="ERU141" s="41"/>
      <c r="ERV141" s="41"/>
      <c r="ERW141" s="41"/>
      <c r="ERX141" s="41"/>
      <c r="ERY141" s="41"/>
      <c r="ERZ141" s="41"/>
      <c r="ESA141" s="41"/>
      <c r="ESB141" s="41"/>
      <c r="ESC141" s="41"/>
      <c r="ESD141" s="41"/>
      <c r="ESE141" s="41"/>
      <c r="ESF141" s="41"/>
      <c r="ESG141" s="41"/>
      <c r="ESH141" s="41"/>
      <c r="ESI141" s="41"/>
      <c r="ESJ141" s="41"/>
      <c r="ESK141" s="41"/>
      <c r="ESL141" s="41"/>
      <c r="ESM141" s="41"/>
      <c r="ESN141" s="41"/>
      <c r="ESO141" s="41"/>
      <c r="ESP141" s="41"/>
      <c r="ESQ141" s="41"/>
      <c r="ESR141" s="41"/>
      <c r="ESS141" s="41"/>
      <c r="EST141" s="41"/>
      <c r="ESU141" s="41"/>
      <c r="ESV141" s="41"/>
      <c r="ESW141" s="41"/>
      <c r="ESX141" s="41"/>
      <c r="ESY141" s="41"/>
      <c r="ESZ141" s="41"/>
      <c r="ETA141" s="41"/>
      <c r="ETB141" s="41"/>
      <c r="ETC141" s="41"/>
      <c r="ETD141" s="41"/>
      <c r="ETE141" s="41"/>
      <c r="ETF141" s="41"/>
      <c r="ETG141" s="41"/>
      <c r="ETH141" s="41"/>
      <c r="ETI141" s="41"/>
      <c r="ETJ141" s="41"/>
      <c r="ETK141" s="41"/>
      <c r="ETL141" s="41"/>
      <c r="ETM141" s="41"/>
      <c r="ETN141" s="41"/>
      <c r="ETO141" s="41"/>
      <c r="ETP141" s="41"/>
      <c r="ETQ141" s="41"/>
      <c r="ETR141" s="41"/>
      <c r="ETS141" s="41"/>
      <c r="ETT141" s="41"/>
      <c r="ETU141" s="41"/>
      <c r="ETV141" s="41"/>
      <c r="ETW141" s="41"/>
      <c r="ETX141" s="41"/>
      <c r="ETY141" s="41"/>
      <c r="ETZ141" s="41"/>
      <c r="EUA141" s="41"/>
      <c r="EUB141" s="41"/>
      <c r="EUC141" s="41"/>
      <c r="EUD141" s="41"/>
      <c r="EUE141" s="41"/>
      <c r="EUF141" s="41"/>
      <c r="EUG141" s="41"/>
      <c r="EUH141" s="41"/>
      <c r="EUI141" s="41"/>
      <c r="EUJ141" s="41"/>
      <c r="EUK141" s="41"/>
      <c r="EUL141" s="41"/>
      <c r="EUM141" s="41"/>
      <c r="EUN141" s="41"/>
      <c r="EUO141" s="41"/>
      <c r="EUP141" s="41"/>
      <c r="EUQ141" s="41"/>
      <c r="EUR141" s="41"/>
      <c r="EUS141" s="41"/>
      <c r="EUT141" s="41"/>
      <c r="EUU141" s="41"/>
      <c r="EUV141" s="41"/>
      <c r="EUW141" s="41"/>
      <c r="EUX141" s="41"/>
      <c r="EUY141" s="41"/>
      <c r="EUZ141" s="41"/>
      <c r="EVA141" s="41"/>
      <c r="EVB141" s="41"/>
      <c r="EVC141" s="41"/>
      <c r="EVD141" s="41"/>
      <c r="EVE141" s="41"/>
      <c r="EVF141" s="41"/>
      <c r="EVG141" s="41"/>
      <c r="EVH141" s="41"/>
      <c r="EVI141" s="41"/>
      <c r="EVJ141" s="41"/>
      <c r="EVK141" s="41"/>
      <c r="EVL141" s="41"/>
      <c r="EVM141" s="41"/>
      <c r="EVN141" s="41"/>
      <c r="EVO141" s="41"/>
      <c r="EVP141" s="41"/>
      <c r="EVQ141" s="41"/>
      <c r="EVR141" s="41"/>
      <c r="EVS141" s="41"/>
      <c r="EVT141" s="41"/>
      <c r="EVU141" s="41"/>
      <c r="EVV141" s="41"/>
      <c r="EVW141" s="41"/>
      <c r="EVX141" s="41"/>
      <c r="EVY141" s="41"/>
      <c r="EVZ141" s="41"/>
      <c r="EWA141" s="41"/>
      <c r="EWB141" s="41"/>
      <c r="EWC141" s="41"/>
      <c r="EWD141" s="41"/>
      <c r="EWE141" s="41"/>
      <c r="EWF141" s="41"/>
      <c r="EWG141" s="41"/>
      <c r="EWH141" s="41"/>
      <c r="EWI141" s="41"/>
      <c r="EWJ141" s="41"/>
      <c r="EWK141" s="41"/>
      <c r="EWL141" s="41"/>
      <c r="EWM141" s="41"/>
      <c r="EWN141" s="41"/>
      <c r="EWO141" s="41"/>
      <c r="EWP141" s="41"/>
      <c r="EWQ141" s="41"/>
      <c r="EWR141" s="41"/>
      <c r="EWS141" s="41"/>
      <c r="EWT141" s="41"/>
      <c r="EWU141" s="41"/>
      <c r="EWV141" s="41"/>
      <c r="EWW141" s="41"/>
      <c r="EWX141" s="41"/>
      <c r="EWY141" s="41"/>
      <c r="EWZ141" s="41"/>
      <c r="EXA141" s="41"/>
      <c r="EXB141" s="41"/>
      <c r="EXC141" s="41"/>
      <c r="EXD141" s="41"/>
      <c r="EXE141" s="41"/>
      <c r="EXF141" s="41"/>
      <c r="EXG141" s="41"/>
      <c r="EXH141" s="41"/>
      <c r="EXI141" s="41"/>
      <c r="EXJ141" s="41"/>
      <c r="EXK141" s="41"/>
      <c r="EXL141" s="41"/>
      <c r="EXM141" s="41"/>
      <c r="EXN141" s="41"/>
      <c r="EXO141" s="41"/>
      <c r="EXP141" s="41"/>
      <c r="EXQ141" s="41"/>
      <c r="EXR141" s="41"/>
      <c r="EXS141" s="41"/>
      <c r="EXT141" s="41"/>
      <c r="EXU141" s="41"/>
      <c r="EXV141" s="41"/>
      <c r="EXW141" s="41"/>
      <c r="EXX141" s="41"/>
      <c r="EXY141" s="41"/>
      <c r="EXZ141" s="41"/>
      <c r="EYA141" s="41"/>
      <c r="EYB141" s="41"/>
      <c r="EYC141" s="41"/>
      <c r="EYD141" s="41"/>
      <c r="EYE141" s="41"/>
      <c r="EYF141" s="41"/>
      <c r="EYG141" s="41"/>
      <c r="EYH141" s="41"/>
      <c r="EYI141" s="41"/>
      <c r="EYJ141" s="41"/>
      <c r="EYK141" s="41"/>
      <c r="EYL141" s="41"/>
      <c r="EYM141" s="41"/>
      <c r="EYN141" s="41"/>
      <c r="EYO141" s="41"/>
      <c r="EYP141" s="41"/>
      <c r="EYQ141" s="41"/>
      <c r="EYR141" s="41"/>
      <c r="EYS141" s="41"/>
      <c r="EYT141" s="41"/>
      <c r="EYU141" s="41"/>
      <c r="EYV141" s="41"/>
      <c r="EYW141" s="41"/>
      <c r="EYX141" s="41"/>
      <c r="EYY141" s="41"/>
      <c r="EYZ141" s="41"/>
      <c r="EZA141" s="41"/>
      <c r="EZB141" s="41"/>
      <c r="EZC141" s="41"/>
      <c r="EZD141" s="41"/>
      <c r="EZE141" s="41"/>
      <c r="EZF141" s="41"/>
      <c r="EZG141" s="41"/>
      <c r="EZH141" s="41"/>
      <c r="EZI141" s="41"/>
      <c r="EZJ141" s="41"/>
      <c r="EZK141" s="41"/>
      <c r="EZL141" s="41"/>
      <c r="EZM141" s="41"/>
      <c r="EZN141" s="41"/>
      <c r="EZO141" s="41"/>
      <c r="EZP141" s="41"/>
      <c r="EZQ141" s="41"/>
      <c r="EZR141" s="41"/>
      <c r="EZS141" s="41"/>
      <c r="EZT141" s="41"/>
      <c r="EZU141" s="41"/>
      <c r="EZV141" s="41"/>
      <c r="EZW141" s="41"/>
      <c r="EZX141" s="41"/>
      <c r="EZY141" s="41"/>
      <c r="EZZ141" s="41"/>
      <c r="FAA141" s="41"/>
      <c r="FAB141" s="41"/>
      <c r="FAC141" s="41"/>
      <c r="FAD141" s="41"/>
      <c r="FAE141" s="41"/>
      <c r="FAF141" s="41"/>
      <c r="FAG141" s="41"/>
      <c r="FAH141" s="41"/>
      <c r="FAI141" s="41"/>
      <c r="FAJ141" s="41"/>
      <c r="FAK141" s="41"/>
      <c r="FAL141" s="41"/>
      <c r="FAM141" s="41"/>
      <c r="FAN141" s="41"/>
      <c r="FAO141" s="41"/>
      <c r="FAP141" s="41"/>
      <c r="FAQ141" s="41"/>
      <c r="FAR141" s="41"/>
      <c r="FAS141" s="41"/>
      <c r="FAT141" s="41"/>
      <c r="FAU141" s="41"/>
      <c r="FAV141" s="41"/>
      <c r="FAW141" s="41"/>
      <c r="FAX141" s="41"/>
      <c r="FAY141" s="41"/>
      <c r="FAZ141" s="41"/>
      <c r="FBA141" s="41"/>
      <c r="FBB141" s="41"/>
      <c r="FBC141" s="41"/>
      <c r="FBD141" s="41"/>
      <c r="FBE141" s="41"/>
      <c r="FBF141" s="41"/>
      <c r="FBG141" s="41"/>
      <c r="FBH141" s="41"/>
      <c r="FBI141" s="41"/>
      <c r="FBJ141" s="41"/>
      <c r="FBK141" s="41"/>
      <c r="FBL141" s="41"/>
      <c r="FBM141" s="41"/>
      <c r="FBN141" s="41"/>
      <c r="FBO141" s="41"/>
      <c r="FBP141" s="41"/>
      <c r="FBQ141" s="41"/>
      <c r="FBR141" s="41"/>
      <c r="FBS141" s="41"/>
      <c r="FBT141" s="41"/>
      <c r="FBU141" s="41"/>
      <c r="FBV141" s="41"/>
      <c r="FBW141" s="41"/>
      <c r="FBX141" s="41"/>
      <c r="FBY141" s="41"/>
      <c r="FBZ141" s="41"/>
      <c r="FCA141" s="41"/>
      <c r="FCB141" s="41"/>
      <c r="FCC141" s="41"/>
      <c r="FCD141" s="41"/>
      <c r="FCE141" s="41"/>
      <c r="FCF141" s="41"/>
      <c r="FCG141" s="41"/>
      <c r="FCH141" s="41"/>
      <c r="FCI141" s="41"/>
      <c r="FCJ141" s="41"/>
      <c r="FCK141" s="41"/>
      <c r="FCL141" s="41"/>
      <c r="FCM141" s="41"/>
      <c r="FCN141" s="41"/>
      <c r="FCO141" s="41"/>
      <c r="FCP141" s="41"/>
      <c r="FCQ141" s="41"/>
      <c r="FCR141" s="41"/>
      <c r="FCS141" s="41"/>
      <c r="FCT141" s="41"/>
      <c r="FCU141" s="41"/>
      <c r="FCV141" s="41"/>
      <c r="FCW141" s="41"/>
      <c r="FCX141" s="41"/>
      <c r="FCY141" s="41"/>
      <c r="FCZ141" s="41"/>
      <c r="FDA141" s="41"/>
      <c r="FDB141" s="41"/>
      <c r="FDC141" s="41"/>
      <c r="FDD141" s="41"/>
      <c r="FDE141" s="41"/>
      <c r="FDF141" s="41"/>
      <c r="FDG141" s="41"/>
      <c r="FDH141" s="41"/>
      <c r="FDI141" s="41"/>
      <c r="FDJ141" s="41"/>
      <c r="FDK141" s="41"/>
      <c r="FDL141" s="41"/>
      <c r="FDM141" s="41"/>
      <c r="FDN141" s="41"/>
      <c r="FDO141" s="41"/>
      <c r="FDP141" s="41"/>
      <c r="FDQ141" s="41"/>
      <c r="FDR141" s="41"/>
      <c r="FDS141" s="41"/>
      <c r="FDT141" s="41"/>
      <c r="FDU141" s="41"/>
      <c r="FDV141" s="41"/>
      <c r="FDW141" s="41"/>
      <c r="FDX141" s="41"/>
      <c r="FDY141" s="41"/>
      <c r="FDZ141" s="41"/>
      <c r="FEA141" s="41"/>
      <c r="FEB141" s="41"/>
      <c r="FEC141" s="41"/>
      <c r="FED141" s="41"/>
      <c r="FEE141" s="41"/>
      <c r="FEF141" s="41"/>
      <c r="FEG141" s="41"/>
      <c r="FEH141" s="41"/>
      <c r="FEI141" s="41"/>
      <c r="FEJ141" s="41"/>
      <c r="FEK141" s="41"/>
      <c r="FEL141" s="41"/>
      <c r="FEM141" s="41"/>
      <c r="FEN141" s="41"/>
      <c r="FEO141" s="41"/>
      <c r="FEP141" s="41"/>
      <c r="FEQ141" s="41"/>
      <c r="FER141" s="41"/>
      <c r="FES141" s="41"/>
      <c r="FET141" s="41"/>
      <c r="FEU141" s="41"/>
      <c r="FEV141" s="41"/>
      <c r="FEW141" s="41"/>
      <c r="FEX141" s="41"/>
      <c r="FEY141" s="41"/>
      <c r="FEZ141" s="41"/>
      <c r="FFA141" s="41"/>
      <c r="FFB141" s="41"/>
      <c r="FFC141" s="41"/>
      <c r="FFD141" s="41"/>
      <c r="FFE141" s="41"/>
      <c r="FFF141" s="41"/>
      <c r="FFG141" s="41"/>
      <c r="FFH141" s="41"/>
      <c r="FFI141" s="41"/>
      <c r="FFJ141" s="41"/>
      <c r="FFK141" s="41"/>
      <c r="FFL141" s="41"/>
      <c r="FFM141" s="41"/>
      <c r="FFN141" s="41"/>
      <c r="FFO141" s="41"/>
      <c r="FFP141" s="41"/>
      <c r="FFQ141" s="41"/>
      <c r="FFR141" s="41"/>
      <c r="FFS141" s="41"/>
      <c r="FFT141" s="41"/>
      <c r="FFU141" s="41"/>
      <c r="FFV141" s="41"/>
      <c r="FFW141" s="41"/>
      <c r="FFX141" s="41"/>
      <c r="FFY141" s="41"/>
      <c r="FFZ141" s="41"/>
      <c r="FGA141" s="41"/>
      <c r="FGB141" s="41"/>
      <c r="FGC141" s="41"/>
      <c r="FGD141" s="41"/>
      <c r="FGE141" s="41"/>
      <c r="FGF141" s="41"/>
      <c r="FGG141" s="41"/>
      <c r="FGH141" s="41"/>
      <c r="FGI141" s="41"/>
      <c r="FGJ141" s="41"/>
      <c r="FGK141" s="41"/>
      <c r="FGL141" s="41"/>
      <c r="FGM141" s="41"/>
      <c r="FGN141" s="41"/>
      <c r="FGO141" s="41"/>
      <c r="FGP141" s="41"/>
      <c r="FGQ141" s="41"/>
      <c r="FGR141" s="41"/>
      <c r="FGS141" s="41"/>
      <c r="FGT141" s="41"/>
      <c r="FGU141" s="41"/>
      <c r="FGV141" s="41"/>
      <c r="FGW141" s="41"/>
      <c r="FGX141" s="41"/>
      <c r="FGY141" s="41"/>
      <c r="FGZ141" s="41"/>
      <c r="FHA141" s="41"/>
      <c r="FHB141" s="41"/>
      <c r="FHC141" s="41"/>
      <c r="FHD141" s="41"/>
      <c r="FHE141" s="41"/>
      <c r="FHF141" s="41"/>
      <c r="FHG141" s="41"/>
      <c r="FHH141" s="41"/>
      <c r="FHI141" s="41"/>
      <c r="FHJ141" s="41"/>
      <c r="FHK141" s="41"/>
      <c r="FHL141" s="41"/>
      <c r="FHM141" s="41"/>
      <c r="FHN141" s="41"/>
      <c r="FHO141" s="41"/>
      <c r="FHP141" s="41"/>
      <c r="FHQ141" s="41"/>
      <c r="FHR141" s="41"/>
      <c r="FHS141" s="41"/>
      <c r="FHT141" s="41"/>
      <c r="FHU141" s="41"/>
      <c r="FHV141" s="41"/>
      <c r="FHW141" s="41"/>
      <c r="FHX141" s="41"/>
      <c r="FHY141" s="41"/>
      <c r="FHZ141" s="41"/>
      <c r="FIA141" s="41"/>
      <c r="FIB141" s="41"/>
      <c r="FIC141" s="41"/>
      <c r="FID141" s="41"/>
      <c r="FIE141" s="41"/>
      <c r="FIF141" s="41"/>
      <c r="FIG141" s="41"/>
      <c r="FIH141" s="41"/>
      <c r="FII141" s="41"/>
      <c r="FIJ141" s="41"/>
      <c r="FIK141" s="41"/>
      <c r="FIL141" s="41"/>
      <c r="FIM141" s="41"/>
      <c r="FIN141" s="41"/>
      <c r="FIO141" s="41"/>
      <c r="FIP141" s="41"/>
      <c r="FIQ141" s="41"/>
      <c r="FIR141" s="41"/>
      <c r="FIS141" s="41"/>
      <c r="FIT141" s="41"/>
      <c r="FIU141" s="41"/>
      <c r="FIV141" s="41"/>
      <c r="FIW141" s="41"/>
      <c r="FIX141" s="41"/>
      <c r="FIY141" s="41"/>
      <c r="FIZ141" s="41"/>
      <c r="FJA141" s="41"/>
      <c r="FJB141" s="41"/>
      <c r="FJC141" s="41"/>
      <c r="FJD141" s="41"/>
      <c r="FJE141" s="41"/>
      <c r="FJF141" s="41"/>
      <c r="FJG141" s="41"/>
      <c r="FJH141" s="41"/>
      <c r="FJI141" s="41"/>
      <c r="FJJ141" s="41"/>
      <c r="FJK141" s="41"/>
      <c r="FJL141" s="41"/>
      <c r="FJM141" s="41"/>
      <c r="FJN141" s="41"/>
      <c r="FJO141" s="41"/>
      <c r="FJP141" s="41"/>
      <c r="FJQ141" s="41"/>
      <c r="FJR141" s="41"/>
      <c r="FJS141" s="41"/>
      <c r="FJT141" s="41"/>
      <c r="FJU141" s="41"/>
      <c r="FJV141" s="41"/>
      <c r="FJW141" s="41"/>
      <c r="FJX141" s="41"/>
      <c r="FJY141" s="41"/>
      <c r="FJZ141" s="41"/>
      <c r="FKA141" s="41"/>
      <c r="FKB141" s="41"/>
      <c r="FKC141" s="41"/>
      <c r="FKD141" s="41"/>
      <c r="FKE141" s="41"/>
      <c r="FKF141" s="41"/>
      <c r="FKG141" s="41"/>
      <c r="FKH141" s="41"/>
      <c r="FKI141" s="41"/>
      <c r="FKJ141" s="41"/>
      <c r="FKK141" s="41"/>
      <c r="FKL141" s="41"/>
      <c r="FKM141" s="41"/>
      <c r="FKN141" s="41"/>
      <c r="FKO141" s="41"/>
      <c r="FKP141" s="41"/>
      <c r="FKQ141" s="41"/>
      <c r="FKR141" s="41"/>
      <c r="FKS141" s="41"/>
      <c r="FKT141" s="41"/>
      <c r="FKU141" s="41"/>
      <c r="FKV141" s="41"/>
      <c r="FKW141" s="41"/>
      <c r="FKX141" s="41"/>
      <c r="FKY141" s="41"/>
      <c r="FKZ141" s="41"/>
      <c r="FLA141" s="41"/>
      <c r="FLB141" s="41"/>
      <c r="FLC141" s="41"/>
      <c r="FLD141" s="41"/>
      <c r="FLE141" s="41"/>
      <c r="FLF141" s="41"/>
      <c r="FLG141" s="41"/>
      <c r="FLH141" s="41"/>
      <c r="FLI141" s="41"/>
      <c r="FLJ141" s="41"/>
      <c r="FLK141" s="41"/>
      <c r="FLL141" s="41"/>
      <c r="FLM141" s="41"/>
      <c r="FLN141" s="41"/>
      <c r="FLO141" s="41"/>
      <c r="FLP141" s="41"/>
      <c r="FLQ141" s="41"/>
      <c r="FLR141" s="41"/>
      <c r="FLS141" s="41"/>
      <c r="FLT141" s="41"/>
      <c r="FLU141" s="41"/>
      <c r="FLV141" s="41"/>
      <c r="FLW141" s="41"/>
      <c r="FLX141" s="41"/>
      <c r="FLY141" s="41"/>
      <c r="FLZ141" s="41"/>
      <c r="FMA141" s="41"/>
      <c r="FMB141" s="41"/>
      <c r="FMC141" s="41"/>
      <c r="FMD141" s="41"/>
      <c r="FME141" s="41"/>
      <c r="FMF141" s="41"/>
      <c r="FMG141" s="41"/>
      <c r="FMH141" s="41"/>
      <c r="FMI141" s="41"/>
      <c r="FMJ141" s="41"/>
      <c r="FMK141" s="41"/>
      <c r="FML141" s="41"/>
      <c r="FMM141" s="41"/>
      <c r="FMN141" s="41"/>
      <c r="FMO141" s="41"/>
      <c r="FMP141" s="41"/>
      <c r="FMQ141" s="41"/>
      <c r="FMR141" s="41"/>
      <c r="FMS141" s="41"/>
      <c r="FMT141" s="41"/>
      <c r="FMU141" s="41"/>
      <c r="FMV141" s="41"/>
      <c r="FMW141" s="41"/>
      <c r="FMX141" s="41"/>
      <c r="FMY141" s="41"/>
      <c r="FMZ141" s="41"/>
      <c r="FNA141" s="41"/>
      <c r="FNB141" s="41"/>
      <c r="FNC141" s="41"/>
      <c r="FND141" s="41"/>
      <c r="FNE141" s="41"/>
      <c r="FNF141" s="41"/>
      <c r="FNG141" s="41"/>
      <c r="FNH141" s="41"/>
      <c r="FNI141" s="41"/>
      <c r="FNJ141" s="41"/>
      <c r="FNK141" s="41"/>
      <c r="FNL141" s="41"/>
      <c r="FNM141" s="41"/>
      <c r="FNN141" s="41"/>
      <c r="FNO141" s="41"/>
      <c r="FNP141" s="41"/>
      <c r="FNQ141" s="41"/>
      <c r="FNR141" s="41"/>
      <c r="FNS141" s="41"/>
      <c r="FNT141" s="41"/>
      <c r="FNU141" s="41"/>
      <c r="FNV141" s="41"/>
      <c r="FNW141" s="41"/>
      <c r="FNX141" s="41"/>
      <c r="FNY141" s="41"/>
      <c r="FNZ141" s="41"/>
      <c r="FOA141" s="41"/>
      <c r="FOB141" s="41"/>
      <c r="FOC141" s="41"/>
      <c r="FOD141" s="41"/>
      <c r="FOE141" s="41"/>
      <c r="FOF141" s="41"/>
      <c r="FOG141" s="41"/>
      <c r="FOH141" s="41"/>
      <c r="FOI141" s="41"/>
      <c r="FOJ141" s="41"/>
      <c r="FOK141" s="41"/>
      <c r="FOL141" s="41"/>
      <c r="FOM141" s="41"/>
      <c r="FON141" s="41"/>
      <c r="FOO141" s="41"/>
      <c r="FOP141" s="41"/>
      <c r="FOQ141" s="41"/>
      <c r="FOR141" s="41"/>
      <c r="FOS141" s="41"/>
      <c r="FOT141" s="41"/>
      <c r="FOU141" s="41"/>
      <c r="FOV141" s="41"/>
      <c r="FOW141" s="41"/>
      <c r="FOX141" s="41"/>
      <c r="FOY141" s="41"/>
      <c r="FOZ141" s="41"/>
      <c r="FPA141" s="41"/>
      <c r="FPB141" s="41"/>
      <c r="FPC141" s="41"/>
      <c r="FPD141" s="41"/>
      <c r="FPE141" s="41"/>
      <c r="FPF141" s="41"/>
      <c r="FPG141" s="41"/>
      <c r="FPH141" s="41"/>
      <c r="FPI141" s="41"/>
      <c r="FPJ141" s="41"/>
      <c r="FPK141" s="41"/>
      <c r="FPL141" s="41"/>
      <c r="FPM141" s="41"/>
      <c r="FPN141" s="41"/>
      <c r="FPO141" s="41"/>
      <c r="FPP141" s="41"/>
      <c r="FPQ141" s="41"/>
      <c r="FPR141" s="41"/>
      <c r="FPS141" s="41"/>
      <c r="FPT141" s="41"/>
      <c r="FPU141" s="41"/>
      <c r="FPV141" s="41"/>
      <c r="FPW141" s="41"/>
      <c r="FPX141" s="41"/>
      <c r="FPY141" s="41"/>
      <c r="FPZ141" s="41"/>
      <c r="FQA141" s="41"/>
      <c r="FQB141" s="41"/>
      <c r="FQC141" s="41"/>
      <c r="FQD141" s="41"/>
      <c r="FQE141" s="41"/>
      <c r="FQF141" s="41"/>
      <c r="FQG141" s="41"/>
      <c r="FQH141" s="41"/>
      <c r="FQI141" s="41"/>
      <c r="FQJ141" s="41"/>
      <c r="FQK141" s="41"/>
      <c r="FQL141" s="41"/>
      <c r="FQM141" s="41"/>
      <c r="FQN141" s="41"/>
      <c r="FQO141" s="41"/>
      <c r="FQP141" s="41"/>
      <c r="FQQ141" s="41"/>
      <c r="FQR141" s="41"/>
      <c r="FQS141" s="41"/>
      <c r="FQT141" s="41"/>
      <c r="FQU141" s="41"/>
      <c r="FQV141" s="41"/>
      <c r="FQW141" s="41"/>
      <c r="FQX141" s="41"/>
      <c r="FQY141" s="41"/>
      <c r="FQZ141" s="41"/>
      <c r="FRA141" s="41"/>
      <c r="FRB141" s="41"/>
      <c r="FRC141" s="41"/>
      <c r="FRD141" s="41"/>
      <c r="FRE141" s="41"/>
      <c r="FRF141" s="41"/>
      <c r="FRG141" s="41"/>
      <c r="FRH141" s="41"/>
      <c r="FRI141" s="41"/>
      <c r="FRJ141" s="41"/>
      <c r="FRK141" s="41"/>
      <c r="FRL141" s="41"/>
      <c r="FRM141" s="41"/>
      <c r="FRN141" s="41"/>
      <c r="FRO141" s="41"/>
      <c r="FRP141" s="41"/>
      <c r="FRQ141" s="41"/>
      <c r="FRR141" s="41"/>
      <c r="FRS141" s="41"/>
      <c r="FRT141" s="41"/>
      <c r="FRU141" s="41"/>
      <c r="FRV141" s="41"/>
      <c r="FRW141" s="41"/>
      <c r="FRX141" s="41"/>
      <c r="FRY141" s="41"/>
      <c r="FRZ141" s="41"/>
      <c r="FSA141" s="41"/>
      <c r="FSB141" s="41"/>
      <c r="FSC141" s="41"/>
      <c r="FSD141" s="41"/>
      <c r="FSE141" s="41"/>
      <c r="FSF141" s="41"/>
      <c r="FSG141" s="41"/>
      <c r="FSH141" s="41"/>
      <c r="FSI141" s="41"/>
      <c r="FSJ141" s="41"/>
      <c r="FSK141" s="41"/>
      <c r="FSL141" s="41"/>
      <c r="FSM141" s="41"/>
      <c r="FSN141" s="41"/>
      <c r="FSO141" s="41"/>
      <c r="FSP141" s="41"/>
      <c r="FSQ141" s="41"/>
      <c r="FSR141" s="41"/>
      <c r="FSS141" s="41"/>
      <c r="FST141" s="41"/>
      <c r="FSU141" s="41"/>
      <c r="FSV141" s="41"/>
      <c r="FSW141" s="41"/>
      <c r="FSX141" s="41"/>
      <c r="FSY141" s="41"/>
      <c r="FSZ141" s="41"/>
      <c r="FTA141" s="41"/>
      <c r="FTB141" s="41"/>
      <c r="FTC141" s="41"/>
      <c r="FTD141" s="41"/>
      <c r="FTE141" s="41"/>
      <c r="FTF141" s="41"/>
      <c r="FTG141" s="41"/>
      <c r="FTH141" s="41"/>
      <c r="FTI141" s="41"/>
      <c r="FTJ141" s="41"/>
      <c r="FTK141" s="41"/>
      <c r="FTL141" s="41"/>
      <c r="FTM141" s="41"/>
      <c r="FTN141" s="41"/>
      <c r="FTO141" s="41"/>
      <c r="FTP141" s="41"/>
      <c r="FTQ141" s="41"/>
      <c r="FTR141" s="41"/>
      <c r="FTS141" s="41"/>
      <c r="FTT141" s="41"/>
      <c r="FTU141" s="41"/>
      <c r="FTV141" s="41"/>
      <c r="FTW141" s="41"/>
      <c r="FTX141" s="41"/>
      <c r="FTY141" s="41"/>
      <c r="FTZ141" s="41"/>
      <c r="FUA141" s="41"/>
      <c r="FUB141" s="41"/>
      <c r="FUC141" s="41"/>
      <c r="FUD141" s="41"/>
      <c r="FUE141" s="41"/>
      <c r="FUF141" s="41"/>
      <c r="FUG141" s="41"/>
      <c r="FUH141" s="41"/>
      <c r="FUI141" s="41"/>
      <c r="FUJ141" s="41"/>
      <c r="FUK141" s="41"/>
      <c r="FUL141" s="41"/>
      <c r="FUM141" s="41"/>
      <c r="FUN141" s="41"/>
      <c r="FUO141" s="41"/>
      <c r="FUP141" s="41"/>
      <c r="FUQ141" s="41"/>
      <c r="FUR141" s="41"/>
      <c r="FUS141" s="41"/>
      <c r="FUT141" s="41"/>
      <c r="FUU141" s="41"/>
      <c r="FUV141" s="41"/>
      <c r="FUW141" s="41"/>
      <c r="FUX141" s="41"/>
      <c r="FUY141" s="41"/>
      <c r="FUZ141" s="41"/>
      <c r="FVA141" s="41"/>
      <c r="FVB141" s="41"/>
      <c r="FVC141" s="41"/>
      <c r="FVD141" s="41"/>
      <c r="FVE141" s="41"/>
      <c r="FVF141" s="41"/>
      <c r="FVG141" s="41"/>
      <c r="FVH141" s="41"/>
      <c r="FVI141" s="41"/>
      <c r="FVJ141" s="41"/>
      <c r="FVK141" s="41"/>
      <c r="FVL141" s="41"/>
      <c r="FVM141" s="41"/>
      <c r="FVN141" s="41"/>
      <c r="FVO141" s="41"/>
      <c r="FVP141" s="41"/>
      <c r="FVQ141" s="41"/>
      <c r="FVR141" s="41"/>
      <c r="FVS141" s="41"/>
      <c r="FVT141" s="41"/>
      <c r="FVU141" s="41"/>
      <c r="FVV141" s="41"/>
      <c r="FVW141" s="41"/>
      <c r="FVX141" s="41"/>
      <c r="FVY141" s="41"/>
      <c r="FVZ141" s="41"/>
      <c r="FWA141" s="41"/>
      <c r="FWB141" s="41"/>
      <c r="FWC141" s="41"/>
      <c r="FWD141" s="41"/>
      <c r="FWE141" s="41"/>
      <c r="FWF141" s="41"/>
      <c r="FWG141" s="41"/>
      <c r="FWH141" s="41"/>
      <c r="FWI141" s="41"/>
      <c r="FWJ141" s="41"/>
      <c r="FWK141" s="41"/>
      <c r="FWL141" s="41"/>
      <c r="FWM141" s="41"/>
      <c r="FWN141" s="41"/>
      <c r="FWO141" s="41"/>
      <c r="FWP141" s="41"/>
      <c r="FWQ141" s="41"/>
      <c r="FWR141" s="41"/>
      <c r="FWS141" s="41"/>
      <c r="FWT141" s="41"/>
      <c r="FWU141" s="41"/>
      <c r="FWV141" s="41"/>
      <c r="FWW141" s="41"/>
      <c r="FWX141" s="41"/>
      <c r="FWY141" s="41"/>
      <c r="FWZ141" s="41"/>
      <c r="FXA141" s="41"/>
      <c r="FXB141" s="41"/>
      <c r="FXC141" s="41"/>
      <c r="FXD141" s="41"/>
      <c r="FXE141" s="41"/>
      <c r="FXF141" s="41"/>
      <c r="FXG141" s="41"/>
      <c r="FXH141" s="41"/>
      <c r="FXI141" s="41"/>
      <c r="FXJ141" s="41"/>
      <c r="FXK141" s="41"/>
      <c r="FXL141" s="41"/>
      <c r="FXM141" s="41"/>
      <c r="FXN141" s="41"/>
      <c r="FXO141" s="41"/>
      <c r="FXP141" s="41"/>
      <c r="FXQ141" s="41"/>
      <c r="FXR141" s="41"/>
      <c r="FXS141" s="41"/>
      <c r="FXT141" s="41"/>
      <c r="FXU141" s="41"/>
      <c r="FXV141" s="41"/>
      <c r="FXW141" s="41"/>
      <c r="FXX141" s="41"/>
      <c r="FXY141" s="41"/>
      <c r="FXZ141" s="41"/>
      <c r="FYA141" s="41"/>
      <c r="FYB141" s="41"/>
      <c r="FYC141" s="41"/>
      <c r="FYD141" s="41"/>
      <c r="FYE141" s="41"/>
      <c r="FYF141" s="41"/>
      <c r="FYG141" s="41"/>
      <c r="FYH141" s="41"/>
      <c r="FYI141" s="41"/>
      <c r="FYJ141" s="41"/>
      <c r="FYK141" s="41"/>
      <c r="FYL141" s="41"/>
      <c r="FYM141" s="41"/>
      <c r="FYN141" s="41"/>
      <c r="FYO141" s="41"/>
      <c r="FYP141" s="41"/>
      <c r="FYQ141" s="41"/>
      <c r="FYR141" s="41"/>
      <c r="FYS141" s="41"/>
      <c r="FYT141" s="41"/>
      <c r="FYU141" s="41"/>
      <c r="FYV141" s="41"/>
      <c r="FYW141" s="41"/>
      <c r="FYX141" s="41"/>
      <c r="FYY141" s="41"/>
      <c r="FYZ141" s="41"/>
      <c r="FZA141" s="41"/>
      <c r="FZB141" s="41"/>
      <c r="FZC141" s="41"/>
      <c r="FZD141" s="41"/>
      <c r="FZE141" s="41"/>
      <c r="FZF141" s="41"/>
      <c r="FZG141" s="41"/>
      <c r="FZH141" s="41"/>
      <c r="FZI141" s="41"/>
      <c r="FZJ141" s="41"/>
      <c r="FZK141" s="41"/>
      <c r="FZL141" s="41"/>
      <c r="FZM141" s="41"/>
      <c r="FZN141" s="41"/>
      <c r="FZO141" s="41"/>
      <c r="FZP141" s="41"/>
      <c r="FZQ141" s="41"/>
      <c r="FZR141" s="41"/>
      <c r="FZS141" s="41"/>
      <c r="FZT141" s="41"/>
      <c r="FZU141" s="41"/>
      <c r="FZV141" s="41"/>
      <c r="FZW141" s="41"/>
      <c r="FZX141" s="41"/>
      <c r="FZY141" s="41"/>
      <c r="FZZ141" s="41"/>
      <c r="GAA141" s="41"/>
      <c r="GAB141" s="41"/>
      <c r="GAC141" s="41"/>
      <c r="GAD141" s="41"/>
      <c r="GAE141" s="41"/>
      <c r="GAF141" s="41"/>
      <c r="GAG141" s="41"/>
      <c r="GAH141" s="41"/>
      <c r="GAI141" s="41"/>
      <c r="GAJ141" s="41"/>
      <c r="GAK141" s="41"/>
      <c r="GAL141" s="41"/>
      <c r="GAM141" s="41"/>
      <c r="GAN141" s="41"/>
      <c r="GAO141" s="41"/>
      <c r="GAP141" s="41"/>
      <c r="GAQ141" s="41"/>
      <c r="GAR141" s="41"/>
      <c r="GAS141" s="41"/>
      <c r="GAT141" s="41"/>
      <c r="GAU141" s="41"/>
      <c r="GAV141" s="41"/>
      <c r="GAW141" s="41"/>
      <c r="GAX141" s="41"/>
      <c r="GAY141" s="41"/>
      <c r="GAZ141" s="41"/>
      <c r="GBA141" s="41"/>
      <c r="GBB141" s="41"/>
      <c r="GBC141" s="41"/>
      <c r="GBD141" s="41"/>
      <c r="GBE141" s="41"/>
      <c r="GBF141" s="41"/>
      <c r="GBG141" s="41"/>
      <c r="GBH141" s="41"/>
      <c r="GBI141" s="41"/>
      <c r="GBJ141" s="41"/>
      <c r="GBK141" s="41"/>
      <c r="GBL141" s="41"/>
      <c r="GBM141" s="41"/>
      <c r="GBN141" s="41"/>
      <c r="GBO141" s="41"/>
      <c r="GBP141" s="41"/>
      <c r="GBQ141" s="41"/>
      <c r="GBR141" s="41"/>
      <c r="GBS141" s="41"/>
      <c r="GBT141" s="41"/>
      <c r="GBU141" s="41"/>
      <c r="GBV141" s="41"/>
      <c r="GBW141" s="41"/>
      <c r="GBX141" s="41"/>
      <c r="GBY141" s="41"/>
      <c r="GBZ141" s="41"/>
      <c r="GCA141" s="41"/>
      <c r="GCB141" s="41"/>
      <c r="GCC141" s="41"/>
      <c r="GCD141" s="41"/>
      <c r="GCE141" s="41"/>
      <c r="GCF141" s="41"/>
      <c r="GCG141" s="41"/>
      <c r="GCH141" s="41"/>
      <c r="GCI141" s="41"/>
      <c r="GCJ141" s="41"/>
      <c r="GCK141" s="41"/>
      <c r="GCL141" s="41"/>
      <c r="GCM141" s="41"/>
      <c r="GCN141" s="41"/>
      <c r="GCO141" s="41"/>
      <c r="GCP141" s="41"/>
      <c r="GCQ141" s="41"/>
      <c r="GCR141" s="41"/>
      <c r="GCS141" s="41"/>
      <c r="GCT141" s="41"/>
      <c r="GCU141" s="41"/>
      <c r="GCV141" s="41"/>
      <c r="GCW141" s="41"/>
      <c r="GCX141" s="41"/>
      <c r="GCY141" s="41"/>
      <c r="GCZ141" s="41"/>
      <c r="GDA141" s="41"/>
      <c r="GDB141" s="41"/>
      <c r="GDC141" s="41"/>
      <c r="GDD141" s="41"/>
      <c r="GDE141" s="41"/>
      <c r="GDF141" s="41"/>
      <c r="GDG141" s="41"/>
      <c r="GDH141" s="41"/>
      <c r="GDI141" s="41"/>
      <c r="GDJ141" s="41"/>
      <c r="GDK141" s="41"/>
      <c r="GDL141" s="41"/>
      <c r="GDM141" s="41"/>
      <c r="GDN141" s="41"/>
      <c r="GDO141" s="41"/>
      <c r="GDP141" s="41"/>
      <c r="GDQ141" s="41"/>
      <c r="GDR141" s="41"/>
      <c r="GDS141" s="41"/>
      <c r="GDT141" s="41"/>
      <c r="GDU141" s="41"/>
      <c r="GDV141" s="41"/>
      <c r="GDW141" s="41"/>
      <c r="GDX141" s="41"/>
      <c r="GDY141" s="41"/>
      <c r="GDZ141" s="41"/>
      <c r="GEA141" s="41"/>
      <c r="GEB141" s="41"/>
      <c r="GEC141" s="41"/>
      <c r="GED141" s="41"/>
      <c r="GEE141" s="41"/>
      <c r="GEF141" s="41"/>
      <c r="GEG141" s="41"/>
      <c r="GEH141" s="41"/>
      <c r="GEI141" s="41"/>
      <c r="GEJ141" s="41"/>
      <c r="GEK141" s="41"/>
      <c r="GEL141" s="41"/>
      <c r="GEM141" s="41"/>
      <c r="GEN141" s="41"/>
      <c r="GEO141" s="41"/>
      <c r="GEP141" s="41"/>
      <c r="GEQ141" s="41"/>
      <c r="GER141" s="41"/>
      <c r="GES141" s="41"/>
      <c r="GET141" s="41"/>
      <c r="GEU141" s="41"/>
      <c r="GEV141" s="41"/>
      <c r="GEW141" s="41"/>
      <c r="GEX141" s="41"/>
      <c r="GEY141" s="41"/>
      <c r="GEZ141" s="41"/>
      <c r="GFA141" s="41"/>
      <c r="GFB141" s="41"/>
      <c r="GFC141" s="41"/>
      <c r="GFD141" s="41"/>
      <c r="GFE141" s="41"/>
      <c r="GFF141" s="41"/>
      <c r="GFG141" s="41"/>
      <c r="GFH141" s="41"/>
      <c r="GFI141" s="41"/>
      <c r="GFJ141" s="41"/>
      <c r="GFK141" s="41"/>
      <c r="GFL141" s="41"/>
      <c r="GFM141" s="41"/>
      <c r="GFN141" s="41"/>
      <c r="GFO141" s="41"/>
      <c r="GFP141" s="41"/>
      <c r="GFQ141" s="41"/>
      <c r="GFR141" s="41"/>
      <c r="GFS141" s="41"/>
      <c r="GFT141" s="41"/>
      <c r="GFU141" s="41"/>
      <c r="GFV141" s="41"/>
      <c r="GFW141" s="41"/>
      <c r="GFX141" s="41"/>
      <c r="GFY141" s="41"/>
      <c r="GFZ141" s="41"/>
      <c r="GGA141" s="41"/>
      <c r="GGB141" s="41"/>
      <c r="GGC141" s="41"/>
      <c r="GGD141" s="41"/>
      <c r="GGE141" s="41"/>
      <c r="GGF141" s="41"/>
      <c r="GGG141" s="41"/>
      <c r="GGH141" s="41"/>
      <c r="GGI141" s="41"/>
      <c r="GGJ141" s="41"/>
      <c r="GGK141" s="41"/>
      <c r="GGL141" s="41"/>
      <c r="GGM141" s="41"/>
      <c r="GGN141" s="41"/>
      <c r="GGO141" s="41"/>
      <c r="GGP141" s="41"/>
      <c r="GGQ141" s="41"/>
      <c r="GGR141" s="41"/>
      <c r="GGS141" s="41"/>
      <c r="GGT141" s="41"/>
      <c r="GGU141" s="41"/>
      <c r="GGV141" s="41"/>
      <c r="GGW141" s="41"/>
      <c r="GGX141" s="41"/>
      <c r="GGY141" s="41"/>
      <c r="GGZ141" s="41"/>
      <c r="GHA141" s="41"/>
      <c r="GHB141" s="41"/>
      <c r="GHC141" s="41"/>
      <c r="GHD141" s="41"/>
      <c r="GHE141" s="41"/>
      <c r="GHF141" s="41"/>
      <c r="GHG141" s="41"/>
      <c r="GHH141" s="41"/>
      <c r="GHI141" s="41"/>
      <c r="GHJ141" s="41"/>
      <c r="GHK141" s="41"/>
      <c r="GHL141" s="41"/>
      <c r="GHM141" s="41"/>
      <c r="GHN141" s="41"/>
      <c r="GHO141" s="41"/>
      <c r="GHP141" s="41"/>
      <c r="GHQ141" s="41"/>
      <c r="GHR141" s="41"/>
      <c r="GHS141" s="41"/>
      <c r="GHT141" s="41"/>
      <c r="GHU141" s="41"/>
      <c r="GHV141" s="41"/>
      <c r="GHW141" s="41"/>
      <c r="GHX141" s="41"/>
      <c r="GHY141" s="41"/>
      <c r="GHZ141" s="41"/>
      <c r="GIA141" s="41"/>
      <c r="GIB141" s="41"/>
      <c r="GIC141" s="41"/>
      <c r="GID141" s="41"/>
      <c r="GIE141" s="41"/>
      <c r="GIF141" s="41"/>
      <c r="GIG141" s="41"/>
      <c r="GIH141" s="41"/>
      <c r="GII141" s="41"/>
      <c r="GIJ141" s="41"/>
      <c r="GIK141" s="41"/>
      <c r="GIL141" s="41"/>
      <c r="GIM141" s="41"/>
      <c r="GIN141" s="41"/>
      <c r="GIO141" s="41"/>
      <c r="GIP141" s="41"/>
      <c r="GIQ141" s="41"/>
      <c r="GIR141" s="41"/>
      <c r="GIS141" s="41"/>
      <c r="GIT141" s="41"/>
      <c r="GIU141" s="41"/>
      <c r="GIV141" s="41"/>
      <c r="GIW141" s="41"/>
      <c r="GIX141" s="41"/>
      <c r="GIY141" s="41"/>
      <c r="GIZ141" s="41"/>
      <c r="GJA141" s="41"/>
      <c r="GJB141" s="41"/>
      <c r="GJC141" s="41"/>
      <c r="GJD141" s="41"/>
      <c r="GJE141" s="41"/>
      <c r="GJF141" s="41"/>
      <c r="GJG141" s="41"/>
      <c r="GJH141" s="41"/>
      <c r="GJI141" s="41"/>
      <c r="GJJ141" s="41"/>
      <c r="GJK141" s="41"/>
      <c r="GJL141" s="41"/>
      <c r="GJM141" s="41"/>
      <c r="GJN141" s="41"/>
      <c r="GJO141" s="41"/>
      <c r="GJP141" s="41"/>
      <c r="GJQ141" s="41"/>
      <c r="GJR141" s="41"/>
      <c r="GJS141" s="41"/>
      <c r="GJT141" s="41"/>
      <c r="GJU141" s="41"/>
      <c r="GJV141" s="41"/>
      <c r="GJW141" s="41"/>
      <c r="GJX141" s="41"/>
      <c r="GJY141" s="41"/>
      <c r="GJZ141" s="41"/>
      <c r="GKA141" s="41"/>
      <c r="GKB141" s="41"/>
      <c r="GKC141" s="41"/>
      <c r="GKD141" s="41"/>
      <c r="GKE141" s="41"/>
      <c r="GKF141" s="41"/>
      <c r="GKG141" s="41"/>
      <c r="GKH141" s="41"/>
      <c r="GKI141" s="41"/>
      <c r="GKJ141" s="41"/>
      <c r="GKK141" s="41"/>
      <c r="GKL141" s="41"/>
      <c r="GKM141" s="41"/>
      <c r="GKN141" s="41"/>
      <c r="GKO141" s="41"/>
      <c r="GKP141" s="41"/>
      <c r="GKQ141" s="41"/>
      <c r="GKR141" s="41"/>
      <c r="GKS141" s="41"/>
      <c r="GKT141" s="41"/>
      <c r="GKU141" s="41"/>
      <c r="GKV141" s="41"/>
      <c r="GKW141" s="41"/>
      <c r="GKX141" s="41"/>
      <c r="GKY141" s="41"/>
      <c r="GKZ141" s="41"/>
      <c r="GLA141" s="41"/>
      <c r="GLB141" s="41"/>
      <c r="GLC141" s="41"/>
      <c r="GLD141" s="41"/>
      <c r="GLE141" s="41"/>
      <c r="GLF141" s="41"/>
      <c r="GLG141" s="41"/>
      <c r="GLH141" s="41"/>
      <c r="GLI141" s="41"/>
      <c r="GLJ141" s="41"/>
      <c r="GLK141" s="41"/>
      <c r="GLL141" s="41"/>
      <c r="GLM141" s="41"/>
      <c r="GLN141" s="41"/>
      <c r="GLO141" s="41"/>
      <c r="GLP141" s="41"/>
      <c r="GLQ141" s="41"/>
      <c r="GLR141" s="41"/>
      <c r="GLS141" s="41"/>
      <c r="GLT141" s="41"/>
      <c r="GLU141" s="41"/>
      <c r="GLV141" s="41"/>
      <c r="GLW141" s="41"/>
      <c r="GLX141" s="41"/>
      <c r="GLY141" s="41"/>
      <c r="GLZ141" s="41"/>
      <c r="GMA141" s="41"/>
      <c r="GMB141" s="41"/>
      <c r="GMC141" s="41"/>
      <c r="GMD141" s="41"/>
      <c r="GME141" s="41"/>
      <c r="GMF141" s="41"/>
      <c r="GMG141" s="41"/>
      <c r="GMH141" s="41"/>
      <c r="GMI141" s="41"/>
      <c r="GMJ141" s="41"/>
      <c r="GMK141" s="41"/>
      <c r="GML141" s="41"/>
      <c r="GMM141" s="41"/>
      <c r="GMN141" s="41"/>
      <c r="GMO141" s="41"/>
      <c r="GMP141" s="41"/>
      <c r="GMQ141" s="41"/>
      <c r="GMR141" s="41"/>
      <c r="GMS141" s="41"/>
      <c r="GMT141" s="41"/>
      <c r="GMU141" s="41"/>
      <c r="GMV141" s="41"/>
      <c r="GMW141" s="41"/>
      <c r="GMX141" s="41"/>
    </row>
    <row r="142" spans="1:5094" s="34" customFormat="1" ht="13" x14ac:dyDescent="0.3">
      <c r="A142" s="140"/>
      <c r="B142" s="141"/>
      <c r="C142" s="112"/>
      <c r="D142" s="114"/>
      <c r="E142" s="114"/>
      <c r="F142" s="115"/>
      <c r="G142" s="135"/>
      <c r="H142" s="117"/>
      <c r="I142" s="131"/>
      <c r="J142" s="142"/>
      <c r="K142" s="131"/>
      <c r="L142" s="132"/>
      <c r="M142" s="131"/>
      <c r="N142" s="132"/>
      <c r="O142" s="134"/>
      <c r="P142" s="56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  <c r="DB142" s="30"/>
      <c r="DC142" s="30"/>
      <c r="DD142" s="30"/>
      <c r="DE142" s="30"/>
      <c r="DF142" s="30"/>
      <c r="DG142" s="30"/>
      <c r="DH142" s="30"/>
      <c r="DI142" s="30"/>
      <c r="DJ142" s="30"/>
      <c r="DK142" s="30"/>
      <c r="DL142" s="30"/>
      <c r="DM142" s="30"/>
      <c r="DN142" s="30"/>
      <c r="DO142" s="30"/>
      <c r="DP142" s="30"/>
      <c r="DQ142" s="30"/>
      <c r="DR142" s="30"/>
      <c r="DS142" s="30"/>
      <c r="DT142" s="30"/>
      <c r="DU142" s="30"/>
      <c r="DV142" s="30"/>
      <c r="DW142" s="30"/>
      <c r="DX142" s="30"/>
      <c r="DY142" s="30"/>
      <c r="DZ142" s="30"/>
      <c r="EA142" s="30"/>
      <c r="EB142" s="30"/>
      <c r="EC142" s="30"/>
      <c r="ED142" s="30"/>
      <c r="EE142" s="30"/>
      <c r="EF142" s="30"/>
      <c r="EG142" s="30"/>
      <c r="EH142" s="30"/>
      <c r="EI142" s="30"/>
      <c r="EJ142" s="30"/>
      <c r="EK142" s="30"/>
      <c r="EL142" s="30"/>
      <c r="EM142" s="30"/>
      <c r="EN142" s="30"/>
      <c r="EO142" s="30"/>
      <c r="EP142" s="30"/>
      <c r="EQ142" s="30"/>
      <c r="ER142" s="30"/>
      <c r="ES142" s="30"/>
      <c r="ET142" s="30"/>
      <c r="EU142" s="30"/>
      <c r="EV142" s="30"/>
      <c r="EW142" s="30"/>
      <c r="EX142" s="30"/>
      <c r="EY142" s="30"/>
      <c r="EZ142" s="30"/>
      <c r="FA142" s="30"/>
      <c r="FB142" s="30"/>
      <c r="FC142" s="30"/>
      <c r="FD142" s="30"/>
      <c r="FE142" s="30"/>
      <c r="FF142" s="30"/>
      <c r="FG142" s="30"/>
      <c r="FH142" s="30"/>
      <c r="FI142" s="30"/>
      <c r="FJ142" s="30"/>
      <c r="FK142" s="30"/>
      <c r="FL142" s="30"/>
      <c r="FM142" s="30"/>
      <c r="FN142" s="30"/>
      <c r="FO142" s="30"/>
      <c r="FP142" s="30"/>
      <c r="FQ142" s="30"/>
      <c r="FR142" s="30"/>
      <c r="FS142" s="30"/>
      <c r="FT142" s="30"/>
      <c r="FU142" s="30"/>
      <c r="FV142" s="30"/>
      <c r="FW142" s="30"/>
      <c r="FX142" s="30"/>
      <c r="FY142" s="30"/>
      <c r="FZ142" s="30"/>
      <c r="GA142" s="30"/>
      <c r="GB142" s="30"/>
      <c r="GC142" s="30"/>
      <c r="GD142" s="30"/>
      <c r="GE142" s="30"/>
      <c r="GF142" s="30"/>
      <c r="GG142" s="30"/>
      <c r="GH142" s="30"/>
      <c r="GI142" s="30"/>
      <c r="GJ142" s="30"/>
      <c r="GK142" s="30"/>
      <c r="GL142" s="30"/>
      <c r="GM142" s="30"/>
      <c r="GN142" s="30"/>
      <c r="GO142" s="30"/>
      <c r="GP142" s="30"/>
      <c r="GQ142" s="30"/>
      <c r="GR142" s="30"/>
      <c r="GS142" s="30"/>
      <c r="GT142" s="30"/>
      <c r="GU142" s="30"/>
      <c r="GV142" s="30"/>
      <c r="GW142" s="30"/>
      <c r="GX142" s="30"/>
      <c r="GY142" s="30"/>
      <c r="GZ142" s="30"/>
      <c r="HA142" s="30"/>
      <c r="HB142" s="30"/>
      <c r="HC142" s="30"/>
      <c r="HD142" s="30"/>
      <c r="HE142" s="30"/>
      <c r="HF142" s="30"/>
      <c r="HG142" s="30"/>
      <c r="HH142" s="30"/>
      <c r="HI142" s="30"/>
      <c r="HJ142" s="30"/>
      <c r="HK142" s="30"/>
      <c r="HL142" s="30"/>
      <c r="HM142" s="30"/>
      <c r="HN142" s="30"/>
      <c r="HO142" s="30"/>
      <c r="HP142" s="30"/>
      <c r="HQ142" s="30"/>
      <c r="HR142" s="30"/>
      <c r="HS142" s="30"/>
      <c r="HT142" s="30"/>
      <c r="HU142" s="30"/>
      <c r="HV142" s="30"/>
      <c r="HW142" s="30"/>
      <c r="HX142" s="30"/>
      <c r="HY142" s="30"/>
      <c r="HZ142" s="30"/>
      <c r="IA142" s="30"/>
      <c r="IB142" s="30"/>
      <c r="IC142" s="30"/>
      <c r="ID142" s="30"/>
      <c r="IE142" s="30"/>
      <c r="IF142" s="30"/>
      <c r="IG142" s="30"/>
      <c r="IH142" s="30"/>
      <c r="II142" s="30"/>
      <c r="IJ142" s="30"/>
      <c r="IK142" s="30"/>
      <c r="IL142" s="30"/>
      <c r="IM142" s="30"/>
      <c r="IN142" s="30"/>
      <c r="IO142" s="30"/>
      <c r="IP142" s="30"/>
      <c r="IQ142" s="30"/>
      <c r="IR142" s="30"/>
      <c r="IS142" s="30"/>
      <c r="IT142" s="30"/>
      <c r="IU142" s="30"/>
      <c r="IV142" s="30"/>
      <c r="IW142" s="30"/>
      <c r="IX142" s="30"/>
      <c r="IY142" s="30"/>
      <c r="IZ142" s="30"/>
      <c r="JA142" s="30"/>
      <c r="JB142" s="30"/>
      <c r="JC142" s="30"/>
      <c r="JD142" s="30"/>
      <c r="JE142" s="30"/>
      <c r="JF142" s="30"/>
      <c r="JG142" s="30"/>
      <c r="JH142" s="30"/>
      <c r="JI142" s="30"/>
      <c r="JJ142" s="30"/>
      <c r="JK142" s="30"/>
      <c r="JL142" s="30"/>
      <c r="JM142" s="30"/>
      <c r="JN142" s="30"/>
      <c r="JO142" s="30"/>
      <c r="JP142" s="30"/>
      <c r="JQ142" s="30"/>
      <c r="JR142" s="30"/>
      <c r="JS142" s="30"/>
      <c r="JT142" s="30"/>
      <c r="JU142" s="30"/>
      <c r="JV142" s="30"/>
      <c r="JW142" s="30"/>
      <c r="JX142" s="30"/>
      <c r="JY142" s="30"/>
      <c r="JZ142" s="30"/>
      <c r="KA142" s="30"/>
      <c r="KB142" s="30"/>
      <c r="KC142" s="30"/>
      <c r="KD142" s="30"/>
      <c r="KE142" s="30"/>
      <c r="KF142" s="30"/>
      <c r="KG142" s="30"/>
      <c r="KH142" s="30"/>
      <c r="KI142" s="30"/>
      <c r="KJ142" s="30"/>
      <c r="KK142" s="30"/>
      <c r="KL142" s="30"/>
      <c r="KM142" s="30"/>
      <c r="KN142" s="30"/>
      <c r="KO142" s="30"/>
      <c r="KP142" s="30"/>
      <c r="KQ142" s="30"/>
      <c r="KR142" s="30"/>
      <c r="KS142" s="30"/>
      <c r="KT142" s="30"/>
      <c r="KU142" s="30"/>
      <c r="KV142" s="30"/>
      <c r="KW142" s="30"/>
      <c r="KX142" s="30"/>
      <c r="KY142" s="30"/>
      <c r="KZ142" s="30"/>
      <c r="LA142" s="30"/>
      <c r="LB142" s="30"/>
      <c r="LC142" s="30"/>
      <c r="LD142" s="30"/>
      <c r="LE142" s="30"/>
      <c r="LF142" s="30"/>
      <c r="LG142" s="30"/>
      <c r="LH142" s="30"/>
      <c r="LI142" s="30"/>
      <c r="LJ142" s="30"/>
      <c r="LK142" s="30"/>
      <c r="LL142" s="30"/>
      <c r="LM142" s="30"/>
      <c r="LN142" s="30"/>
      <c r="LO142" s="30"/>
      <c r="LP142" s="30"/>
      <c r="LQ142" s="30"/>
      <c r="LR142" s="30"/>
      <c r="LS142" s="30"/>
      <c r="LT142" s="30"/>
      <c r="LU142" s="30"/>
      <c r="LV142" s="30"/>
      <c r="LW142" s="30"/>
      <c r="LX142" s="30"/>
      <c r="LY142" s="30"/>
      <c r="LZ142" s="30"/>
      <c r="MA142" s="30"/>
      <c r="MB142" s="30"/>
      <c r="MC142" s="30"/>
      <c r="MD142" s="30"/>
      <c r="ME142" s="30"/>
      <c r="MF142" s="30"/>
      <c r="MG142" s="30"/>
      <c r="MH142" s="30"/>
      <c r="MI142" s="30"/>
      <c r="MJ142" s="30"/>
      <c r="MK142" s="30"/>
      <c r="ML142" s="30"/>
      <c r="MM142" s="30"/>
      <c r="MN142" s="30"/>
      <c r="MO142" s="30"/>
      <c r="MP142" s="30"/>
      <c r="MQ142" s="30"/>
      <c r="MR142" s="30"/>
      <c r="MS142" s="30"/>
      <c r="MT142" s="30"/>
      <c r="MU142" s="30"/>
      <c r="MV142" s="30"/>
      <c r="MW142" s="30"/>
      <c r="MX142" s="30"/>
      <c r="MY142" s="30"/>
      <c r="MZ142" s="30"/>
      <c r="NA142" s="30"/>
      <c r="NB142" s="30"/>
      <c r="NC142" s="30"/>
      <c r="ND142" s="30"/>
      <c r="NE142" s="30"/>
      <c r="NF142" s="30"/>
      <c r="NG142" s="30"/>
      <c r="NH142" s="30"/>
      <c r="NI142" s="30"/>
      <c r="NJ142" s="30"/>
      <c r="NK142" s="30"/>
      <c r="NL142" s="30"/>
      <c r="NM142" s="30"/>
      <c r="NN142" s="30"/>
      <c r="NO142" s="30"/>
      <c r="NP142" s="30"/>
      <c r="NQ142" s="30"/>
      <c r="NR142" s="30"/>
      <c r="NS142" s="30"/>
      <c r="NT142" s="30"/>
      <c r="NU142" s="30"/>
      <c r="NV142" s="30"/>
      <c r="NW142" s="30"/>
      <c r="NX142" s="30"/>
      <c r="NY142" s="30"/>
      <c r="NZ142" s="30"/>
      <c r="OA142" s="30"/>
      <c r="OB142" s="30"/>
      <c r="OC142" s="30"/>
      <c r="OD142" s="30"/>
      <c r="OE142" s="30"/>
      <c r="OF142" s="30"/>
      <c r="OG142" s="30"/>
      <c r="OH142" s="30"/>
      <c r="OI142" s="30"/>
      <c r="OJ142" s="30"/>
      <c r="OK142" s="30"/>
      <c r="OL142" s="30"/>
      <c r="OM142" s="30"/>
      <c r="ON142" s="30"/>
      <c r="OO142" s="30"/>
      <c r="OP142" s="30"/>
      <c r="OQ142" s="30"/>
      <c r="OR142" s="30"/>
      <c r="OS142" s="30"/>
      <c r="OT142" s="30"/>
      <c r="OU142" s="30"/>
      <c r="OV142" s="30"/>
      <c r="OW142" s="30"/>
      <c r="OX142" s="30"/>
      <c r="OY142" s="30"/>
      <c r="OZ142" s="30"/>
      <c r="PA142" s="30"/>
      <c r="PB142" s="30"/>
      <c r="PC142" s="30"/>
      <c r="PD142" s="30"/>
      <c r="PE142" s="30"/>
      <c r="PF142" s="30"/>
      <c r="PG142" s="30"/>
      <c r="PH142" s="30"/>
      <c r="PI142" s="30"/>
      <c r="PJ142" s="30"/>
      <c r="PK142" s="30"/>
      <c r="PL142" s="30"/>
      <c r="PM142" s="30"/>
      <c r="PN142" s="30"/>
      <c r="PO142" s="30"/>
      <c r="PP142" s="30"/>
      <c r="PQ142" s="30"/>
      <c r="PR142" s="30"/>
      <c r="PS142" s="30"/>
      <c r="PT142" s="30"/>
      <c r="PU142" s="30"/>
      <c r="PV142" s="30"/>
      <c r="PW142" s="30"/>
      <c r="PX142" s="30"/>
      <c r="PY142" s="30"/>
      <c r="PZ142" s="30"/>
      <c r="QA142" s="30"/>
      <c r="QB142" s="30"/>
      <c r="QC142" s="30"/>
      <c r="QD142" s="30"/>
      <c r="QE142" s="30"/>
      <c r="QF142" s="30"/>
      <c r="QG142" s="30"/>
      <c r="QH142" s="30"/>
      <c r="QI142" s="30"/>
      <c r="QJ142" s="30"/>
      <c r="QK142" s="30"/>
      <c r="QL142" s="30"/>
      <c r="QM142" s="30"/>
      <c r="QN142" s="30"/>
      <c r="QO142" s="30"/>
      <c r="QP142" s="30"/>
      <c r="QQ142" s="30"/>
      <c r="QR142" s="30"/>
      <c r="QS142" s="30"/>
      <c r="QT142" s="30"/>
      <c r="QU142" s="30"/>
      <c r="QV142" s="30"/>
      <c r="QW142" s="30"/>
      <c r="QX142" s="30"/>
      <c r="QY142" s="30"/>
      <c r="QZ142" s="30"/>
      <c r="RA142" s="30"/>
      <c r="RB142" s="30"/>
      <c r="RC142" s="30"/>
      <c r="RD142" s="30"/>
      <c r="RE142" s="30"/>
      <c r="RF142" s="30"/>
      <c r="RG142" s="30"/>
      <c r="RH142" s="30"/>
      <c r="RI142" s="30"/>
      <c r="RJ142" s="30"/>
      <c r="RK142" s="30"/>
      <c r="RL142" s="30"/>
      <c r="RM142" s="30"/>
      <c r="RN142" s="30"/>
      <c r="RO142" s="30"/>
      <c r="RP142" s="30"/>
      <c r="RQ142" s="30"/>
      <c r="RR142" s="30"/>
      <c r="RS142" s="30"/>
      <c r="RT142" s="30"/>
      <c r="RU142" s="30"/>
      <c r="RV142" s="30"/>
      <c r="RW142" s="30"/>
      <c r="RX142" s="30"/>
      <c r="RY142" s="30"/>
      <c r="RZ142" s="30"/>
      <c r="SA142" s="30"/>
      <c r="SB142" s="30"/>
      <c r="SC142" s="30"/>
      <c r="SD142" s="30"/>
      <c r="SE142" s="30"/>
      <c r="SF142" s="30"/>
      <c r="SG142" s="30"/>
      <c r="SH142" s="30"/>
      <c r="SI142" s="30"/>
      <c r="SJ142" s="30"/>
      <c r="SK142" s="30"/>
      <c r="SL142" s="30"/>
      <c r="SM142" s="30"/>
      <c r="SN142" s="30"/>
      <c r="SO142" s="30"/>
      <c r="SP142" s="30"/>
      <c r="SQ142" s="30"/>
      <c r="SR142" s="30"/>
      <c r="SS142" s="30"/>
      <c r="ST142" s="30"/>
      <c r="SU142" s="30"/>
      <c r="SV142" s="30"/>
      <c r="SW142" s="30"/>
      <c r="SX142" s="30"/>
      <c r="SY142" s="30"/>
      <c r="SZ142" s="30"/>
      <c r="TA142" s="30"/>
      <c r="TB142" s="30"/>
      <c r="TC142" s="30"/>
      <c r="TD142" s="30"/>
      <c r="TE142" s="30"/>
      <c r="TF142" s="30"/>
      <c r="TG142" s="30"/>
      <c r="TH142" s="30"/>
      <c r="TI142" s="30"/>
      <c r="TJ142" s="30"/>
      <c r="TK142" s="30"/>
      <c r="TL142" s="30"/>
      <c r="TM142" s="30"/>
      <c r="TN142" s="30"/>
      <c r="TO142" s="30"/>
      <c r="TP142" s="30"/>
      <c r="TQ142" s="30"/>
      <c r="TR142" s="30"/>
      <c r="TS142" s="30"/>
      <c r="TT142" s="30"/>
      <c r="TU142" s="30"/>
      <c r="TV142" s="30"/>
      <c r="TW142" s="30"/>
      <c r="TX142" s="30"/>
      <c r="TY142" s="30"/>
      <c r="TZ142" s="30"/>
      <c r="UA142" s="30"/>
      <c r="UB142" s="30"/>
      <c r="UC142" s="30"/>
      <c r="UD142" s="30"/>
      <c r="UE142" s="30"/>
      <c r="UF142" s="30"/>
      <c r="UG142" s="30"/>
      <c r="UH142" s="30"/>
      <c r="UI142" s="30"/>
      <c r="UJ142" s="30"/>
      <c r="UK142" s="30"/>
      <c r="UL142" s="30"/>
      <c r="UM142" s="30"/>
      <c r="UN142" s="30"/>
      <c r="UO142" s="30"/>
      <c r="UP142" s="30"/>
      <c r="UQ142" s="30"/>
      <c r="UR142" s="30"/>
      <c r="US142" s="30"/>
      <c r="UT142" s="30"/>
      <c r="UU142" s="30"/>
      <c r="UV142" s="30"/>
      <c r="UW142" s="30"/>
      <c r="UX142" s="30"/>
      <c r="UY142" s="30"/>
      <c r="UZ142" s="30"/>
      <c r="VA142" s="30"/>
      <c r="VB142" s="30"/>
      <c r="VC142" s="30"/>
      <c r="VD142" s="30"/>
      <c r="VE142" s="30"/>
      <c r="VF142" s="30"/>
      <c r="VG142" s="30"/>
      <c r="VH142" s="30"/>
      <c r="VI142" s="30"/>
      <c r="VJ142" s="30"/>
      <c r="VK142" s="30"/>
      <c r="VL142" s="30"/>
      <c r="VM142" s="30"/>
      <c r="VN142" s="30"/>
      <c r="VO142" s="30"/>
      <c r="VP142" s="30"/>
      <c r="VQ142" s="30"/>
      <c r="VR142" s="30"/>
      <c r="VS142" s="30"/>
      <c r="VT142" s="30"/>
      <c r="VU142" s="30"/>
      <c r="VV142" s="30"/>
      <c r="VW142" s="30"/>
      <c r="VX142" s="30"/>
      <c r="VY142" s="30"/>
      <c r="VZ142" s="30"/>
      <c r="WA142" s="30"/>
      <c r="WB142" s="30"/>
      <c r="WC142" s="30"/>
      <c r="WD142" s="30"/>
      <c r="WE142" s="30"/>
      <c r="WF142" s="30"/>
      <c r="WG142" s="30"/>
      <c r="WH142" s="30"/>
      <c r="WI142" s="30"/>
      <c r="WJ142" s="30"/>
      <c r="WK142" s="30"/>
      <c r="WL142" s="30"/>
      <c r="WM142" s="30"/>
      <c r="WN142" s="30"/>
      <c r="WO142" s="30"/>
      <c r="WP142" s="30"/>
      <c r="WQ142" s="30"/>
      <c r="WR142" s="30"/>
      <c r="WS142" s="30"/>
      <c r="WT142" s="30"/>
      <c r="WU142" s="30"/>
      <c r="WV142" s="30"/>
      <c r="WW142" s="30"/>
      <c r="WX142" s="30"/>
      <c r="WY142" s="30"/>
      <c r="WZ142" s="30"/>
      <c r="XA142" s="30"/>
      <c r="XB142" s="30"/>
      <c r="XC142" s="30"/>
      <c r="XD142" s="30"/>
      <c r="XE142" s="30"/>
      <c r="XF142" s="30"/>
      <c r="XG142" s="30"/>
      <c r="XH142" s="30"/>
      <c r="XI142" s="30"/>
      <c r="XJ142" s="30"/>
      <c r="XK142" s="30"/>
      <c r="XL142" s="30"/>
      <c r="XM142" s="30"/>
      <c r="XN142" s="30"/>
      <c r="XO142" s="30"/>
      <c r="XP142" s="30"/>
      <c r="XQ142" s="30"/>
      <c r="XR142" s="30"/>
      <c r="XS142" s="30"/>
      <c r="XT142" s="30"/>
      <c r="XU142" s="30"/>
      <c r="XV142" s="30"/>
      <c r="XW142" s="30"/>
      <c r="XX142" s="30"/>
      <c r="XY142" s="30"/>
      <c r="XZ142" s="30"/>
      <c r="YA142" s="30"/>
      <c r="YB142" s="30"/>
      <c r="YC142" s="30"/>
      <c r="YD142" s="30"/>
      <c r="YE142" s="30"/>
      <c r="YF142" s="30"/>
      <c r="YG142" s="30"/>
      <c r="YH142" s="30"/>
      <c r="YI142" s="30"/>
      <c r="YJ142" s="30"/>
      <c r="YK142" s="30"/>
      <c r="YL142" s="30"/>
      <c r="YM142" s="30"/>
      <c r="YN142" s="30"/>
      <c r="YO142" s="30"/>
      <c r="YP142" s="30"/>
      <c r="YQ142" s="30"/>
      <c r="YR142" s="30"/>
      <c r="YS142" s="30"/>
      <c r="YT142" s="30"/>
      <c r="YU142" s="30"/>
      <c r="YV142" s="30"/>
      <c r="YW142" s="30"/>
      <c r="YX142" s="30"/>
      <c r="YY142" s="30"/>
      <c r="YZ142" s="30"/>
      <c r="ZA142" s="30"/>
      <c r="ZB142" s="30"/>
      <c r="ZC142" s="30"/>
      <c r="ZD142" s="30"/>
      <c r="ZE142" s="30"/>
      <c r="ZF142" s="30"/>
      <c r="ZG142" s="30"/>
      <c r="ZH142" s="30"/>
      <c r="ZI142" s="30"/>
      <c r="ZJ142" s="30"/>
      <c r="ZK142" s="30"/>
      <c r="ZL142" s="30"/>
      <c r="ZM142" s="30"/>
      <c r="ZN142" s="30"/>
      <c r="ZO142" s="30"/>
      <c r="ZP142" s="30"/>
      <c r="ZQ142" s="30"/>
      <c r="ZR142" s="30"/>
      <c r="ZS142" s="30"/>
      <c r="ZT142" s="30"/>
      <c r="ZU142" s="30"/>
      <c r="ZV142" s="30"/>
      <c r="ZW142" s="30"/>
      <c r="ZX142" s="30"/>
      <c r="ZY142" s="30"/>
      <c r="ZZ142" s="30"/>
      <c r="AAA142" s="30"/>
      <c r="AAB142" s="30"/>
      <c r="AAC142" s="30"/>
      <c r="AAD142" s="30"/>
      <c r="AAE142" s="30"/>
      <c r="AAF142" s="30"/>
      <c r="AAG142" s="30"/>
      <c r="AAH142" s="30"/>
      <c r="AAI142" s="30"/>
      <c r="AAJ142" s="30"/>
      <c r="AAK142" s="30"/>
      <c r="AAL142" s="30"/>
      <c r="AAM142" s="30"/>
      <c r="AAN142" s="30"/>
      <c r="AAO142" s="30"/>
      <c r="AAP142" s="30"/>
      <c r="AAQ142" s="30"/>
      <c r="AAR142" s="30"/>
      <c r="AAS142" s="30"/>
      <c r="AAT142" s="30"/>
      <c r="AAU142" s="30"/>
      <c r="AAV142" s="30"/>
      <c r="AAW142" s="30"/>
      <c r="AAX142" s="30"/>
      <c r="AAY142" s="30"/>
      <c r="AAZ142" s="30"/>
      <c r="ABA142" s="30"/>
      <c r="ABB142" s="30"/>
      <c r="ABC142" s="30"/>
      <c r="ABD142" s="30"/>
      <c r="ABE142" s="30"/>
      <c r="ABF142" s="30"/>
      <c r="ABG142" s="30"/>
      <c r="ABH142" s="30"/>
      <c r="ABI142" s="30"/>
      <c r="ABJ142" s="30"/>
      <c r="ABK142" s="30"/>
      <c r="ABL142" s="30"/>
      <c r="ABM142" s="30"/>
      <c r="ABN142" s="30"/>
      <c r="ABO142" s="30"/>
      <c r="ABP142" s="30"/>
      <c r="ABQ142" s="30"/>
      <c r="ABR142" s="30"/>
      <c r="ABS142" s="30"/>
      <c r="ABT142" s="30"/>
      <c r="ABU142" s="30"/>
      <c r="ABV142" s="30"/>
      <c r="ABW142" s="30"/>
      <c r="ABX142" s="30"/>
      <c r="ABY142" s="30"/>
      <c r="ABZ142" s="30"/>
      <c r="ACA142" s="30"/>
      <c r="ACB142" s="30"/>
      <c r="ACC142" s="30"/>
      <c r="ACD142" s="30"/>
      <c r="ACE142" s="30"/>
      <c r="ACF142" s="30"/>
      <c r="ACG142" s="30"/>
      <c r="ACH142" s="30"/>
      <c r="ACI142" s="30"/>
      <c r="ACJ142" s="30"/>
      <c r="ACK142" s="30"/>
      <c r="ACL142" s="30"/>
      <c r="ACM142" s="30"/>
      <c r="ACN142" s="30"/>
      <c r="ACO142" s="30"/>
      <c r="ACP142" s="30"/>
      <c r="ACQ142" s="30"/>
      <c r="ACR142" s="30"/>
      <c r="ACS142" s="30"/>
      <c r="ACT142" s="30"/>
      <c r="ACU142" s="30"/>
      <c r="ACV142" s="30"/>
      <c r="ACW142" s="30"/>
      <c r="ACX142" s="30"/>
      <c r="ACY142" s="30"/>
      <c r="ACZ142" s="30"/>
      <c r="ADA142" s="30"/>
      <c r="ADB142" s="30"/>
      <c r="ADC142" s="30"/>
      <c r="ADD142" s="30"/>
      <c r="ADE142" s="30"/>
      <c r="ADF142" s="30"/>
      <c r="ADG142" s="30"/>
      <c r="ADH142" s="30"/>
      <c r="ADI142" s="30"/>
      <c r="ADJ142" s="30"/>
      <c r="ADK142" s="30"/>
      <c r="ADL142" s="30"/>
      <c r="ADM142" s="30"/>
      <c r="ADN142" s="30"/>
      <c r="ADO142" s="30"/>
      <c r="ADP142" s="30"/>
      <c r="ADQ142" s="30"/>
      <c r="ADR142" s="30"/>
      <c r="ADS142" s="30"/>
      <c r="ADT142" s="30"/>
      <c r="ADU142" s="30"/>
      <c r="ADV142" s="30"/>
      <c r="ADW142" s="30"/>
      <c r="ADX142" s="30"/>
      <c r="ADY142" s="30"/>
      <c r="ADZ142" s="30"/>
      <c r="AEA142" s="30"/>
      <c r="AEB142" s="30"/>
      <c r="AEC142" s="30"/>
      <c r="AED142" s="30"/>
      <c r="AEE142" s="30"/>
      <c r="AEF142" s="30"/>
      <c r="AEG142" s="30"/>
      <c r="AEH142" s="30"/>
      <c r="AEI142" s="30"/>
      <c r="AEJ142" s="30"/>
      <c r="AEK142" s="30"/>
      <c r="AEL142" s="30"/>
      <c r="AEM142" s="30"/>
      <c r="AEN142" s="30"/>
      <c r="AEO142" s="30"/>
      <c r="AEP142" s="30"/>
      <c r="AEQ142" s="30"/>
      <c r="AER142" s="30"/>
      <c r="AES142" s="30"/>
      <c r="AET142" s="30"/>
      <c r="AEU142" s="30"/>
      <c r="AEV142" s="30"/>
      <c r="AEW142" s="30"/>
      <c r="AEX142" s="30"/>
      <c r="AEY142" s="30"/>
      <c r="AEZ142" s="30"/>
      <c r="AFA142" s="30"/>
      <c r="AFB142" s="30"/>
      <c r="AFC142" s="30"/>
      <c r="AFD142" s="30"/>
      <c r="AFE142" s="30"/>
      <c r="AFF142" s="30"/>
      <c r="AFG142" s="30"/>
      <c r="AFH142" s="30"/>
      <c r="AFI142" s="30"/>
      <c r="AFJ142" s="30"/>
      <c r="AFK142" s="30"/>
      <c r="AFL142" s="30"/>
      <c r="AFM142" s="30"/>
      <c r="AFN142" s="30"/>
      <c r="AFO142" s="30"/>
      <c r="AFP142" s="30"/>
      <c r="AFQ142" s="30"/>
      <c r="AFR142" s="30"/>
      <c r="AFS142" s="30"/>
      <c r="AFT142" s="30"/>
      <c r="AFU142" s="30"/>
      <c r="AFV142" s="30"/>
      <c r="AFW142" s="30"/>
      <c r="AFX142" s="30"/>
      <c r="AFY142" s="30"/>
      <c r="AFZ142" s="30"/>
      <c r="AGA142" s="30"/>
      <c r="AGB142" s="30"/>
      <c r="AGC142" s="30"/>
      <c r="AGD142" s="30"/>
      <c r="AGE142" s="30"/>
      <c r="AGF142" s="30"/>
      <c r="AGG142" s="30"/>
      <c r="AGH142" s="30"/>
      <c r="AGI142" s="30"/>
      <c r="AGJ142" s="30"/>
      <c r="AGK142" s="30"/>
      <c r="AGL142" s="30"/>
      <c r="AGM142" s="30"/>
      <c r="AGN142" s="30"/>
      <c r="AGO142" s="30"/>
      <c r="AGP142" s="30"/>
      <c r="AGQ142" s="30"/>
      <c r="AGR142" s="30"/>
      <c r="AGS142" s="30"/>
      <c r="AGT142" s="30"/>
      <c r="AGU142" s="30"/>
      <c r="AGV142" s="30"/>
      <c r="AGW142" s="30"/>
      <c r="AGX142" s="30"/>
      <c r="AGY142" s="30"/>
      <c r="AGZ142" s="30"/>
      <c r="AHA142" s="30"/>
      <c r="AHB142" s="30"/>
      <c r="AHC142" s="30"/>
      <c r="AHD142" s="30"/>
      <c r="AHE142" s="30"/>
      <c r="AHF142" s="30"/>
      <c r="AHG142" s="30"/>
      <c r="AHH142" s="30"/>
      <c r="AHI142" s="30"/>
      <c r="AHJ142" s="30"/>
      <c r="AHK142" s="30"/>
      <c r="AHL142" s="30"/>
      <c r="AHM142" s="30"/>
      <c r="AHN142" s="30"/>
      <c r="AHO142" s="30"/>
      <c r="AHP142" s="30"/>
      <c r="AHQ142" s="30"/>
      <c r="AHR142" s="30"/>
      <c r="AHS142" s="30"/>
      <c r="AHT142" s="30"/>
      <c r="AHU142" s="30"/>
      <c r="AHV142" s="30"/>
      <c r="AHW142" s="30"/>
      <c r="AHX142" s="30"/>
      <c r="AHY142" s="30"/>
      <c r="AHZ142" s="30"/>
      <c r="AIA142" s="30"/>
      <c r="AIB142" s="30"/>
      <c r="AIC142" s="30"/>
      <c r="AID142" s="30"/>
      <c r="AIE142" s="30"/>
      <c r="AIF142" s="30"/>
      <c r="AIG142" s="30"/>
      <c r="AIH142" s="30"/>
      <c r="AII142" s="30"/>
      <c r="AIJ142" s="30"/>
      <c r="AIK142" s="30"/>
      <c r="AIL142" s="30"/>
      <c r="AIM142" s="30"/>
      <c r="AIN142" s="30"/>
      <c r="AIO142" s="30"/>
      <c r="AIP142" s="30"/>
      <c r="AIQ142" s="30"/>
      <c r="AIR142" s="30"/>
      <c r="AIS142" s="30"/>
      <c r="AIT142" s="30"/>
      <c r="AIU142" s="30"/>
      <c r="AIV142" s="30"/>
      <c r="AIW142" s="30"/>
      <c r="AIX142" s="30"/>
      <c r="AIY142" s="30"/>
      <c r="AIZ142" s="30"/>
      <c r="AJA142" s="30"/>
      <c r="AJB142" s="30"/>
      <c r="AJC142" s="30"/>
      <c r="AJD142" s="30"/>
      <c r="AJE142" s="30"/>
      <c r="AJF142" s="30"/>
      <c r="AJG142" s="30"/>
      <c r="AJH142" s="30"/>
      <c r="AJI142" s="30"/>
      <c r="AJJ142" s="30"/>
      <c r="AJK142" s="30"/>
      <c r="AJL142" s="30"/>
      <c r="AJM142" s="30"/>
      <c r="AJN142" s="30"/>
      <c r="AJO142" s="30"/>
      <c r="AJP142" s="30"/>
      <c r="AJQ142" s="30"/>
      <c r="AJR142" s="30"/>
      <c r="AJS142" s="30"/>
      <c r="AJT142" s="30"/>
      <c r="AJU142" s="30"/>
      <c r="AJV142" s="30"/>
    </row>
    <row r="143" spans="1:5094" s="34" customFormat="1" ht="13" x14ac:dyDescent="0.3">
      <c r="A143" s="140"/>
      <c r="B143" s="141"/>
      <c r="C143" s="112"/>
      <c r="D143" s="114"/>
      <c r="E143" s="114"/>
      <c r="F143" s="115"/>
      <c r="G143" s="135"/>
      <c r="H143" s="117"/>
      <c r="I143" s="131"/>
      <c r="J143" s="142"/>
      <c r="K143" s="131"/>
      <c r="L143" s="132"/>
      <c r="M143" s="131"/>
      <c r="N143" s="132"/>
      <c r="O143" s="134"/>
      <c r="P143" s="56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  <c r="DB143" s="30"/>
      <c r="DC143" s="30"/>
      <c r="DD143" s="30"/>
      <c r="DE143" s="30"/>
      <c r="DF143" s="30"/>
      <c r="DG143" s="30"/>
      <c r="DH143" s="30"/>
      <c r="DI143" s="30"/>
      <c r="DJ143" s="30"/>
      <c r="DK143" s="30"/>
      <c r="DL143" s="30"/>
      <c r="DM143" s="30"/>
      <c r="DN143" s="30"/>
      <c r="DO143" s="30"/>
      <c r="DP143" s="30"/>
      <c r="DQ143" s="30"/>
      <c r="DR143" s="30"/>
      <c r="DS143" s="30"/>
      <c r="DT143" s="30"/>
      <c r="DU143" s="30"/>
      <c r="DV143" s="30"/>
      <c r="DW143" s="30"/>
      <c r="DX143" s="30"/>
      <c r="DY143" s="30"/>
      <c r="DZ143" s="30"/>
      <c r="EA143" s="30"/>
      <c r="EB143" s="30"/>
      <c r="EC143" s="30"/>
      <c r="ED143" s="30"/>
      <c r="EE143" s="30"/>
      <c r="EF143" s="30"/>
      <c r="EG143" s="30"/>
      <c r="EH143" s="30"/>
      <c r="EI143" s="30"/>
      <c r="EJ143" s="30"/>
      <c r="EK143" s="30"/>
      <c r="EL143" s="30"/>
      <c r="EM143" s="30"/>
      <c r="EN143" s="30"/>
      <c r="EO143" s="30"/>
      <c r="EP143" s="30"/>
      <c r="EQ143" s="30"/>
      <c r="ER143" s="30"/>
      <c r="ES143" s="30"/>
      <c r="ET143" s="30"/>
      <c r="EU143" s="30"/>
      <c r="EV143" s="30"/>
      <c r="EW143" s="30"/>
      <c r="EX143" s="30"/>
      <c r="EY143" s="30"/>
      <c r="EZ143" s="30"/>
      <c r="FA143" s="30"/>
      <c r="FB143" s="30"/>
      <c r="FC143" s="30"/>
      <c r="FD143" s="30"/>
      <c r="FE143" s="30"/>
      <c r="FF143" s="30"/>
      <c r="FG143" s="30"/>
      <c r="FH143" s="30"/>
      <c r="FI143" s="30"/>
      <c r="FJ143" s="30"/>
      <c r="FK143" s="30"/>
      <c r="FL143" s="30"/>
      <c r="FM143" s="30"/>
      <c r="FN143" s="30"/>
      <c r="FO143" s="30"/>
      <c r="FP143" s="30"/>
      <c r="FQ143" s="30"/>
      <c r="FR143" s="30"/>
      <c r="FS143" s="30"/>
      <c r="FT143" s="30"/>
      <c r="FU143" s="30"/>
      <c r="FV143" s="30"/>
      <c r="FW143" s="30"/>
      <c r="FX143" s="30"/>
      <c r="FY143" s="30"/>
      <c r="FZ143" s="30"/>
      <c r="GA143" s="30"/>
      <c r="GB143" s="30"/>
      <c r="GC143" s="30"/>
      <c r="GD143" s="30"/>
      <c r="GE143" s="30"/>
      <c r="GF143" s="30"/>
      <c r="GG143" s="30"/>
      <c r="GH143" s="30"/>
      <c r="GI143" s="30"/>
      <c r="GJ143" s="30"/>
      <c r="GK143" s="30"/>
      <c r="GL143" s="30"/>
      <c r="GM143" s="30"/>
      <c r="GN143" s="30"/>
      <c r="GO143" s="30"/>
      <c r="GP143" s="30"/>
      <c r="GQ143" s="30"/>
      <c r="GR143" s="30"/>
      <c r="GS143" s="30"/>
      <c r="GT143" s="30"/>
      <c r="GU143" s="30"/>
      <c r="GV143" s="30"/>
      <c r="GW143" s="30"/>
      <c r="GX143" s="30"/>
      <c r="GY143" s="30"/>
      <c r="GZ143" s="30"/>
      <c r="HA143" s="30"/>
      <c r="HB143" s="30"/>
      <c r="HC143" s="30"/>
      <c r="HD143" s="30"/>
      <c r="HE143" s="30"/>
      <c r="HF143" s="30"/>
      <c r="HG143" s="30"/>
      <c r="HH143" s="30"/>
      <c r="HI143" s="30"/>
      <c r="HJ143" s="30"/>
      <c r="HK143" s="30"/>
      <c r="HL143" s="30"/>
      <c r="HM143" s="30"/>
      <c r="HN143" s="30"/>
      <c r="HO143" s="30"/>
      <c r="HP143" s="30"/>
      <c r="HQ143" s="30"/>
      <c r="HR143" s="30"/>
      <c r="HS143" s="30"/>
      <c r="HT143" s="30"/>
      <c r="HU143" s="30"/>
      <c r="HV143" s="30"/>
      <c r="HW143" s="30"/>
      <c r="HX143" s="30"/>
      <c r="HY143" s="30"/>
      <c r="HZ143" s="30"/>
      <c r="IA143" s="30"/>
      <c r="IB143" s="30"/>
      <c r="IC143" s="30"/>
      <c r="ID143" s="30"/>
      <c r="IE143" s="30"/>
      <c r="IF143" s="30"/>
      <c r="IG143" s="30"/>
      <c r="IH143" s="30"/>
      <c r="II143" s="30"/>
      <c r="IJ143" s="30"/>
      <c r="IK143" s="30"/>
      <c r="IL143" s="30"/>
      <c r="IM143" s="30"/>
      <c r="IN143" s="30"/>
      <c r="IO143" s="30"/>
      <c r="IP143" s="30"/>
      <c r="IQ143" s="30"/>
      <c r="IR143" s="30"/>
      <c r="IS143" s="30"/>
      <c r="IT143" s="30"/>
      <c r="IU143" s="30"/>
      <c r="IV143" s="30"/>
      <c r="IW143" s="30"/>
      <c r="IX143" s="30"/>
      <c r="IY143" s="30"/>
      <c r="IZ143" s="30"/>
      <c r="JA143" s="30"/>
      <c r="JB143" s="30"/>
      <c r="JC143" s="30"/>
      <c r="JD143" s="30"/>
      <c r="JE143" s="30"/>
      <c r="JF143" s="30"/>
      <c r="JG143" s="30"/>
      <c r="JH143" s="30"/>
      <c r="JI143" s="30"/>
      <c r="JJ143" s="30"/>
      <c r="JK143" s="30"/>
      <c r="JL143" s="30"/>
      <c r="JM143" s="30"/>
      <c r="JN143" s="30"/>
      <c r="JO143" s="30"/>
      <c r="JP143" s="30"/>
      <c r="JQ143" s="30"/>
      <c r="JR143" s="30"/>
      <c r="JS143" s="30"/>
      <c r="JT143" s="30"/>
      <c r="JU143" s="30"/>
      <c r="JV143" s="30"/>
      <c r="JW143" s="30"/>
      <c r="JX143" s="30"/>
      <c r="JY143" s="30"/>
      <c r="JZ143" s="30"/>
      <c r="KA143" s="30"/>
      <c r="KB143" s="30"/>
      <c r="KC143" s="30"/>
      <c r="KD143" s="30"/>
      <c r="KE143" s="30"/>
      <c r="KF143" s="30"/>
      <c r="KG143" s="30"/>
      <c r="KH143" s="30"/>
      <c r="KI143" s="30"/>
      <c r="KJ143" s="30"/>
      <c r="KK143" s="30"/>
      <c r="KL143" s="30"/>
      <c r="KM143" s="30"/>
      <c r="KN143" s="30"/>
      <c r="KO143" s="30"/>
      <c r="KP143" s="30"/>
      <c r="KQ143" s="30"/>
      <c r="KR143" s="30"/>
      <c r="KS143" s="30"/>
      <c r="KT143" s="30"/>
      <c r="KU143" s="30"/>
      <c r="KV143" s="30"/>
      <c r="KW143" s="30"/>
      <c r="KX143" s="30"/>
      <c r="KY143" s="30"/>
      <c r="KZ143" s="30"/>
      <c r="LA143" s="30"/>
      <c r="LB143" s="30"/>
      <c r="LC143" s="30"/>
      <c r="LD143" s="30"/>
      <c r="LE143" s="30"/>
      <c r="LF143" s="30"/>
      <c r="LG143" s="30"/>
      <c r="LH143" s="30"/>
      <c r="LI143" s="30"/>
      <c r="LJ143" s="30"/>
      <c r="LK143" s="30"/>
      <c r="LL143" s="30"/>
      <c r="LM143" s="30"/>
      <c r="LN143" s="30"/>
      <c r="LO143" s="30"/>
      <c r="LP143" s="30"/>
      <c r="LQ143" s="30"/>
      <c r="LR143" s="30"/>
      <c r="LS143" s="30"/>
      <c r="LT143" s="30"/>
      <c r="LU143" s="30"/>
      <c r="LV143" s="30"/>
      <c r="LW143" s="30"/>
      <c r="LX143" s="30"/>
      <c r="LY143" s="30"/>
      <c r="LZ143" s="30"/>
      <c r="MA143" s="30"/>
      <c r="MB143" s="30"/>
      <c r="MC143" s="30"/>
      <c r="MD143" s="30"/>
      <c r="ME143" s="30"/>
      <c r="MF143" s="30"/>
      <c r="MG143" s="30"/>
      <c r="MH143" s="30"/>
      <c r="MI143" s="30"/>
      <c r="MJ143" s="30"/>
      <c r="MK143" s="30"/>
      <c r="ML143" s="30"/>
      <c r="MM143" s="30"/>
      <c r="MN143" s="30"/>
      <c r="MO143" s="30"/>
      <c r="MP143" s="30"/>
      <c r="MQ143" s="30"/>
      <c r="MR143" s="30"/>
      <c r="MS143" s="30"/>
      <c r="MT143" s="30"/>
      <c r="MU143" s="30"/>
      <c r="MV143" s="30"/>
      <c r="MW143" s="30"/>
      <c r="MX143" s="30"/>
      <c r="MY143" s="30"/>
      <c r="MZ143" s="30"/>
      <c r="NA143" s="30"/>
      <c r="NB143" s="30"/>
      <c r="NC143" s="30"/>
      <c r="ND143" s="30"/>
      <c r="NE143" s="30"/>
      <c r="NF143" s="30"/>
      <c r="NG143" s="30"/>
      <c r="NH143" s="30"/>
      <c r="NI143" s="30"/>
      <c r="NJ143" s="30"/>
      <c r="NK143" s="30"/>
      <c r="NL143" s="30"/>
      <c r="NM143" s="30"/>
      <c r="NN143" s="30"/>
      <c r="NO143" s="30"/>
      <c r="NP143" s="30"/>
      <c r="NQ143" s="30"/>
      <c r="NR143" s="30"/>
      <c r="NS143" s="30"/>
      <c r="NT143" s="30"/>
      <c r="NU143" s="30"/>
      <c r="NV143" s="30"/>
      <c r="NW143" s="30"/>
      <c r="NX143" s="30"/>
      <c r="NY143" s="30"/>
      <c r="NZ143" s="30"/>
      <c r="OA143" s="30"/>
      <c r="OB143" s="30"/>
      <c r="OC143" s="30"/>
      <c r="OD143" s="30"/>
      <c r="OE143" s="30"/>
      <c r="OF143" s="30"/>
      <c r="OG143" s="30"/>
      <c r="OH143" s="30"/>
      <c r="OI143" s="30"/>
      <c r="OJ143" s="30"/>
      <c r="OK143" s="30"/>
      <c r="OL143" s="30"/>
      <c r="OM143" s="30"/>
      <c r="ON143" s="30"/>
      <c r="OO143" s="30"/>
      <c r="OP143" s="30"/>
      <c r="OQ143" s="30"/>
      <c r="OR143" s="30"/>
      <c r="OS143" s="30"/>
      <c r="OT143" s="30"/>
      <c r="OU143" s="30"/>
      <c r="OV143" s="30"/>
      <c r="OW143" s="30"/>
      <c r="OX143" s="30"/>
      <c r="OY143" s="30"/>
      <c r="OZ143" s="30"/>
      <c r="PA143" s="30"/>
      <c r="PB143" s="30"/>
      <c r="PC143" s="30"/>
      <c r="PD143" s="30"/>
      <c r="PE143" s="30"/>
      <c r="PF143" s="30"/>
      <c r="PG143" s="30"/>
      <c r="PH143" s="30"/>
      <c r="PI143" s="30"/>
      <c r="PJ143" s="30"/>
      <c r="PK143" s="30"/>
      <c r="PL143" s="30"/>
      <c r="PM143" s="30"/>
      <c r="PN143" s="30"/>
      <c r="PO143" s="30"/>
      <c r="PP143" s="30"/>
      <c r="PQ143" s="30"/>
      <c r="PR143" s="30"/>
      <c r="PS143" s="30"/>
      <c r="PT143" s="30"/>
      <c r="PU143" s="30"/>
      <c r="PV143" s="30"/>
      <c r="PW143" s="30"/>
      <c r="PX143" s="30"/>
      <c r="PY143" s="30"/>
      <c r="PZ143" s="30"/>
      <c r="QA143" s="30"/>
      <c r="QB143" s="30"/>
      <c r="QC143" s="30"/>
      <c r="QD143" s="30"/>
      <c r="QE143" s="30"/>
      <c r="QF143" s="30"/>
      <c r="QG143" s="30"/>
      <c r="QH143" s="30"/>
      <c r="QI143" s="30"/>
      <c r="QJ143" s="30"/>
      <c r="QK143" s="30"/>
      <c r="QL143" s="30"/>
      <c r="QM143" s="30"/>
      <c r="QN143" s="30"/>
      <c r="QO143" s="30"/>
      <c r="QP143" s="30"/>
      <c r="QQ143" s="30"/>
      <c r="QR143" s="30"/>
      <c r="QS143" s="30"/>
      <c r="QT143" s="30"/>
      <c r="QU143" s="30"/>
      <c r="QV143" s="30"/>
      <c r="QW143" s="30"/>
      <c r="QX143" s="30"/>
      <c r="QY143" s="30"/>
      <c r="QZ143" s="30"/>
      <c r="RA143" s="30"/>
      <c r="RB143" s="30"/>
      <c r="RC143" s="30"/>
      <c r="RD143" s="30"/>
      <c r="RE143" s="30"/>
      <c r="RF143" s="30"/>
      <c r="RG143" s="30"/>
      <c r="RH143" s="30"/>
      <c r="RI143" s="30"/>
      <c r="RJ143" s="30"/>
      <c r="RK143" s="30"/>
      <c r="RL143" s="30"/>
      <c r="RM143" s="30"/>
      <c r="RN143" s="30"/>
      <c r="RO143" s="30"/>
      <c r="RP143" s="30"/>
      <c r="RQ143" s="30"/>
      <c r="RR143" s="30"/>
      <c r="RS143" s="30"/>
      <c r="RT143" s="30"/>
      <c r="RU143" s="30"/>
      <c r="RV143" s="30"/>
      <c r="RW143" s="30"/>
      <c r="RX143" s="30"/>
      <c r="RY143" s="30"/>
      <c r="RZ143" s="30"/>
      <c r="SA143" s="30"/>
      <c r="SB143" s="30"/>
      <c r="SC143" s="30"/>
      <c r="SD143" s="30"/>
      <c r="SE143" s="30"/>
      <c r="SF143" s="30"/>
      <c r="SG143" s="30"/>
      <c r="SH143" s="30"/>
      <c r="SI143" s="30"/>
      <c r="SJ143" s="30"/>
      <c r="SK143" s="30"/>
      <c r="SL143" s="30"/>
      <c r="SM143" s="30"/>
      <c r="SN143" s="30"/>
      <c r="SO143" s="30"/>
      <c r="SP143" s="30"/>
      <c r="SQ143" s="30"/>
      <c r="SR143" s="30"/>
      <c r="SS143" s="30"/>
      <c r="ST143" s="30"/>
      <c r="SU143" s="30"/>
      <c r="SV143" s="30"/>
      <c r="SW143" s="30"/>
      <c r="SX143" s="30"/>
      <c r="SY143" s="30"/>
      <c r="SZ143" s="30"/>
      <c r="TA143" s="30"/>
      <c r="TB143" s="30"/>
      <c r="TC143" s="30"/>
      <c r="TD143" s="30"/>
      <c r="TE143" s="30"/>
      <c r="TF143" s="30"/>
      <c r="TG143" s="30"/>
      <c r="TH143" s="30"/>
      <c r="TI143" s="30"/>
      <c r="TJ143" s="30"/>
      <c r="TK143" s="30"/>
      <c r="TL143" s="30"/>
      <c r="TM143" s="30"/>
      <c r="TN143" s="30"/>
      <c r="TO143" s="30"/>
      <c r="TP143" s="30"/>
      <c r="TQ143" s="30"/>
      <c r="TR143" s="30"/>
      <c r="TS143" s="30"/>
      <c r="TT143" s="30"/>
      <c r="TU143" s="30"/>
      <c r="TV143" s="30"/>
      <c r="TW143" s="30"/>
      <c r="TX143" s="30"/>
      <c r="TY143" s="30"/>
      <c r="TZ143" s="30"/>
      <c r="UA143" s="30"/>
      <c r="UB143" s="30"/>
      <c r="UC143" s="30"/>
      <c r="UD143" s="30"/>
      <c r="UE143" s="30"/>
      <c r="UF143" s="30"/>
      <c r="UG143" s="30"/>
      <c r="UH143" s="30"/>
      <c r="UI143" s="30"/>
      <c r="UJ143" s="30"/>
      <c r="UK143" s="30"/>
      <c r="UL143" s="30"/>
      <c r="UM143" s="30"/>
      <c r="UN143" s="30"/>
      <c r="UO143" s="30"/>
      <c r="UP143" s="30"/>
      <c r="UQ143" s="30"/>
      <c r="UR143" s="30"/>
      <c r="US143" s="30"/>
      <c r="UT143" s="30"/>
      <c r="UU143" s="30"/>
      <c r="UV143" s="30"/>
      <c r="UW143" s="30"/>
      <c r="UX143" s="30"/>
      <c r="UY143" s="30"/>
      <c r="UZ143" s="30"/>
      <c r="VA143" s="30"/>
      <c r="VB143" s="30"/>
      <c r="VC143" s="30"/>
      <c r="VD143" s="30"/>
      <c r="VE143" s="30"/>
      <c r="VF143" s="30"/>
      <c r="VG143" s="30"/>
      <c r="VH143" s="30"/>
      <c r="VI143" s="30"/>
      <c r="VJ143" s="30"/>
      <c r="VK143" s="30"/>
      <c r="VL143" s="30"/>
      <c r="VM143" s="30"/>
      <c r="VN143" s="30"/>
      <c r="VO143" s="30"/>
      <c r="VP143" s="30"/>
      <c r="VQ143" s="30"/>
      <c r="VR143" s="30"/>
      <c r="VS143" s="30"/>
      <c r="VT143" s="30"/>
      <c r="VU143" s="30"/>
      <c r="VV143" s="30"/>
      <c r="VW143" s="30"/>
      <c r="VX143" s="30"/>
      <c r="VY143" s="30"/>
      <c r="VZ143" s="30"/>
      <c r="WA143" s="30"/>
      <c r="WB143" s="30"/>
      <c r="WC143" s="30"/>
      <c r="WD143" s="30"/>
      <c r="WE143" s="30"/>
      <c r="WF143" s="30"/>
      <c r="WG143" s="30"/>
      <c r="WH143" s="30"/>
      <c r="WI143" s="30"/>
      <c r="WJ143" s="30"/>
      <c r="WK143" s="30"/>
      <c r="WL143" s="30"/>
      <c r="WM143" s="30"/>
      <c r="WN143" s="30"/>
      <c r="WO143" s="30"/>
      <c r="WP143" s="30"/>
      <c r="WQ143" s="30"/>
      <c r="WR143" s="30"/>
      <c r="WS143" s="30"/>
      <c r="WT143" s="30"/>
      <c r="WU143" s="30"/>
      <c r="WV143" s="30"/>
      <c r="WW143" s="30"/>
      <c r="WX143" s="30"/>
      <c r="WY143" s="30"/>
      <c r="WZ143" s="30"/>
      <c r="XA143" s="30"/>
      <c r="XB143" s="30"/>
      <c r="XC143" s="30"/>
      <c r="XD143" s="30"/>
      <c r="XE143" s="30"/>
      <c r="XF143" s="30"/>
      <c r="XG143" s="30"/>
      <c r="XH143" s="30"/>
      <c r="XI143" s="30"/>
      <c r="XJ143" s="30"/>
      <c r="XK143" s="30"/>
      <c r="XL143" s="30"/>
      <c r="XM143" s="30"/>
      <c r="XN143" s="30"/>
      <c r="XO143" s="30"/>
      <c r="XP143" s="30"/>
      <c r="XQ143" s="30"/>
      <c r="XR143" s="30"/>
      <c r="XS143" s="30"/>
      <c r="XT143" s="30"/>
      <c r="XU143" s="30"/>
      <c r="XV143" s="30"/>
      <c r="XW143" s="30"/>
      <c r="XX143" s="30"/>
      <c r="XY143" s="30"/>
      <c r="XZ143" s="30"/>
      <c r="YA143" s="30"/>
      <c r="YB143" s="30"/>
      <c r="YC143" s="30"/>
      <c r="YD143" s="30"/>
      <c r="YE143" s="30"/>
      <c r="YF143" s="30"/>
      <c r="YG143" s="30"/>
      <c r="YH143" s="30"/>
      <c r="YI143" s="30"/>
      <c r="YJ143" s="30"/>
      <c r="YK143" s="30"/>
      <c r="YL143" s="30"/>
      <c r="YM143" s="30"/>
      <c r="YN143" s="30"/>
      <c r="YO143" s="30"/>
      <c r="YP143" s="30"/>
      <c r="YQ143" s="30"/>
      <c r="YR143" s="30"/>
      <c r="YS143" s="30"/>
      <c r="YT143" s="30"/>
      <c r="YU143" s="30"/>
      <c r="YV143" s="30"/>
      <c r="YW143" s="30"/>
      <c r="YX143" s="30"/>
      <c r="YY143" s="30"/>
      <c r="YZ143" s="30"/>
      <c r="ZA143" s="30"/>
      <c r="ZB143" s="30"/>
      <c r="ZC143" s="30"/>
      <c r="ZD143" s="30"/>
      <c r="ZE143" s="30"/>
      <c r="ZF143" s="30"/>
      <c r="ZG143" s="30"/>
      <c r="ZH143" s="30"/>
      <c r="ZI143" s="30"/>
      <c r="ZJ143" s="30"/>
      <c r="ZK143" s="30"/>
      <c r="ZL143" s="30"/>
      <c r="ZM143" s="30"/>
      <c r="ZN143" s="30"/>
      <c r="ZO143" s="30"/>
      <c r="ZP143" s="30"/>
      <c r="ZQ143" s="30"/>
      <c r="ZR143" s="30"/>
      <c r="ZS143" s="30"/>
      <c r="ZT143" s="30"/>
      <c r="ZU143" s="30"/>
      <c r="ZV143" s="30"/>
      <c r="ZW143" s="30"/>
      <c r="ZX143" s="30"/>
      <c r="ZY143" s="30"/>
      <c r="ZZ143" s="30"/>
      <c r="AAA143" s="30"/>
      <c r="AAB143" s="30"/>
      <c r="AAC143" s="30"/>
      <c r="AAD143" s="30"/>
      <c r="AAE143" s="30"/>
      <c r="AAF143" s="30"/>
      <c r="AAG143" s="30"/>
      <c r="AAH143" s="30"/>
      <c r="AAI143" s="30"/>
      <c r="AAJ143" s="30"/>
      <c r="AAK143" s="30"/>
      <c r="AAL143" s="30"/>
      <c r="AAM143" s="30"/>
      <c r="AAN143" s="30"/>
      <c r="AAO143" s="30"/>
      <c r="AAP143" s="30"/>
      <c r="AAQ143" s="30"/>
      <c r="AAR143" s="30"/>
      <c r="AAS143" s="30"/>
      <c r="AAT143" s="30"/>
      <c r="AAU143" s="30"/>
      <c r="AAV143" s="30"/>
      <c r="AAW143" s="30"/>
      <c r="AAX143" s="30"/>
      <c r="AAY143" s="30"/>
      <c r="AAZ143" s="30"/>
      <c r="ABA143" s="30"/>
      <c r="ABB143" s="30"/>
      <c r="ABC143" s="30"/>
      <c r="ABD143" s="30"/>
      <c r="ABE143" s="30"/>
      <c r="ABF143" s="30"/>
      <c r="ABG143" s="30"/>
      <c r="ABH143" s="30"/>
      <c r="ABI143" s="30"/>
      <c r="ABJ143" s="30"/>
      <c r="ABK143" s="30"/>
      <c r="ABL143" s="30"/>
      <c r="ABM143" s="30"/>
      <c r="ABN143" s="30"/>
      <c r="ABO143" s="30"/>
      <c r="ABP143" s="30"/>
      <c r="ABQ143" s="30"/>
      <c r="ABR143" s="30"/>
      <c r="ABS143" s="30"/>
      <c r="ABT143" s="30"/>
      <c r="ABU143" s="30"/>
      <c r="ABV143" s="30"/>
      <c r="ABW143" s="30"/>
      <c r="ABX143" s="30"/>
      <c r="ABY143" s="30"/>
      <c r="ABZ143" s="30"/>
      <c r="ACA143" s="30"/>
      <c r="ACB143" s="30"/>
      <c r="ACC143" s="30"/>
      <c r="ACD143" s="30"/>
      <c r="ACE143" s="30"/>
      <c r="ACF143" s="30"/>
      <c r="ACG143" s="30"/>
      <c r="ACH143" s="30"/>
      <c r="ACI143" s="30"/>
      <c r="ACJ143" s="30"/>
      <c r="ACK143" s="30"/>
      <c r="ACL143" s="30"/>
      <c r="ACM143" s="30"/>
      <c r="ACN143" s="30"/>
      <c r="ACO143" s="30"/>
      <c r="ACP143" s="30"/>
      <c r="ACQ143" s="30"/>
      <c r="ACR143" s="30"/>
      <c r="ACS143" s="30"/>
      <c r="ACT143" s="30"/>
      <c r="ACU143" s="30"/>
      <c r="ACV143" s="30"/>
      <c r="ACW143" s="30"/>
      <c r="ACX143" s="30"/>
      <c r="ACY143" s="30"/>
      <c r="ACZ143" s="30"/>
      <c r="ADA143" s="30"/>
      <c r="ADB143" s="30"/>
      <c r="ADC143" s="30"/>
      <c r="ADD143" s="30"/>
      <c r="ADE143" s="30"/>
      <c r="ADF143" s="30"/>
      <c r="ADG143" s="30"/>
      <c r="ADH143" s="30"/>
      <c r="ADI143" s="30"/>
      <c r="ADJ143" s="30"/>
      <c r="ADK143" s="30"/>
      <c r="ADL143" s="30"/>
      <c r="ADM143" s="30"/>
      <c r="ADN143" s="30"/>
      <c r="ADO143" s="30"/>
      <c r="ADP143" s="30"/>
      <c r="ADQ143" s="30"/>
      <c r="ADR143" s="30"/>
      <c r="ADS143" s="30"/>
      <c r="ADT143" s="30"/>
      <c r="ADU143" s="30"/>
      <c r="ADV143" s="30"/>
      <c r="ADW143" s="30"/>
      <c r="ADX143" s="30"/>
      <c r="ADY143" s="30"/>
      <c r="ADZ143" s="30"/>
      <c r="AEA143" s="30"/>
      <c r="AEB143" s="30"/>
      <c r="AEC143" s="30"/>
      <c r="AED143" s="30"/>
      <c r="AEE143" s="30"/>
      <c r="AEF143" s="30"/>
      <c r="AEG143" s="30"/>
      <c r="AEH143" s="30"/>
      <c r="AEI143" s="30"/>
      <c r="AEJ143" s="30"/>
      <c r="AEK143" s="30"/>
      <c r="AEL143" s="30"/>
      <c r="AEM143" s="30"/>
      <c r="AEN143" s="30"/>
      <c r="AEO143" s="30"/>
      <c r="AEP143" s="30"/>
      <c r="AEQ143" s="30"/>
      <c r="AER143" s="30"/>
      <c r="AES143" s="30"/>
      <c r="AET143" s="30"/>
      <c r="AEU143" s="30"/>
      <c r="AEV143" s="30"/>
      <c r="AEW143" s="30"/>
      <c r="AEX143" s="30"/>
      <c r="AEY143" s="30"/>
      <c r="AEZ143" s="30"/>
      <c r="AFA143" s="30"/>
      <c r="AFB143" s="30"/>
      <c r="AFC143" s="30"/>
      <c r="AFD143" s="30"/>
      <c r="AFE143" s="30"/>
      <c r="AFF143" s="30"/>
      <c r="AFG143" s="30"/>
      <c r="AFH143" s="30"/>
      <c r="AFI143" s="30"/>
      <c r="AFJ143" s="30"/>
      <c r="AFK143" s="30"/>
      <c r="AFL143" s="30"/>
      <c r="AFM143" s="30"/>
      <c r="AFN143" s="30"/>
      <c r="AFO143" s="30"/>
      <c r="AFP143" s="30"/>
      <c r="AFQ143" s="30"/>
      <c r="AFR143" s="30"/>
      <c r="AFS143" s="30"/>
      <c r="AFT143" s="30"/>
      <c r="AFU143" s="30"/>
      <c r="AFV143" s="30"/>
      <c r="AFW143" s="30"/>
      <c r="AFX143" s="30"/>
      <c r="AFY143" s="30"/>
      <c r="AFZ143" s="30"/>
      <c r="AGA143" s="30"/>
      <c r="AGB143" s="30"/>
      <c r="AGC143" s="30"/>
      <c r="AGD143" s="30"/>
      <c r="AGE143" s="30"/>
      <c r="AGF143" s="30"/>
      <c r="AGG143" s="30"/>
      <c r="AGH143" s="30"/>
      <c r="AGI143" s="30"/>
      <c r="AGJ143" s="30"/>
      <c r="AGK143" s="30"/>
      <c r="AGL143" s="30"/>
      <c r="AGM143" s="30"/>
      <c r="AGN143" s="30"/>
      <c r="AGO143" s="30"/>
      <c r="AGP143" s="30"/>
      <c r="AGQ143" s="30"/>
      <c r="AGR143" s="30"/>
      <c r="AGS143" s="30"/>
      <c r="AGT143" s="30"/>
      <c r="AGU143" s="30"/>
      <c r="AGV143" s="30"/>
      <c r="AGW143" s="30"/>
      <c r="AGX143" s="30"/>
      <c r="AGY143" s="30"/>
      <c r="AGZ143" s="30"/>
      <c r="AHA143" s="30"/>
      <c r="AHB143" s="30"/>
      <c r="AHC143" s="30"/>
      <c r="AHD143" s="30"/>
      <c r="AHE143" s="30"/>
      <c r="AHF143" s="30"/>
      <c r="AHG143" s="30"/>
      <c r="AHH143" s="30"/>
      <c r="AHI143" s="30"/>
      <c r="AHJ143" s="30"/>
      <c r="AHK143" s="30"/>
      <c r="AHL143" s="30"/>
      <c r="AHM143" s="30"/>
      <c r="AHN143" s="30"/>
      <c r="AHO143" s="30"/>
      <c r="AHP143" s="30"/>
      <c r="AHQ143" s="30"/>
      <c r="AHR143" s="30"/>
      <c r="AHS143" s="30"/>
      <c r="AHT143" s="30"/>
      <c r="AHU143" s="30"/>
      <c r="AHV143" s="30"/>
      <c r="AHW143" s="30"/>
      <c r="AHX143" s="30"/>
      <c r="AHY143" s="30"/>
      <c r="AHZ143" s="30"/>
      <c r="AIA143" s="30"/>
      <c r="AIB143" s="30"/>
      <c r="AIC143" s="30"/>
      <c r="AID143" s="30"/>
      <c r="AIE143" s="30"/>
      <c r="AIF143" s="30"/>
      <c r="AIG143" s="30"/>
      <c r="AIH143" s="30"/>
      <c r="AII143" s="30"/>
      <c r="AIJ143" s="30"/>
      <c r="AIK143" s="30"/>
      <c r="AIL143" s="30"/>
      <c r="AIM143" s="30"/>
      <c r="AIN143" s="30"/>
      <c r="AIO143" s="30"/>
      <c r="AIP143" s="30"/>
      <c r="AIQ143" s="30"/>
      <c r="AIR143" s="30"/>
      <c r="AIS143" s="30"/>
      <c r="AIT143" s="30"/>
      <c r="AIU143" s="30"/>
      <c r="AIV143" s="30"/>
      <c r="AIW143" s="30"/>
      <c r="AIX143" s="30"/>
      <c r="AIY143" s="30"/>
      <c r="AIZ143" s="30"/>
      <c r="AJA143" s="30"/>
      <c r="AJB143" s="30"/>
      <c r="AJC143" s="30"/>
      <c r="AJD143" s="30"/>
      <c r="AJE143" s="30"/>
      <c r="AJF143" s="30"/>
      <c r="AJG143" s="30"/>
      <c r="AJH143" s="30"/>
      <c r="AJI143" s="30"/>
      <c r="AJJ143" s="30"/>
      <c r="AJK143" s="30"/>
      <c r="AJL143" s="30"/>
      <c r="AJM143" s="30"/>
      <c r="AJN143" s="30"/>
      <c r="AJO143" s="30"/>
      <c r="AJP143" s="30"/>
      <c r="AJQ143" s="30"/>
      <c r="AJR143" s="30"/>
      <c r="AJS143" s="30"/>
      <c r="AJT143" s="30"/>
      <c r="AJU143" s="30"/>
      <c r="AJV143" s="30"/>
    </row>
    <row r="144" spans="1:5094" s="34" customFormat="1" ht="13" x14ac:dyDescent="0.3">
      <c r="A144" s="120" t="s">
        <v>67</v>
      </c>
      <c r="B144" s="112"/>
      <c r="C144" s="112"/>
      <c r="D144" s="114"/>
      <c r="E144" s="114"/>
      <c r="F144" s="115"/>
      <c r="G144" s="135"/>
      <c r="H144" s="117"/>
      <c r="I144" s="131"/>
      <c r="J144" s="142"/>
      <c r="K144" s="131"/>
      <c r="L144" s="119"/>
      <c r="M144" s="119"/>
      <c r="N144" s="119"/>
      <c r="O144" s="134"/>
      <c r="P144" s="56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  <c r="DB144" s="30"/>
      <c r="DC144" s="30"/>
      <c r="DD144" s="30"/>
      <c r="DE144" s="30"/>
      <c r="DF144" s="30"/>
      <c r="DG144" s="30"/>
      <c r="DH144" s="30"/>
      <c r="DI144" s="30"/>
      <c r="DJ144" s="30"/>
      <c r="DK144" s="30"/>
      <c r="DL144" s="30"/>
      <c r="DM144" s="30"/>
      <c r="DN144" s="30"/>
      <c r="DO144" s="30"/>
      <c r="DP144" s="30"/>
      <c r="DQ144" s="30"/>
      <c r="DR144" s="30"/>
      <c r="DS144" s="30"/>
      <c r="DT144" s="30"/>
      <c r="DU144" s="30"/>
      <c r="DV144" s="30"/>
      <c r="DW144" s="30"/>
      <c r="DX144" s="30"/>
      <c r="DY144" s="30"/>
      <c r="DZ144" s="30"/>
      <c r="EA144" s="30"/>
      <c r="EB144" s="30"/>
      <c r="EC144" s="30"/>
      <c r="ED144" s="30"/>
      <c r="EE144" s="30"/>
      <c r="EF144" s="30"/>
      <c r="EG144" s="30"/>
      <c r="EH144" s="30"/>
      <c r="EI144" s="30"/>
      <c r="EJ144" s="30"/>
      <c r="EK144" s="30"/>
      <c r="EL144" s="30"/>
      <c r="EM144" s="30"/>
      <c r="EN144" s="30"/>
      <c r="EO144" s="30"/>
      <c r="EP144" s="30"/>
      <c r="EQ144" s="30"/>
      <c r="ER144" s="30"/>
      <c r="ES144" s="30"/>
      <c r="ET144" s="30"/>
      <c r="EU144" s="30"/>
      <c r="EV144" s="30"/>
      <c r="EW144" s="30"/>
      <c r="EX144" s="30"/>
      <c r="EY144" s="30"/>
      <c r="EZ144" s="30"/>
      <c r="FA144" s="30"/>
      <c r="FB144" s="30"/>
      <c r="FC144" s="30"/>
      <c r="FD144" s="30"/>
      <c r="FE144" s="30"/>
      <c r="FF144" s="30"/>
      <c r="FG144" s="30"/>
      <c r="FH144" s="30"/>
      <c r="FI144" s="30"/>
      <c r="FJ144" s="30"/>
      <c r="FK144" s="30"/>
      <c r="FL144" s="30"/>
      <c r="FM144" s="30"/>
      <c r="FN144" s="30"/>
      <c r="FO144" s="30"/>
      <c r="FP144" s="30"/>
      <c r="FQ144" s="30"/>
      <c r="FR144" s="30"/>
      <c r="FS144" s="30"/>
      <c r="FT144" s="30"/>
      <c r="FU144" s="30"/>
      <c r="FV144" s="30"/>
      <c r="FW144" s="30"/>
      <c r="FX144" s="30"/>
      <c r="FY144" s="30"/>
      <c r="FZ144" s="30"/>
      <c r="GA144" s="30"/>
      <c r="GB144" s="30"/>
      <c r="GC144" s="30"/>
      <c r="GD144" s="30"/>
      <c r="GE144" s="30"/>
      <c r="GF144" s="30"/>
      <c r="GG144" s="30"/>
      <c r="GH144" s="30"/>
      <c r="GI144" s="30"/>
      <c r="GJ144" s="30"/>
      <c r="GK144" s="30"/>
      <c r="GL144" s="30"/>
      <c r="GM144" s="30"/>
      <c r="GN144" s="30"/>
      <c r="GO144" s="30"/>
      <c r="GP144" s="30"/>
      <c r="GQ144" s="30"/>
      <c r="GR144" s="30"/>
      <c r="GS144" s="30"/>
      <c r="GT144" s="30"/>
      <c r="GU144" s="30"/>
      <c r="GV144" s="30"/>
      <c r="GW144" s="30"/>
      <c r="GX144" s="30"/>
      <c r="GY144" s="30"/>
      <c r="GZ144" s="30"/>
      <c r="HA144" s="30"/>
      <c r="HB144" s="30"/>
      <c r="HC144" s="30"/>
      <c r="HD144" s="30"/>
      <c r="HE144" s="30"/>
      <c r="HF144" s="30"/>
      <c r="HG144" s="30"/>
      <c r="HH144" s="30"/>
      <c r="HI144" s="30"/>
      <c r="HJ144" s="30"/>
      <c r="HK144" s="30"/>
      <c r="HL144" s="30"/>
      <c r="HM144" s="30"/>
      <c r="HN144" s="30"/>
      <c r="HO144" s="30"/>
      <c r="HP144" s="30"/>
      <c r="HQ144" s="30"/>
      <c r="HR144" s="30"/>
      <c r="HS144" s="30"/>
      <c r="HT144" s="30"/>
      <c r="HU144" s="30"/>
      <c r="HV144" s="30"/>
      <c r="HW144" s="30"/>
      <c r="HX144" s="30"/>
      <c r="HY144" s="30"/>
      <c r="HZ144" s="30"/>
      <c r="IA144" s="30"/>
      <c r="IB144" s="30"/>
      <c r="IC144" s="30"/>
      <c r="ID144" s="30"/>
      <c r="IE144" s="30"/>
      <c r="IF144" s="30"/>
      <c r="IG144" s="30"/>
      <c r="IH144" s="30"/>
      <c r="II144" s="30"/>
      <c r="IJ144" s="30"/>
      <c r="IK144" s="30"/>
      <c r="IL144" s="30"/>
      <c r="IM144" s="30"/>
      <c r="IN144" s="30"/>
      <c r="IO144" s="30"/>
      <c r="IP144" s="30"/>
      <c r="IQ144" s="30"/>
      <c r="IR144" s="30"/>
      <c r="IS144" s="30"/>
      <c r="IT144" s="30"/>
      <c r="IU144" s="30"/>
      <c r="IV144" s="30"/>
      <c r="IW144" s="30"/>
      <c r="IX144" s="30"/>
      <c r="IY144" s="30"/>
      <c r="IZ144" s="30"/>
      <c r="JA144" s="30"/>
      <c r="JB144" s="30"/>
      <c r="JC144" s="30"/>
      <c r="JD144" s="30"/>
      <c r="JE144" s="30"/>
      <c r="JF144" s="30"/>
      <c r="JG144" s="30"/>
      <c r="JH144" s="30"/>
      <c r="JI144" s="30"/>
      <c r="JJ144" s="30"/>
      <c r="JK144" s="30"/>
      <c r="JL144" s="30"/>
      <c r="JM144" s="30"/>
      <c r="JN144" s="30"/>
      <c r="JO144" s="30"/>
      <c r="JP144" s="30"/>
      <c r="JQ144" s="30"/>
      <c r="JR144" s="30"/>
      <c r="JS144" s="30"/>
      <c r="JT144" s="30"/>
      <c r="JU144" s="30"/>
      <c r="JV144" s="30"/>
      <c r="JW144" s="30"/>
      <c r="JX144" s="30"/>
      <c r="JY144" s="30"/>
      <c r="JZ144" s="30"/>
      <c r="KA144" s="30"/>
      <c r="KB144" s="30"/>
      <c r="KC144" s="30"/>
      <c r="KD144" s="30"/>
      <c r="KE144" s="30"/>
      <c r="KF144" s="30"/>
      <c r="KG144" s="30"/>
      <c r="KH144" s="30"/>
      <c r="KI144" s="30"/>
      <c r="KJ144" s="30"/>
      <c r="KK144" s="30"/>
      <c r="KL144" s="30"/>
      <c r="KM144" s="30"/>
      <c r="KN144" s="30"/>
      <c r="KO144" s="30"/>
      <c r="KP144" s="30"/>
      <c r="KQ144" s="30"/>
      <c r="KR144" s="30"/>
      <c r="KS144" s="30"/>
      <c r="KT144" s="30"/>
      <c r="KU144" s="30"/>
      <c r="KV144" s="30"/>
      <c r="KW144" s="30"/>
      <c r="KX144" s="30"/>
      <c r="KY144" s="30"/>
      <c r="KZ144" s="30"/>
      <c r="LA144" s="30"/>
      <c r="LB144" s="30"/>
      <c r="LC144" s="30"/>
      <c r="LD144" s="30"/>
      <c r="LE144" s="30"/>
      <c r="LF144" s="30"/>
      <c r="LG144" s="30"/>
      <c r="LH144" s="30"/>
      <c r="LI144" s="30"/>
      <c r="LJ144" s="30"/>
      <c r="LK144" s="30"/>
      <c r="LL144" s="30"/>
      <c r="LM144" s="30"/>
      <c r="LN144" s="30"/>
      <c r="LO144" s="30"/>
      <c r="LP144" s="30"/>
      <c r="LQ144" s="30"/>
      <c r="LR144" s="30"/>
      <c r="LS144" s="30"/>
      <c r="LT144" s="30"/>
      <c r="LU144" s="30"/>
      <c r="LV144" s="30"/>
      <c r="LW144" s="30"/>
      <c r="LX144" s="30"/>
      <c r="LY144" s="30"/>
      <c r="LZ144" s="30"/>
      <c r="MA144" s="30"/>
      <c r="MB144" s="30"/>
      <c r="MC144" s="30"/>
      <c r="MD144" s="30"/>
      <c r="ME144" s="30"/>
      <c r="MF144" s="30"/>
      <c r="MG144" s="30"/>
      <c r="MH144" s="30"/>
      <c r="MI144" s="30"/>
      <c r="MJ144" s="30"/>
      <c r="MK144" s="30"/>
      <c r="ML144" s="30"/>
      <c r="MM144" s="30"/>
      <c r="MN144" s="30"/>
      <c r="MO144" s="30"/>
      <c r="MP144" s="30"/>
      <c r="MQ144" s="30"/>
      <c r="MR144" s="30"/>
      <c r="MS144" s="30"/>
      <c r="MT144" s="30"/>
      <c r="MU144" s="30"/>
      <c r="MV144" s="30"/>
      <c r="MW144" s="30"/>
      <c r="MX144" s="30"/>
      <c r="MY144" s="30"/>
      <c r="MZ144" s="30"/>
      <c r="NA144" s="30"/>
      <c r="NB144" s="30"/>
      <c r="NC144" s="30"/>
      <c r="ND144" s="30"/>
      <c r="NE144" s="30"/>
      <c r="NF144" s="30"/>
      <c r="NG144" s="30"/>
      <c r="NH144" s="30"/>
      <c r="NI144" s="30"/>
      <c r="NJ144" s="30"/>
      <c r="NK144" s="30"/>
      <c r="NL144" s="30"/>
      <c r="NM144" s="30"/>
      <c r="NN144" s="30"/>
      <c r="NO144" s="30"/>
      <c r="NP144" s="30"/>
      <c r="NQ144" s="30"/>
      <c r="NR144" s="30"/>
      <c r="NS144" s="30"/>
      <c r="NT144" s="30"/>
      <c r="NU144" s="30"/>
      <c r="NV144" s="30"/>
      <c r="NW144" s="30"/>
      <c r="NX144" s="30"/>
      <c r="NY144" s="30"/>
      <c r="NZ144" s="30"/>
      <c r="OA144" s="30"/>
      <c r="OB144" s="30"/>
      <c r="OC144" s="30"/>
      <c r="OD144" s="30"/>
      <c r="OE144" s="30"/>
      <c r="OF144" s="30"/>
      <c r="OG144" s="30"/>
      <c r="OH144" s="30"/>
      <c r="OI144" s="30"/>
      <c r="OJ144" s="30"/>
      <c r="OK144" s="30"/>
      <c r="OL144" s="30"/>
      <c r="OM144" s="30"/>
      <c r="ON144" s="30"/>
      <c r="OO144" s="30"/>
      <c r="OP144" s="30"/>
      <c r="OQ144" s="30"/>
      <c r="OR144" s="30"/>
      <c r="OS144" s="30"/>
      <c r="OT144" s="30"/>
      <c r="OU144" s="30"/>
      <c r="OV144" s="30"/>
      <c r="OW144" s="30"/>
      <c r="OX144" s="30"/>
      <c r="OY144" s="30"/>
      <c r="OZ144" s="30"/>
      <c r="PA144" s="30"/>
      <c r="PB144" s="30"/>
      <c r="PC144" s="30"/>
      <c r="PD144" s="30"/>
      <c r="PE144" s="30"/>
      <c r="PF144" s="30"/>
      <c r="PG144" s="30"/>
      <c r="PH144" s="30"/>
      <c r="PI144" s="30"/>
      <c r="PJ144" s="30"/>
      <c r="PK144" s="30"/>
      <c r="PL144" s="30"/>
      <c r="PM144" s="30"/>
      <c r="PN144" s="30"/>
      <c r="PO144" s="30"/>
      <c r="PP144" s="30"/>
      <c r="PQ144" s="30"/>
      <c r="PR144" s="30"/>
      <c r="PS144" s="30"/>
      <c r="PT144" s="30"/>
      <c r="PU144" s="30"/>
      <c r="PV144" s="30"/>
      <c r="PW144" s="30"/>
      <c r="PX144" s="30"/>
      <c r="PY144" s="30"/>
      <c r="PZ144" s="30"/>
      <c r="QA144" s="30"/>
      <c r="QB144" s="30"/>
      <c r="QC144" s="30"/>
      <c r="QD144" s="30"/>
      <c r="QE144" s="30"/>
      <c r="QF144" s="30"/>
      <c r="QG144" s="30"/>
      <c r="QH144" s="30"/>
      <c r="QI144" s="30"/>
      <c r="QJ144" s="30"/>
      <c r="QK144" s="30"/>
      <c r="QL144" s="30"/>
      <c r="QM144" s="30"/>
      <c r="QN144" s="30"/>
      <c r="QO144" s="30"/>
      <c r="QP144" s="30"/>
      <c r="QQ144" s="30"/>
      <c r="QR144" s="30"/>
      <c r="QS144" s="30"/>
      <c r="QT144" s="30"/>
      <c r="QU144" s="30"/>
      <c r="QV144" s="30"/>
      <c r="QW144" s="30"/>
      <c r="QX144" s="30"/>
      <c r="QY144" s="30"/>
      <c r="QZ144" s="30"/>
      <c r="RA144" s="30"/>
      <c r="RB144" s="30"/>
      <c r="RC144" s="30"/>
      <c r="RD144" s="30"/>
      <c r="RE144" s="30"/>
      <c r="RF144" s="30"/>
      <c r="RG144" s="30"/>
      <c r="RH144" s="30"/>
      <c r="RI144" s="30"/>
      <c r="RJ144" s="30"/>
      <c r="RK144" s="30"/>
      <c r="RL144" s="30"/>
      <c r="RM144" s="30"/>
      <c r="RN144" s="30"/>
      <c r="RO144" s="30"/>
      <c r="RP144" s="30"/>
      <c r="RQ144" s="30"/>
      <c r="RR144" s="30"/>
      <c r="RS144" s="30"/>
      <c r="RT144" s="30"/>
      <c r="RU144" s="30"/>
      <c r="RV144" s="30"/>
      <c r="RW144" s="30"/>
      <c r="RX144" s="30"/>
      <c r="RY144" s="30"/>
      <c r="RZ144" s="30"/>
      <c r="SA144" s="30"/>
      <c r="SB144" s="30"/>
      <c r="SC144" s="30"/>
      <c r="SD144" s="30"/>
      <c r="SE144" s="30"/>
      <c r="SF144" s="30"/>
      <c r="SG144" s="30"/>
      <c r="SH144" s="30"/>
      <c r="SI144" s="30"/>
      <c r="SJ144" s="30"/>
      <c r="SK144" s="30"/>
      <c r="SL144" s="30"/>
      <c r="SM144" s="30"/>
      <c r="SN144" s="30"/>
      <c r="SO144" s="30"/>
      <c r="SP144" s="30"/>
      <c r="SQ144" s="30"/>
      <c r="SR144" s="30"/>
      <c r="SS144" s="30"/>
      <c r="ST144" s="30"/>
      <c r="SU144" s="30"/>
      <c r="SV144" s="30"/>
      <c r="SW144" s="30"/>
      <c r="SX144" s="30"/>
      <c r="SY144" s="30"/>
      <c r="SZ144" s="30"/>
      <c r="TA144" s="30"/>
      <c r="TB144" s="30"/>
      <c r="TC144" s="30"/>
      <c r="TD144" s="30"/>
      <c r="TE144" s="30"/>
      <c r="TF144" s="30"/>
      <c r="TG144" s="30"/>
      <c r="TH144" s="30"/>
      <c r="TI144" s="30"/>
      <c r="TJ144" s="30"/>
      <c r="TK144" s="30"/>
      <c r="TL144" s="30"/>
      <c r="TM144" s="30"/>
      <c r="TN144" s="30"/>
      <c r="TO144" s="30"/>
      <c r="TP144" s="30"/>
      <c r="TQ144" s="30"/>
      <c r="TR144" s="30"/>
      <c r="TS144" s="30"/>
      <c r="TT144" s="30"/>
      <c r="TU144" s="30"/>
      <c r="TV144" s="30"/>
      <c r="TW144" s="30"/>
      <c r="TX144" s="30"/>
      <c r="TY144" s="30"/>
      <c r="TZ144" s="30"/>
      <c r="UA144" s="30"/>
      <c r="UB144" s="30"/>
      <c r="UC144" s="30"/>
      <c r="UD144" s="30"/>
      <c r="UE144" s="30"/>
      <c r="UF144" s="30"/>
      <c r="UG144" s="30"/>
      <c r="UH144" s="30"/>
      <c r="UI144" s="30"/>
      <c r="UJ144" s="30"/>
      <c r="UK144" s="30"/>
      <c r="UL144" s="30"/>
      <c r="UM144" s="30"/>
      <c r="UN144" s="30"/>
      <c r="UO144" s="30"/>
      <c r="UP144" s="30"/>
      <c r="UQ144" s="30"/>
      <c r="UR144" s="30"/>
      <c r="US144" s="30"/>
      <c r="UT144" s="30"/>
      <c r="UU144" s="30"/>
      <c r="UV144" s="30"/>
      <c r="UW144" s="30"/>
      <c r="UX144" s="30"/>
      <c r="UY144" s="30"/>
      <c r="UZ144" s="30"/>
      <c r="VA144" s="30"/>
      <c r="VB144" s="30"/>
      <c r="VC144" s="30"/>
      <c r="VD144" s="30"/>
      <c r="VE144" s="30"/>
      <c r="VF144" s="30"/>
      <c r="VG144" s="30"/>
      <c r="VH144" s="30"/>
      <c r="VI144" s="30"/>
      <c r="VJ144" s="30"/>
      <c r="VK144" s="30"/>
      <c r="VL144" s="30"/>
      <c r="VM144" s="30"/>
      <c r="VN144" s="30"/>
      <c r="VO144" s="30"/>
      <c r="VP144" s="30"/>
      <c r="VQ144" s="30"/>
      <c r="VR144" s="30"/>
      <c r="VS144" s="30"/>
      <c r="VT144" s="30"/>
      <c r="VU144" s="30"/>
      <c r="VV144" s="30"/>
      <c r="VW144" s="30"/>
      <c r="VX144" s="30"/>
      <c r="VY144" s="30"/>
      <c r="VZ144" s="30"/>
      <c r="WA144" s="30"/>
      <c r="WB144" s="30"/>
      <c r="WC144" s="30"/>
      <c r="WD144" s="30"/>
      <c r="WE144" s="30"/>
      <c r="WF144" s="30"/>
      <c r="WG144" s="30"/>
      <c r="WH144" s="30"/>
      <c r="WI144" s="30"/>
      <c r="WJ144" s="30"/>
      <c r="WK144" s="30"/>
      <c r="WL144" s="30"/>
      <c r="WM144" s="30"/>
      <c r="WN144" s="30"/>
      <c r="WO144" s="30"/>
      <c r="WP144" s="30"/>
      <c r="WQ144" s="30"/>
      <c r="WR144" s="30"/>
      <c r="WS144" s="30"/>
      <c r="WT144" s="30"/>
      <c r="WU144" s="30"/>
      <c r="WV144" s="30"/>
      <c r="WW144" s="30"/>
      <c r="WX144" s="30"/>
      <c r="WY144" s="30"/>
      <c r="WZ144" s="30"/>
      <c r="XA144" s="30"/>
      <c r="XB144" s="30"/>
      <c r="XC144" s="30"/>
      <c r="XD144" s="30"/>
      <c r="XE144" s="30"/>
      <c r="XF144" s="30"/>
      <c r="XG144" s="30"/>
      <c r="XH144" s="30"/>
      <c r="XI144" s="30"/>
      <c r="XJ144" s="30"/>
      <c r="XK144" s="30"/>
      <c r="XL144" s="30"/>
      <c r="XM144" s="30"/>
      <c r="XN144" s="30"/>
      <c r="XO144" s="30"/>
      <c r="XP144" s="30"/>
      <c r="XQ144" s="30"/>
      <c r="XR144" s="30"/>
      <c r="XS144" s="30"/>
      <c r="XT144" s="30"/>
      <c r="XU144" s="30"/>
      <c r="XV144" s="30"/>
      <c r="XW144" s="30"/>
      <c r="XX144" s="30"/>
      <c r="XY144" s="30"/>
      <c r="XZ144" s="30"/>
      <c r="YA144" s="30"/>
      <c r="YB144" s="30"/>
      <c r="YC144" s="30"/>
      <c r="YD144" s="30"/>
      <c r="YE144" s="30"/>
      <c r="YF144" s="30"/>
      <c r="YG144" s="30"/>
      <c r="YH144" s="30"/>
      <c r="YI144" s="30"/>
      <c r="YJ144" s="30"/>
      <c r="YK144" s="30"/>
      <c r="YL144" s="30"/>
      <c r="YM144" s="30"/>
      <c r="YN144" s="30"/>
      <c r="YO144" s="30"/>
      <c r="YP144" s="30"/>
      <c r="YQ144" s="30"/>
      <c r="YR144" s="30"/>
      <c r="YS144" s="30"/>
      <c r="YT144" s="30"/>
      <c r="YU144" s="30"/>
      <c r="YV144" s="30"/>
      <c r="YW144" s="30"/>
      <c r="YX144" s="30"/>
      <c r="YY144" s="30"/>
      <c r="YZ144" s="30"/>
      <c r="ZA144" s="30"/>
      <c r="ZB144" s="30"/>
      <c r="ZC144" s="30"/>
      <c r="ZD144" s="30"/>
      <c r="ZE144" s="30"/>
      <c r="ZF144" s="30"/>
      <c r="ZG144" s="30"/>
      <c r="ZH144" s="30"/>
      <c r="ZI144" s="30"/>
      <c r="ZJ144" s="30"/>
      <c r="ZK144" s="30"/>
      <c r="ZL144" s="30"/>
      <c r="ZM144" s="30"/>
      <c r="ZN144" s="30"/>
      <c r="ZO144" s="30"/>
      <c r="ZP144" s="30"/>
      <c r="ZQ144" s="30"/>
      <c r="ZR144" s="30"/>
      <c r="ZS144" s="30"/>
      <c r="ZT144" s="30"/>
      <c r="ZU144" s="30"/>
      <c r="ZV144" s="30"/>
      <c r="ZW144" s="30"/>
      <c r="ZX144" s="30"/>
      <c r="ZY144" s="30"/>
      <c r="ZZ144" s="30"/>
      <c r="AAA144" s="30"/>
      <c r="AAB144" s="30"/>
      <c r="AAC144" s="30"/>
      <c r="AAD144" s="30"/>
      <c r="AAE144" s="30"/>
      <c r="AAF144" s="30"/>
      <c r="AAG144" s="30"/>
      <c r="AAH144" s="30"/>
      <c r="AAI144" s="30"/>
      <c r="AAJ144" s="30"/>
      <c r="AAK144" s="30"/>
      <c r="AAL144" s="30"/>
      <c r="AAM144" s="30"/>
      <c r="AAN144" s="30"/>
      <c r="AAO144" s="30"/>
      <c r="AAP144" s="30"/>
      <c r="AAQ144" s="30"/>
      <c r="AAR144" s="30"/>
      <c r="AAS144" s="30"/>
      <c r="AAT144" s="30"/>
      <c r="AAU144" s="30"/>
      <c r="AAV144" s="30"/>
      <c r="AAW144" s="30"/>
      <c r="AAX144" s="30"/>
      <c r="AAY144" s="30"/>
      <c r="AAZ144" s="30"/>
      <c r="ABA144" s="30"/>
      <c r="ABB144" s="30"/>
      <c r="ABC144" s="30"/>
      <c r="ABD144" s="30"/>
      <c r="ABE144" s="30"/>
      <c r="ABF144" s="30"/>
      <c r="ABG144" s="30"/>
      <c r="ABH144" s="30"/>
      <c r="ABI144" s="30"/>
      <c r="ABJ144" s="30"/>
      <c r="ABK144" s="30"/>
      <c r="ABL144" s="30"/>
      <c r="ABM144" s="30"/>
      <c r="ABN144" s="30"/>
      <c r="ABO144" s="30"/>
      <c r="ABP144" s="30"/>
      <c r="ABQ144" s="30"/>
      <c r="ABR144" s="30"/>
      <c r="ABS144" s="30"/>
      <c r="ABT144" s="30"/>
      <c r="ABU144" s="30"/>
      <c r="ABV144" s="30"/>
      <c r="ABW144" s="30"/>
      <c r="ABX144" s="30"/>
      <c r="ABY144" s="30"/>
      <c r="ABZ144" s="30"/>
      <c r="ACA144" s="30"/>
      <c r="ACB144" s="30"/>
      <c r="ACC144" s="30"/>
      <c r="ACD144" s="30"/>
      <c r="ACE144" s="30"/>
      <c r="ACF144" s="30"/>
      <c r="ACG144" s="30"/>
      <c r="ACH144" s="30"/>
      <c r="ACI144" s="30"/>
      <c r="ACJ144" s="30"/>
      <c r="ACK144" s="30"/>
      <c r="ACL144" s="30"/>
      <c r="ACM144" s="30"/>
      <c r="ACN144" s="30"/>
      <c r="ACO144" s="30"/>
      <c r="ACP144" s="30"/>
      <c r="ACQ144" s="30"/>
      <c r="ACR144" s="30"/>
      <c r="ACS144" s="30"/>
      <c r="ACT144" s="30"/>
      <c r="ACU144" s="30"/>
      <c r="ACV144" s="30"/>
      <c r="ACW144" s="30"/>
      <c r="ACX144" s="30"/>
      <c r="ACY144" s="30"/>
      <c r="ACZ144" s="30"/>
      <c r="ADA144" s="30"/>
      <c r="ADB144" s="30"/>
      <c r="ADC144" s="30"/>
      <c r="ADD144" s="30"/>
      <c r="ADE144" s="30"/>
      <c r="ADF144" s="30"/>
      <c r="ADG144" s="30"/>
      <c r="ADH144" s="30"/>
      <c r="ADI144" s="30"/>
      <c r="ADJ144" s="30"/>
      <c r="ADK144" s="30"/>
      <c r="ADL144" s="30"/>
      <c r="ADM144" s="30"/>
      <c r="ADN144" s="30"/>
      <c r="ADO144" s="30"/>
      <c r="ADP144" s="30"/>
      <c r="ADQ144" s="30"/>
      <c r="ADR144" s="30"/>
      <c r="ADS144" s="30"/>
      <c r="ADT144" s="30"/>
      <c r="ADU144" s="30"/>
      <c r="ADV144" s="30"/>
      <c r="ADW144" s="30"/>
      <c r="ADX144" s="30"/>
      <c r="ADY144" s="30"/>
      <c r="ADZ144" s="30"/>
      <c r="AEA144" s="30"/>
      <c r="AEB144" s="30"/>
      <c r="AEC144" s="30"/>
      <c r="AED144" s="30"/>
      <c r="AEE144" s="30"/>
      <c r="AEF144" s="30"/>
      <c r="AEG144" s="30"/>
      <c r="AEH144" s="30"/>
      <c r="AEI144" s="30"/>
      <c r="AEJ144" s="30"/>
      <c r="AEK144" s="30"/>
      <c r="AEL144" s="30"/>
      <c r="AEM144" s="30"/>
      <c r="AEN144" s="30"/>
      <c r="AEO144" s="30"/>
      <c r="AEP144" s="30"/>
      <c r="AEQ144" s="30"/>
      <c r="AER144" s="30"/>
      <c r="AES144" s="30"/>
      <c r="AET144" s="30"/>
      <c r="AEU144" s="30"/>
      <c r="AEV144" s="30"/>
      <c r="AEW144" s="30"/>
      <c r="AEX144" s="30"/>
      <c r="AEY144" s="30"/>
      <c r="AEZ144" s="30"/>
      <c r="AFA144" s="30"/>
      <c r="AFB144" s="30"/>
      <c r="AFC144" s="30"/>
      <c r="AFD144" s="30"/>
      <c r="AFE144" s="30"/>
      <c r="AFF144" s="30"/>
      <c r="AFG144" s="30"/>
      <c r="AFH144" s="30"/>
      <c r="AFI144" s="30"/>
      <c r="AFJ144" s="30"/>
      <c r="AFK144" s="30"/>
      <c r="AFL144" s="30"/>
      <c r="AFM144" s="30"/>
      <c r="AFN144" s="30"/>
      <c r="AFO144" s="30"/>
      <c r="AFP144" s="30"/>
      <c r="AFQ144" s="30"/>
      <c r="AFR144" s="30"/>
      <c r="AFS144" s="30"/>
      <c r="AFT144" s="30"/>
      <c r="AFU144" s="30"/>
      <c r="AFV144" s="30"/>
      <c r="AFW144" s="30"/>
      <c r="AFX144" s="30"/>
      <c r="AFY144" s="30"/>
      <c r="AFZ144" s="30"/>
      <c r="AGA144" s="30"/>
      <c r="AGB144" s="30"/>
      <c r="AGC144" s="30"/>
      <c r="AGD144" s="30"/>
      <c r="AGE144" s="30"/>
      <c r="AGF144" s="30"/>
      <c r="AGG144" s="30"/>
      <c r="AGH144" s="30"/>
      <c r="AGI144" s="30"/>
      <c r="AGJ144" s="30"/>
      <c r="AGK144" s="30"/>
      <c r="AGL144" s="30"/>
      <c r="AGM144" s="30"/>
      <c r="AGN144" s="30"/>
      <c r="AGO144" s="30"/>
      <c r="AGP144" s="30"/>
      <c r="AGQ144" s="30"/>
      <c r="AGR144" s="30"/>
      <c r="AGS144" s="30"/>
      <c r="AGT144" s="30"/>
      <c r="AGU144" s="30"/>
      <c r="AGV144" s="30"/>
      <c r="AGW144" s="30"/>
      <c r="AGX144" s="30"/>
      <c r="AGY144" s="30"/>
      <c r="AGZ144" s="30"/>
      <c r="AHA144" s="30"/>
      <c r="AHB144" s="30"/>
      <c r="AHC144" s="30"/>
      <c r="AHD144" s="30"/>
      <c r="AHE144" s="30"/>
      <c r="AHF144" s="30"/>
      <c r="AHG144" s="30"/>
      <c r="AHH144" s="30"/>
      <c r="AHI144" s="30"/>
      <c r="AHJ144" s="30"/>
      <c r="AHK144" s="30"/>
      <c r="AHL144" s="30"/>
      <c r="AHM144" s="30"/>
      <c r="AHN144" s="30"/>
      <c r="AHO144" s="30"/>
      <c r="AHP144" s="30"/>
      <c r="AHQ144" s="30"/>
      <c r="AHR144" s="30"/>
      <c r="AHS144" s="30"/>
      <c r="AHT144" s="30"/>
      <c r="AHU144" s="30"/>
      <c r="AHV144" s="30"/>
      <c r="AHW144" s="30"/>
      <c r="AHX144" s="30"/>
      <c r="AHY144" s="30"/>
      <c r="AHZ144" s="30"/>
      <c r="AIA144" s="30"/>
      <c r="AIB144" s="30"/>
      <c r="AIC144" s="30"/>
      <c r="AID144" s="30"/>
      <c r="AIE144" s="30"/>
      <c r="AIF144" s="30"/>
      <c r="AIG144" s="30"/>
      <c r="AIH144" s="30"/>
      <c r="AII144" s="30"/>
      <c r="AIJ144" s="30"/>
      <c r="AIK144" s="30"/>
      <c r="AIL144" s="30"/>
      <c r="AIM144" s="30"/>
      <c r="AIN144" s="30"/>
      <c r="AIO144" s="30"/>
      <c r="AIP144" s="30"/>
      <c r="AIQ144" s="30"/>
      <c r="AIR144" s="30"/>
      <c r="AIS144" s="30"/>
      <c r="AIT144" s="30"/>
      <c r="AIU144" s="30"/>
      <c r="AIV144" s="30"/>
      <c r="AIW144" s="30"/>
      <c r="AIX144" s="30"/>
      <c r="AIY144" s="30"/>
      <c r="AIZ144" s="30"/>
      <c r="AJA144" s="30"/>
      <c r="AJB144" s="30"/>
      <c r="AJC144" s="30"/>
      <c r="AJD144" s="30"/>
      <c r="AJE144" s="30"/>
      <c r="AJF144" s="30"/>
      <c r="AJG144" s="30"/>
      <c r="AJH144" s="30"/>
      <c r="AJI144" s="30"/>
      <c r="AJJ144" s="30"/>
      <c r="AJK144" s="30"/>
      <c r="AJL144" s="30"/>
      <c r="AJM144" s="30"/>
      <c r="AJN144" s="30"/>
      <c r="AJO144" s="30"/>
      <c r="AJP144" s="30"/>
      <c r="AJQ144" s="30"/>
      <c r="AJR144" s="30"/>
      <c r="AJS144" s="30"/>
      <c r="AJT144" s="30"/>
      <c r="AJU144" s="30"/>
      <c r="AJV144" s="30"/>
    </row>
    <row r="145" spans="1:5094" s="22" customFormat="1" ht="13" x14ac:dyDescent="0.3">
      <c r="A145" s="313"/>
      <c r="B145" s="293" t="s">
        <v>52</v>
      </c>
      <c r="C145" s="294"/>
      <c r="D145" s="314"/>
      <c r="E145" s="314"/>
      <c r="F145" s="296" t="s">
        <v>161</v>
      </c>
      <c r="G145" s="297">
        <f>SUM(G11)</f>
        <v>4.46E-4</v>
      </c>
      <c r="H145" s="315"/>
      <c r="I145" s="299">
        <v>37319.61</v>
      </c>
      <c r="J145" s="306">
        <v>1.42</v>
      </c>
      <c r="K145" s="299">
        <v>0</v>
      </c>
      <c r="L145" s="303">
        <f>SUM(I145:K145)</f>
        <v>37321.03</v>
      </c>
      <c r="M145" s="303">
        <f>SUM(I145)</f>
        <v>37319.61</v>
      </c>
      <c r="N145" s="303">
        <f>SUM(L145)</f>
        <v>37321.03</v>
      </c>
      <c r="O145" s="307"/>
      <c r="P145" s="58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3"/>
      <c r="BR145" s="43"/>
      <c r="BS145" s="43"/>
      <c r="BT145" s="43"/>
      <c r="BU145" s="43"/>
      <c r="BV145" s="43"/>
      <c r="BW145" s="43"/>
      <c r="BX145" s="43"/>
      <c r="BY145" s="43"/>
      <c r="BZ145" s="43"/>
      <c r="CA145" s="43"/>
      <c r="CB145" s="43"/>
      <c r="CC145" s="43"/>
      <c r="CD145" s="43"/>
      <c r="CE145" s="43"/>
      <c r="CF145" s="43"/>
      <c r="CG145" s="43"/>
      <c r="CH145" s="43"/>
      <c r="CI145" s="43"/>
      <c r="CJ145" s="43"/>
      <c r="CK145" s="43"/>
      <c r="CL145" s="43"/>
      <c r="CM145" s="43"/>
      <c r="CN145" s="43"/>
      <c r="CO145" s="43"/>
      <c r="CP145" s="43"/>
      <c r="CQ145" s="43"/>
      <c r="CR145" s="43"/>
      <c r="CS145" s="43"/>
      <c r="CT145" s="43"/>
      <c r="CU145" s="43"/>
      <c r="CV145" s="43"/>
      <c r="CW145" s="43"/>
      <c r="CX145" s="43"/>
      <c r="CY145" s="43"/>
      <c r="CZ145" s="43"/>
      <c r="DA145" s="43"/>
      <c r="DB145" s="43"/>
      <c r="DC145" s="43"/>
      <c r="DD145" s="43"/>
      <c r="DE145" s="43"/>
      <c r="DF145" s="43"/>
      <c r="DG145" s="43"/>
      <c r="DH145" s="43"/>
      <c r="DI145" s="43"/>
      <c r="DJ145" s="43"/>
      <c r="DK145" s="43"/>
      <c r="DL145" s="43"/>
      <c r="DM145" s="43"/>
      <c r="DN145" s="43"/>
      <c r="DO145" s="43"/>
      <c r="DP145" s="43"/>
      <c r="DQ145" s="43"/>
      <c r="DR145" s="43"/>
      <c r="DS145" s="43"/>
      <c r="DT145" s="43"/>
      <c r="DU145" s="43"/>
      <c r="DV145" s="43"/>
      <c r="DW145" s="43"/>
      <c r="DX145" s="43"/>
      <c r="DY145" s="43"/>
      <c r="DZ145" s="43"/>
      <c r="EA145" s="43"/>
      <c r="EB145" s="43"/>
      <c r="EC145" s="43"/>
      <c r="ED145" s="43"/>
      <c r="EE145" s="43"/>
      <c r="EF145" s="43"/>
      <c r="EG145" s="43"/>
      <c r="EH145" s="43"/>
      <c r="EI145" s="43"/>
      <c r="EJ145" s="43"/>
      <c r="EK145" s="43"/>
      <c r="EL145" s="43"/>
      <c r="EM145" s="43"/>
      <c r="EN145" s="43"/>
      <c r="EO145" s="43"/>
      <c r="EP145" s="43"/>
      <c r="EQ145" s="43"/>
      <c r="ER145" s="43"/>
      <c r="ES145" s="43"/>
      <c r="ET145" s="43"/>
      <c r="EU145" s="43"/>
      <c r="EV145" s="43"/>
      <c r="EW145" s="43"/>
      <c r="EX145" s="43"/>
      <c r="EY145" s="43"/>
      <c r="EZ145" s="43"/>
      <c r="FA145" s="43"/>
      <c r="FB145" s="43"/>
      <c r="FC145" s="43"/>
      <c r="FD145" s="43"/>
      <c r="FE145" s="43"/>
      <c r="FF145" s="43"/>
      <c r="FG145" s="43"/>
      <c r="FH145" s="43"/>
      <c r="FI145" s="43"/>
      <c r="FJ145" s="43"/>
      <c r="FK145" s="43"/>
      <c r="FL145" s="43"/>
      <c r="FM145" s="43"/>
      <c r="FN145" s="43"/>
      <c r="FO145" s="43"/>
      <c r="FP145" s="43"/>
      <c r="FQ145" s="43"/>
      <c r="FR145" s="43"/>
      <c r="FS145" s="43"/>
      <c r="FT145" s="43"/>
      <c r="FU145" s="43"/>
      <c r="FV145" s="43"/>
      <c r="FW145" s="43"/>
      <c r="FX145" s="43"/>
      <c r="FY145" s="43"/>
      <c r="FZ145" s="43"/>
      <c r="GA145" s="43"/>
      <c r="GB145" s="43"/>
      <c r="GC145" s="43"/>
      <c r="GD145" s="43"/>
      <c r="GE145" s="43"/>
      <c r="GF145" s="43"/>
      <c r="GG145" s="43"/>
      <c r="GH145" s="43"/>
      <c r="GI145" s="43"/>
      <c r="GJ145" s="43"/>
      <c r="GK145" s="43"/>
      <c r="GL145" s="43"/>
      <c r="GM145" s="43"/>
      <c r="GN145" s="43"/>
      <c r="GO145" s="43"/>
      <c r="GP145" s="43"/>
      <c r="GQ145" s="43"/>
      <c r="GR145" s="43"/>
      <c r="GS145" s="43"/>
      <c r="GT145" s="43"/>
      <c r="GU145" s="43"/>
      <c r="GV145" s="43"/>
      <c r="GW145" s="43"/>
      <c r="GX145" s="43"/>
      <c r="GY145" s="43"/>
      <c r="GZ145" s="43"/>
      <c r="HA145" s="43"/>
      <c r="HB145" s="43"/>
      <c r="HC145" s="43"/>
      <c r="HD145" s="43"/>
      <c r="HE145" s="43"/>
      <c r="HF145" s="43"/>
      <c r="HG145" s="43"/>
      <c r="HH145" s="43"/>
      <c r="HI145" s="43"/>
      <c r="HJ145" s="43"/>
      <c r="HK145" s="43"/>
      <c r="HL145" s="43"/>
      <c r="HM145" s="43"/>
      <c r="HN145" s="43"/>
      <c r="HO145" s="43"/>
      <c r="HP145" s="43"/>
      <c r="HQ145" s="43"/>
      <c r="HR145" s="43"/>
      <c r="HS145" s="43"/>
      <c r="HT145" s="43"/>
      <c r="HU145" s="43"/>
      <c r="HV145" s="43"/>
      <c r="HW145" s="43"/>
      <c r="HX145" s="43"/>
      <c r="HY145" s="43"/>
      <c r="HZ145" s="43"/>
      <c r="IA145" s="43"/>
      <c r="IB145" s="43"/>
      <c r="IC145" s="43"/>
      <c r="ID145" s="43"/>
      <c r="IE145" s="43"/>
      <c r="IF145" s="43"/>
      <c r="IG145" s="43"/>
      <c r="IH145" s="43"/>
      <c r="II145" s="43"/>
      <c r="IJ145" s="43"/>
      <c r="IK145" s="43"/>
      <c r="IL145" s="43"/>
      <c r="IM145" s="43"/>
      <c r="IN145" s="43"/>
      <c r="IO145" s="43"/>
      <c r="IP145" s="43"/>
      <c r="IQ145" s="43"/>
      <c r="IR145" s="43"/>
      <c r="IS145" s="43"/>
      <c r="IT145" s="43"/>
      <c r="IU145" s="43"/>
      <c r="IV145" s="43"/>
      <c r="IW145" s="43"/>
      <c r="IX145" s="43"/>
      <c r="IY145" s="43"/>
      <c r="IZ145" s="43"/>
      <c r="JA145" s="43"/>
      <c r="JB145" s="43"/>
      <c r="JC145" s="43"/>
      <c r="JD145" s="43"/>
      <c r="JE145" s="43"/>
      <c r="JF145" s="43"/>
      <c r="JG145" s="43"/>
      <c r="JH145" s="43"/>
      <c r="JI145" s="43"/>
      <c r="JJ145" s="43"/>
      <c r="JK145" s="43"/>
      <c r="JL145" s="43"/>
      <c r="JM145" s="43"/>
      <c r="JN145" s="43"/>
      <c r="JO145" s="43"/>
      <c r="JP145" s="43"/>
      <c r="JQ145" s="43"/>
      <c r="JR145" s="43"/>
      <c r="JS145" s="43"/>
      <c r="JT145" s="43"/>
      <c r="JU145" s="43"/>
      <c r="JV145" s="43"/>
      <c r="JW145" s="43"/>
      <c r="JX145" s="43"/>
      <c r="JY145" s="43"/>
      <c r="JZ145" s="43"/>
      <c r="KA145" s="43"/>
      <c r="KB145" s="43"/>
      <c r="KC145" s="43"/>
      <c r="KD145" s="43"/>
      <c r="KE145" s="43"/>
      <c r="KF145" s="43"/>
      <c r="KG145" s="43"/>
      <c r="KH145" s="43"/>
      <c r="KI145" s="43"/>
      <c r="KJ145" s="43"/>
      <c r="KK145" s="43"/>
      <c r="KL145" s="43"/>
      <c r="KM145" s="43"/>
      <c r="KN145" s="43"/>
      <c r="KO145" s="43"/>
      <c r="KP145" s="43"/>
      <c r="KQ145" s="43"/>
      <c r="KR145" s="43"/>
      <c r="KS145" s="43"/>
      <c r="KT145" s="43"/>
      <c r="KU145" s="43"/>
      <c r="KV145" s="43"/>
      <c r="KW145" s="43"/>
      <c r="KX145" s="43"/>
      <c r="KY145" s="43"/>
      <c r="KZ145" s="43"/>
      <c r="LA145" s="43"/>
      <c r="LB145" s="43"/>
      <c r="LC145" s="43"/>
      <c r="LD145" s="43"/>
      <c r="LE145" s="43"/>
      <c r="LF145" s="43"/>
      <c r="LG145" s="43"/>
      <c r="LH145" s="43"/>
      <c r="LI145" s="43"/>
      <c r="LJ145" s="43"/>
      <c r="LK145" s="43"/>
      <c r="LL145" s="43"/>
      <c r="LM145" s="43"/>
      <c r="LN145" s="43"/>
      <c r="LO145" s="43"/>
      <c r="LP145" s="43"/>
      <c r="LQ145" s="43"/>
      <c r="LR145" s="43"/>
      <c r="LS145" s="43"/>
      <c r="LT145" s="43"/>
      <c r="LU145" s="43"/>
      <c r="LV145" s="43"/>
      <c r="LW145" s="43"/>
      <c r="LX145" s="43"/>
      <c r="LY145" s="43"/>
      <c r="LZ145" s="43"/>
      <c r="MA145" s="43"/>
      <c r="MB145" s="43"/>
      <c r="MC145" s="43"/>
      <c r="MD145" s="43"/>
      <c r="ME145" s="43"/>
      <c r="MF145" s="43"/>
      <c r="MG145" s="43"/>
      <c r="MH145" s="43"/>
      <c r="MI145" s="43"/>
      <c r="MJ145" s="43"/>
      <c r="MK145" s="43"/>
      <c r="ML145" s="43"/>
      <c r="MM145" s="43"/>
      <c r="MN145" s="43"/>
      <c r="MO145" s="43"/>
      <c r="MP145" s="43"/>
      <c r="MQ145" s="43"/>
      <c r="MR145" s="43"/>
      <c r="MS145" s="43"/>
      <c r="MT145" s="43"/>
      <c r="MU145" s="43"/>
      <c r="MV145" s="43"/>
      <c r="MW145" s="43"/>
      <c r="MX145" s="43"/>
      <c r="MY145" s="43"/>
      <c r="MZ145" s="43"/>
      <c r="NA145" s="43"/>
      <c r="NB145" s="43"/>
      <c r="NC145" s="43"/>
      <c r="ND145" s="43"/>
      <c r="NE145" s="43"/>
      <c r="NF145" s="43"/>
      <c r="NG145" s="43"/>
      <c r="NH145" s="43"/>
      <c r="NI145" s="43"/>
      <c r="NJ145" s="43"/>
      <c r="NK145" s="43"/>
      <c r="NL145" s="43"/>
      <c r="NM145" s="43"/>
      <c r="NN145" s="43"/>
      <c r="NO145" s="43"/>
      <c r="NP145" s="43"/>
      <c r="NQ145" s="43"/>
      <c r="NR145" s="43"/>
      <c r="NS145" s="43"/>
      <c r="NT145" s="43"/>
      <c r="NU145" s="43"/>
      <c r="NV145" s="43"/>
      <c r="NW145" s="43"/>
      <c r="NX145" s="43"/>
      <c r="NY145" s="43"/>
      <c r="NZ145" s="43"/>
      <c r="OA145" s="43"/>
      <c r="OB145" s="43"/>
      <c r="OC145" s="43"/>
      <c r="OD145" s="43"/>
      <c r="OE145" s="43"/>
      <c r="OF145" s="43"/>
      <c r="OG145" s="43"/>
      <c r="OH145" s="43"/>
      <c r="OI145" s="43"/>
      <c r="OJ145" s="43"/>
      <c r="OK145" s="43"/>
      <c r="OL145" s="43"/>
      <c r="OM145" s="43"/>
      <c r="ON145" s="43"/>
      <c r="OO145" s="43"/>
      <c r="OP145" s="43"/>
      <c r="OQ145" s="43"/>
      <c r="OR145" s="43"/>
      <c r="OS145" s="43"/>
      <c r="OT145" s="43"/>
      <c r="OU145" s="43"/>
      <c r="OV145" s="43"/>
      <c r="OW145" s="43"/>
      <c r="OX145" s="43"/>
      <c r="OY145" s="43"/>
      <c r="OZ145" s="43"/>
      <c r="PA145" s="43"/>
      <c r="PB145" s="43"/>
      <c r="PC145" s="43"/>
      <c r="PD145" s="43"/>
      <c r="PE145" s="43"/>
      <c r="PF145" s="43"/>
      <c r="PG145" s="43"/>
      <c r="PH145" s="43"/>
      <c r="PI145" s="43"/>
      <c r="PJ145" s="43"/>
      <c r="PK145" s="43"/>
      <c r="PL145" s="43"/>
      <c r="PM145" s="43"/>
      <c r="PN145" s="43"/>
      <c r="PO145" s="43"/>
      <c r="PP145" s="43"/>
      <c r="PQ145" s="43"/>
      <c r="PR145" s="43"/>
      <c r="PS145" s="43"/>
      <c r="PT145" s="43"/>
      <c r="PU145" s="43"/>
      <c r="PV145" s="43"/>
      <c r="PW145" s="43"/>
      <c r="PX145" s="43"/>
      <c r="PY145" s="43"/>
      <c r="PZ145" s="43"/>
      <c r="QA145" s="43"/>
      <c r="QB145" s="43"/>
      <c r="QC145" s="43"/>
      <c r="QD145" s="43"/>
      <c r="QE145" s="43"/>
      <c r="QF145" s="43"/>
      <c r="QG145" s="43"/>
      <c r="QH145" s="43"/>
      <c r="QI145" s="43"/>
      <c r="QJ145" s="43"/>
      <c r="QK145" s="43"/>
      <c r="QL145" s="43"/>
      <c r="QM145" s="43"/>
      <c r="QN145" s="43"/>
      <c r="QO145" s="43"/>
      <c r="QP145" s="43"/>
      <c r="QQ145" s="43"/>
      <c r="QR145" s="43"/>
      <c r="QS145" s="43"/>
      <c r="QT145" s="43"/>
      <c r="QU145" s="43"/>
      <c r="QV145" s="43"/>
      <c r="QW145" s="43"/>
      <c r="QX145" s="43"/>
      <c r="QY145" s="43"/>
      <c r="QZ145" s="43"/>
      <c r="RA145" s="43"/>
      <c r="RB145" s="43"/>
      <c r="RC145" s="43"/>
      <c r="RD145" s="43"/>
      <c r="RE145" s="43"/>
      <c r="RF145" s="43"/>
      <c r="RG145" s="43"/>
      <c r="RH145" s="43"/>
      <c r="RI145" s="43"/>
      <c r="RJ145" s="43"/>
      <c r="RK145" s="43"/>
      <c r="RL145" s="43"/>
      <c r="RM145" s="43"/>
      <c r="RN145" s="43"/>
      <c r="RO145" s="43"/>
      <c r="RP145" s="43"/>
      <c r="RQ145" s="43"/>
      <c r="RR145" s="43"/>
      <c r="RS145" s="43"/>
      <c r="RT145" s="43"/>
      <c r="RU145" s="43"/>
      <c r="RV145" s="43"/>
      <c r="RW145" s="43"/>
      <c r="RX145" s="43"/>
      <c r="RY145" s="43"/>
      <c r="RZ145" s="43"/>
      <c r="SA145" s="43"/>
      <c r="SB145" s="43"/>
      <c r="SC145" s="43"/>
      <c r="SD145" s="43"/>
      <c r="SE145" s="43"/>
      <c r="SF145" s="43"/>
      <c r="SG145" s="43"/>
      <c r="SH145" s="43"/>
      <c r="SI145" s="43"/>
      <c r="SJ145" s="43"/>
      <c r="SK145" s="43"/>
      <c r="SL145" s="43"/>
      <c r="SM145" s="43"/>
      <c r="SN145" s="43"/>
      <c r="SO145" s="43"/>
      <c r="SP145" s="43"/>
      <c r="SQ145" s="43"/>
      <c r="SR145" s="43"/>
      <c r="SS145" s="43"/>
      <c r="ST145" s="43"/>
      <c r="SU145" s="43"/>
      <c r="SV145" s="43"/>
      <c r="SW145" s="43"/>
      <c r="SX145" s="43"/>
      <c r="SY145" s="43"/>
      <c r="SZ145" s="43"/>
      <c r="TA145" s="43"/>
      <c r="TB145" s="43"/>
      <c r="TC145" s="43"/>
      <c r="TD145" s="43"/>
      <c r="TE145" s="43"/>
      <c r="TF145" s="43"/>
      <c r="TG145" s="43"/>
      <c r="TH145" s="43"/>
      <c r="TI145" s="43"/>
      <c r="TJ145" s="43"/>
      <c r="TK145" s="43"/>
      <c r="TL145" s="43"/>
      <c r="TM145" s="43"/>
      <c r="TN145" s="43"/>
      <c r="TO145" s="43"/>
      <c r="TP145" s="43"/>
      <c r="TQ145" s="43"/>
      <c r="TR145" s="43"/>
      <c r="TS145" s="43"/>
      <c r="TT145" s="43"/>
      <c r="TU145" s="43"/>
      <c r="TV145" s="43"/>
      <c r="TW145" s="43"/>
      <c r="TX145" s="43"/>
      <c r="TY145" s="43"/>
      <c r="TZ145" s="43"/>
      <c r="UA145" s="43"/>
      <c r="UB145" s="43"/>
      <c r="UC145" s="43"/>
      <c r="UD145" s="43"/>
      <c r="UE145" s="43"/>
      <c r="UF145" s="43"/>
      <c r="UG145" s="43"/>
      <c r="UH145" s="43"/>
      <c r="UI145" s="43"/>
      <c r="UJ145" s="43"/>
      <c r="UK145" s="43"/>
      <c r="UL145" s="43"/>
      <c r="UM145" s="43"/>
      <c r="UN145" s="43"/>
      <c r="UO145" s="43"/>
      <c r="UP145" s="43"/>
      <c r="UQ145" s="43"/>
      <c r="UR145" s="43"/>
      <c r="US145" s="43"/>
      <c r="UT145" s="43"/>
      <c r="UU145" s="43"/>
      <c r="UV145" s="43"/>
      <c r="UW145" s="43"/>
      <c r="UX145" s="43"/>
      <c r="UY145" s="43"/>
      <c r="UZ145" s="43"/>
      <c r="VA145" s="43"/>
      <c r="VB145" s="43"/>
      <c r="VC145" s="43"/>
      <c r="VD145" s="43"/>
      <c r="VE145" s="43"/>
      <c r="VF145" s="43"/>
      <c r="VG145" s="43"/>
      <c r="VH145" s="43"/>
      <c r="VI145" s="43"/>
      <c r="VJ145" s="43"/>
      <c r="VK145" s="43"/>
      <c r="VL145" s="43"/>
      <c r="VM145" s="43"/>
      <c r="VN145" s="43"/>
      <c r="VO145" s="43"/>
      <c r="VP145" s="43"/>
      <c r="VQ145" s="43"/>
      <c r="VR145" s="43"/>
      <c r="VS145" s="43"/>
      <c r="VT145" s="43"/>
      <c r="VU145" s="43"/>
      <c r="VV145" s="43"/>
      <c r="VW145" s="43"/>
      <c r="VX145" s="43"/>
      <c r="VY145" s="43"/>
      <c r="VZ145" s="43"/>
      <c r="WA145" s="43"/>
      <c r="WB145" s="43"/>
      <c r="WC145" s="43"/>
      <c r="WD145" s="43"/>
      <c r="WE145" s="43"/>
      <c r="WF145" s="43"/>
      <c r="WG145" s="43"/>
      <c r="WH145" s="43"/>
      <c r="WI145" s="43"/>
      <c r="WJ145" s="43"/>
      <c r="WK145" s="43"/>
      <c r="WL145" s="43"/>
      <c r="WM145" s="43"/>
      <c r="WN145" s="43"/>
      <c r="WO145" s="43"/>
      <c r="WP145" s="43"/>
      <c r="WQ145" s="43"/>
      <c r="WR145" s="43"/>
      <c r="WS145" s="43"/>
      <c r="WT145" s="43"/>
      <c r="WU145" s="43"/>
      <c r="WV145" s="43"/>
      <c r="WW145" s="43"/>
      <c r="WX145" s="43"/>
      <c r="WY145" s="43"/>
      <c r="WZ145" s="43"/>
      <c r="XA145" s="43"/>
      <c r="XB145" s="43"/>
      <c r="XC145" s="43"/>
      <c r="XD145" s="43"/>
      <c r="XE145" s="43"/>
      <c r="XF145" s="43"/>
      <c r="XG145" s="43"/>
      <c r="XH145" s="43"/>
      <c r="XI145" s="43"/>
      <c r="XJ145" s="43"/>
      <c r="XK145" s="43"/>
      <c r="XL145" s="43"/>
      <c r="XM145" s="43"/>
      <c r="XN145" s="43"/>
      <c r="XO145" s="43"/>
      <c r="XP145" s="43"/>
      <c r="XQ145" s="43"/>
      <c r="XR145" s="43"/>
      <c r="XS145" s="43"/>
      <c r="XT145" s="43"/>
      <c r="XU145" s="43"/>
      <c r="XV145" s="43"/>
      <c r="XW145" s="43"/>
      <c r="XX145" s="43"/>
      <c r="XY145" s="43"/>
      <c r="XZ145" s="43"/>
      <c r="YA145" s="43"/>
      <c r="YB145" s="43"/>
      <c r="YC145" s="43"/>
      <c r="YD145" s="43"/>
      <c r="YE145" s="43"/>
      <c r="YF145" s="43"/>
      <c r="YG145" s="43"/>
      <c r="YH145" s="43"/>
      <c r="YI145" s="43"/>
      <c r="YJ145" s="43"/>
      <c r="YK145" s="43"/>
      <c r="YL145" s="43"/>
      <c r="YM145" s="43"/>
      <c r="YN145" s="43"/>
      <c r="YO145" s="43"/>
      <c r="YP145" s="43"/>
      <c r="YQ145" s="43"/>
      <c r="YR145" s="43"/>
      <c r="YS145" s="43"/>
      <c r="YT145" s="43"/>
      <c r="YU145" s="43"/>
      <c r="YV145" s="43"/>
      <c r="YW145" s="43"/>
      <c r="YX145" s="43"/>
      <c r="YY145" s="43"/>
      <c r="YZ145" s="43"/>
      <c r="ZA145" s="43"/>
      <c r="ZB145" s="43"/>
      <c r="ZC145" s="43"/>
      <c r="ZD145" s="43"/>
      <c r="ZE145" s="43"/>
      <c r="ZF145" s="43"/>
      <c r="ZG145" s="43"/>
      <c r="ZH145" s="43"/>
      <c r="ZI145" s="43"/>
      <c r="ZJ145" s="43"/>
      <c r="ZK145" s="43"/>
      <c r="ZL145" s="43"/>
      <c r="ZM145" s="43"/>
      <c r="ZN145" s="43"/>
      <c r="ZO145" s="43"/>
      <c r="ZP145" s="43"/>
      <c r="ZQ145" s="43"/>
      <c r="ZR145" s="43"/>
      <c r="ZS145" s="43"/>
      <c r="ZT145" s="43"/>
      <c r="ZU145" s="43"/>
      <c r="ZV145" s="43"/>
      <c r="ZW145" s="43"/>
      <c r="ZX145" s="43"/>
      <c r="ZY145" s="43"/>
      <c r="ZZ145" s="43"/>
      <c r="AAA145" s="43"/>
      <c r="AAB145" s="43"/>
      <c r="AAC145" s="43"/>
      <c r="AAD145" s="43"/>
      <c r="AAE145" s="43"/>
      <c r="AAF145" s="43"/>
      <c r="AAG145" s="43"/>
      <c r="AAH145" s="43"/>
      <c r="AAI145" s="43"/>
      <c r="AAJ145" s="43"/>
      <c r="AAK145" s="43"/>
      <c r="AAL145" s="43"/>
      <c r="AAM145" s="43"/>
      <c r="AAN145" s="43"/>
      <c r="AAO145" s="43"/>
      <c r="AAP145" s="43"/>
      <c r="AAQ145" s="43"/>
      <c r="AAR145" s="43"/>
      <c r="AAS145" s="43"/>
      <c r="AAT145" s="43"/>
      <c r="AAU145" s="43"/>
      <c r="AAV145" s="43"/>
      <c r="AAW145" s="43"/>
      <c r="AAX145" s="43"/>
      <c r="AAY145" s="43"/>
      <c r="AAZ145" s="43"/>
      <c r="ABA145" s="43"/>
      <c r="ABB145" s="43"/>
      <c r="ABC145" s="43"/>
      <c r="ABD145" s="43"/>
      <c r="ABE145" s="43"/>
      <c r="ABF145" s="43"/>
      <c r="ABG145" s="43"/>
      <c r="ABH145" s="43"/>
      <c r="ABI145" s="43"/>
      <c r="ABJ145" s="43"/>
      <c r="ABK145" s="43"/>
      <c r="ABL145" s="43"/>
      <c r="ABM145" s="43"/>
      <c r="ABN145" s="43"/>
      <c r="ABO145" s="43"/>
      <c r="ABP145" s="43"/>
      <c r="ABQ145" s="43"/>
      <c r="ABR145" s="43"/>
      <c r="ABS145" s="43"/>
      <c r="ABT145" s="43"/>
      <c r="ABU145" s="43"/>
      <c r="ABV145" s="43"/>
      <c r="ABW145" s="43"/>
      <c r="ABX145" s="43"/>
      <c r="ABY145" s="43"/>
      <c r="ABZ145" s="43"/>
      <c r="ACA145" s="43"/>
      <c r="ACB145" s="43"/>
      <c r="ACC145" s="43"/>
      <c r="ACD145" s="43"/>
      <c r="ACE145" s="43"/>
      <c r="ACF145" s="43"/>
      <c r="ACG145" s="43"/>
      <c r="ACH145" s="43"/>
      <c r="ACI145" s="43"/>
      <c r="ACJ145" s="43"/>
      <c r="ACK145" s="43"/>
      <c r="ACL145" s="43"/>
      <c r="ACM145" s="43"/>
      <c r="ACN145" s="43"/>
      <c r="ACO145" s="43"/>
      <c r="ACP145" s="43"/>
      <c r="ACQ145" s="43"/>
      <c r="ACR145" s="43"/>
      <c r="ACS145" s="43"/>
      <c r="ACT145" s="43"/>
      <c r="ACU145" s="43"/>
      <c r="ACV145" s="43"/>
      <c r="ACW145" s="43"/>
      <c r="ACX145" s="43"/>
      <c r="ACY145" s="43"/>
      <c r="ACZ145" s="43"/>
      <c r="ADA145" s="43"/>
      <c r="ADB145" s="43"/>
      <c r="ADC145" s="43"/>
      <c r="ADD145" s="43"/>
      <c r="ADE145" s="43"/>
      <c r="ADF145" s="43"/>
      <c r="ADG145" s="43"/>
      <c r="ADH145" s="43"/>
      <c r="ADI145" s="43"/>
      <c r="ADJ145" s="43"/>
      <c r="ADK145" s="43"/>
      <c r="ADL145" s="43"/>
      <c r="ADM145" s="43"/>
      <c r="ADN145" s="43"/>
      <c r="ADO145" s="43"/>
      <c r="ADP145" s="43"/>
      <c r="ADQ145" s="43"/>
      <c r="ADR145" s="43"/>
      <c r="ADS145" s="43"/>
      <c r="ADT145" s="43"/>
      <c r="ADU145" s="43"/>
      <c r="ADV145" s="43"/>
      <c r="ADW145" s="43"/>
      <c r="ADX145" s="43"/>
      <c r="ADY145" s="43"/>
      <c r="ADZ145" s="43"/>
      <c r="AEA145" s="43"/>
      <c r="AEB145" s="43"/>
      <c r="AEC145" s="43"/>
      <c r="AED145" s="43"/>
      <c r="AEE145" s="43"/>
      <c r="AEF145" s="43"/>
      <c r="AEG145" s="43"/>
      <c r="AEH145" s="43"/>
      <c r="AEI145" s="43"/>
      <c r="AEJ145" s="43"/>
      <c r="AEK145" s="43"/>
      <c r="AEL145" s="43"/>
      <c r="AEM145" s="43"/>
      <c r="AEN145" s="43"/>
      <c r="AEO145" s="43"/>
      <c r="AEP145" s="43"/>
      <c r="AEQ145" s="43"/>
      <c r="AER145" s="43"/>
      <c r="AES145" s="43"/>
      <c r="AET145" s="43"/>
      <c r="AEU145" s="43"/>
      <c r="AEV145" s="43"/>
      <c r="AEW145" s="43"/>
      <c r="AEX145" s="43"/>
      <c r="AEY145" s="43"/>
      <c r="AEZ145" s="43"/>
      <c r="AFA145" s="43"/>
      <c r="AFB145" s="43"/>
      <c r="AFC145" s="43"/>
      <c r="AFD145" s="43"/>
      <c r="AFE145" s="43"/>
      <c r="AFF145" s="43"/>
      <c r="AFG145" s="43"/>
      <c r="AFH145" s="43"/>
      <c r="AFI145" s="43"/>
      <c r="AFJ145" s="43"/>
      <c r="AFK145" s="43"/>
      <c r="AFL145" s="43"/>
      <c r="AFM145" s="43"/>
      <c r="AFN145" s="43"/>
      <c r="AFO145" s="43"/>
      <c r="AFP145" s="43"/>
      <c r="AFQ145" s="43"/>
      <c r="AFR145" s="43"/>
      <c r="AFS145" s="43"/>
      <c r="AFT145" s="43"/>
      <c r="AFU145" s="43"/>
      <c r="AFV145" s="43"/>
      <c r="AFW145" s="43"/>
      <c r="AFX145" s="43"/>
      <c r="AFY145" s="43"/>
      <c r="AFZ145" s="43"/>
      <c r="AGA145" s="43"/>
      <c r="AGB145" s="43"/>
      <c r="AGC145" s="43"/>
      <c r="AGD145" s="43"/>
      <c r="AGE145" s="43"/>
      <c r="AGF145" s="43"/>
      <c r="AGG145" s="43"/>
      <c r="AGH145" s="43"/>
      <c r="AGI145" s="43"/>
      <c r="AGJ145" s="43"/>
      <c r="AGK145" s="43"/>
      <c r="AGL145" s="43"/>
      <c r="AGM145" s="43"/>
      <c r="AGN145" s="43"/>
      <c r="AGO145" s="43"/>
      <c r="AGP145" s="43"/>
      <c r="AGQ145" s="43"/>
      <c r="AGR145" s="43"/>
      <c r="AGS145" s="43"/>
      <c r="AGT145" s="43"/>
      <c r="AGU145" s="43"/>
      <c r="AGV145" s="43"/>
      <c r="AGW145" s="43"/>
      <c r="AGX145" s="43"/>
      <c r="AGY145" s="43"/>
      <c r="AGZ145" s="43"/>
      <c r="AHA145" s="43"/>
      <c r="AHB145" s="43"/>
      <c r="AHC145" s="43"/>
      <c r="AHD145" s="43"/>
      <c r="AHE145" s="43"/>
      <c r="AHF145" s="43"/>
      <c r="AHG145" s="43"/>
      <c r="AHH145" s="43"/>
      <c r="AHI145" s="43"/>
      <c r="AHJ145" s="43"/>
      <c r="AHK145" s="43"/>
      <c r="AHL145" s="43"/>
      <c r="AHM145" s="43"/>
      <c r="AHN145" s="43"/>
      <c r="AHO145" s="43"/>
      <c r="AHP145" s="43"/>
      <c r="AHQ145" s="43"/>
      <c r="AHR145" s="43"/>
      <c r="AHS145" s="43"/>
      <c r="AHT145" s="43"/>
      <c r="AHU145" s="43"/>
      <c r="AHV145" s="43"/>
      <c r="AHW145" s="43"/>
      <c r="AHX145" s="43"/>
      <c r="AHY145" s="43"/>
      <c r="AHZ145" s="43"/>
      <c r="AIA145" s="43"/>
      <c r="AIB145" s="43"/>
      <c r="AIC145" s="43"/>
      <c r="AID145" s="43"/>
      <c r="AIE145" s="43"/>
      <c r="AIF145" s="43"/>
      <c r="AIG145" s="43"/>
      <c r="AIH145" s="43"/>
      <c r="AII145" s="43"/>
      <c r="AIJ145" s="43"/>
      <c r="AIK145" s="43"/>
      <c r="AIL145" s="43"/>
      <c r="AIM145" s="43"/>
      <c r="AIN145" s="43"/>
      <c r="AIO145" s="43"/>
      <c r="AIP145" s="43"/>
      <c r="AIQ145" s="43"/>
      <c r="AIR145" s="43"/>
      <c r="AIS145" s="43"/>
      <c r="AIT145" s="43"/>
      <c r="AIU145" s="43"/>
      <c r="AIV145" s="43"/>
      <c r="AIW145" s="43"/>
      <c r="AIX145" s="43"/>
      <c r="AIY145" s="43"/>
      <c r="AIZ145" s="43"/>
      <c r="AJA145" s="43"/>
      <c r="AJB145" s="43"/>
      <c r="AJC145" s="43"/>
      <c r="AJD145" s="43"/>
      <c r="AJE145" s="43"/>
      <c r="AJF145" s="43"/>
      <c r="AJG145" s="43"/>
      <c r="AJH145" s="43"/>
      <c r="AJI145" s="43"/>
      <c r="AJJ145" s="43"/>
      <c r="AJK145" s="43"/>
      <c r="AJL145" s="43"/>
      <c r="AJM145" s="43"/>
      <c r="AJN145" s="43"/>
      <c r="AJO145" s="43"/>
      <c r="AJP145" s="43"/>
      <c r="AJQ145" s="43"/>
      <c r="AJR145" s="43"/>
      <c r="AJS145" s="43"/>
      <c r="AJT145" s="43"/>
      <c r="AJU145" s="43"/>
      <c r="AJV145" s="43"/>
      <c r="AJW145" s="41"/>
      <c r="AJX145" s="41"/>
      <c r="AJY145" s="41"/>
      <c r="AJZ145" s="41"/>
      <c r="AKA145" s="41"/>
      <c r="AKB145" s="41"/>
      <c r="AKC145" s="41"/>
      <c r="AKD145" s="41"/>
      <c r="AKE145" s="41"/>
      <c r="AKF145" s="41"/>
      <c r="AKG145" s="41"/>
      <c r="AKH145" s="41"/>
      <c r="AKI145" s="41"/>
      <c r="AKJ145" s="41"/>
      <c r="AKK145" s="41"/>
      <c r="AKL145" s="41"/>
      <c r="AKM145" s="41"/>
      <c r="AKN145" s="41"/>
      <c r="AKO145" s="41"/>
      <c r="AKP145" s="41"/>
      <c r="AKQ145" s="41"/>
      <c r="AKR145" s="41"/>
      <c r="AKS145" s="41"/>
      <c r="AKT145" s="41"/>
      <c r="AKU145" s="41"/>
      <c r="AKV145" s="41"/>
      <c r="AKW145" s="41"/>
      <c r="AKX145" s="41"/>
      <c r="AKY145" s="41"/>
      <c r="AKZ145" s="41"/>
      <c r="ALA145" s="41"/>
      <c r="ALB145" s="41"/>
      <c r="ALC145" s="41"/>
      <c r="ALD145" s="41"/>
      <c r="ALE145" s="41"/>
      <c r="ALF145" s="41"/>
      <c r="ALG145" s="41"/>
      <c r="ALH145" s="41"/>
      <c r="ALI145" s="41"/>
      <c r="ALJ145" s="41"/>
      <c r="ALK145" s="41"/>
      <c r="ALL145" s="41"/>
      <c r="ALM145" s="41"/>
      <c r="ALN145" s="41"/>
      <c r="ALO145" s="41"/>
      <c r="ALP145" s="41"/>
      <c r="ALQ145" s="41"/>
      <c r="ALR145" s="41"/>
      <c r="ALS145" s="41"/>
      <c r="ALT145" s="41"/>
      <c r="ALU145" s="41"/>
      <c r="ALV145" s="41"/>
      <c r="ALW145" s="41"/>
      <c r="ALX145" s="41"/>
      <c r="ALY145" s="41"/>
      <c r="ALZ145" s="41"/>
      <c r="AMA145" s="41"/>
      <c r="AMB145" s="41"/>
      <c r="AMC145" s="41"/>
      <c r="AMD145" s="41"/>
      <c r="AME145" s="41"/>
      <c r="AMF145" s="41"/>
      <c r="AMG145" s="41"/>
      <c r="AMH145" s="41"/>
      <c r="AMI145" s="41"/>
      <c r="AMJ145" s="41"/>
      <c r="AMK145" s="41"/>
      <c r="AML145" s="41"/>
      <c r="AMM145" s="41"/>
      <c r="AMN145" s="41"/>
      <c r="AMO145" s="41"/>
      <c r="AMP145" s="41"/>
      <c r="AMQ145" s="41"/>
      <c r="AMR145" s="41"/>
      <c r="AMS145" s="41"/>
      <c r="AMT145" s="41"/>
      <c r="AMU145" s="41"/>
      <c r="AMV145" s="41"/>
      <c r="AMW145" s="41"/>
      <c r="AMX145" s="41"/>
      <c r="AMY145" s="41"/>
      <c r="AMZ145" s="41"/>
      <c r="ANA145" s="41"/>
      <c r="ANB145" s="41"/>
      <c r="ANC145" s="41"/>
      <c r="AND145" s="41"/>
      <c r="ANE145" s="41"/>
      <c r="ANF145" s="41"/>
      <c r="ANG145" s="41"/>
      <c r="ANH145" s="41"/>
      <c r="ANI145" s="41"/>
      <c r="ANJ145" s="41"/>
      <c r="ANK145" s="41"/>
      <c r="ANL145" s="41"/>
      <c r="ANM145" s="41"/>
      <c r="ANN145" s="41"/>
      <c r="ANO145" s="41"/>
      <c r="ANP145" s="41"/>
      <c r="ANQ145" s="41"/>
      <c r="ANR145" s="41"/>
      <c r="ANS145" s="41"/>
      <c r="ANT145" s="41"/>
      <c r="ANU145" s="41"/>
      <c r="ANV145" s="41"/>
      <c r="ANW145" s="41"/>
      <c r="ANX145" s="41"/>
      <c r="ANY145" s="41"/>
      <c r="ANZ145" s="41"/>
      <c r="AOA145" s="41"/>
      <c r="AOB145" s="41"/>
      <c r="AOC145" s="41"/>
      <c r="AOD145" s="41"/>
      <c r="AOE145" s="41"/>
      <c r="AOF145" s="41"/>
      <c r="AOG145" s="41"/>
      <c r="AOH145" s="41"/>
      <c r="AOI145" s="41"/>
      <c r="AOJ145" s="41"/>
      <c r="AOK145" s="41"/>
      <c r="AOL145" s="41"/>
      <c r="AOM145" s="41"/>
      <c r="AON145" s="41"/>
      <c r="AOO145" s="41"/>
      <c r="AOP145" s="41"/>
      <c r="AOQ145" s="41"/>
      <c r="AOR145" s="41"/>
      <c r="AOS145" s="41"/>
      <c r="AOT145" s="41"/>
      <c r="AOU145" s="41"/>
      <c r="AOV145" s="41"/>
      <c r="AOW145" s="41"/>
      <c r="AOX145" s="41"/>
      <c r="AOY145" s="41"/>
      <c r="AOZ145" s="41"/>
      <c r="APA145" s="41"/>
      <c r="APB145" s="41"/>
      <c r="APC145" s="41"/>
      <c r="APD145" s="41"/>
      <c r="APE145" s="41"/>
      <c r="APF145" s="41"/>
      <c r="APG145" s="41"/>
      <c r="APH145" s="41"/>
      <c r="API145" s="41"/>
      <c r="APJ145" s="41"/>
      <c r="APK145" s="41"/>
      <c r="APL145" s="41"/>
      <c r="APM145" s="41"/>
      <c r="APN145" s="41"/>
      <c r="APO145" s="41"/>
      <c r="APP145" s="41"/>
      <c r="APQ145" s="41"/>
      <c r="APR145" s="41"/>
      <c r="APS145" s="41"/>
      <c r="APT145" s="41"/>
      <c r="APU145" s="41"/>
      <c r="APV145" s="41"/>
      <c r="APW145" s="41"/>
      <c r="APX145" s="41"/>
      <c r="APY145" s="41"/>
      <c r="APZ145" s="41"/>
      <c r="AQA145" s="41"/>
      <c r="AQB145" s="41"/>
      <c r="AQC145" s="41"/>
      <c r="AQD145" s="41"/>
      <c r="AQE145" s="41"/>
      <c r="AQF145" s="41"/>
      <c r="AQG145" s="41"/>
      <c r="AQH145" s="41"/>
      <c r="AQI145" s="41"/>
      <c r="AQJ145" s="41"/>
      <c r="AQK145" s="41"/>
      <c r="AQL145" s="41"/>
      <c r="AQM145" s="41"/>
      <c r="AQN145" s="41"/>
      <c r="AQO145" s="41"/>
      <c r="AQP145" s="41"/>
      <c r="AQQ145" s="41"/>
      <c r="AQR145" s="41"/>
      <c r="AQS145" s="41"/>
      <c r="AQT145" s="41"/>
      <c r="AQU145" s="41"/>
      <c r="AQV145" s="41"/>
      <c r="AQW145" s="41"/>
      <c r="AQX145" s="41"/>
      <c r="AQY145" s="41"/>
      <c r="AQZ145" s="41"/>
      <c r="ARA145" s="41"/>
      <c r="ARB145" s="41"/>
      <c r="ARC145" s="41"/>
      <c r="ARD145" s="41"/>
      <c r="ARE145" s="41"/>
      <c r="ARF145" s="41"/>
      <c r="ARG145" s="41"/>
      <c r="ARH145" s="41"/>
      <c r="ARI145" s="41"/>
      <c r="ARJ145" s="41"/>
      <c r="ARK145" s="41"/>
      <c r="ARL145" s="41"/>
      <c r="ARM145" s="41"/>
      <c r="ARN145" s="41"/>
      <c r="ARO145" s="41"/>
      <c r="ARP145" s="41"/>
      <c r="ARQ145" s="41"/>
      <c r="ARR145" s="41"/>
      <c r="ARS145" s="41"/>
      <c r="ART145" s="41"/>
      <c r="ARU145" s="41"/>
      <c r="ARV145" s="41"/>
      <c r="ARW145" s="41"/>
      <c r="ARX145" s="41"/>
      <c r="ARY145" s="41"/>
      <c r="ARZ145" s="41"/>
      <c r="ASA145" s="41"/>
      <c r="ASB145" s="41"/>
      <c r="ASC145" s="41"/>
      <c r="ASD145" s="41"/>
      <c r="ASE145" s="41"/>
      <c r="ASF145" s="41"/>
      <c r="ASG145" s="41"/>
      <c r="ASH145" s="41"/>
      <c r="ASI145" s="41"/>
      <c r="ASJ145" s="41"/>
      <c r="ASK145" s="41"/>
      <c r="ASL145" s="41"/>
      <c r="ASM145" s="41"/>
      <c r="ASN145" s="41"/>
      <c r="ASO145" s="41"/>
      <c r="ASP145" s="41"/>
      <c r="ASQ145" s="41"/>
      <c r="ASR145" s="41"/>
      <c r="ASS145" s="41"/>
      <c r="AST145" s="41"/>
      <c r="ASU145" s="41"/>
      <c r="ASV145" s="41"/>
      <c r="ASW145" s="41"/>
      <c r="ASX145" s="41"/>
      <c r="ASY145" s="41"/>
      <c r="ASZ145" s="41"/>
      <c r="ATA145" s="41"/>
      <c r="ATB145" s="41"/>
      <c r="ATC145" s="41"/>
      <c r="ATD145" s="41"/>
      <c r="ATE145" s="41"/>
      <c r="ATF145" s="41"/>
      <c r="ATG145" s="41"/>
      <c r="ATH145" s="41"/>
      <c r="ATI145" s="41"/>
      <c r="ATJ145" s="41"/>
      <c r="ATK145" s="41"/>
      <c r="ATL145" s="41"/>
      <c r="ATM145" s="41"/>
      <c r="ATN145" s="41"/>
      <c r="ATO145" s="41"/>
      <c r="ATP145" s="41"/>
      <c r="ATQ145" s="41"/>
      <c r="ATR145" s="41"/>
      <c r="ATS145" s="41"/>
      <c r="ATT145" s="41"/>
      <c r="ATU145" s="41"/>
      <c r="ATV145" s="41"/>
      <c r="ATW145" s="41"/>
      <c r="ATX145" s="41"/>
      <c r="ATY145" s="41"/>
      <c r="ATZ145" s="41"/>
      <c r="AUA145" s="41"/>
      <c r="AUB145" s="41"/>
      <c r="AUC145" s="41"/>
      <c r="AUD145" s="41"/>
      <c r="AUE145" s="41"/>
      <c r="AUF145" s="41"/>
      <c r="AUG145" s="41"/>
      <c r="AUH145" s="41"/>
      <c r="AUI145" s="41"/>
      <c r="AUJ145" s="41"/>
      <c r="AUK145" s="41"/>
      <c r="AUL145" s="41"/>
      <c r="AUM145" s="41"/>
      <c r="AUN145" s="41"/>
      <c r="AUO145" s="41"/>
      <c r="AUP145" s="41"/>
      <c r="AUQ145" s="41"/>
      <c r="AUR145" s="41"/>
      <c r="AUS145" s="41"/>
      <c r="AUT145" s="41"/>
      <c r="AUU145" s="41"/>
      <c r="AUV145" s="41"/>
      <c r="AUW145" s="41"/>
      <c r="AUX145" s="41"/>
      <c r="AUY145" s="41"/>
      <c r="AUZ145" s="41"/>
      <c r="AVA145" s="41"/>
      <c r="AVB145" s="41"/>
      <c r="AVC145" s="41"/>
      <c r="AVD145" s="41"/>
      <c r="AVE145" s="41"/>
      <c r="AVF145" s="41"/>
      <c r="AVG145" s="41"/>
      <c r="AVH145" s="41"/>
      <c r="AVI145" s="41"/>
      <c r="AVJ145" s="41"/>
      <c r="AVK145" s="41"/>
      <c r="AVL145" s="41"/>
      <c r="AVM145" s="41"/>
      <c r="AVN145" s="41"/>
      <c r="AVO145" s="41"/>
      <c r="AVP145" s="41"/>
      <c r="AVQ145" s="41"/>
      <c r="AVR145" s="41"/>
      <c r="AVS145" s="41"/>
      <c r="AVT145" s="41"/>
      <c r="AVU145" s="41"/>
      <c r="AVV145" s="41"/>
      <c r="AVW145" s="41"/>
      <c r="AVX145" s="41"/>
      <c r="AVY145" s="41"/>
      <c r="AVZ145" s="41"/>
      <c r="AWA145" s="41"/>
      <c r="AWB145" s="41"/>
      <c r="AWC145" s="41"/>
      <c r="AWD145" s="41"/>
      <c r="AWE145" s="41"/>
      <c r="AWF145" s="41"/>
      <c r="AWG145" s="41"/>
      <c r="AWH145" s="41"/>
      <c r="AWI145" s="41"/>
      <c r="AWJ145" s="41"/>
      <c r="AWK145" s="41"/>
      <c r="AWL145" s="41"/>
      <c r="AWM145" s="41"/>
      <c r="AWN145" s="41"/>
      <c r="AWO145" s="41"/>
      <c r="AWP145" s="41"/>
      <c r="AWQ145" s="41"/>
      <c r="AWR145" s="41"/>
      <c r="AWS145" s="41"/>
      <c r="AWT145" s="41"/>
      <c r="AWU145" s="41"/>
      <c r="AWV145" s="41"/>
      <c r="AWW145" s="41"/>
      <c r="AWX145" s="41"/>
      <c r="AWY145" s="41"/>
      <c r="AWZ145" s="41"/>
      <c r="AXA145" s="41"/>
      <c r="AXB145" s="41"/>
      <c r="AXC145" s="41"/>
      <c r="AXD145" s="41"/>
      <c r="AXE145" s="41"/>
      <c r="AXF145" s="41"/>
      <c r="AXG145" s="41"/>
      <c r="AXH145" s="41"/>
      <c r="AXI145" s="41"/>
      <c r="AXJ145" s="41"/>
      <c r="AXK145" s="41"/>
      <c r="AXL145" s="41"/>
      <c r="AXM145" s="41"/>
      <c r="AXN145" s="41"/>
      <c r="AXO145" s="41"/>
      <c r="AXP145" s="41"/>
      <c r="AXQ145" s="41"/>
      <c r="AXR145" s="41"/>
      <c r="AXS145" s="41"/>
      <c r="AXT145" s="41"/>
      <c r="AXU145" s="41"/>
      <c r="AXV145" s="41"/>
      <c r="AXW145" s="41"/>
      <c r="AXX145" s="41"/>
      <c r="AXY145" s="41"/>
      <c r="AXZ145" s="41"/>
      <c r="AYA145" s="41"/>
      <c r="AYB145" s="41"/>
      <c r="AYC145" s="41"/>
      <c r="AYD145" s="41"/>
      <c r="AYE145" s="41"/>
      <c r="AYF145" s="41"/>
      <c r="AYG145" s="41"/>
      <c r="AYH145" s="41"/>
      <c r="AYI145" s="41"/>
      <c r="AYJ145" s="41"/>
      <c r="AYK145" s="41"/>
      <c r="AYL145" s="41"/>
      <c r="AYM145" s="41"/>
      <c r="AYN145" s="41"/>
      <c r="AYO145" s="41"/>
      <c r="AYP145" s="41"/>
      <c r="AYQ145" s="41"/>
      <c r="AYR145" s="41"/>
      <c r="AYS145" s="41"/>
      <c r="AYT145" s="41"/>
      <c r="AYU145" s="41"/>
      <c r="AYV145" s="41"/>
      <c r="AYW145" s="41"/>
      <c r="AYX145" s="41"/>
      <c r="AYY145" s="41"/>
      <c r="AYZ145" s="41"/>
      <c r="AZA145" s="41"/>
      <c r="AZB145" s="41"/>
      <c r="AZC145" s="41"/>
      <c r="AZD145" s="41"/>
      <c r="AZE145" s="41"/>
      <c r="AZF145" s="41"/>
      <c r="AZG145" s="41"/>
      <c r="AZH145" s="41"/>
      <c r="AZI145" s="41"/>
      <c r="AZJ145" s="41"/>
      <c r="AZK145" s="41"/>
      <c r="AZL145" s="41"/>
      <c r="AZM145" s="41"/>
      <c r="AZN145" s="41"/>
      <c r="AZO145" s="41"/>
      <c r="AZP145" s="41"/>
      <c r="AZQ145" s="41"/>
      <c r="AZR145" s="41"/>
      <c r="AZS145" s="41"/>
      <c r="AZT145" s="41"/>
      <c r="AZU145" s="41"/>
      <c r="AZV145" s="41"/>
      <c r="AZW145" s="41"/>
      <c r="AZX145" s="41"/>
      <c r="AZY145" s="41"/>
      <c r="AZZ145" s="41"/>
      <c r="BAA145" s="41"/>
      <c r="BAB145" s="41"/>
      <c r="BAC145" s="41"/>
      <c r="BAD145" s="41"/>
      <c r="BAE145" s="41"/>
      <c r="BAF145" s="41"/>
      <c r="BAG145" s="41"/>
      <c r="BAH145" s="41"/>
      <c r="BAI145" s="41"/>
      <c r="BAJ145" s="41"/>
      <c r="BAK145" s="41"/>
      <c r="BAL145" s="41"/>
      <c r="BAM145" s="41"/>
      <c r="BAN145" s="41"/>
      <c r="BAO145" s="41"/>
      <c r="BAP145" s="41"/>
      <c r="BAQ145" s="41"/>
      <c r="BAR145" s="41"/>
      <c r="BAS145" s="41"/>
      <c r="BAT145" s="41"/>
      <c r="BAU145" s="41"/>
      <c r="BAV145" s="41"/>
      <c r="BAW145" s="41"/>
      <c r="BAX145" s="41"/>
      <c r="BAY145" s="41"/>
      <c r="BAZ145" s="41"/>
      <c r="BBA145" s="41"/>
      <c r="BBB145" s="41"/>
      <c r="BBC145" s="41"/>
      <c r="BBD145" s="41"/>
      <c r="BBE145" s="41"/>
      <c r="BBF145" s="41"/>
      <c r="BBG145" s="41"/>
      <c r="BBH145" s="41"/>
      <c r="BBI145" s="41"/>
      <c r="BBJ145" s="41"/>
      <c r="BBK145" s="41"/>
      <c r="BBL145" s="41"/>
      <c r="BBM145" s="41"/>
      <c r="BBN145" s="41"/>
      <c r="BBO145" s="41"/>
      <c r="BBP145" s="41"/>
      <c r="BBQ145" s="41"/>
      <c r="BBR145" s="41"/>
      <c r="BBS145" s="41"/>
      <c r="BBT145" s="41"/>
      <c r="BBU145" s="41"/>
      <c r="BBV145" s="41"/>
      <c r="BBW145" s="41"/>
      <c r="BBX145" s="41"/>
      <c r="BBY145" s="41"/>
      <c r="BBZ145" s="41"/>
      <c r="BCA145" s="41"/>
      <c r="BCB145" s="41"/>
      <c r="BCC145" s="41"/>
      <c r="BCD145" s="41"/>
      <c r="BCE145" s="41"/>
      <c r="BCF145" s="41"/>
      <c r="BCG145" s="41"/>
      <c r="BCH145" s="41"/>
      <c r="BCI145" s="41"/>
      <c r="BCJ145" s="41"/>
      <c r="BCK145" s="41"/>
      <c r="BCL145" s="41"/>
      <c r="BCM145" s="41"/>
      <c r="BCN145" s="41"/>
      <c r="BCO145" s="41"/>
      <c r="BCP145" s="41"/>
      <c r="BCQ145" s="41"/>
      <c r="BCR145" s="41"/>
      <c r="BCS145" s="41"/>
      <c r="BCT145" s="41"/>
      <c r="BCU145" s="41"/>
      <c r="BCV145" s="41"/>
      <c r="BCW145" s="41"/>
      <c r="BCX145" s="41"/>
      <c r="BCY145" s="41"/>
      <c r="BCZ145" s="41"/>
      <c r="BDA145" s="41"/>
      <c r="BDB145" s="41"/>
      <c r="BDC145" s="41"/>
      <c r="BDD145" s="41"/>
      <c r="BDE145" s="41"/>
      <c r="BDF145" s="41"/>
      <c r="BDG145" s="41"/>
      <c r="BDH145" s="41"/>
      <c r="BDI145" s="41"/>
      <c r="BDJ145" s="41"/>
      <c r="BDK145" s="41"/>
      <c r="BDL145" s="41"/>
      <c r="BDM145" s="41"/>
      <c r="BDN145" s="41"/>
      <c r="BDO145" s="41"/>
      <c r="BDP145" s="41"/>
      <c r="BDQ145" s="41"/>
      <c r="BDR145" s="41"/>
      <c r="BDS145" s="41"/>
      <c r="BDT145" s="41"/>
      <c r="BDU145" s="41"/>
      <c r="BDV145" s="41"/>
      <c r="BDW145" s="41"/>
      <c r="BDX145" s="41"/>
      <c r="BDY145" s="41"/>
      <c r="BDZ145" s="41"/>
      <c r="BEA145" s="41"/>
      <c r="BEB145" s="41"/>
      <c r="BEC145" s="41"/>
      <c r="BED145" s="41"/>
      <c r="BEE145" s="41"/>
      <c r="BEF145" s="41"/>
      <c r="BEG145" s="41"/>
      <c r="BEH145" s="41"/>
      <c r="BEI145" s="41"/>
      <c r="BEJ145" s="41"/>
      <c r="BEK145" s="41"/>
      <c r="BEL145" s="41"/>
      <c r="BEM145" s="41"/>
      <c r="BEN145" s="41"/>
      <c r="BEO145" s="41"/>
      <c r="BEP145" s="41"/>
      <c r="BEQ145" s="41"/>
      <c r="BER145" s="41"/>
      <c r="BES145" s="41"/>
      <c r="BET145" s="41"/>
      <c r="BEU145" s="41"/>
      <c r="BEV145" s="41"/>
      <c r="BEW145" s="41"/>
      <c r="BEX145" s="41"/>
      <c r="BEY145" s="41"/>
      <c r="BEZ145" s="41"/>
      <c r="BFA145" s="41"/>
      <c r="BFB145" s="41"/>
      <c r="BFC145" s="41"/>
      <c r="BFD145" s="41"/>
      <c r="BFE145" s="41"/>
      <c r="BFF145" s="41"/>
      <c r="BFG145" s="41"/>
      <c r="BFH145" s="41"/>
      <c r="BFI145" s="41"/>
      <c r="BFJ145" s="41"/>
      <c r="BFK145" s="41"/>
      <c r="BFL145" s="41"/>
      <c r="BFM145" s="41"/>
      <c r="BFN145" s="41"/>
      <c r="BFO145" s="41"/>
      <c r="BFP145" s="41"/>
      <c r="BFQ145" s="41"/>
      <c r="BFR145" s="41"/>
      <c r="BFS145" s="41"/>
      <c r="BFT145" s="41"/>
      <c r="BFU145" s="41"/>
      <c r="BFV145" s="41"/>
      <c r="BFW145" s="41"/>
      <c r="BFX145" s="41"/>
      <c r="BFY145" s="41"/>
      <c r="BFZ145" s="41"/>
      <c r="BGA145" s="41"/>
      <c r="BGB145" s="41"/>
      <c r="BGC145" s="41"/>
      <c r="BGD145" s="41"/>
      <c r="BGE145" s="41"/>
      <c r="BGF145" s="41"/>
      <c r="BGG145" s="41"/>
      <c r="BGH145" s="41"/>
      <c r="BGI145" s="41"/>
      <c r="BGJ145" s="41"/>
      <c r="BGK145" s="41"/>
      <c r="BGL145" s="41"/>
      <c r="BGM145" s="41"/>
      <c r="BGN145" s="41"/>
      <c r="BGO145" s="41"/>
      <c r="BGP145" s="41"/>
      <c r="BGQ145" s="41"/>
      <c r="BGR145" s="41"/>
      <c r="BGS145" s="41"/>
      <c r="BGT145" s="41"/>
      <c r="BGU145" s="41"/>
      <c r="BGV145" s="41"/>
      <c r="BGW145" s="41"/>
      <c r="BGX145" s="41"/>
      <c r="BGY145" s="41"/>
      <c r="BGZ145" s="41"/>
      <c r="BHA145" s="41"/>
      <c r="BHB145" s="41"/>
      <c r="BHC145" s="41"/>
      <c r="BHD145" s="41"/>
      <c r="BHE145" s="41"/>
      <c r="BHF145" s="41"/>
      <c r="BHG145" s="41"/>
      <c r="BHH145" s="41"/>
      <c r="BHI145" s="41"/>
      <c r="BHJ145" s="41"/>
      <c r="BHK145" s="41"/>
      <c r="BHL145" s="41"/>
      <c r="BHM145" s="41"/>
      <c r="BHN145" s="41"/>
      <c r="BHO145" s="41"/>
      <c r="BHP145" s="41"/>
      <c r="BHQ145" s="41"/>
      <c r="BHR145" s="41"/>
      <c r="BHS145" s="41"/>
      <c r="BHT145" s="41"/>
      <c r="BHU145" s="41"/>
      <c r="BHV145" s="41"/>
      <c r="BHW145" s="41"/>
      <c r="BHX145" s="41"/>
      <c r="BHY145" s="41"/>
      <c r="BHZ145" s="41"/>
      <c r="BIA145" s="41"/>
      <c r="BIB145" s="41"/>
      <c r="BIC145" s="41"/>
      <c r="BID145" s="41"/>
      <c r="BIE145" s="41"/>
      <c r="BIF145" s="41"/>
      <c r="BIG145" s="41"/>
      <c r="BIH145" s="41"/>
      <c r="BII145" s="41"/>
      <c r="BIJ145" s="41"/>
      <c r="BIK145" s="41"/>
      <c r="BIL145" s="41"/>
      <c r="BIM145" s="41"/>
      <c r="BIN145" s="41"/>
      <c r="BIO145" s="41"/>
      <c r="BIP145" s="41"/>
      <c r="BIQ145" s="41"/>
      <c r="BIR145" s="41"/>
      <c r="BIS145" s="41"/>
      <c r="BIT145" s="41"/>
      <c r="BIU145" s="41"/>
      <c r="BIV145" s="41"/>
      <c r="BIW145" s="41"/>
      <c r="BIX145" s="41"/>
      <c r="BIY145" s="41"/>
      <c r="BIZ145" s="41"/>
      <c r="BJA145" s="41"/>
      <c r="BJB145" s="41"/>
      <c r="BJC145" s="41"/>
      <c r="BJD145" s="41"/>
      <c r="BJE145" s="41"/>
      <c r="BJF145" s="41"/>
      <c r="BJG145" s="41"/>
      <c r="BJH145" s="41"/>
      <c r="BJI145" s="41"/>
      <c r="BJJ145" s="41"/>
      <c r="BJK145" s="41"/>
      <c r="BJL145" s="41"/>
      <c r="BJM145" s="41"/>
      <c r="BJN145" s="41"/>
      <c r="BJO145" s="41"/>
      <c r="BJP145" s="41"/>
      <c r="BJQ145" s="41"/>
      <c r="BJR145" s="41"/>
      <c r="BJS145" s="41"/>
      <c r="BJT145" s="41"/>
      <c r="BJU145" s="41"/>
      <c r="BJV145" s="41"/>
      <c r="BJW145" s="41"/>
      <c r="BJX145" s="41"/>
      <c r="BJY145" s="41"/>
      <c r="BJZ145" s="41"/>
      <c r="BKA145" s="41"/>
      <c r="BKB145" s="41"/>
      <c r="BKC145" s="41"/>
      <c r="BKD145" s="41"/>
      <c r="BKE145" s="41"/>
      <c r="BKF145" s="41"/>
      <c r="BKG145" s="41"/>
      <c r="BKH145" s="41"/>
      <c r="BKI145" s="41"/>
      <c r="BKJ145" s="41"/>
      <c r="BKK145" s="41"/>
      <c r="BKL145" s="41"/>
      <c r="BKM145" s="41"/>
      <c r="BKN145" s="41"/>
      <c r="BKO145" s="41"/>
      <c r="BKP145" s="41"/>
      <c r="BKQ145" s="41"/>
      <c r="BKR145" s="41"/>
      <c r="BKS145" s="41"/>
      <c r="BKT145" s="41"/>
      <c r="BKU145" s="41"/>
      <c r="BKV145" s="41"/>
      <c r="BKW145" s="41"/>
      <c r="BKX145" s="41"/>
      <c r="BKY145" s="41"/>
      <c r="BKZ145" s="41"/>
      <c r="BLA145" s="41"/>
      <c r="BLB145" s="41"/>
      <c r="BLC145" s="41"/>
      <c r="BLD145" s="41"/>
      <c r="BLE145" s="41"/>
      <c r="BLF145" s="41"/>
      <c r="BLG145" s="41"/>
      <c r="BLH145" s="41"/>
      <c r="BLI145" s="41"/>
      <c r="BLJ145" s="41"/>
      <c r="BLK145" s="41"/>
      <c r="BLL145" s="41"/>
      <c r="BLM145" s="41"/>
      <c r="BLN145" s="41"/>
      <c r="BLO145" s="41"/>
      <c r="BLP145" s="41"/>
      <c r="BLQ145" s="41"/>
      <c r="BLR145" s="41"/>
      <c r="BLS145" s="41"/>
      <c r="BLT145" s="41"/>
      <c r="BLU145" s="41"/>
      <c r="BLV145" s="41"/>
      <c r="BLW145" s="41"/>
      <c r="BLX145" s="41"/>
      <c r="BLY145" s="41"/>
      <c r="BLZ145" s="41"/>
      <c r="BMA145" s="41"/>
      <c r="BMB145" s="41"/>
      <c r="BMC145" s="41"/>
      <c r="BMD145" s="41"/>
      <c r="BME145" s="41"/>
      <c r="BMF145" s="41"/>
      <c r="BMG145" s="41"/>
      <c r="BMH145" s="41"/>
      <c r="BMI145" s="41"/>
      <c r="BMJ145" s="41"/>
      <c r="BMK145" s="41"/>
      <c r="BML145" s="41"/>
      <c r="BMM145" s="41"/>
      <c r="BMN145" s="41"/>
      <c r="BMO145" s="41"/>
      <c r="BMP145" s="41"/>
      <c r="BMQ145" s="41"/>
      <c r="BMR145" s="41"/>
      <c r="BMS145" s="41"/>
      <c r="BMT145" s="41"/>
      <c r="BMU145" s="41"/>
      <c r="BMV145" s="41"/>
      <c r="BMW145" s="41"/>
      <c r="BMX145" s="41"/>
      <c r="BMY145" s="41"/>
      <c r="BMZ145" s="41"/>
      <c r="BNA145" s="41"/>
      <c r="BNB145" s="41"/>
      <c r="BNC145" s="41"/>
      <c r="BND145" s="41"/>
      <c r="BNE145" s="41"/>
      <c r="BNF145" s="41"/>
      <c r="BNG145" s="41"/>
      <c r="BNH145" s="41"/>
      <c r="BNI145" s="41"/>
      <c r="BNJ145" s="41"/>
      <c r="BNK145" s="41"/>
      <c r="BNL145" s="41"/>
      <c r="BNM145" s="41"/>
      <c r="BNN145" s="41"/>
      <c r="BNO145" s="41"/>
      <c r="BNP145" s="41"/>
      <c r="BNQ145" s="41"/>
      <c r="BNR145" s="41"/>
      <c r="BNS145" s="41"/>
      <c r="BNT145" s="41"/>
      <c r="BNU145" s="41"/>
      <c r="BNV145" s="41"/>
      <c r="BNW145" s="41"/>
      <c r="BNX145" s="41"/>
      <c r="BNY145" s="41"/>
      <c r="BNZ145" s="41"/>
      <c r="BOA145" s="41"/>
      <c r="BOB145" s="41"/>
      <c r="BOC145" s="41"/>
      <c r="BOD145" s="41"/>
      <c r="BOE145" s="41"/>
      <c r="BOF145" s="41"/>
      <c r="BOG145" s="41"/>
      <c r="BOH145" s="41"/>
      <c r="BOI145" s="41"/>
      <c r="BOJ145" s="41"/>
      <c r="BOK145" s="41"/>
      <c r="BOL145" s="41"/>
      <c r="BOM145" s="41"/>
      <c r="BON145" s="41"/>
      <c r="BOO145" s="41"/>
      <c r="BOP145" s="41"/>
      <c r="BOQ145" s="41"/>
      <c r="BOR145" s="41"/>
      <c r="BOS145" s="41"/>
      <c r="BOT145" s="41"/>
      <c r="BOU145" s="41"/>
      <c r="BOV145" s="41"/>
      <c r="BOW145" s="41"/>
      <c r="BOX145" s="41"/>
      <c r="BOY145" s="41"/>
      <c r="BOZ145" s="41"/>
      <c r="BPA145" s="41"/>
      <c r="BPB145" s="41"/>
      <c r="BPC145" s="41"/>
      <c r="BPD145" s="41"/>
      <c r="BPE145" s="41"/>
      <c r="BPF145" s="41"/>
      <c r="BPG145" s="41"/>
      <c r="BPH145" s="41"/>
      <c r="BPI145" s="41"/>
      <c r="BPJ145" s="41"/>
      <c r="BPK145" s="41"/>
      <c r="BPL145" s="41"/>
      <c r="BPM145" s="41"/>
      <c r="BPN145" s="41"/>
      <c r="BPO145" s="41"/>
      <c r="BPP145" s="41"/>
      <c r="BPQ145" s="41"/>
      <c r="BPR145" s="41"/>
      <c r="BPS145" s="41"/>
      <c r="BPT145" s="41"/>
      <c r="BPU145" s="41"/>
      <c r="BPV145" s="41"/>
      <c r="BPW145" s="41"/>
      <c r="BPX145" s="41"/>
      <c r="BPY145" s="41"/>
      <c r="BPZ145" s="41"/>
      <c r="BQA145" s="41"/>
      <c r="BQB145" s="41"/>
      <c r="BQC145" s="41"/>
      <c r="BQD145" s="41"/>
      <c r="BQE145" s="41"/>
      <c r="BQF145" s="41"/>
      <c r="BQG145" s="41"/>
      <c r="BQH145" s="41"/>
      <c r="BQI145" s="41"/>
      <c r="BQJ145" s="41"/>
      <c r="BQK145" s="41"/>
      <c r="BQL145" s="41"/>
      <c r="BQM145" s="41"/>
      <c r="BQN145" s="41"/>
      <c r="BQO145" s="41"/>
      <c r="BQP145" s="41"/>
      <c r="BQQ145" s="41"/>
      <c r="BQR145" s="41"/>
      <c r="BQS145" s="41"/>
      <c r="BQT145" s="41"/>
      <c r="BQU145" s="41"/>
      <c r="BQV145" s="41"/>
      <c r="BQW145" s="41"/>
      <c r="BQX145" s="41"/>
      <c r="BQY145" s="41"/>
      <c r="BQZ145" s="41"/>
      <c r="BRA145" s="41"/>
      <c r="BRB145" s="41"/>
      <c r="BRC145" s="41"/>
      <c r="BRD145" s="41"/>
      <c r="BRE145" s="41"/>
      <c r="BRF145" s="41"/>
      <c r="BRG145" s="41"/>
      <c r="BRH145" s="41"/>
      <c r="BRI145" s="41"/>
      <c r="BRJ145" s="41"/>
      <c r="BRK145" s="41"/>
      <c r="BRL145" s="41"/>
      <c r="BRM145" s="41"/>
      <c r="BRN145" s="41"/>
      <c r="BRO145" s="41"/>
      <c r="BRP145" s="41"/>
      <c r="BRQ145" s="41"/>
      <c r="BRR145" s="41"/>
      <c r="BRS145" s="41"/>
      <c r="BRT145" s="41"/>
      <c r="BRU145" s="41"/>
      <c r="BRV145" s="41"/>
      <c r="BRW145" s="41"/>
      <c r="BRX145" s="41"/>
      <c r="BRY145" s="41"/>
      <c r="BRZ145" s="41"/>
      <c r="BSA145" s="41"/>
      <c r="BSB145" s="41"/>
      <c r="BSC145" s="41"/>
      <c r="BSD145" s="41"/>
      <c r="BSE145" s="41"/>
      <c r="BSF145" s="41"/>
      <c r="BSG145" s="41"/>
      <c r="BSH145" s="41"/>
      <c r="BSI145" s="41"/>
      <c r="BSJ145" s="41"/>
      <c r="BSK145" s="41"/>
      <c r="BSL145" s="41"/>
      <c r="BSM145" s="41"/>
      <c r="BSN145" s="41"/>
      <c r="BSO145" s="41"/>
      <c r="BSP145" s="41"/>
      <c r="BSQ145" s="41"/>
      <c r="BSR145" s="41"/>
      <c r="BSS145" s="41"/>
      <c r="BST145" s="41"/>
      <c r="BSU145" s="41"/>
      <c r="BSV145" s="41"/>
      <c r="BSW145" s="41"/>
      <c r="BSX145" s="41"/>
      <c r="BSY145" s="41"/>
      <c r="BSZ145" s="41"/>
      <c r="BTA145" s="41"/>
      <c r="BTB145" s="41"/>
      <c r="BTC145" s="41"/>
      <c r="BTD145" s="41"/>
      <c r="BTE145" s="41"/>
      <c r="BTF145" s="41"/>
      <c r="BTG145" s="41"/>
      <c r="BTH145" s="41"/>
      <c r="BTI145" s="41"/>
      <c r="BTJ145" s="41"/>
      <c r="BTK145" s="41"/>
      <c r="BTL145" s="41"/>
      <c r="BTM145" s="41"/>
      <c r="BTN145" s="41"/>
      <c r="BTO145" s="41"/>
      <c r="BTP145" s="41"/>
      <c r="BTQ145" s="41"/>
      <c r="BTR145" s="41"/>
      <c r="BTS145" s="41"/>
      <c r="BTT145" s="41"/>
      <c r="BTU145" s="41"/>
      <c r="BTV145" s="41"/>
      <c r="BTW145" s="41"/>
      <c r="BTX145" s="41"/>
      <c r="BTY145" s="41"/>
      <c r="BTZ145" s="41"/>
      <c r="BUA145" s="41"/>
      <c r="BUB145" s="41"/>
      <c r="BUC145" s="41"/>
      <c r="BUD145" s="41"/>
      <c r="BUE145" s="41"/>
      <c r="BUF145" s="41"/>
      <c r="BUG145" s="41"/>
      <c r="BUH145" s="41"/>
      <c r="BUI145" s="41"/>
      <c r="BUJ145" s="41"/>
      <c r="BUK145" s="41"/>
      <c r="BUL145" s="41"/>
      <c r="BUM145" s="41"/>
      <c r="BUN145" s="41"/>
      <c r="BUO145" s="41"/>
      <c r="BUP145" s="41"/>
      <c r="BUQ145" s="41"/>
      <c r="BUR145" s="41"/>
      <c r="BUS145" s="41"/>
      <c r="BUT145" s="41"/>
      <c r="BUU145" s="41"/>
      <c r="BUV145" s="41"/>
      <c r="BUW145" s="41"/>
      <c r="BUX145" s="41"/>
      <c r="BUY145" s="41"/>
      <c r="BUZ145" s="41"/>
      <c r="BVA145" s="41"/>
      <c r="BVB145" s="41"/>
      <c r="BVC145" s="41"/>
      <c r="BVD145" s="41"/>
      <c r="BVE145" s="41"/>
      <c r="BVF145" s="41"/>
      <c r="BVG145" s="41"/>
      <c r="BVH145" s="41"/>
      <c r="BVI145" s="41"/>
      <c r="BVJ145" s="41"/>
      <c r="BVK145" s="41"/>
      <c r="BVL145" s="41"/>
      <c r="BVM145" s="41"/>
      <c r="BVN145" s="41"/>
      <c r="BVO145" s="41"/>
      <c r="BVP145" s="41"/>
      <c r="BVQ145" s="41"/>
      <c r="BVR145" s="41"/>
      <c r="BVS145" s="41"/>
      <c r="BVT145" s="41"/>
      <c r="BVU145" s="41"/>
      <c r="BVV145" s="41"/>
      <c r="BVW145" s="41"/>
      <c r="BVX145" s="41"/>
      <c r="BVY145" s="41"/>
      <c r="BVZ145" s="41"/>
      <c r="BWA145" s="41"/>
      <c r="BWB145" s="41"/>
      <c r="BWC145" s="41"/>
      <c r="BWD145" s="41"/>
      <c r="BWE145" s="41"/>
      <c r="BWF145" s="41"/>
      <c r="BWG145" s="41"/>
      <c r="BWH145" s="41"/>
      <c r="BWI145" s="41"/>
      <c r="BWJ145" s="41"/>
      <c r="BWK145" s="41"/>
      <c r="BWL145" s="41"/>
      <c r="BWM145" s="41"/>
      <c r="BWN145" s="41"/>
      <c r="BWO145" s="41"/>
      <c r="BWP145" s="41"/>
      <c r="BWQ145" s="41"/>
      <c r="BWR145" s="41"/>
      <c r="BWS145" s="41"/>
      <c r="BWT145" s="41"/>
      <c r="BWU145" s="41"/>
      <c r="BWV145" s="41"/>
      <c r="BWW145" s="41"/>
      <c r="BWX145" s="41"/>
      <c r="BWY145" s="41"/>
      <c r="BWZ145" s="41"/>
      <c r="BXA145" s="41"/>
      <c r="BXB145" s="41"/>
      <c r="BXC145" s="41"/>
      <c r="BXD145" s="41"/>
      <c r="BXE145" s="41"/>
      <c r="BXF145" s="41"/>
      <c r="BXG145" s="41"/>
      <c r="BXH145" s="41"/>
      <c r="BXI145" s="41"/>
      <c r="BXJ145" s="41"/>
      <c r="BXK145" s="41"/>
      <c r="BXL145" s="41"/>
      <c r="BXM145" s="41"/>
      <c r="BXN145" s="41"/>
      <c r="BXO145" s="41"/>
      <c r="BXP145" s="41"/>
      <c r="BXQ145" s="41"/>
      <c r="BXR145" s="41"/>
      <c r="BXS145" s="41"/>
      <c r="BXT145" s="41"/>
      <c r="BXU145" s="41"/>
      <c r="BXV145" s="41"/>
      <c r="BXW145" s="41"/>
      <c r="BXX145" s="41"/>
      <c r="BXY145" s="41"/>
      <c r="BXZ145" s="41"/>
      <c r="BYA145" s="41"/>
      <c r="BYB145" s="41"/>
      <c r="BYC145" s="41"/>
      <c r="BYD145" s="41"/>
      <c r="BYE145" s="41"/>
      <c r="BYF145" s="41"/>
      <c r="BYG145" s="41"/>
      <c r="BYH145" s="41"/>
      <c r="BYI145" s="41"/>
      <c r="BYJ145" s="41"/>
      <c r="BYK145" s="41"/>
      <c r="BYL145" s="41"/>
      <c r="BYM145" s="41"/>
      <c r="BYN145" s="41"/>
      <c r="BYO145" s="41"/>
      <c r="BYP145" s="41"/>
      <c r="BYQ145" s="41"/>
      <c r="BYR145" s="41"/>
      <c r="BYS145" s="41"/>
      <c r="BYT145" s="41"/>
      <c r="BYU145" s="41"/>
      <c r="BYV145" s="41"/>
      <c r="BYW145" s="41"/>
      <c r="BYX145" s="41"/>
      <c r="BYY145" s="41"/>
      <c r="BYZ145" s="41"/>
      <c r="BZA145" s="41"/>
      <c r="BZB145" s="41"/>
      <c r="BZC145" s="41"/>
      <c r="BZD145" s="41"/>
      <c r="BZE145" s="41"/>
      <c r="BZF145" s="41"/>
      <c r="BZG145" s="41"/>
      <c r="BZH145" s="41"/>
      <c r="BZI145" s="41"/>
      <c r="BZJ145" s="41"/>
      <c r="BZK145" s="41"/>
      <c r="BZL145" s="41"/>
      <c r="BZM145" s="41"/>
      <c r="BZN145" s="41"/>
      <c r="BZO145" s="41"/>
      <c r="BZP145" s="41"/>
      <c r="BZQ145" s="41"/>
      <c r="BZR145" s="41"/>
      <c r="BZS145" s="41"/>
      <c r="BZT145" s="41"/>
      <c r="BZU145" s="41"/>
      <c r="BZV145" s="41"/>
      <c r="BZW145" s="41"/>
      <c r="BZX145" s="41"/>
      <c r="BZY145" s="41"/>
      <c r="BZZ145" s="41"/>
      <c r="CAA145" s="41"/>
      <c r="CAB145" s="41"/>
      <c r="CAC145" s="41"/>
      <c r="CAD145" s="41"/>
      <c r="CAE145" s="41"/>
      <c r="CAF145" s="41"/>
      <c r="CAG145" s="41"/>
      <c r="CAH145" s="41"/>
      <c r="CAI145" s="41"/>
      <c r="CAJ145" s="41"/>
      <c r="CAK145" s="41"/>
      <c r="CAL145" s="41"/>
      <c r="CAM145" s="41"/>
      <c r="CAN145" s="41"/>
      <c r="CAO145" s="41"/>
      <c r="CAP145" s="41"/>
      <c r="CAQ145" s="41"/>
      <c r="CAR145" s="41"/>
      <c r="CAS145" s="41"/>
      <c r="CAT145" s="41"/>
      <c r="CAU145" s="41"/>
      <c r="CAV145" s="41"/>
      <c r="CAW145" s="41"/>
      <c r="CAX145" s="41"/>
      <c r="CAY145" s="41"/>
      <c r="CAZ145" s="41"/>
      <c r="CBA145" s="41"/>
      <c r="CBB145" s="41"/>
      <c r="CBC145" s="41"/>
      <c r="CBD145" s="41"/>
      <c r="CBE145" s="41"/>
      <c r="CBF145" s="41"/>
      <c r="CBG145" s="41"/>
      <c r="CBH145" s="41"/>
      <c r="CBI145" s="41"/>
      <c r="CBJ145" s="41"/>
      <c r="CBK145" s="41"/>
      <c r="CBL145" s="41"/>
      <c r="CBM145" s="41"/>
      <c r="CBN145" s="41"/>
      <c r="CBO145" s="41"/>
      <c r="CBP145" s="41"/>
      <c r="CBQ145" s="41"/>
      <c r="CBR145" s="41"/>
      <c r="CBS145" s="41"/>
      <c r="CBT145" s="41"/>
      <c r="CBU145" s="41"/>
      <c r="CBV145" s="41"/>
      <c r="CBW145" s="41"/>
      <c r="CBX145" s="41"/>
      <c r="CBY145" s="41"/>
      <c r="CBZ145" s="41"/>
      <c r="CCA145" s="41"/>
      <c r="CCB145" s="41"/>
      <c r="CCC145" s="41"/>
      <c r="CCD145" s="41"/>
      <c r="CCE145" s="41"/>
      <c r="CCF145" s="41"/>
      <c r="CCG145" s="41"/>
      <c r="CCH145" s="41"/>
      <c r="CCI145" s="41"/>
      <c r="CCJ145" s="41"/>
      <c r="CCK145" s="41"/>
      <c r="CCL145" s="41"/>
      <c r="CCM145" s="41"/>
      <c r="CCN145" s="41"/>
      <c r="CCO145" s="41"/>
      <c r="CCP145" s="41"/>
      <c r="CCQ145" s="41"/>
      <c r="CCR145" s="41"/>
      <c r="CCS145" s="41"/>
      <c r="CCT145" s="41"/>
      <c r="CCU145" s="41"/>
      <c r="CCV145" s="41"/>
      <c r="CCW145" s="41"/>
      <c r="CCX145" s="41"/>
      <c r="CCY145" s="41"/>
      <c r="CCZ145" s="41"/>
      <c r="CDA145" s="41"/>
      <c r="CDB145" s="41"/>
      <c r="CDC145" s="41"/>
      <c r="CDD145" s="41"/>
      <c r="CDE145" s="41"/>
      <c r="CDF145" s="41"/>
      <c r="CDG145" s="41"/>
      <c r="CDH145" s="41"/>
      <c r="CDI145" s="41"/>
      <c r="CDJ145" s="41"/>
      <c r="CDK145" s="41"/>
      <c r="CDL145" s="41"/>
      <c r="CDM145" s="41"/>
      <c r="CDN145" s="41"/>
      <c r="CDO145" s="41"/>
      <c r="CDP145" s="41"/>
      <c r="CDQ145" s="41"/>
      <c r="CDR145" s="41"/>
      <c r="CDS145" s="41"/>
      <c r="CDT145" s="41"/>
      <c r="CDU145" s="41"/>
      <c r="CDV145" s="41"/>
      <c r="CDW145" s="41"/>
      <c r="CDX145" s="41"/>
      <c r="CDY145" s="41"/>
      <c r="CDZ145" s="41"/>
      <c r="CEA145" s="41"/>
      <c r="CEB145" s="41"/>
      <c r="CEC145" s="41"/>
      <c r="CED145" s="41"/>
      <c r="CEE145" s="41"/>
      <c r="CEF145" s="41"/>
      <c r="CEG145" s="41"/>
      <c r="CEH145" s="41"/>
      <c r="CEI145" s="41"/>
      <c r="CEJ145" s="41"/>
      <c r="CEK145" s="41"/>
      <c r="CEL145" s="41"/>
      <c r="CEM145" s="41"/>
      <c r="CEN145" s="41"/>
      <c r="CEO145" s="41"/>
      <c r="CEP145" s="41"/>
      <c r="CEQ145" s="41"/>
      <c r="CER145" s="41"/>
      <c r="CES145" s="41"/>
      <c r="CET145" s="41"/>
      <c r="CEU145" s="41"/>
      <c r="CEV145" s="41"/>
      <c r="CEW145" s="41"/>
      <c r="CEX145" s="41"/>
      <c r="CEY145" s="41"/>
      <c r="CEZ145" s="41"/>
      <c r="CFA145" s="41"/>
      <c r="CFB145" s="41"/>
      <c r="CFC145" s="41"/>
      <c r="CFD145" s="41"/>
      <c r="CFE145" s="41"/>
      <c r="CFF145" s="41"/>
      <c r="CFG145" s="41"/>
      <c r="CFH145" s="41"/>
      <c r="CFI145" s="41"/>
      <c r="CFJ145" s="41"/>
      <c r="CFK145" s="41"/>
      <c r="CFL145" s="41"/>
      <c r="CFM145" s="41"/>
      <c r="CFN145" s="41"/>
      <c r="CFO145" s="41"/>
      <c r="CFP145" s="41"/>
      <c r="CFQ145" s="41"/>
      <c r="CFR145" s="41"/>
      <c r="CFS145" s="41"/>
      <c r="CFT145" s="41"/>
      <c r="CFU145" s="41"/>
      <c r="CFV145" s="41"/>
      <c r="CFW145" s="41"/>
      <c r="CFX145" s="41"/>
      <c r="CFY145" s="41"/>
      <c r="CFZ145" s="41"/>
      <c r="CGA145" s="41"/>
      <c r="CGB145" s="41"/>
      <c r="CGC145" s="41"/>
      <c r="CGD145" s="41"/>
      <c r="CGE145" s="41"/>
      <c r="CGF145" s="41"/>
      <c r="CGG145" s="41"/>
      <c r="CGH145" s="41"/>
      <c r="CGI145" s="41"/>
      <c r="CGJ145" s="41"/>
      <c r="CGK145" s="41"/>
      <c r="CGL145" s="41"/>
      <c r="CGM145" s="41"/>
      <c r="CGN145" s="41"/>
      <c r="CGO145" s="41"/>
      <c r="CGP145" s="41"/>
      <c r="CGQ145" s="41"/>
      <c r="CGR145" s="41"/>
      <c r="CGS145" s="41"/>
      <c r="CGT145" s="41"/>
      <c r="CGU145" s="41"/>
      <c r="CGV145" s="41"/>
      <c r="CGW145" s="41"/>
      <c r="CGX145" s="41"/>
      <c r="CGY145" s="41"/>
      <c r="CGZ145" s="41"/>
      <c r="CHA145" s="41"/>
      <c r="CHB145" s="41"/>
      <c r="CHC145" s="41"/>
      <c r="CHD145" s="41"/>
      <c r="CHE145" s="41"/>
      <c r="CHF145" s="41"/>
      <c r="CHG145" s="41"/>
      <c r="CHH145" s="41"/>
      <c r="CHI145" s="41"/>
      <c r="CHJ145" s="41"/>
      <c r="CHK145" s="41"/>
      <c r="CHL145" s="41"/>
      <c r="CHM145" s="41"/>
      <c r="CHN145" s="41"/>
      <c r="CHO145" s="41"/>
      <c r="CHP145" s="41"/>
      <c r="CHQ145" s="41"/>
      <c r="CHR145" s="41"/>
      <c r="CHS145" s="41"/>
      <c r="CHT145" s="41"/>
      <c r="CHU145" s="41"/>
      <c r="CHV145" s="41"/>
      <c r="CHW145" s="41"/>
      <c r="CHX145" s="41"/>
      <c r="CHY145" s="41"/>
      <c r="CHZ145" s="41"/>
      <c r="CIA145" s="41"/>
      <c r="CIB145" s="41"/>
      <c r="CIC145" s="41"/>
      <c r="CID145" s="41"/>
      <c r="CIE145" s="41"/>
      <c r="CIF145" s="41"/>
      <c r="CIG145" s="41"/>
      <c r="CIH145" s="41"/>
      <c r="CII145" s="41"/>
      <c r="CIJ145" s="41"/>
      <c r="CIK145" s="41"/>
      <c r="CIL145" s="41"/>
      <c r="CIM145" s="41"/>
      <c r="CIN145" s="41"/>
      <c r="CIO145" s="41"/>
      <c r="CIP145" s="41"/>
      <c r="CIQ145" s="41"/>
      <c r="CIR145" s="41"/>
      <c r="CIS145" s="41"/>
      <c r="CIT145" s="41"/>
      <c r="CIU145" s="41"/>
      <c r="CIV145" s="41"/>
      <c r="CIW145" s="41"/>
      <c r="CIX145" s="41"/>
      <c r="CIY145" s="41"/>
      <c r="CIZ145" s="41"/>
      <c r="CJA145" s="41"/>
      <c r="CJB145" s="41"/>
      <c r="CJC145" s="41"/>
      <c r="CJD145" s="41"/>
      <c r="CJE145" s="41"/>
      <c r="CJF145" s="41"/>
      <c r="CJG145" s="41"/>
      <c r="CJH145" s="41"/>
      <c r="CJI145" s="41"/>
      <c r="CJJ145" s="41"/>
      <c r="CJK145" s="41"/>
      <c r="CJL145" s="41"/>
      <c r="CJM145" s="41"/>
      <c r="CJN145" s="41"/>
      <c r="CJO145" s="41"/>
      <c r="CJP145" s="41"/>
      <c r="CJQ145" s="41"/>
      <c r="CJR145" s="41"/>
      <c r="CJS145" s="41"/>
      <c r="CJT145" s="41"/>
      <c r="CJU145" s="41"/>
      <c r="CJV145" s="41"/>
      <c r="CJW145" s="41"/>
      <c r="CJX145" s="41"/>
      <c r="CJY145" s="41"/>
      <c r="CJZ145" s="41"/>
      <c r="CKA145" s="41"/>
      <c r="CKB145" s="41"/>
      <c r="CKC145" s="41"/>
      <c r="CKD145" s="41"/>
      <c r="CKE145" s="41"/>
      <c r="CKF145" s="41"/>
      <c r="CKG145" s="41"/>
      <c r="CKH145" s="41"/>
      <c r="CKI145" s="41"/>
      <c r="CKJ145" s="41"/>
      <c r="CKK145" s="41"/>
      <c r="CKL145" s="41"/>
      <c r="CKM145" s="41"/>
      <c r="CKN145" s="41"/>
      <c r="CKO145" s="41"/>
      <c r="CKP145" s="41"/>
      <c r="CKQ145" s="41"/>
      <c r="CKR145" s="41"/>
      <c r="CKS145" s="41"/>
      <c r="CKT145" s="41"/>
      <c r="CKU145" s="41"/>
      <c r="CKV145" s="41"/>
      <c r="CKW145" s="41"/>
      <c r="CKX145" s="41"/>
      <c r="CKY145" s="41"/>
      <c r="CKZ145" s="41"/>
      <c r="CLA145" s="41"/>
      <c r="CLB145" s="41"/>
      <c r="CLC145" s="41"/>
      <c r="CLD145" s="41"/>
      <c r="CLE145" s="41"/>
      <c r="CLF145" s="41"/>
      <c r="CLG145" s="41"/>
      <c r="CLH145" s="41"/>
      <c r="CLI145" s="41"/>
      <c r="CLJ145" s="41"/>
      <c r="CLK145" s="41"/>
      <c r="CLL145" s="41"/>
      <c r="CLM145" s="41"/>
      <c r="CLN145" s="41"/>
      <c r="CLO145" s="41"/>
      <c r="CLP145" s="41"/>
      <c r="CLQ145" s="41"/>
      <c r="CLR145" s="41"/>
      <c r="CLS145" s="41"/>
      <c r="CLT145" s="41"/>
      <c r="CLU145" s="41"/>
      <c r="CLV145" s="41"/>
      <c r="CLW145" s="41"/>
      <c r="CLX145" s="41"/>
      <c r="CLY145" s="41"/>
      <c r="CLZ145" s="41"/>
      <c r="CMA145" s="41"/>
      <c r="CMB145" s="41"/>
      <c r="CMC145" s="41"/>
      <c r="CMD145" s="41"/>
      <c r="CME145" s="41"/>
      <c r="CMF145" s="41"/>
      <c r="CMG145" s="41"/>
      <c r="CMH145" s="41"/>
      <c r="CMI145" s="41"/>
      <c r="CMJ145" s="41"/>
      <c r="CMK145" s="41"/>
      <c r="CML145" s="41"/>
      <c r="CMM145" s="41"/>
      <c r="CMN145" s="41"/>
      <c r="CMO145" s="41"/>
      <c r="CMP145" s="41"/>
      <c r="CMQ145" s="41"/>
      <c r="CMR145" s="41"/>
      <c r="CMS145" s="41"/>
      <c r="CMT145" s="41"/>
      <c r="CMU145" s="41"/>
      <c r="CMV145" s="41"/>
      <c r="CMW145" s="41"/>
      <c r="CMX145" s="41"/>
      <c r="CMY145" s="41"/>
      <c r="CMZ145" s="41"/>
      <c r="CNA145" s="41"/>
      <c r="CNB145" s="41"/>
      <c r="CNC145" s="41"/>
      <c r="CND145" s="41"/>
      <c r="CNE145" s="41"/>
      <c r="CNF145" s="41"/>
      <c r="CNG145" s="41"/>
      <c r="CNH145" s="41"/>
      <c r="CNI145" s="41"/>
      <c r="CNJ145" s="41"/>
      <c r="CNK145" s="41"/>
      <c r="CNL145" s="41"/>
      <c r="CNM145" s="41"/>
      <c r="CNN145" s="41"/>
      <c r="CNO145" s="41"/>
      <c r="CNP145" s="41"/>
      <c r="CNQ145" s="41"/>
      <c r="CNR145" s="41"/>
      <c r="CNS145" s="41"/>
      <c r="CNT145" s="41"/>
      <c r="CNU145" s="41"/>
      <c r="CNV145" s="41"/>
      <c r="CNW145" s="41"/>
      <c r="CNX145" s="41"/>
      <c r="CNY145" s="41"/>
      <c r="CNZ145" s="41"/>
      <c r="COA145" s="41"/>
      <c r="COB145" s="41"/>
      <c r="COC145" s="41"/>
      <c r="COD145" s="41"/>
      <c r="COE145" s="41"/>
      <c r="COF145" s="41"/>
      <c r="COG145" s="41"/>
      <c r="COH145" s="41"/>
      <c r="COI145" s="41"/>
      <c r="COJ145" s="41"/>
      <c r="COK145" s="41"/>
      <c r="COL145" s="41"/>
      <c r="COM145" s="41"/>
      <c r="CON145" s="41"/>
      <c r="COO145" s="41"/>
      <c r="COP145" s="41"/>
      <c r="COQ145" s="41"/>
      <c r="COR145" s="41"/>
      <c r="COS145" s="41"/>
      <c r="COT145" s="41"/>
      <c r="COU145" s="41"/>
      <c r="COV145" s="41"/>
      <c r="COW145" s="41"/>
      <c r="COX145" s="41"/>
      <c r="COY145" s="41"/>
      <c r="COZ145" s="41"/>
      <c r="CPA145" s="41"/>
      <c r="CPB145" s="41"/>
      <c r="CPC145" s="41"/>
      <c r="CPD145" s="41"/>
      <c r="CPE145" s="41"/>
      <c r="CPF145" s="41"/>
      <c r="CPG145" s="41"/>
      <c r="CPH145" s="41"/>
      <c r="CPI145" s="41"/>
      <c r="CPJ145" s="41"/>
      <c r="CPK145" s="41"/>
      <c r="CPL145" s="41"/>
      <c r="CPM145" s="41"/>
      <c r="CPN145" s="41"/>
      <c r="CPO145" s="41"/>
      <c r="CPP145" s="41"/>
      <c r="CPQ145" s="41"/>
      <c r="CPR145" s="41"/>
      <c r="CPS145" s="41"/>
      <c r="CPT145" s="41"/>
      <c r="CPU145" s="41"/>
      <c r="CPV145" s="41"/>
      <c r="CPW145" s="41"/>
      <c r="CPX145" s="41"/>
      <c r="CPY145" s="41"/>
      <c r="CPZ145" s="41"/>
      <c r="CQA145" s="41"/>
      <c r="CQB145" s="41"/>
      <c r="CQC145" s="41"/>
      <c r="CQD145" s="41"/>
      <c r="CQE145" s="41"/>
      <c r="CQF145" s="41"/>
      <c r="CQG145" s="41"/>
      <c r="CQH145" s="41"/>
      <c r="CQI145" s="41"/>
      <c r="CQJ145" s="41"/>
      <c r="CQK145" s="41"/>
      <c r="CQL145" s="41"/>
      <c r="CQM145" s="41"/>
      <c r="CQN145" s="41"/>
      <c r="CQO145" s="41"/>
      <c r="CQP145" s="41"/>
      <c r="CQQ145" s="41"/>
      <c r="CQR145" s="41"/>
      <c r="CQS145" s="41"/>
      <c r="CQT145" s="41"/>
      <c r="CQU145" s="41"/>
      <c r="CQV145" s="41"/>
      <c r="CQW145" s="41"/>
      <c r="CQX145" s="41"/>
      <c r="CQY145" s="41"/>
      <c r="CQZ145" s="41"/>
      <c r="CRA145" s="41"/>
      <c r="CRB145" s="41"/>
      <c r="CRC145" s="41"/>
      <c r="CRD145" s="41"/>
      <c r="CRE145" s="41"/>
      <c r="CRF145" s="41"/>
      <c r="CRG145" s="41"/>
      <c r="CRH145" s="41"/>
      <c r="CRI145" s="41"/>
      <c r="CRJ145" s="41"/>
      <c r="CRK145" s="41"/>
      <c r="CRL145" s="41"/>
      <c r="CRM145" s="41"/>
      <c r="CRN145" s="41"/>
      <c r="CRO145" s="41"/>
      <c r="CRP145" s="41"/>
      <c r="CRQ145" s="41"/>
      <c r="CRR145" s="41"/>
      <c r="CRS145" s="41"/>
      <c r="CRT145" s="41"/>
      <c r="CRU145" s="41"/>
      <c r="CRV145" s="41"/>
      <c r="CRW145" s="41"/>
      <c r="CRX145" s="41"/>
      <c r="CRY145" s="41"/>
      <c r="CRZ145" s="41"/>
      <c r="CSA145" s="41"/>
      <c r="CSB145" s="41"/>
      <c r="CSC145" s="41"/>
      <c r="CSD145" s="41"/>
      <c r="CSE145" s="41"/>
      <c r="CSF145" s="41"/>
      <c r="CSG145" s="41"/>
      <c r="CSH145" s="41"/>
      <c r="CSI145" s="41"/>
      <c r="CSJ145" s="41"/>
      <c r="CSK145" s="41"/>
      <c r="CSL145" s="41"/>
      <c r="CSM145" s="41"/>
      <c r="CSN145" s="41"/>
      <c r="CSO145" s="41"/>
      <c r="CSP145" s="41"/>
      <c r="CSQ145" s="41"/>
      <c r="CSR145" s="41"/>
      <c r="CSS145" s="41"/>
      <c r="CST145" s="41"/>
      <c r="CSU145" s="41"/>
      <c r="CSV145" s="41"/>
      <c r="CSW145" s="41"/>
      <c r="CSX145" s="41"/>
      <c r="CSY145" s="41"/>
      <c r="CSZ145" s="41"/>
      <c r="CTA145" s="41"/>
      <c r="CTB145" s="41"/>
      <c r="CTC145" s="41"/>
      <c r="CTD145" s="41"/>
      <c r="CTE145" s="41"/>
      <c r="CTF145" s="41"/>
      <c r="CTG145" s="41"/>
      <c r="CTH145" s="41"/>
      <c r="CTI145" s="41"/>
      <c r="CTJ145" s="41"/>
      <c r="CTK145" s="41"/>
      <c r="CTL145" s="41"/>
      <c r="CTM145" s="41"/>
      <c r="CTN145" s="41"/>
      <c r="CTO145" s="41"/>
      <c r="CTP145" s="41"/>
      <c r="CTQ145" s="41"/>
      <c r="CTR145" s="41"/>
      <c r="CTS145" s="41"/>
      <c r="CTT145" s="41"/>
      <c r="CTU145" s="41"/>
      <c r="CTV145" s="41"/>
      <c r="CTW145" s="41"/>
      <c r="CTX145" s="41"/>
      <c r="CTY145" s="41"/>
      <c r="CTZ145" s="41"/>
      <c r="CUA145" s="41"/>
      <c r="CUB145" s="41"/>
      <c r="CUC145" s="41"/>
      <c r="CUD145" s="41"/>
      <c r="CUE145" s="41"/>
      <c r="CUF145" s="41"/>
      <c r="CUG145" s="41"/>
      <c r="CUH145" s="41"/>
      <c r="CUI145" s="41"/>
      <c r="CUJ145" s="41"/>
      <c r="CUK145" s="41"/>
      <c r="CUL145" s="41"/>
      <c r="CUM145" s="41"/>
      <c r="CUN145" s="41"/>
      <c r="CUO145" s="41"/>
      <c r="CUP145" s="41"/>
      <c r="CUQ145" s="41"/>
      <c r="CUR145" s="41"/>
      <c r="CUS145" s="41"/>
      <c r="CUT145" s="41"/>
      <c r="CUU145" s="41"/>
      <c r="CUV145" s="41"/>
      <c r="CUW145" s="41"/>
      <c r="CUX145" s="41"/>
      <c r="CUY145" s="41"/>
      <c r="CUZ145" s="41"/>
      <c r="CVA145" s="41"/>
      <c r="CVB145" s="41"/>
      <c r="CVC145" s="41"/>
      <c r="CVD145" s="41"/>
      <c r="CVE145" s="41"/>
      <c r="CVF145" s="41"/>
      <c r="CVG145" s="41"/>
      <c r="CVH145" s="41"/>
      <c r="CVI145" s="41"/>
      <c r="CVJ145" s="41"/>
      <c r="CVK145" s="41"/>
      <c r="CVL145" s="41"/>
      <c r="CVM145" s="41"/>
      <c r="CVN145" s="41"/>
      <c r="CVO145" s="41"/>
      <c r="CVP145" s="41"/>
      <c r="CVQ145" s="41"/>
      <c r="CVR145" s="41"/>
      <c r="CVS145" s="41"/>
      <c r="CVT145" s="41"/>
      <c r="CVU145" s="41"/>
      <c r="CVV145" s="41"/>
      <c r="CVW145" s="41"/>
      <c r="CVX145" s="41"/>
      <c r="CVY145" s="41"/>
      <c r="CVZ145" s="41"/>
      <c r="CWA145" s="41"/>
      <c r="CWB145" s="41"/>
      <c r="CWC145" s="41"/>
      <c r="CWD145" s="41"/>
      <c r="CWE145" s="41"/>
      <c r="CWF145" s="41"/>
      <c r="CWG145" s="41"/>
      <c r="CWH145" s="41"/>
      <c r="CWI145" s="41"/>
      <c r="CWJ145" s="41"/>
      <c r="CWK145" s="41"/>
      <c r="CWL145" s="41"/>
      <c r="CWM145" s="41"/>
      <c r="CWN145" s="41"/>
      <c r="CWO145" s="41"/>
      <c r="CWP145" s="41"/>
      <c r="CWQ145" s="41"/>
      <c r="CWR145" s="41"/>
      <c r="CWS145" s="41"/>
      <c r="CWT145" s="41"/>
      <c r="CWU145" s="41"/>
      <c r="CWV145" s="41"/>
      <c r="CWW145" s="41"/>
      <c r="CWX145" s="41"/>
      <c r="CWY145" s="41"/>
      <c r="CWZ145" s="41"/>
      <c r="CXA145" s="41"/>
      <c r="CXB145" s="41"/>
      <c r="CXC145" s="41"/>
      <c r="CXD145" s="41"/>
      <c r="CXE145" s="41"/>
      <c r="CXF145" s="41"/>
      <c r="CXG145" s="41"/>
      <c r="CXH145" s="41"/>
      <c r="CXI145" s="41"/>
      <c r="CXJ145" s="41"/>
      <c r="CXK145" s="41"/>
      <c r="CXL145" s="41"/>
      <c r="CXM145" s="41"/>
      <c r="CXN145" s="41"/>
      <c r="CXO145" s="41"/>
      <c r="CXP145" s="41"/>
      <c r="CXQ145" s="41"/>
      <c r="CXR145" s="41"/>
      <c r="CXS145" s="41"/>
      <c r="CXT145" s="41"/>
      <c r="CXU145" s="41"/>
      <c r="CXV145" s="41"/>
      <c r="CXW145" s="41"/>
      <c r="CXX145" s="41"/>
      <c r="CXY145" s="41"/>
      <c r="CXZ145" s="41"/>
      <c r="CYA145" s="41"/>
      <c r="CYB145" s="41"/>
      <c r="CYC145" s="41"/>
      <c r="CYD145" s="41"/>
      <c r="CYE145" s="41"/>
      <c r="CYF145" s="41"/>
      <c r="CYG145" s="41"/>
      <c r="CYH145" s="41"/>
      <c r="CYI145" s="41"/>
      <c r="CYJ145" s="41"/>
      <c r="CYK145" s="41"/>
      <c r="CYL145" s="41"/>
      <c r="CYM145" s="41"/>
      <c r="CYN145" s="41"/>
      <c r="CYO145" s="41"/>
      <c r="CYP145" s="41"/>
      <c r="CYQ145" s="41"/>
      <c r="CYR145" s="41"/>
      <c r="CYS145" s="41"/>
      <c r="CYT145" s="41"/>
      <c r="CYU145" s="41"/>
      <c r="CYV145" s="41"/>
      <c r="CYW145" s="41"/>
      <c r="CYX145" s="41"/>
      <c r="CYY145" s="41"/>
      <c r="CYZ145" s="41"/>
      <c r="CZA145" s="41"/>
      <c r="CZB145" s="41"/>
      <c r="CZC145" s="41"/>
      <c r="CZD145" s="41"/>
      <c r="CZE145" s="41"/>
      <c r="CZF145" s="41"/>
      <c r="CZG145" s="41"/>
      <c r="CZH145" s="41"/>
      <c r="CZI145" s="41"/>
      <c r="CZJ145" s="41"/>
      <c r="CZK145" s="41"/>
      <c r="CZL145" s="41"/>
      <c r="CZM145" s="41"/>
      <c r="CZN145" s="41"/>
      <c r="CZO145" s="41"/>
      <c r="CZP145" s="41"/>
      <c r="CZQ145" s="41"/>
      <c r="CZR145" s="41"/>
      <c r="CZS145" s="41"/>
      <c r="CZT145" s="41"/>
      <c r="CZU145" s="41"/>
      <c r="CZV145" s="41"/>
      <c r="CZW145" s="41"/>
      <c r="CZX145" s="41"/>
      <c r="CZY145" s="41"/>
      <c r="CZZ145" s="41"/>
      <c r="DAA145" s="41"/>
      <c r="DAB145" s="41"/>
      <c r="DAC145" s="41"/>
      <c r="DAD145" s="41"/>
      <c r="DAE145" s="41"/>
      <c r="DAF145" s="41"/>
      <c r="DAG145" s="41"/>
      <c r="DAH145" s="41"/>
      <c r="DAI145" s="41"/>
      <c r="DAJ145" s="41"/>
      <c r="DAK145" s="41"/>
      <c r="DAL145" s="41"/>
      <c r="DAM145" s="41"/>
      <c r="DAN145" s="41"/>
      <c r="DAO145" s="41"/>
      <c r="DAP145" s="41"/>
      <c r="DAQ145" s="41"/>
      <c r="DAR145" s="41"/>
      <c r="DAS145" s="41"/>
      <c r="DAT145" s="41"/>
      <c r="DAU145" s="41"/>
      <c r="DAV145" s="41"/>
      <c r="DAW145" s="41"/>
      <c r="DAX145" s="41"/>
      <c r="DAY145" s="41"/>
      <c r="DAZ145" s="41"/>
      <c r="DBA145" s="41"/>
      <c r="DBB145" s="41"/>
      <c r="DBC145" s="41"/>
      <c r="DBD145" s="41"/>
      <c r="DBE145" s="41"/>
      <c r="DBF145" s="41"/>
      <c r="DBG145" s="41"/>
      <c r="DBH145" s="41"/>
      <c r="DBI145" s="41"/>
      <c r="DBJ145" s="41"/>
      <c r="DBK145" s="41"/>
      <c r="DBL145" s="41"/>
      <c r="DBM145" s="41"/>
      <c r="DBN145" s="41"/>
      <c r="DBO145" s="41"/>
      <c r="DBP145" s="41"/>
      <c r="DBQ145" s="41"/>
      <c r="DBR145" s="41"/>
      <c r="DBS145" s="41"/>
      <c r="DBT145" s="41"/>
      <c r="DBU145" s="41"/>
      <c r="DBV145" s="41"/>
      <c r="DBW145" s="41"/>
      <c r="DBX145" s="41"/>
      <c r="DBY145" s="41"/>
      <c r="DBZ145" s="41"/>
      <c r="DCA145" s="41"/>
      <c r="DCB145" s="41"/>
      <c r="DCC145" s="41"/>
      <c r="DCD145" s="41"/>
      <c r="DCE145" s="41"/>
      <c r="DCF145" s="41"/>
      <c r="DCG145" s="41"/>
      <c r="DCH145" s="41"/>
      <c r="DCI145" s="41"/>
      <c r="DCJ145" s="41"/>
      <c r="DCK145" s="41"/>
      <c r="DCL145" s="41"/>
      <c r="DCM145" s="41"/>
      <c r="DCN145" s="41"/>
      <c r="DCO145" s="41"/>
      <c r="DCP145" s="41"/>
      <c r="DCQ145" s="41"/>
      <c r="DCR145" s="41"/>
      <c r="DCS145" s="41"/>
      <c r="DCT145" s="41"/>
      <c r="DCU145" s="41"/>
      <c r="DCV145" s="41"/>
      <c r="DCW145" s="41"/>
      <c r="DCX145" s="41"/>
      <c r="DCY145" s="41"/>
      <c r="DCZ145" s="41"/>
      <c r="DDA145" s="41"/>
      <c r="DDB145" s="41"/>
      <c r="DDC145" s="41"/>
      <c r="DDD145" s="41"/>
      <c r="DDE145" s="41"/>
      <c r="DDF145" s="41"/>
      <c r="DDG145" s="41"/>
      <c r="DDH145" s="41"/>
      <c r="DDI145" s="41"/>
      <c r="DDJ145" s="41"/>
      <c r="DDK145" s="41"/>
      <c r="DDL145" s="41"/>
      <c r="DDM145" s="41"/>
      <c r="DDN145" s="41"/>
      <c r="DDO145" s="41"/>
      <c r="DDP145" s="41"/>
      <c r="DDQ145" s="41"/>
      <c r="DDR145" s="41"/>
      <c r="DDS145" s="41"/>
      <c r="DDT145" s="41"/>
      <c r="DDU145" s="41"/>
      <c r="DDV145" s="41"/>
      <c r="DDW145" s="41"/>
      <c r="DDX145" s="41"/>
      <c r="DDY145" s="41"/>
      <c r="DDZ145" s="41"/>
      <c r="DEA145" s="41"/>
      <c r="DEB145" s="41"/>
      <c r="DEC145" s="41"/>
      <c r="DED145" s="41"/>
      <c r="DEE145" s="41"/>
      <c r="DEF145" s="41"/>
      <c r="DEG145" s="41"/>
      <c r="DEH145" s="41"/>
      <c r="DEI145" s="41"/>
      <c r="DEJ145" s="41"/>
      <c r="DEK145" s="41"/>
      <c r="DEL145" s="41"/>
      <c r="DEM145" s="41"/>
      <c r="DEN145" s="41"/>
      <c r="DEO145" s="41"/>
      <c r="DEP145" s="41"/>
      <c r="DEQ145" s="41"/>
      <c r="DER145" s="41"/>
      <c r="DES145" s="41"/>
      <c r="DET145" s="41"/>
      <c r="DEU145" s="41"/>
      <c r="DEV145" s="41"/>
      <c r="DEW145" s="41"/>
      <c r="DEX145" s="41"/>
      <c r="DEY145" s="41"/>
      <c r="DEZ145" s="41"/>
      <c r="DFA145" s="41"/>
      <c r="DFB145" s="41"/>
      <c r="DFC145" s="41"/>
      <c r="DFD145" s="41"/>
      <c r="DFE145" s="41"/>
      <c r="DFF145" s="41"/>
      <c r="DFG145" s="41"/>
      <c r="DFH145" s="41"/>
      <c r="DFI145" s="41"/>
      <c r="DFJ145" s="41"/>
      <c r="DFK145" s="41"/>
      <c r="DFL145" s="41"/>
      <c r="DFM145" s="41"/>
      <c r="DFN145" s="41"/>
      <c r="DFO145" s="41"/>
      <c r="DFP145" s="41"/>
      <c r="DFQ145" s="41"/>
      <c r="DFR145" s="41"/>
      <c r="DFS145" s="41"/>
      <c r="DFT145" s="41"/>
      <c r="DFU145" s="41"/>
      <c r="DFV145" s="41"/>
      <c r="DFW145" s="41"/>
      <c r="DFX145" s="41"/>
      <c r="DFY145" s="41"/>
      <c r="DFZ145" s="41"/>
      <c r="DGA145" s="41"/>
      <c r="DGB145" s="41"/>
      <c r="DGC145" s="41"/>
      <c r="DGD145" s="41"/>
      <c r="DGE145" s="41"/>
      <c r="DGF145" s="41"/>
      <c r="DGG145" s="41"/>
      <c r="DGH145" s="41"/>
      <c r="DGI145" s="41"/>
      <c r="DGJ145" s="41"/>
      <c r="DGK145" s="41"/>
      <c r="DGL145" s="41"/>
      <c r="DGM145" s="41"/>
      <c r="DGN145" s="41"/>
      <c r="DGO145" s="41"/>
      <c r="DGP145" s="41"/>
      <c r="DGQ145" s="41"/>
      <c r="DGR145" s="41"/>
      <c r="DGS145" s="41"/>
      <c r="DGT145" s="41"/>
      <c r="DGU145" s="41"/>
      <c r="DGV145" s="41"/>
      <c r="DGW145" s="41"/>
      <c r="DGX145" s="41"/>
      <c r="DGY145" s="41"/>
      <c r="DGZ145" s="41"/>
      <c r="DHA145" s="41"/>
      <c r="DHB145" s="41"/>
      <c r="DHC145" s="41"/>
      <c r="DHD145" s="41"/>
      <c r="DHE145" s="41"/>
      <c r="DHF145" s="41"/>
      <c r="DHG145" s="41"/>
      <c r="DHH145" s="41"/>
      <c r="DHI145" s="41"/>
      <c r="DHJ145" s="41"/>
      <c r="DHK145" s="41"/>
      <c r="DHL145" s="41"/>
      <c r="DHM145" s="41"/>
      <c r="DHN145" s="41"/>
      <c r="DHO145" s="41"/>
      <c r="DHP145" s="41"/>
      <c r="DHQ145" s="41"/>
      <c r="DHR145" s="41"/>
      <c r="DHS145" s="41"/>
      <c r="DHT145" s="41"/>
      <c r="DHU145" s="41"/>
      <c r="DHV145" s="41"/>
      <c r="DHW145" s="41"/>
      <c r="DHX145" s="41"/>
      <c r="DHY145" s="41"/>
      <c r="DHZ145" s="41"/>
      <c r="DIA145" s="41"/>
      <c r="DIB145" s="41"/>
      <c r="DIC145" s="41"/>
      <c r="DID145" s="41"/>
      <c r="DIE145" s="41"/>
      <c r="DIF145" s="41"/>
      <c r="DIG145" s="41"/>
      <c r="DIH145" s="41"/>
      <c r="DII145" s="41"/>
      <c r="DIJ145" s="41"/>
      <c r="DIK145" s="41"/>
      <c r="DIL145" s="41"/>
      <c r="DIM145" s="41"/>
      <c r="DIN145" s="41"/>
      <c r="DIO145" s="41"/>
      <c r="DIP145" s="41"/>
      <c r="DIQ145" s="41"/>
      <c r="DIR145" s="41"/>
      <c r="DIS145" s="41"/>
      <c r="DIT145" s="41"/>
      <c r="DIU145" s="41"/>
      <c r="DIV145" s="41"/>
      <c r="DIW145" s="41"/>
      <c r="DIX145" s="41"/>
      <c r="DIY145" s="41"/>
      <c r="DIZ145" s="41"/>
      <c r="DJA145" s="41"/>
      <c r="DJB145" s="41"/>
      <c r="DJC145" s="41"/>
      <c r="DJD145" s="41"/>
      <c r="DJE145" s="41"/>
      <c r="DJF145" s="41"/>
      <c r="DJG145" s="41"/>
      <c r="DJH145" s="41"/>
      <c r="DJI145" s="41"/>
      <c r="DJJ145" s="41"/>
      <c r="DJK145" s="41"/>
      <c r="DJL145" s="41"/>
      <c r="DJM145" s="41"/>
      <c r="DJN145" s="41"/>
      <c r="DJO145" s="41"/>
      <c r="DJP145" s="41"/>
      <c r="DJQ145" s="41"/>
      <c r="DJR145" s="41"/>
      <c r="DJS145" s="41"/>
      <c r="DJT145" s="41"/>
      <c r="DJU145" s="41"/>
      <c r="DJV145" s="41"/>
      <c r="DJW145" s="41"/>
      <c r="DJX145" s="41"/>
      <c r="DJY145" s="41"/>
      <c r="DJZ145" s="41"/>
      <c r="DKA145" s="41"/>
      <c r="DKB145" s="41"/>
      <c r="DKC145" s="41"/>
      <c r="DKD145" s="41"/>
      <c r="DKE145" s="41"/>
      <c r="DKF145" s="41"/>
      <c r="DKG145" s="41"/>
      <c r="DKH145" s="41"/>
      <c r="DKI145" s="41"/>
      <c r="DKJ145" s="41"/>
      <c r="DKK145" s="41"/>
      <c r="DKL145" s="41"/>
      <c r="DKM145" s="41"/>
      <c r="DKN145" s="41"/>
      <c r="DKO145" s="41"/>
      <c r="DKP145" s="41"/>
      <c r="DKQ145" s="41"/>
      <c r="DKR145" s="41"/>
      <c r="DKS145" s="41"/>
      <c r="DKT145" s="41"/>
      <c r="DKU145" s="41"/>
      <c r="DKV145" s="41"/>
      <c r="DKW145" s="41"/>
      <c r="DKX145" s="41"/>
      <c r="DKY145" s="41"/>
      <c r="DKZ145" s="41"/>
      <c r="DLA145" s="41"/>
      <c r="DLB145" s="41"/>
      <c r="DLC145" s="41"/>
      <c r="DLD145" s="41"/>
      <c r="DLE145" s="41"/>
      <c r="DLF145" s="41"/>
      <c r="DLG145" s="41"/>
      <c r="DLH145" s="41"/>
      <c r="DLI145" s="41"/>
      <c r="DLJ145" s="41"/>
      <c r="DLK145" s="41"/>
      <c r="DLL145" s="41"/>
      <c r="DLM145" s="41"/>
      <c r="DLN145" s="41"/>
      <c r="DLO145" s="41"/>
      <c r="DLP145" s="41"/>
      <c r="DLQ145" s="41"/>
      <c r="DLR145" s="41"/>
      <c r="DLS145" s="41"/>
      <c r="DLT145" s="41"/>
      <c r="DLU145" s="41"/>
      <c r="DLV145" s="41"/>
      <c r="DLW145" s="41"/>
      <c r="DLX145" s="41"/>
      <c r="DLY145" s="41"/>
      <c r="DLZ145" s="41"/>
      <c r="DMA145" s="41"/>
      <c r="DMB145" s="41"/>
      <c r="DMC145" s="41"/>
      <c r="DMD145" s="41"/>
      <c r="DME145" s="41"/>
      <c r="DMF145" s="41"/>
      <c r="DMG145" s="41"/>
      <c r="DMH145" s="41"/>
      <c r="DMI145" s="41"/>
      <c r="DMJ145" s="41"/>
      <c r="DMK145" s="41"/>
      <c r="DML145" s="41"/>
      <c r="DMM145" s="41"/>
      <c r="DMN145" s="41"/>
      <c r="DMO145" s="41"/>
      <c r="DMP145" s="41"/>
      <c r="DMQ145" s="41"/>
      <c r="DMR145" s="41"/>
      <c r="DMS145" s="41"/>
      <c r="DMT145" s="41"/>
      <c r="DMU145" s="41"/>
      <c r="DMV145" s="41"/>
      <c r="DMW145" s="41"/>
      <c r="DMX145" s="41"/>
      <c r="DMY145" s="41"/>
      <c r="DMZ145" s="41"/>
      <c r="DNA145" s="41"/>
      <c r="DNB145" s="41"/>
      <c r="DNC145" s="41"/>
      <c r="DND145" s="41"/>
      <c r="DNE145" s="41"/>
      <c r="DNF145" s="41"/>
      <c r="DNG145" s="41"/>
      <c r="DNH145" s="41"/>
      <c r="DNI145" s="41"/>
      <c r="DNJ145" s="41"/>
      <c r="DNK145" s="41"/>
      <c r="DNL145" s="41"/>
      <c r="DNM145" s="41"/>
      <c r="DNN145" s="41"/>
      <c r="DNO145" s="41"/>
      <c r="DNP145" s="41"/>
      <c r="DNQ145" s="41"/>
      <c r="DNR145" s="41"/>
      <c r="DNS145" s="41"/>
      <c r="DNT145" s="41"/>
      <c r="DNU145" s="41"/>
      <c r="DNV145" s="41"/>
      <c r="DNW145" s="41"/>
      <c r="DNX145" s="41"/>
      <c r="DNY145" s="41"/>
      <c r="DNZ145" s="41"/>
      <c r="DOA145" s="41"/>
      <c r="DOB145" s="41"/>
      <c r="DOC145" s="41"/>
      <c r="DOD145" s="41"/>
      <c r="DOE145" s="41"/>
      <c r="DOF145" s="41"/>
      <c r="DOG145" s="41"/>
      <c r="DOH145" s="41"/>
      <c r="DOI145" s="41"/>
      <c r="DOJ145" s="41"/>
      <c r="DOK145" s="41"/>
      <c r="DOL145" s="41"/>
      <c r="DOM145" s="41"/>
      <c r="DON145" s="41"/>
      <c r="DOO145" s="41"/>
      <c r="DOP145" s="41"/>
      <c r="DOQ145" s="41"/>
      <c r="DOR145" s="41"/>
      <c r="DOS145" s="41"/>
      <c r="DOT145" s="41"/>
      <c r="DOU145" s="41"/>
      <c r="DOV145" s="41"/>
      <c r="DOW145" s="41"/>
      <c r="DOX145" s="41"/>
      <c r="DOY145" s="41"/>
      <c r="DOZ145" s="41"/>
      <c r="DPA145" s="41"/>
      <c r="DPB145" s="41"/>
      <c r="DPC145" s="41"/>
      <c r="DPD145" s="41"/>
      <c r="DPE145" s="41"/>
      <c r="DPF145" s="41"/>
      <c r="DPG145" s="41"/>
      <c r="DPH145" s="41"/>
      <c r="DPI145" s="41"/>
      <c r="DPJ145" s="41"/>
      <c r="DPK145" s="41"/>
      <c r="DPL145" s="41"/>
      <c r="DPM145" s="41"/>
      <c r="DPN145" s="41"/>
      <c r="DPO145" s="41"/>
      <c r="DPP145" s="41"/>
      <c r="DPQ145" s="41"/>
      <c r="DPR145" s="41"/>
      <c r="DPS145" s="41"/>
      <c r="DPT145" s="41"/>
      <c r="DPU145" s="41"/>
      <c r="DPV145" s="41"/>
      <c r="DPW145" s="41"/>
      <c r="DPX145" s="41"/>
      <c r="DPY145" s="41"/>
      <c r="DPZ145" s="41"/>
      <c r="DQA145" s="41"/>
      <c r="DQB145" s="41"/>
      <c r="DQC145" s="41"/>
      <c r="DQD145" s="41"/>
      <c r="DQE145" s="41"/>
      <c r="DQF145" s="41"/>
      <c r="DQG145" s="41"/>
      <c r="DQH145" s="41"/>
      <c r="DQI145" s="41"/>
      <c r="DQJ145" s="41"/>
      <c r="DQK145" s="41"/>
      <c r="DQL145" s="41"/>
      <c r="DQM145" s="41"/>
      <c r="DQN145" s="41"/>
      <c r="DQO145" s="41"/>
      <c r="DQP145" s="41"/>
      <c r="DQQ145" s="41"/>
      <c r="DQR145" s="41"/>
      <c r="DQS145" s="41"/>
      <c r="DQT145" s="41"/>
      <c r="DQU145" s="41"/>
      <c r="DQV145" s="41"/>
      <c r="DQW145" s="41"/>
      <c r="DQX145" s="41"/>
      <c r="DQY145" s="41"/>
      <c r="DQZ145" s="41"/>
      <c r="DRA145" s="41"/>
      <c r="DRB145" s="41"/>
      <c r="DRC145" s="41"/>
      <c r="DRD145" s="41"/>
      <c r="DRE145" s="41"/>
      <c r="DRF145" s="41"/>
      <c r="DRG145" s="41"/>
      <c r="DRH145" s="41"/>
      <c r="DRI145" s="41"/>
      <c r="DRJ145" s="41"/>
      <c r="DRK145" s="41"/>
      <c r="DRL145" s="41"/>
      <c r="DRM145" s="41"/>
      <c r="DRN145" s="41"/>
      <c r="DRO145" s="41"/>
      <c r="DRP145" s="41"/>
      <c r="DRQ145" s="41"/>
      <c r="DRR145" s="41"/>
      <c r="DRS145" s="41"/>
      <c r="DRT145" s="41"/>
      <c r="DRU145" s="41"/>
      <c r="DRV145" s="41"/>
      <c r="DRW145" s="41"/>
      <c r="DRX145" s="41"/>
      <c r="DRY145" s="41"/>
      <c r="DRZ145" s="41"/>
      <c r="DSA145" s="41"/>
      <c r="DSB145" s="41"/>
      <c r="DSC145" s="41"/>
      <c r="DSD145" s="41"/>
      <c r="DSE145" s="41"/>
      <c r="DSF145" s="41"/>
      <c r="DSG145" s="41"/>
      <c r="DSH145" s="41"/>
      <c r="DSI145" s="41"/>
      <c r="DSJ145" s="41"/>
      <c r="DSK145" s="41"/>
      <c r="DSL145" s="41"/>
      <c r="DSM145" s="41"/>
      <c r="DSN145" s="41"/>
      <c r="DSO145" s="41"/>
      <c r="DSP145" s="41"/>
      <c r="DSQ145" s="41"/>
      <c r="DSR145" s="41"/>
      <c r="DSS145" s="41"/>
      <c r="DST145" s="41"/>
      <c r="DSU145" s="41"/>
      <c r="DSV145" s="41"/>
      <c r="DSW145" s="41"/>
      <c r="DSX145" s="41"/>
      <c r="DSY145" s="41"/>
      <c r="DSZ145" s="41"/>
      <c r="DTA145" s="41"/>
      <c r="DTB145" s="41"/>
      <c r="DTC145" s="41"/>
      <c r="DTD145" s="41"/>
      <c r="DTE145" s="41"/>
      <c r="DTF145" s="41"/>
      <c r="DTG145" s="41"/>
      <c r="DTH145" s="41"/>
      <c r="DTI145" s="41"/>
      <c r="DTJ145" s="41"/>
      <c r="DTK145" s="41"/>
      <c r="DTL145" s="41"/>
      <c r="DTM145" s="41"/>
      <c r="DTN145" s="41"/>
      <c r="DTO145" s="41"/>
      <c r="DTP145" s="41"/>
      <c r="DTQ145" s="41"/>
      <c r="DTR145" s="41"/>
      <c r="DTS145" s="41"/>
      <c r="DTT145" s="41"/>
      <c r="DTU145" s="41"/>
      <c r="DTV145" s="41"/>
      <c r="DTW145" s="41"/>
      <c r="DTX145" s="41"/>
      <c r="DTY145" s="41"/>
      <c r="DTZ145" s="41"/>
      <c r="DUA145" s="41"/>
      <c r="DUB145" s="41"/>
      <c r="DUC145" s="41"/>
      <c r="DUD145" s="41"/>
      <c r="DUE145" s="41"/>
      <c r="DUF145" s="41"/>
      <c r="DUG145" s="41"/>
      <c r="DUH145" s="41"/>
      <c r="DUI145" s="41"/>
      <c r="DUJ145" s="41"/>
      <c r="DUK145" s="41"/>
      <c r="DUL145" s="41"/>
      <c r="DUM145" s="41"/>
      <c r="DUN145" s="41"/>
      <c r="DUO145" s="41"/>
      <c r="DUP145" s="41"/>
      <c r="DUQ145" s="41"/>
      <c r="DUR145" s="41"/>
      <c r="DUS145" s="41"/>
      <c r="DUT145" s="41"/>
      <c r="DUU145" s="41"/>
      <c r="DUV145" s="41"/>
      <c r="DUW145" s="41"/>
      <c r="DUX145" s="41"/>
      <c r="DUY145" s="41"/>
      <c r="DUZ145" s="41"/>
      <c r="DVA145" s="41"/>
      <c r="DVB145" s="41"/>
      <c r="DVC145" s="41"/>
      <c r="DVD145" s="41"/>
      <c r="DVE145" s="41"/>
      <c r="DVF145" s="41"/>
      <c r="DVG145" s="41"/>
      <c r="DVH145" s="41"/>
      <c r="DVI145" s="41"/>
      <c r="DVJ145" s="41"/>
      <c r="DVK145" s="41"/>
      <c r="DVL145" s="41"/>
      <c r="DVM145" s="41"/>
      <c r="DVN145" s="41"/>
      <c r="DVO145" s="41"/>
      <c r="DVP145" s="41"/>
      <c r="DVQ145" s="41"/>
      <c r="DVR145" s="41"/>
      <c r="DVS145" s="41"/>
      <c r="DVT145" s="41"/>
      <c r="DVU145" s="41"/>
      <c r="DVV145" s="41"/>
      <c r="DVW145" s="41"/>
      <c r="DVX145" s="41"/>
      <c r="DVY145" s="41"/>
      <c r="DVZ145" s="41"/>
      <c r="DWA145" s="41"/>
      <c r="DWB145" s="41"/>
      <c r="DWC145" s="41"/>
      <c r="DWD145" s="41"/>
      <c r="DWE145" s="41"/>
      <c r="DWF145" s="41"/>
      <c r="DWG145" s="41"/>
      <c r="DWH145" s="41"/>
      <c r="DWI145" s="41"/>
      <c r="DWJ145" s="41"/>
      <c r="DWK145" s="41"/>
      <c r="DWL145" s="41"/>
      <c r="DWM145" s="41"/>
      <c r="DWN145" s="41"/>
      <c r="DWO145" s="41"/>
      <c r="DWP145" s="41"/>
      <c r="DWQ145" s="41"/>
      <c r="DWR145" s="41"/>
      <c r="DWS145" s="41"/>
      <c r="DWT145" s="41"/>
      <c r="DWU145" s="41"/>
      <c r="DWV145" s="41"/>
      <c r="DWW145" s="41"/>
      <c r="DWX145" s="41"/>
      <c r="DWY145" s="41"/>
      <c r="DWZ145" s="41"/>
      <c r="DXA145" s="41"/>
      <c r="DXB145" s="41"/>
      <c r="DXC145" s="41"/>
      <c r="DXD145" s="41"/>
      <c r="DXE145" s="41"/>
      <c r="DXF145" s="41"/>
      <c r="DXG145" s="41"/>
      <c r="DXH145" s="41"/>
      <c r="DXI145" s="41"/>
      <c r="DXJ145" s="41"/>
      <c r="DXK145" s="41"/>
      <c r="DXL145" s="41"/>
      <c r="DXM145" s="41"/>
      <c r="DXN145" s="41"/>
      <c r="DXO145" s="41"/>
      <c r="DXP145" s="41"/>
      <c r="DXQ145" s="41"/>
      <c r="DXR145" s="41"/>
      <c r="DXS145" s="41"/>
      <c r="DXT145" s="41"/>
      <c r="DXU145" s="41"/>
      <c r="DXV145" s="41"/>
      <c r="DXW145" s="41"/>
      <c r="DXX145" s="41"/>
      <c r="DXY145" s="41"/>
      <c r="DXZ145" s="41"/>
      <c r="DYA145" s="41"/>
      <c r="DYB145" s="41"/>
      <c r="DYC145" s="41"/>
      <c r="DYD145" s="41"/>
      <c r="DYE145" s="41"/>
      <c r="DYF145" s="41"/>
      <c r="DYG145" s="41"/>
      <c r="DYH145" s="41"/>
      <c r="DYI145" s="41"/>
      <c r="DYJ145" s="41"/>
      <c r="DYK145" s="41"/>
      <c r="DYL145" s="41"/>
      <c r="DYM145" s="41"/>
      <c r="DYN145" s="41"/>
      <c r="DYO145" s="41"/>
      <c r="DYP145" s="41"/>
      <c r="DYQ145" s="41"/>
      <c r="DYR145" s="41"/>
      <c r="DYS145" s="41"/>
      <c r="DYT145" s="41"/>
      <c r="DYU145" s="41"/>
      <c r="DYV145" s="41"/>
      <c r="DYW145" s="41"/>
      <c r="DYX145" s="41"/>
      <c r="DYY145" s="41"/>
      <c r="DYZ145" s="41"/>
      <c r="DZA145" s="41"/>
      <c r="DZB145" s="41"/>
      <c r="DZC145" s="41"/>
      <c r="DZD145" s="41"/>
      <c r="DZE145" s="41"/>
      <c r="DZF145" s="41"/>
      <c r="DZG145" s="41"/>
      <c r="DZH145" s="41"/>
      <c r="DZI145" s="41"/>
      <c r="DZJ145" s="41"/>
      <c r="DZK145" s="41"/>
      <c r="DZL145" s="41"/>
      <c r="DZM145" s="41"/>
      <c r="DZN145" s="41"/>
      <c r="DZO145" s="41"/>
      <c r="DZP145" s="41"/>
      <c r="DZQ145" s="41"/>
      <c r="DZR145" s="41"/>
      <c r="DZS145" s="41"/>
      <c r="DZT145" s="41"/>
      <c r="DZU145" s="41"/>
      <c r="DZV145" s="41"/>
      <c r="DZW145" s="41"/>
      <c r="DZX145" s="41"/>
      <c r="DZY145" s="41"/>
      <c r="DZZ145" s="41"/>
      <c r="EAA145" s="41"/>
      <c r="EAB145" s="41"/>
      <c r="EAC145" s="41"/>
      <c r="EAD145" s="41"/>
      <c r="EAE145" s="41"/>
      <c r="EAF145" s="41"/>
      <c r="EAG145" s="41"/>
      <c r="EAH145" s="41"/>
      <c r="EAI145" s="41"/>
      <c r="EAJ145" s="41"/>
      <c r="EAK145" s="41"/>
      <c r="EAL145" s="41"/>
      <c r="EAM145" s="41"/>
      <c r="EAN145" s="41"/>
      <c r="EAO145" s="41"/>
      <c r="EAP145" s="41"/>
      <c r="EAQ145" s="41"/>
      <c r="EAR145" s="41"/>
      <c r="EAS145" s="41"/>
      <c r="EAT145" s="41"/>
      <c r="EAU145" s="41"/>
      <c r="EAV145" s="41"/>
      <c r="EAW145" s="41"/>
      <c r="EAX145" s="41"/>
      <c r="EAY145" s="41"/>
      <c r="EAZ145" s="41"/>
      <c r="EBA145" s="41"/>
      <c r="EBB145" s="41"/>
      <c r="EBC145" s="41"/>
      <c r="EBD145" s="41"/>
      <c r="EBE145" s="41"/>
      <c r="EBF145" s="41"/>
      <c r="EBG145" s="41"/>
      <c r="EBH145" s="41"/>
      <c r="EBI145" s="41"/>
      <c r="EBJ145" s="41"/>
      <c r="EBK145" s="41"/>
      <c r="EBL145" s="41"/>
      <c r="EBM145" s="41"/>
      <c r="EBN145" s="41"/>
      <c r="EBO145" s="41"/>
      <c r="EBP145" s="41"/>
      <c r="EBQ145" s="41"/>
      <c r="EBR145" s="41"/>
      <c r="EBS145" s="41"/>
      <c r="EBT145" s="41"/>
      <c r="EBU145" s="41"/>
      <c r="EBV145" s="41"/>
      <c r="EBW145" s="41"/>
      <c r="EBX145" s="41"/>
      <c r="EBY145" s="41"/>
      <c r="EBZ145" s="41"/>
      <c r="ECA145" s="41"/>
      <c r="ECB145" s="41"/>
      <c r="ECC145" s="41"/>
      <c r="ECD145" s="41"/>
      <c r="ECE145" s="41"/>
      <c r="ECF145" s="41"/>
      <c r="ECG145" s="41"/>
      <c r="ECH145" s="41"/>
      <c r="ECI145" s="41"/>
      <c r="ECJ145" s="41"/>
      <c r="ECK145" s="41"/>
      <c r="ECL145" s="41"/>
      <c r="ECM145" s="41"/>
      <c r="ECN145" s="41"/>
      <c r="ECO145" s="41"/>
      <c r="ECP145" s="41"/>
      <c r="ECQ145" s="41"/>
      <c r="ECR145" s="41"/>
      <c r="ECS145" s="41"/>
      <c r="ECT145" s="41"/>
      <c r="ECU145" s="41"/>
      <c r="ECV145" s="41"/>
      <c r="ECW145" s="41"/>
      <c r="ECX145" s="41"/>
      <c r="ECY145" s="41"/>
      <c r="ECZ145" s="41"/>
      <c r="EDA145" s="41"/>
      <c r="EDB145" s="41"/>
      <c r="EDC145" s="41"/>
      <c r="EDD145" s="41"/>
      <c r="EDE145" s="41"/>
      <c r="EDF145" s="41"/>
      <c r="EDG145" s="41"/>
      <c r="EDH145" s="41"/>
      <c r="EDI145" s="41"/>
      <c r="EDJ145" s="41"/>
      <c r="EDK145" s="41"/>
      <c r="EDL145" s="41"/>
      <c r="EDM145" s="41"/>
      <c r="EDN145" s="41"/>
      <c r="EDO145" s="41"/>
      <c r="EDP145" s="41"/>
      <c r="EDQ145" s="41"/>
      <c r="EDR145" s="41"/>
      <c r="EDS145" s="41"/>
      <c r="EDT145" s="41"/>
      <c r="EDU145" s="41"/>
      <c r="EDV145" s="41"/>
      <c r="EDW145" s="41"/>
      <c r="EDX145" s="41"/>
      <c r="EDY145" s="41"/>
      <c r="EDZ145" s="41"/>
      <c r="EEA145" s="41"/>
      <c r="EEB145" s="41"/>
      <c r="EEC145" s="41"/>
      <c r="EED145" s="41"/>
      <c r="EEE145" s="41"/>
      <c r="EEF145" s="41"/>
      <c r="EEG145" s="41"/>
      <c r="EEH145" s="41"/>
      <c r="EEI145" s="41"/>
      <c r="EEJ145" s="41"/>
      <c r="EEK145" s="41"/>
      <c r="EEL145" s="41"/>
      <c r="EEM145" s="41"/>
      <c r="EEN145" s="41"/>
      <c r="EEO145" s="41"/>
      <c r="EEP145" s="41"/>
      <c r="EEQ145" s="41"/>
      <c r="EER145" s="41"/>
      <c r="EES145" s="41"/>
      <c r="EET145" s="41"/>
      <c r="EEU145" s="41"/>
      <c r="EEV145" s="41"/>
      <c r="EEW145" s="41"/>
      <c r="EEX145" s="41"/>
      <c r="EEY145" s="41"/>
      <c r="EEZ145" s="41"/>
      <c r="EFA145" s="41"/>
      <c r="EFB145" s="41"/>
      <c r="EFC145" s="41"/>
      <c r="EFD145" s="41"/>
      <c r="EFE145" s="41"/>
      <c r="EFF145" s="41"/>
      <c r="EFG145" s="41"/>
      <c r="EFH145" s="41"/>
      <c r="EFI145" s="41"/>
      <c r="EFJ145" s="41"/>
      <c r="EFK145" s="41"/>
      <c r="EFL145" s="41"/>
      <c r="EFM145" s="41"/>
      <c r="EFN145" s="41"/>
      <c r="EFO145" s="41"/>
      <c r="EFP145" s="41"/>
      <c r="EFQ145" s="41"/>
      <c r="EFR145" s="41"/>
      <c r="EFS145" s="41"/>
      <c r="EFT145" s="41"/>
      <c r="EFU145" s="41"/>
      <c r="EFV145" s="41"/>
      <c r="EFW145" s="41"/>
      <c r="EFX145" s="41"/>
      <c r="EFY145" s="41"/>
      <c r="EFZ145" s="41"/>
      <c r="EGA145" s="41"/>
      <c r="EGB145" s="41"/>
      <c r="EGC145" s="41"/>
      <c r="EGD145" s="41"/>
      <c r="EGE145" s="41"/>
      <c r="EGF145" s="41"/>
      <c r="EGG145" s="41"/>
      <c r="EGH145" s="41"/>
      <c r="EGI145" s="41"/>
      <c r="EGJ145" s="41"/>
      <c r="EGK145" s="41"/>
      <c r="EGL145" s="41"/>
      <c r="EGM145" s="41"/>
      <c r="EGN145" s="41"/>
      <c r="EGO145" s="41"/>
      <c r="EGP145" s="41"/>
      <c r="EGQ145" s="41"/>
      <c r="EGR145" s="41"/>
      <c r="EGS145" s="41"/>
      <c r="EGT145" s="41"/>
      <c r="EGU145" s="41"/>
      <c r="EGV145" s="41"/>
      <c r="EGW145" s="41"/>
      <c r="EGX145" s="41"/>
      <c r="EGY145" s="41"/>
      <c r="EGZ145" s="41"/>
      <c r="EHA145" s="41"/>
      <c r="EHB145" s="41"/>
      <c r="EHC145" s="41"/>
      <c r="EHD145" s="41"/>
      <c r="EHE145" s="41"/>
      <c r="EHF145" s="41"/>
      <c r="EHG145" s="41"/>
      <c r="EHH145" s="41"/>
      <c r="EHI145" s="41"/>
      <c r="EHJ145" s="41"/>
      <c r="EHK145" s="41"/>
      <c r="EHL145" s="41"/>
      <c r="EHM145" s="41"/>
      <c r="EHN145" s="41"/>
      <c r="EHO145" s="41"/>
      <c r="EHP145" s="41"/>
      <c r="EHQ145" s="41"/>
      <c r="EHR145" s="41"/>
      <c r="EHS145" s="41"/>
      <c r="EHT145" s="41"/>
      <c r="EHU145" s="41"/>
      <c r="EHV145" s="41"/>
      <c r="EHW145" s="41"/>
      <c r="EHX145" s="41"/>
      <c r="EHY145" s="41"/>
      <c r="EHZ145" s="41"/>
      <c r="EIA145" s="41"/>
      <c r="EIB145" s="41"/>
      <c r="EIC145" s="41"/>
      <c r="EID145" s="41"/>
      <c r="EIE145" s="41"/>
      <c r="EIF145" s="41"/>
      <c r="EIG145" s="41"/>
      <c r="EIH145" s="41"/>
      <c r="EII145" s="41"/>
      <c r="EIJ145" s="41"/>
      <c r="EIK145" s="41"/>
      <c r="EIL145" s="41"/>
      <c r="EIM145" s="41"/>
      <c r="EIN145" s="41"/>
      <c r="EIO145" s="41"/>
      <c r="EIP145" s="41"/>
      <c r="EIQ145" s="41"/>
      <c r="EIR145" s="41"/>
      <c r="EIS145" s="41"/>
      <c r="EIT145" s="41"/>
      <c r="EIU145" s="41"/>
      <c r="EIV145" s="41"/>
      <c r="EIW145" s="41"/>
      <c r="EIX145" s="41"/>
      <c r="EIY145" s="41"/>
      <c r="EIZ145" s="41"/>
      <c r="EJA145" s="41"/>
      <c r="EJB145" s="41"/>
      <c r="EJC145" s="41"/>
      <c r="EJD145" s="41"/>
      <c r="EJE145" s="41"/>
      <c r="EJF145" s="41"/>
      <c r="EJG145" s="41"/>
      <c r="EJH145" s="41"/>
      <c r="EJI145" s="41"/>
      <c r="EJJ145" s="41"/>
      <c r="EJK145" s="41"/>
      <c r="EJL145" s="41"/>
      <c r="EJM145" s="41"/>
      <c r="EJN145" s="41"/>
      <c r="EJO145" s="41"/>
      <c r="EJP145" s="41"/>
      <c r="EJQ145" s="41"/>
      <c r="EJR145" s="41"/>
      <c r="EJS145" s="41"/>
      <c r="EJT145" s="41"/>
      <c r="EJU145" s="41"/>
      <c r="EJV145" s="41"/>
      <c r="EJW145" s="41"/>
      <c r="EJX145" s="41"/>
      <c r="EJY145" s="41"/>
      <c r="EJZ145" s="41"/>
      <c r="EKA145" s="41"/>
      <c r="EKB145" s="41"/>
      <c r="EKC145" s="41"/>
      <c r="EKD145" s="41"/>
      <c r="EKE145" s="41"/>
      <c r="EKF145" s="41"/>
      <c r="EKG145" s="41"/>
      <c r="EKH145" s="41"/>
      <c r="EKI145" s="41"/>
      <c r="EKJ145" s="41"/>
      <c r="EKK145" s="41"/>
      <c r="EKL145" s="41"/>
      <c r="EKM145" s="41"/>
      <c r="EKN145" s="41"/>
      <c r="EKO145" s="41"/>
      <c r="EKP145" s="41"/>
      <c r="EKQ145" s="41"/>
      <c r="EKR145" s="41"/>
      <c r="EKS145" s="41"/>
      <c r="EKT145" s="41"/>
      <c r="EKU145" s="41"/>
      <c r="EKV145" s="41"/>
      <c r="EKW145" s="41"/>
      <c r="EKX145" s="41"/>
      <c r="EKY145" s="41"/>
      <c r="EKZ145" s="41"/>
      <c r="ELA145" s="41"/>
      <c r="ELB145" s="41"/>
      <c r="ELC145" s="41"/>
      <c r="ELD145" s="41"/>
      <c r="ELE145" s="41"/>
      <c r="ELF145" s="41"/>
      <c r="ELG145" s="41"/>
      <c r="ELH145" s="41"/>
      <c r="ELI145" s="41"/>
      <c r="ELJ145" s="41"/>
      <c r="ELK145" s="41"/>
      <c r="ELL145" s="41"/>
      <c r="ELM145" s="41"/>
      <c r="ELN145" s="41"/>
      <c r="ELO145" s="41"/>
      <c r="ELP145" s="41"/>
      <c r="ELQ145" s="41"/>
      <c r="ELR145" s="41"/>
      <c r="ELS145" s="41"/>
      <c r="ELT145" s="41"/>
      <c r="ELU145" s="41"/>
      <c r="ELV145" s="41"/>
      <c r="ELW145" s="41"/>
      <c r="ELX145" s="41"/>
      <c r="ELY145" s="41"/>
      <c r="ELZ145" s="41"/>
      <c r="EMA145" s="41"/>
      <c r="EMB145" s="41"/>
      <c r="EMC145" s="41"/>
      <c r="EMD145" s="41"/>
      <c r="EME145" s="41"/>
      <c r="EMF145" s="41"/>
      <c r="EMG145" s="41"/>
      <c r="EMH145" s="41"/>
      <c r="EMI145" s="41"/>
      <c r="EMJ145" s="41"/>
      <c r="EMK145" s="41"/>
      <c r="EML145" s="41"/>
      <c r="EMM145" s="41"/>
      <c r="EMN145" s="41"/>
      <c r="EMO145" s="41"/>
      <c r="EMP145" s="41"/>
      <c r="EMQ145" s="41"/>
      <c r="EMR145" s="41"/>
      <c r="EMS145" s="41"/>
      <c r="EMT145" s="41"/>
      <c r="EMU145" s="41"/>
      <c r="EMV145" s="41"/>
      <c r="EMW145" s="41"/>
      <c r="EMX145" s="41"/>
      <c r="EMY145" s="41"/>
      <c r="EMZ145" s="41"/>
      <c r="ENA145" s="41"/>
      <c r="ENB145" s="41"/>
      <c r="ENC145" s="41"/>
      <c r="END145" s="41"/>
      <c r="ENE145" s="41"/>
      <c r="ENF145" s="41"/>
      <c r="ENG145" s="41"/>
      <c r="ENH145" s="41"/>
      <c r="ENI145" s="41"/>
      <c r="ENJ145" s="41"/>
      <c r="ENK145" s="41"/>
      <c r="ENL145" s="41"/>
      <c r="ENM145" s="41"/>
      <c r="ENN145" s="41"/>
      <c r="ENO145" s="41"/>
      <c r="ENP145" s="41"/>
      <c r="ENQ145" s="41"/>
      <c r="ENR145" s="41"/>
      <c r="ENS145" s="41"/>
      <c r="ENT145" s="41"/>
      <c r="ENU145" s="41"/>
      <c r="ENV145" s="41"/>
      <c r="ENW145" s="41"/>
      <c r="ENX145" s="41"/>
      <c r="ENY145" s="41"/>
      <c r="ENZ145" s="41"/>
      <c r="EOA145" s="41"/>
      <c r="EOB145" s="41"/>
      <c r="EOC145" s="41"/>
      <c r="EOD145" s="41"/>
      <c r="EOE145" s="41"/>
      <c r="EOF145" s="41"/>
      <c r="EOG145" s="41"/>
      <c r="EOH145" s="41"/>
      <c r="EOI145" s="41"/>
      <c r="EOJ145" s="41"/>
      <c r="EOK145" s="41"/>
      <c r="EOL145" s="41"/>
      <c r="EOM145" s="41"/>
      <c r="EON145" s="41"/>
      <c r="EOO145" s="41"/>
      <c r="EOP145" s="41"/>
      <c r="EOQ145" s="41"/>
      <c r="EOR145" s="41"/>
      <c r="EOS145" s="41"/>
      <c r="EOT145" s="41"/>
      <c r="EOU145" s="41"/>
      <c r="EOV145" s="41"/>
      <c r="EOW145" s="41"/>
      <c r="EOX145" s="41"/>
      <c r="EOY145" s="41"/>
      <c r="EOZ145" s="41"/>
      <c r="EPA145" s="41"/>
      <c r="EPB145" s="41"/>
      <c r="EPC145" s="41"/>
      <c r="EPD145" s="41"/>
      <c r="EPE145" s="41"/>
      <c r="EPF145" s="41"/>
      <c r="EPG145" s="41"/>
      <c r="EPH145" s="41"/>
      <c r="EPI145" s="41"/>
      <c r="EPJ145" s="41"/>
      <c r="EPK145" s="41"/>
      <c r="EPL145" s="41"/>
      <c r="EPM145" s="41"/>
      <c r="EPN145" s="41"/>
      <c r="EPO145" s="41"/>
      <c r="EPP145" s="41"/>
      <c r="EPQ145" s="41"/>
      <c r="EPR145" s="41"/>
      <c r="EPS145" s="41"/>
      <c r="EPT145" s="41"/>
      <c r="EPU145" s="41"/>
      <c r="EPV145" s="41"/>
      <c r="EPW145" s="41"/>
      <c r="EPX145" s="41"/>
      <c r="EPY145" s="41"/>
      <c r="EPZ145" s="41"/>
      <c r="EQA145" s="41"/>
      <c r="EQB145" s="41"/>
      <c r="EQC145" s="41"/>
      <c r="EQD145" s="41"/>
      <c r="EQE145" s="41"/>
      <c r="EQF145" s="41"/>
      <c r="EQG145" s="41"/>
      <c r="EQH145" s="41"/>
      <c r="EQI145" s="41"/>
      <c r="EQJ145" s="41"/>
      <c r="EQK145" s="41"/>
      <c r="EQL145" s="41"/>
      <c r="EQM145" s="41"/>
      <c r="EQN145" s="41"/>
      <c r="EQO145" s="41"/>
      <c r="EQP145" s="41"/>
      <c r="EQQ145" s="41"/>
      <c r="EQR145" s="41"/>
      <c r="EQS145" s="41"/>
      <c r="EQT145" s="41"/>
      <c r="EQU145" s="41"/>
      <c r="EQV145" s="41"/>
      <c r="EQW145" s="41"/>
      <c r="EQX145" s="41"/>
      <c r="EQY145" s="41"/>
      <c r="EQZ145" s="41"/>
      <c r="ERA145" s="41"/>
      <c r="ERB145" s="41"/>
      <c r="ERC145" s="41"/>
      <c r="ERD145" s="41"/>
      <c r="ERE145" s="41"/>
      <c r="ERF145" s="41"/>
      <c r="ERG145" s="41"/>
      <c r="ERH145" s="41"/>
      <c r="ERI145" s="41"/>
      <c r="ERJ145" s="41"/>
      <c r="ERK145" s="41"/>
      <c r="ERL145" s="41"/>
      <c r="ERM145" s="41"/>
      <c r="ERN145" s="41"/>
      <c r="ERO145" s="41"/>
      <c r="ERP145" s="41"/>
      <c r="ERQ145" s="41"/>
      <c r="ERR145" s="41"/>
      <c r="ERS145" s="41"/>
      <c r="ERT145" s="41"/>
      <c r="ERU145" s="41"/>
      <c r="ERV145" s="41"/>
      <c r="ERW145" s="41"/>
      <c r="ERX145" s="41"/>
      <c r="ERY145" s="41"/>
      <c r="ERZ145" s="41"/>
      <c r="ESA145" s="41"/>
      <c r="ESB145" s="41"/>
      <c r="ESC145" s="41"/>
      <c r="ESD145" s="41"/>
      <c r="ESE145" s="41"/>
      <c r="ESF145" s="41"/>
      <c r="ESG145" s="41"/>
      <c r="ESH145" s="41"/>
      <c r="ESI145" s="41"/>
      <c r="ESJ145" s="41"/>
      <c r="ESK145" s="41"/>
      <c r="ESL145" s="41"/>
      <c r="ESM145" s="41"/>
      <c r="ESN145" s="41"/>
      <c r="ESO145" s="41"/>
      <c r="ESP145" s="41"/>
      <c r="ESQ145" s="41"/>
      <c r="ESR145" s="41"/>
      <c r="ESS145" s="41"/>
      <c r="EST145" s="41"/>
      <c r="ESU145" s="41"/>
      <c r="ESV145" s="41"/>
      <c r="ESW145" s="41"/>
      <c r="ESX145" s="41"/>
      <c r="ESY145" s="41"/>
      <c r="ESZ145" s="41"/>
      <c r="ETA145" s="41"/>
      <c r="ETB145" s="41"/>
      <c r="ETC145" s="41"/>
      <c r="ETD145" s="41"/>
      <c r="ETE145" s="41"/>
      <c r="ETF145" s="41"/>
      <c r="ETG145" s="41"/>
      <c r="ETH145" s="41"/>
      <c r="ETI145" s="41"/>
      <c r="ETJ145" s="41"/>
      <c r="ETK145" s="41"/>
      <c r="ETL145" s="41"/>
      <c r="ETM145" s="41"/>
      <c r="ETN145" s="41"/>
      <c r="ETO145" s="41"/>
      <c r="ETP145" s="41"/>
      <c r="ETQ145" s="41"/>
      <c r="ETR145" s="41"/>
      <c r="ETS145" s="41"/>
      <c r="ETT145" s="41"/>
      <c r="ETU145" s="41"/>
      <c r="ETV145" s="41"/>
      <c r="ETW145" s="41"/>
      <c r="ETX145" s="41"/>
      <c r="ETY145" s="41"/>
      <c r="ETZ145" s="41"/>
      <c r="EUA145" s="41"/>
      <c r="EUB145" s="41"/>
      <c r="EUC145" s="41"/>
      <c r="EUD145" s="41"/>
      <c r="EUE145" s="41"/>
      <c r="EUF145" s="41"/>
      <c r="EUG145" s="41"/>
      <c r="EUH145" s="41"/>
      <c r="EUI145" s="41"/>
      <c r="EUJ145" s="41"/>
      <c r="EUK145" s="41"/>
      <c r="EUL145" s="41"/>
      <c r="EUM145" s="41"/>
      <c r="EUN145" s="41"/>
      <c r="EUO145" s="41"/>
      <c r="EUP145" s="41"/>
      <c r="EUQ145" s="41"/>
      <c r="EUR145" s="41"/>
      <c r="EUS145" s="41"/>
      <c r="EUT145" s="41"/>
      <c r="EUU145" s="41"/>
      <c r="EUV145" s="41"/>
      <c r="EUW145" s="41"/>
      <c r="EUX145" s="41"/>
      <c r="EUY145" s="41"/>
      <c r="EUZ145" s="41"/>
      <c r="EVA145" s="41"/>
      <c r="EVB145" s="41"/>
      <c r="EVC145" s="41"/>
      <c r="EVD145" s="41"/>
      <c r="EVE145" s="41"/>
      <c r="EVF145" s="41"/>
      <c r="EVG145" s="41"/>
      <c r="EVH145" s="41"/>
      <c r="EVI145" s="41"/>
      <c r="EVJ145" s="41"/>
      <c r="EVK145" s="41"/>
      <c r="EVL145" s="41"/>
      <c r="EVM145" s="41"/>
      <c r="EVN145" s="41"/>
      <c r="EVO145" s="41"/>
      <c r="EVP145" s="41"/>
      <c r="EVQ145" s="41"/>
      <c r="EVR145" s="41"/>
      <c r="EVS145" s="41"/>
      <c r="EVT145" s="41"/>
      <c r="EVU145" s="41"/>
      <c r="EVV145" s="41"/>
      <c r="EVW145" s="41"/>
      <c r="EVX145" s="41"/>
      <c r="EVY145" s="41"/>
      <c r="EVZ145" s="41"/>
      <c r="EWA145" s="41"/>
      <c r="EWB145" s="41"/>
      <c r="EWC145" s="41"/>
      <c r="EWD145" s="41"/>
      <c r="EWE145" s="41"/>
      <c r="EWF145" s="41"/>
      <c r="EWG145" s="41"/>
      <c r="EWH145" s="41"/>
      <c r="EWI145" s="41"/>
      <c r="EWJ145" s="41"/>
      <c r="EWK145" s="41"/>
      <c r="EWL145" s="41"/>
      <c r="EWM145" s="41"/>
      <c r="EWN145" s="41"/>
      <c r="EWO145" s="41"/>
      <c r="EWP145" s="41"/>
      <c r="EWQ145" s="41"/>
      <c r="EWR145" s="41"/>
      <c r="EWS145" s="41"/>
      <c r="EWT145" s="41"/>
      <c r="EWU145" s="41"/>
      <c r="EWV145" s="41"/>
      <c r="EWW145" s="41"/>
      <c r="EWX145" s="41"/>
      <c r="EWY145" s="41"/>
      <c r="EWZ145" s="41"/>
      <c r="EXA145" s="41"/>
      <c r="EXB145" s="41"/>
      <c r="EXC145" s="41"/>
      <c r="EXD145" s="41"/>
      <c r="EXE145" s="41"/>
      <c r="EXF145" s="41"/>
      <c r="EXG145" s="41"/>
      <c r="EXH145" s="41"/>
      <c r="EXI145" s="41"/>
      <c r="EXJ145" s="41"/>
      <c r="EXK145" s="41"/>
      <c r="EXL145" s="41"/>
      <c r="EXM145" s="41"/>
      <c r="EXN145" s="41"/>
      <c r="EXO145" s="41"/>
      <c r="EXP145" s="41"/>
      <c r="EXQ145" s="41"/>
      <c r="EXR145" s="41"/>
      <c r="EXS145" s="41"/>
      <c r="EXT145" s="41"/>
      <c r="EXU145" s="41"/>
      <c r="EXV145" s="41"/>
      <c r="EXW145" s="41"/>
      <c r="EXX145" s="41"/>
      <c r="EXY145" s="41"/>
      <c r="EXZ145" s="41"/>
      <c r="EYA145" s="41"/>
      <c r="EYB145" s="41"/>
      <c r="EYC145" s="41"/>
      <c r="EYD145" s="41"/>
      <c r="EYE145" s="41"/>
      <c r="EYF145" s="41"/>
      <c r="EYG145" s="41"/>
      <c r="EYH145" s="41"/>
      <c r="EYI145" s="41"/>
      <c r="EYJ145" s="41"/>
      <c r="EYK145" s="41"/>
      <c r="EYL145" s="41"/>
      <c r="EYM145" s="41"/>
      <c r="EYN145" s="41"/>
      <c r="EYO145" s="41"/>
      <c r="EYP145" s="41"/>
      <c r="EYQ145" s="41"/>
      <c r="EYR145" s="41"/>
      <c r="EYS145" s="41"/>
      <c r="EYT145" s="41"/>
      <c r="EYU145" s="41"/>
      <c r="EYV145" s="41"/>
      <c r="EYW145" s="41"/>
      <c r="EYX145" s="41"/>
      <c r="EYY145" s="41"/>
      <c r="EYZ145" s="41"/>
      <c r="EZA145" s="41"/>
      <c r="EZB145" s="41"/>
      <c r="EZC145" s="41"/>
      <c r="EZD145" s="41"/>
      <c r="EZE145" s="41"/>
      <c r="EZF145" s="41"/>
      <c r="EZG145" s="41"/>
      <c r="EZH145" s="41"/>
      <c r="EZI145" s="41"/>
      <c r="EZJ145" s="41"/>
      <c r="EZK145" s="41"/>
      <c r="EZL145" s="41"/>
      <c r="EZM145" s="41"/>
      <c r="EZN145" s="41"/>
      <c r="EZO145" s="41"/>
      <c r="EZP145" s="41"/>
      <c r="EZQ145" s="41"/>
      <c r="EZR145" s="41"/>
      <c r="EZS145" s="41"/>
      <c r="EZT145" s="41"/>
      <c r="EZU145" s="41"/>
      <c r="EZV145" s="41"/>
      <c r="EZW145" s="41"/>
      <c r="EZX145" s="41"/>
      <c r="EZY145" s="41"/>
      <c r="EZZ145" s="41"/>
      <c r="FAA145" s="41"/>
      <c r="FAB145" s="41"/>
      <c r="FAC145" s="41"/>
      <c r="FAD145" s="41"/>
      <c r="FAE145" s="41"/>
      <c r="FAF145" s="41"/>
      <c r="FAG145" s="41"/>
      <c r="FAH145" s="41"/>
      <c r="FAI145" s="41"/>
      <c r="FAJ145" s="41"/>
      <c r="FAK145" s="41"/>
      <c r="FAL145" s="41"/>
      <c r="FAM145" s="41"/>
      <c r="FAN145" s="41"/>
      <c r="FAO145" s="41"/>
      <c r="FAP145" s="41"/>
      <c r="FAQ145" s="41"/>
      <c r="FAR145" s="41"/>
      <c r="FAS145" s="41"/>
      <c r="FAT145" s="41"/>
      <c r="FAU145" s="41"/>
      <c r="FAV145" s="41"/>
      <c r="FAW145" s="41"/>
      <c r="FAX145" s="41"/>
      <c r="FAY145" s="41"/>
      <c r="FAZ145" s="41"/>
      <c r="FBA145" s="41"/>
      <c r="FBB145" s="41"/>
      <c r="FBC145" s="41"/>
      <c r="FBD145" s="41"/>
      <c r="FBE145" s="41"/>
      <c r="FBF145" s="41"/>
      <c r="FBG145" s="41"/>
      <c r="FBH145" s="41"/>
      <c r="FBI145" s="41"/>
      <c r="FBJ145" s="41"/>
      <c r="FBK145" s="41"/>
      <c r="FBL145" s="41"/>
      <c r="FBM145" s="41"/>
      <c r="FBN145" s="41"/>
      <c r="FBO145" s="41"/>
      <c r="FBP145" s="41"/>
      <c r="FBQ145" s="41"/>
      <c r="FBR145" s="41"/>
      <c r="FBS145" s="41"/>
      <c r="FBT145" s="41"/>
      <c r="FBU145" s="41"/>
      <c r="FBV145" s="41"/>
      <c r="FBW145" s="41"/>
      <c r="FBX145" s="41"/>
      <c r="FBY145" s="41"/>
      <c r="FBZ145" s="41"/>
      <c r="FCA145" s="41"/>
      <c r="FCB145" s="41"/>
      <c r="FCC145" s="41"/>
      <c r="FCD145" s="41"/>
      <c r="FCE145" s="41"/>
      <c r="FCF145" s="41"/>
      <c r="FCG145" s="41"/>
      <c r="FCH145" s="41"/>
      <c r="FCI145" s="41"/>
      <c r="FCJ145" s="41"/>
      <c r="FCK145" s="41"/>
      <c r="FCL145" s="41"/>
      <c r="FCM145" s="41"/>
      <c r="FCN145" s="41"/>
      <c r="FCO145" s="41"/>
      <c r="FCP145" s="41"/>
      <c r="FCQ145" s="41"/>
      <c r="FCR145" s="41"/>
      <c r="FCS145" s="41"/>
      <c r="FCT145" s="41"/>
      <c r="FCU145" s="41"/>
      <c r="FCV145" s="41"/>
      <c r="FCW145" s="41"/>
      <c r="FCX145" s="41"/>
      <c r="FCY145" s="41"/>
      <c r="FCZ145" s="41"/>
      <c r="FDA145" s="41"/>
      <c r="FDB145" s="41"/>
      <c r="FDC145" s="41"/>
      <c r="FDD145" s="41"/>
      <c r="FDE145" s="41"/>
      <c r="FDF145" s="41"/>
      <c r="FDG145" s="41"/>
      <c r="FDH145" s="41"/>
      <c r="FDI145" s="41"/>
      <c r="FDJ145" s="41"/>
      <c r="FDK145" s="41"/>
      <c r="FDL145" s="41"/>
      <c r="FDM145" s="41"/>
      <c r="FDN145" s="41"/>
      <c r="FDO145" s="41"/>
      <c r="FDP145" s="41"/>
      <c r="FDQ145" s="41"/>
      <c r="FDR145" s="41"/>
      <c r="FDS145" s="41"/>
      <c r="FDT145" s="41"/>
      <c r="FDU145" s="41"/>
      <c r="FDV145" s="41"/>
      <c r="FDW145" s="41"/>
      <c r="FDX145" s="41"/>
      <c r="FDY145" s="41"/>
      <c r="FDZ145" s="41"/>
      <c r="FEA145" s="41"/>
      <c r="FEB145" s="41"/>
      <c r="FEC145" s="41"/>
      <c r="FED145" s="41"/>
      <c r="FEE145" s="41"/>
      <c r="FEF145" s="41"/>
      <c r="FEG145" s="41"/>
      <c r="FEH145" s="41"/>
      <c r="FEI145" s="41"/>
      <c r="FEJ145" s="41"/>
      <c r="FEK145" s="41"/>
      <c r="FEL145" s="41"/>
      <c r="FEM145" s="41"/>
      <c r="FEN145" s="41"/>
      <c r="FEO145" s="41"/>
      <c r="FEP145" s="41"/>
      <c r="FEQ145" s="41"/>
      <c r="FER145" s="41"/>
      <c r="FES145" s="41"/>
      <c r="FET145" s="41"/>
      <c r="FEU145" s="41"/>
      <c r="FEV145" s="41"/>
      <c r="FEW145" s="41"/>
      <c r="FEX145" s="41"/>
      <c r="FEY145" s="41"/>
      <c r="FEZ145" s="41"/>
      <c r="FFA145" s="41"/>
      <c r="FFB145" s="41"/>
      <c r="FFC145" s="41"/>
      <c r="FFD145" s="41"/>
      <c r="FFE145" s="41"/>
      <c r="FFF145" s="41"/>
      <c r="FFG145" s="41"/>
      <c r="FFH145" s="41"/>
      <c r="FFI145" s="41"/>
      <c r="FFJ145" s="41"/>
      <c r="FFK145" s="41"/>
      <c r="FFL145" s="41"/>
      <c r="FFM145" s="41"/>
      <c r="FFN145" s="41"/>
      <c r="FFO145" s="41"/>
      <c r="FFP145" s="41"/>
      <c r="FFQ145" s="41"/>
      <c r="FFR145" s="41"/>
      <c r="FFS145" s="41"/>
      <c r="FFT145" s="41"/>
      <c r="FFU145" s="41"/>
      <c r="FFV145" s="41"/>
      <c r="FFW145" s="41"/>
      <c r="FFX145" s="41"/>
      <c r="FFY145" s="41"/>
      <c r="FFZ145" s="41"/>
      <c r="FGA145" s="41"/>
      <c r="FGB145" s="41"/>
      <c r="FGC145" s="41"/>
      <c r="FGD145" s="41"/>
      <c r="FGE145" s="41"/>
      <c r="FGF145" s="41"/>
      <c r="FGG145" s="41"/>
      <c r="FGH145" s="41"/>
      <c r="FGI145" s="41"/>
      <c r="FGJ145" s="41"/>
      <c r="FGK145" s="41"/>
      <c r="FGL145" s="41"/>
      <c r="FGM145" s="41"/>
      <c r="FGN145" s="41"/>
      <c r="FGO145" s="41"/>
      <c r="FGP145" s="41"/>
      <c r="FGQ145" s="41"/>
      <c r="FGR145" s="41"/>
      <c r="FGS145" s="41"/>
      <c r="FGT145" s="41"/>
      <c r="FGU145" s="41"/>
      <c r="FGV145" s="41"/>
      <c r="FGW145" s="41"/>
      <c r="FGX145" s="41"/>
      <c r="FGY145" s="41"/>
      <c r="FGZ145" s="41"/>
      <c r="FHA145" s="41"/>
      <c r="FHB145" s="41"/>
      <c r="FHC145" s="41"/>
      <c r="FHD145" s="41"/>
      <c r="FHE145" s="41"/>
      <c r="FHF145" s="41"/>
      <c r="FHG145" s="41"/>
      <c r="FHH145" s="41"/>
      <c r="FHI145" s="41"/>
      <c r="FHJ145" s="41"/>
      <c r="FHK145" s="41"/>
      <c r="FHL145" s="41"/>
      <c r="FHM145" s="41"/>
      <c r="FHN145" s="41"/>
      <c r="FHO145" s="41"/>
      <c r="FHP145" s="41"/>
      <c r="FHQ145" s="41"/>
      <c r="FHR145" s="41"/>
      <c r="FHS145" s="41"/>
      <c r="FHT145" s="41"/>
      <c r="FHU145" s="41"/>
      <c r="FHV145" s="41"/>
      <c r="FHW145" s="41"/>
      <c r="FHX145" s="41"/>
      <c r="FHY145" s="41"/>
      <c r="FHZ145" s="41"/>
      <c r="FIA145" s="41"/>
      <c r="FIB145" s="41"/>
      <c r="FIC145" s="41"/>
      <c r="FID145" s="41"/>
      <c r="FIE145" s="41"/>
      <c r="FIF145" s="41"/>
      <c r="FIG145" s="41"/>
      <c r="FIH145" s="41"/>
      <c r="FII145" s="41"/>
      <c r="FIJ145" s="41"/>
      <c r="FIK145" s="41"/>
      <c r="FIL145" s="41"/>
      <c r="FIM145" s="41"/>
      <c r="FIN145" s="41"/>
      <c r="FIO145" s="41"/>
      <c r="FIP145" s="41"/>
      <c r="FIQ145" s="41"/>
      <c r="FIR145" s="41"/>
      <c r="FIS145" s="41"/>
      <c r="FIT145" s="41"/>
      <c r="FIU145" s="41"/>
      <c r="FIV145" s="41"/>
      <c r="FIW145" s="41"/>
      <c r="FIX145" s="41"/>
      <c r="FIY145" s="41"/>
      <c r="FIZ145" s="41"/>
      <c r="FJA145" s="41"/>
      <c r="FJB145" s="41"/>
      <c r="FJC145" s="41"/>
      <c r="FJD145" s="41"/>
      <c r="FJE145" s="41"/>
      <c r="FJF145" s="41"/>
      <c r="FJG145" s="41"/>
      <c r="FJH145" s="41"/>
      <c r="FJI145" s="41"/>
      <c r="FJJ145" s="41"/>
      <c r="FJK145" s="41"/>
      <c r="FJL145" s="41"/>
      <c r="FJM145" s="41"/>
      <c r="FJN145" s="41"/>
      <c r="FJO145" s="41"/>
      <c r="FJP145" s="41"/>
      <c r="FJQ145" s="41"/>
      <c r="FJR145" s="41"/>
      <c r="FJS145" s="41"/>
      <c r="FJT145" s="41"/>
      <c r="FJU145" s="41"/>
      <c r="FJV145" s="41"/>
      <c r="FJW145" s="41"/>
      <c r="FJX145" s="41"/>
      <c r="FJY145" s="41"/>
      <c r="FJZ145" s="41"/>
      <c r="FKA145" s="41"/>
      <c r="FKB145" s="41"/>
      <c r="FKC145" s="41"/>
      <c r="FKD145" s="41"/>
      <c r="FKE145" s="41"/>
      <c r="FKF145" s="41"/>
      <c r="FKG145" s="41"/>
      <c r="FKH145" s="41"/>
      <c r="FKI145" s="41"/>
      <c r="FKJ145" s="41"/>
      <c r="FKK145" s="41"/>
      <c r="FKL145" s="41"/>
      <c r="FKM145" s="41"/>
      <c r="FKN145" s="41"/>
      <c r="FKO145" s="41"/>
      <c r="FKP145" s="41"/>
      <c r="FKQ145" s="41"/>
      <c r="FKR145" s="41"/>
      <c r="FKS145" s="41"/>
      <c r="FKT145" s="41"/>
      <c r="FKU145" s="41"/>
      <c r="FKV145" s="41"/>
      <c r="FKW145" s="41"/>
      <c r="FKX145" s="41"/>
      <c r="FKY145" s="41"/>
      <c r="FKZ145" s="41"/>
      <c r="FLA145" s="41"/>
      <c r="FLB145" s="41"/>
      <c r="FLC145" s="41"/>
      <c r="FLD145" s="41"/>
      <c r="FLE145" s="41"/>
      <c r="FLF145" s="41"/>
      <c r="FLG145" s="41"/>
      <c r="FLH145" s="41"/>
      <c r="FLI145" s="41"/>
      <c r="FLJ145" s="41"/>
      <c r="FLK145" s="41"/>
      <c r="FLL145" s="41"/>
      <c r="FLM145" s="41"/>
      <c r="FLN145" s="41"/>
      <c r="FLO145" s="41"/>
      <c r="FLP145" s="41"/>
      <c r="FLQ145" s="41"/>
      <c r="FLR145" s="41"/>
      <c r="FLS145" s="41"/>
      <c r="FLT145" s="41"/>
      <c r="FLU145" s="41"/>
      <c r="FLV145" s="41"/>
      <c r="FLW145" s="41"/>
      <c r="FLX145" s="41"/>
      <c r="FLY145" s="41"/>
      <c r="FLZ145" s="41"/>
      <c r="FMA145" s="41"/>
      <c r="FMB145" s="41"/>
      <c r="FMC145" s="41"/>
      <c r="FMD145" s="41"/>
      <c r="FME145" s="41"/>
      <c r="FMF145" s="41"/>
      <c r="FMG145" s="41"/>
      <c r="FMH145" s="41"/>
      <c r="FMI145" s="41"/>
      <c r="FMJ145" s="41"/>
      <c r="FMK145" s="41"/>
      <c r="FML145" s="41"/>
      <c r="FMM145" s="41"/>
      <c r="FMN145" s="41"/>
      <c r="FMO145" s="41"/>
      <c r="FMP145" s="41"/>
      <c r="FMQ145" s="41"/>
      <c r="FMR145" s="41"/>
      <c r="FMS145" s="41"/>
      <c r="FMT145" s="41"/>
      <c r="FMU145" s="41"/>
      <c r="FMV145" s="41"/>
      <c r="FMW145" s="41"/>
      <c r="FMX145" s="41"/>
      <c r="FMY145" s="41"/>
      <c r="FMZ145" s="41"/>
      <c r="FNA145" s="41"/>
      <c r="FNB145" s="41"/>
      <c r="FNC145" s="41"/>
      <c r="FND145" s="41"/>
      <c r="FNE145" s="41"/>
      <c r="FNF145" s="41"/>
      <c r="FNG145" s="41"/>
      <c r="FNH145" s="41"/>
      <c r="FNI145" s="41"/>
      <c r="FNJ145" s="41"/>
      <c r="FNK145" s="41"/>
      <c r="FNL145" s="41"/>
      <c r="FNM145" s="41"/>
      <c r="FNN145" s="41"/>
      <c r="FNO145" s="41"/>
      <c r="FNP145" s="41"/>
      <c r="FNQ145" s="41"/>
      <c r="FNR145" s="41"/>
      <c r="FNS145" s="41"/>
      <c r="FNT145" s="41"/>
      <c r="FNU145" s="41"/>
      <c r="FNV145" s="41"/>
      <c r="FNW145" s="41"/>
      <c r="FNX145" s="41"/>
      <c r="FNY145" s="41"/>
      <c r="FNZ145" s="41"/>
      <c r="FOA145" s="41"/>
      <c r="FOB145" s="41"/>
      <c r="FOC145" s="41"/>
      <c r="FOD145" s="41"/>
      <c r="FOE145" s="41"/>
      <c r="FOF145" s="41"/>
      <c r="FOG145" s="41"/>
      <c r="FOH145" s="41"/>
      <c r="FOI145" s="41"/>
      <c r="FOJ145" s="41"/>
      <c r="FOK145" s="41"/>
      <c r="FOL145" s="41"/>
      <c r="FOM145" s="41"/>
      <c r="FON145" s="41"/>
      <c r="FOO145" s="41"/>
      <c r="FOP145" s="41"/>
      <c r="FOQ145" s="41"/>
      <c r="FOR145" s="41"/>
      <c r="FOS145" s="41"/>
      <c r="FOT145" s="41"/>
      <c r="FOU145" s="41"/>
      <c r="FOV145" s="41"/>
      <c r="FOW145" s="41"/>
      <c r="FOX145" s="41"/>
      <c r="FOY145" s="41"/>
      <c r="FOZ145" s="41"/>
      <c r="FPA145" s="41"/>
      <c r="FPB145" s="41"/>
      <c r="FPC145" s="41"/>
      <c r="FPD145" s="41"/>
      <c r="FPE145" s="41"/>
      <c r="FPF145" s="41"/>
      <c r="FPG145" s="41"/>
      <c r="FPH145" s="41"/>
      <c r="FPI145" s="41"/>
      <c r="FPJ145" s="41"/>
      <c r="FPK145" s="41"/>
      <c r="FPL145" s="41"/>
      <c r="FPM145" s="41"/>
      <c r="FPN145" s="41"/>
      <c r="FPO145" s="41"/>
      <c r="FPP145" s="41"/>
      <c r="FPQ145" s="41"/>
      <c r="FPR145" s="41"/>
      <c r="FPS145" s="41"/>
      <c r="FPT145" s="41"/>
      <c r="FPU145" s="41"/>
      <c r="FPV145" s="41"/>
      <c r="FPW145" s="41"/>
      <c r="FPX145" s="41"/>
      <c r="FPY145" s="41"/>
      <c r="FPZ145" s="41"/>
      <c r="FQA145" s="41"/>
      <c r="FQB145" s="41"/>
      <c r="FQC145" s="41"/>
      <c r="FQD145" s="41"/>
      <c r="FQE145" s="41"/>
      <c r="FQF145" s="41"/>
      <c r="FQG145" s="41"/>
      <c r="FQH145" s="41"/>
      <c r="FQI145" s="41"/>
      <c r="FQJ145" s="41"/>
      <c r="FQK145" s="41"/>
      <c r="FQL145" s="41"/>
      <c r="FQM145" s="41"/>
      <c r="FQN145" s="41"/>
      <c r="FQO145" s="41"/>
      <c r="FQP145" s="41"/>
      <c r="FQQ145" s="41"/>
      <c r="FQR145" s="41"/>
      <c r="FQS145" s="41"/>
      <c r="FQT145" s="41"/>
      <c r="FQU145" s="41"/>
      <c r="FQV145" s="41"/>
      <c r="FQW145" s="41"/>
      <c r="FQX145" s="41"/>
      <c r="FQY145" s="41"/>
      <c r="FQZ145" s="41"/>
      <c r="FRA145" s="41"/>
      <c r="FRB145" s="41"/>
      <c r="FRC145" s="41"/>
      <c r="FRD145" s="41"/>
      <c r="FRE145" s="41"/>
      <c r="FRF145" s="41"/>
      <c r="FRG145" s="41"/>
      <c r="FRH145" s="41"/>
      <c r="FRI145" s="41"/>
      <c r="FRJ145" s="41"/>
      <c r="FRK145" s="41"/>
      <c r="FRL145" s="41"/>
      <c r="FRM145" s="41"/>
      <c r="FRN145" s="41"/>
      <c r="FRO145" s="41"/>
      <c r="FRP145" s="41"/>
      <c r="FRQ145" s="41"/>
      <c r="FRR145" s="41"/>
      <c r="FRS145" s="41"/>
      <c r="FRT145" s="41"/>
      <c r="FRU145" s="41"/>
      <c r="FRV145" s="41"/>
      <c r="FRW145" s="41"/>
      <c r="FRX145" s="41"/>
      <c r="FRY145" s="41"/>
      <c r="FRZ145" s="41"/>
      <c r="FSA145" s="41"/>
      <c r="FSB145" s="41"/>
      <c r="FSC145" s="41"/>
      <c r="FSD145" s="41"/>
      <c r="FSE145" s="41"/>
      <c r="FSF145" s="41"/>
      <c r="FSG145" s="41"/>
      <c r="FSH145" s="41"/>
      <c r="FSI145" s="41"/>
      <c r="FSJ145" s="41"/>
      <c r="FSK145" s="41"/>
      <c r="FSL145" s="41"/>
      <c r="FSM145" s="41"/>
      <c r="FSN145" s="41"/>
      <c r="FSO145" s="41"/>
      <c r="FSP145" s="41"/>
      <c r="FSQ145" s="41"/>
      <c r="FSR145" s="41"/>
      <c r="FSS145" s="41"/>
      <c r="FST145" s="41"/>
      <c r="FSU145" s="41"/>
      <c r="FSV145" s="41"/>
      <c r="FSW145" s="41"/>
      <c r="FSX145" s="41"/>
      <c r="FSY145" s="41"/>
      <c r="FSZ145" s="41"/>
      <c r="FTA145" s="41"/>
      <c r="FTB145" s="41"/>
      <c r="FTC145" s="41"/>
      <c r="FTD145" s="41"/>
      <c r="FTE145" s="41"/>
      <c r="FTF145" s="41"/>
      <c r="FTG145" s="41"/>
      <c r="FTH145" s="41"/>
      <c r="FTI145" s="41"/>
      <c r="FTJ145" s="41"/>
      <c r="FTK145" s="41"/>
      <c r="FTL145" s="41"/>
      <c r="FTM145" s="41"/>
      <c r="FTN145" s="41"/>
      <c r="FTO145" s="41"/>
      <c r="FTP145" s="41"/>
      <c r="FTQ145" s="41"/>
      <c r="FTR145" s="41"/>
      <c r="FTS145" s="41"/>
      <c r="FTT145" s="41"/>
      <c r="FTU145" s="41"/>
      <c r="FTV145" s="41"/>
      <c r="FTW145" s="41"/>
      <c r="FTX145" s="41"/>
      <c r="FTY145" s="41"/>
      <c r="FTZ145" s="41"/>
      <c r="FUA145" s="41"/>
      <c r="FUB145" s="41"/>
      <c r="FUC145" s="41"/>
      <c r="FUD145" s="41"/>
      <c r="FUE145" s="41"/>
      <c r="FUF145" s="41"/>
      <c r="FUG145" s="41"/>
      <c r="FUH145" s="41"/>
      <c r="FUI145" s="41"/>
      <c r="FUJ145" s="41"/>
      <c r="FUK145" s="41"/>
      <c r="FUL145" s="41"/>
      <c r="FUM145" s="41"/>
      <c r="FUN145" s="41"/>
      <c r="FUO145" s="41"/>
      <c r="FUP145" s="41"/>
      <c r="FUQ145" s="41"/>
      <c r="FUR145" s="41"/>
      <c r="FUS145" s="41"/>
      <c r="FUT145" s="41"/>
      <c r="FUU145" s="41"/>
      <c r="FUV145" s="41"/>
      <c r="FUW145" s="41"/>
      <c r="FUX145" s="41"/>
      <c r="FUY145" s="41"/>
      <c r="FUZ145" s="41"/>
      <c r="FVA145" s="41"/>
      <c r="FVB145" s="41"/>
      <c r="FVC145" s="41"/>
      <c r="FVD145" s="41"/>
      <c r="FVE145" s="41"/>
      <c r="FVF145" s="41"/>
      <c r="FVG145" s="41"/>
      <c r="FVH145" s="41"/>
      <c r="FVI145" s="41"/>
      <c r="FVJ145" s="41"/>
      <c r="FVK145" s="41"/>
      <c r="FVL145" s="41"/>
      <c r="FVM145" s="41"/>
      <c r="FVN145" s="41"/>
      <c r="FVO145" s="41"/>
      <c r="FVP145" s="41"/>
      <c r="FVQ145" s="41"/>
      <c r="FVR145" s="41"/>
      <c r="FVS145" s="41"/>
      <c r="FVT145" s="41"/>
      <c r="FVU145" s="41"/>
      <c r="FVV145" s="41"/>
      <c r="FVW145" s="41"/>
      <c r="FVX145" s="41"/>
      <c r="FVY145" s="41"/>
      <c r="FVZ145" s="41"/>
      <c r="FWA145" s="41"/>
      <c r="FWB145" s="41"/>
      <c r="FWC145" s="41"/>
      <c r="FWD145" s="41"/>
      <c r="FWE145" s="41"/>
      <c r="FWF145" s="41"/>
      <c r="FWG145" s="41"/>
      <c r="FWH145" s="41"/>
      <c r="FWI145" s="41"/>
      <c r="FWJ145" s="41"/>
      <c r="FWK145" s="41"/>
      <c r="FWL145" s="41"/>
      <c r="FWM145" s="41"/>
      <c r="FWN145" s="41"/>
      <c r="FWO145" s="41"/>
      <c r="FWP145" s="41"/>
      <c r="FWQ145" s="41"/>
      <c r="FWR145" s="41"/>
      <c r="FWS145" s="41"/>
      <c r="FWT145" s="41"/>
      <c r="FWU145" s="41"/>
      <c r="FWV145" s="41"/>
      <c r="FWW145" s="41"/>
      <c r="FWX145" s="41"/>
      <c r="FWY145" s="41"/>
      <c r="FWZ145" s="41"/>
      <c r="FXA145" s="41"/>
      <c r="FXB145" s="41"/>
      <c r="FXC145" s="41"/>
      <c r="FXD145" s="41"/>
      <c r="FXE145" s="41"/>
      <c r="FXF145" s="41"/>
      <c r="FXG145" s="41"/>
      <c r="FXH145" s="41"/>
      <c r="FXI145" s="41"/>
      <c r="FXJ145" s="41"/>
      <c r="FXK145" s="41"/>
      <c r="FXL145" s="41"/>
      <c r="FXM145" s="41"/>
      <c r="FXN145" s="41"/>
      <c r="FXO145" s="41"/>
      <c r="FXP145" s="41"/>
      <c r="FXQ145" s="41"/>
      <c r="FXR145" s="41"/>
      <c r="FXS145" s="41"/>
      <c r="FXT145" s="41"/>
      <c r="FXU145" s="41"/>
      <c r="FXV145" s="41"/>
      <c r="FXW145" s="41"/>
      <c r="FXX145" s="41"/>
      <c r="FXY145" s="41"/>
      <c r="FXZ145" s="41"/>
      <c r="FYA145" s="41"/>
      <c r="FYB145" s="41"/>
      <c r="FYC145" s="41"/>
      <c r="FYD145" s="41"/>
      <c r="FYE145" s="41"/>
      <c r="FYF145" s="41"/>
      <c r="FYG145" s="41"/>
      <c r="FYH145" s="41"/>
      <c r="FYI145" s="41"/>
      <c r="FYJ145" s="41"/>
      <c r="FYK145" s="41"/>
      <c r="FYL145" s="41"/>
      <c r="FYM145" s="41"/>
      <c r="FYN145" s="41"/>
      <c r="FYO145" s="41"/>
      <c r="FYP145" s="41"/>
      <c r="FYQ145" s="41"/>
      <c r="FYR145" s="41"/>
      <c r="FYS145" s="41"/>
      <c r="FYT145" s="41"/>
      <c r="FYU145" s="41"/>
      <c r="FYV145" s="41"/>
      <c r="FYW145" s="41"/>
      <c r="FYX145" s="41"/>
      <c r="FYY145" s="41"/>
      <c r="FYZ145" s="41"/>
      <c r="FZA145" s="41"/>
      <c r="FZB145" s="41"/>
      <c r="FZC145" s="41"/>
      <c r="FZD145" s="41"/>
      <c r="FZE145" s="41"/>
      <c r="FZF145" s="41"/>
      <c r="FZG145" s="41"/>
      <c r="FZH145" s="41"/>
      <c r="FZI145" s="41"/>
      <c r="FZJ145" s="41"/>
      <c r="FZK145" s="41"/>
      <c r="FZL145" s="41"/>
      <c r="FZM145" s="41"/>
      <c r="FZN145" s="41"/>
      <c r="FZO145" s="41"/>
      <c r="FZP145" s="41"/>
      <c r="FZQ145" s="41"/>
      <c r="FZR145" s="41"/>
      <c r="FZS145" s="41"/>
      <c r="FZT145" s="41"/>
      <c r="FZU145" s="41"/>
      <c r="FZV145" s="41"/>
      <c r="FZW145" s="41"/>
      <c r="FZX145" s="41"/>
      <c r="FZY145" s="41"/>
      <c r="FZZ145" s="41"/>
      <c r="GAA145" s="41"/>
      <c r="GAB145" s="41"/>
      <c r="GAC145" s="41"/>
      <c r="GAD145" s="41"/>
      <c r="GAE145" s="41"/>
      <c r="GAF145" s="41"/>
      <c r="GAG145" s="41"/>
      <c r="GAH145" s="41"/>
      <c r="GAI145" s="41"/>
      <c r="GAJ145" s="41"/>
      <c r="GAK145" s="41"/>
      <c r="GAL145" s="41"/>
      <c r="GAM145" s="41"/>
      <c r="GAN145" s="41"/>
      <c r="GAO145" s="41"/>
      <c r="GAP145" s="41"/>
      <c r="GAQ145" s="41"/>
      <c r="GAR145" s="41"/>
      <c r="GAS145" s="41"/>
      <c r="GAT145" s="41"/>
      <c r="GAU145" s="41"/>
      <c r="GAV145" s="41"/>
      <c r="GAW145" s="41"/>
      <c r="GAX145" s="41"/>
      <c r="GAY145" s="41"/>
      <c r="GAZ145" s="41"/>
      <c r="GBA145" s="41"/>
      <c r="GBB145" s="41"/>
      <c r="GBC145" s="41"/>
      <c r="GBD145" s="41"/>
      <c r="GBE145" s="41"/>
      <c r="GBF145" s="41"/>
      <c r="GBG145" s="41"/>
      <c r="GBH145" s="41"/>
      <c r="GBI145" s="41"/>
      <c r="GBJ145" s="41"/>
      <c r="GBK145" s="41"/>
      <c r="GBL145" s="41"/>
      <c r="GBM145" s="41"/>
      <c r="GBN145" s="41"/>
      <c r="GBO145" s="41"/>
      <c r="GBP145" s="41"/>
      <c r="GBQ145" s="41"/>
      <c r="GBR145" s="41"/>
      <c r="GBS145" s="41"/>
      <c r="GBT145" s="41"/>
      <c r="GBU145" s="41"/>
      <c r="GBV145" s="41"/>
      <c r="GBW145" s="41"/>
      <c r="GBX145" s="41"/>
      <c r="GBY145" s="41"/>
      <c r="GBZ145" s="41"/>
      <c r="GCA145" s="41"/>
      <c r="GCB145" s="41"/>
      <c r="GCC145" s="41"/>
      <c r="GCD145" s="41"/>
      <c r="GCE145" s="41"/>
      <c r="GCF145" s="41"/>
      <c r="GCG145" s="41"/>
      <c r="GCH145" s="41"/>
      <c r="GCI145" s="41"/>
      <c r="GCJ145" s="41"/>
      <c r="GCK145" s="41"/>
      <c r="GCL145" s="41"/>
      <c r="GCM145" s="41"/>
      <c r="GCN145" s="41"/>
      <c r="GCO145" s="41"/>
      <c r="GCP145" s="41"/>
      <c r="GCQ145" s="41"/>
      <c r="GCR145" s="41"/>
      <c r="GCS145" s="41"/>
      <c r="GCT145" s="41"/>
      <c r="GCU145" s="41"/>
      <c r="GCV145" s="41"/>
      <c r="GCW145" s="41"/>
      <c r="GCX145" s="41"/>
      <c r="GCY145" s="41"/>
      <c r="GCZ145" s="41"/>
      <c r="GDA145" s="41"/>
      <c r="GDB145" s="41"/>
      <c r="GDC145" s="41"/>
      <c r="GDD145" s="41"/>
      <c r="GDE145" s="41"/>
      <c r="GDF145" s="41"/>
      <c r="GDG145" s="41"/>
      <c r="GDH145" s="41"/>
      <c r="GDI145" s="41"/>
      <c r="GDJ145" s="41"/>
      <c r="GDK145" s="41"/>
      <c r="GDL145" s="41"/>
      <c r="GDM145" s="41"/>
      <c r="GDN145" s="41"/>
      <c r="GDO145" s="41"/>
      <c r="GDP145" s="41"/>
      <c r="GDQ145" s="41"/>
      <c r="GDR145" s="41"/>
      <c r="GDS145" s="41"/>
      <c r="GDT145" s="41"/>
      <c r="GDU145" s="41"/>
      <c r="GDV145" s="41"/>
      <c r="GDW145" s="41"/>
      <c r="GDX145" s="41"/>
      <c r="GDY145" s="41"/>
      <c r="GDZ145" s="41"/>
      <c r="GEA145" s="41"/>
      <c r="GEB145" s="41"/>
      <c r="GEC145" s="41"/>
      <c r="GED145" s="41"/>
      <c r="GEE145" s="41"/>
      <c r="GEF145" s="41"/>
      <c r="GEG145" s="41"/>
      <c r="GEH145" s="41"/>
      <c r="GEI145" s="41"/>
      <c r="GEJ145" s="41"/>
      <c r="GEK145" s="41"/>
      <c r="GEL145" s="41"/>
      <c r="GEM145" s="41"/>
      <c r="GEN145" s="41"/>
      <c r="GEO145" s="41"/>
      <c r="GEP145" s="41"/>
      <c r="GEQ145" s="41"/>
      <c r="GER145" s="41"/>
      <c r="GES145" s="41"/>
      <c r="GET145" s="41"/>
      <c r="GEU145" s="41"/>
      <c r="GEV145" s="41"/>
      <c r="GEW145" s="41"/>
      <c r="GEX145" s="41"/>
      <c r="GEY145" s="41"/>
      <c r="GEZ145" s="41"/>
      <c r="GFA145" s="41"/>
      <c r="GFB145" s="41"/>
      <c r="GFC145" s="41"/>
      <c r="GFD145" s="41"/>
      <c r="GFE145" s="41"/>
      <c r="GFF145" s="41"/>
      <c r="GFG145" s="41"/>
      <c r="GFH145" s="41"/>
      <c r="GFI145" s="41"/>
      <c r="GFJ145" s="41"/>
      <c r="GFK145" s="41"/>
      <c r="GFL145" s="41"/>
      <c r="GFM145" s="41"/>
      <c r="GFN145" s="41"/>
      <c r="GFO145" s="41"/>
      <c r="GFP145" s="41"/>
      <c r="GFQ145" s="41"/>
      <c r="GFR145" s="41"/>
      <c r="GFS145" s="41"/>
      <c r="GFT145" s="41"/>
      <c r="GFU145" s="41"/>
      <c r="GFV145" s="41"/>
      <c r="GFW145" s="41"/>
      <c r="GFX145" s="41"/>
      <c r="GFY145" s="41"/>
      <c r="GFZ145" s="41"/>
      <c r="GGA145" s="41"/>
      <c r="GGB145" s="41"/>
      <c r="GGC145" s="41"/>
      <c r="GGD145" s="41"/>
      <c r="GGE145" s="41"/>
      <c r="GGF145" s="41"/>
      <c r="GGG145" s="41"/>
      <c r="GGH145" s="41"/>
      <c r="GGI145" s="41"/>
      <c r="GGJ145" s="41"/>
      <c r="GGK145" s="41"/>
      <c r="GGL145" s="41"/>
      <c r="GGM145" s="41"/>
      <c r="GGN145" s="41"/>
      <c r="GGO145" s="41"/>
      <c r="GGP145" s="41"/>
      <c r="GGQ145" s="41"/>
      <c r="GGR145" s="41"/>
      <c r="GGS145" s="41"/>
      <c r="GGT145" s="41"/>
      <c r="GGU145" s="41"/>
      <c r="GGV145" s="41"/>
      <c r="GGW145" s="41"/>
      <c r="GGX145" s="41"/>
      <c r="GGY145" s="41"/>
      <c r="GGZ145" s="41"/>
      <c r="GHA145" s="41"/>
      <c r="GHB145" s="41"/>
      <c r="GHC145" s="41"/>
      <c r="GHD145" s="41"/>
      <c r="GHE145" s="41"/>
      <c r="GHF145" s="41"/>
      <c r="GHG145" s="41"/>
      <c r="GHH145" s="41"/>
      <c r="GHI145" s="41"/>
      <c r="GHJ145" s="41"/>
      <c r="GHK145" s="41"/>
      <c r="GHL145" s="41"/>
      <c r="GHM145" s="41"/>
      <c r="GHN145" s="41"/>
      <c r="GHO145" s="41"/>
      <c r="GHP145" s="41"/>
      <c r="GHQ145" s="41"/>
      <c r="GHR145" s="41"/>
      <c r="GHS145" s="41"/>
      <c r="GHT145" s="41"/>
      <c r="GHU145" s="41"/>
      <c r="GHV145" s="41"/>
      <c r="GHW145" s="41"/>
      <c r="GHX145" s="41"/>
      <c r="GHY145" s="41"/>
      <c r="GHZ145" s="41"/>
      <c r="GIA145" s="41"/>
      <c r="GIB145" s="41"/>
      <c r="GIC145" s="41"/>
      <c r="GID145" s="41"/>
      <c r="GIE145" s="41"/>
      <c r="GIF145" s="41"/>
      <c r="GIG145" s="41"/>
      <c r="GIH145" s="41"/>
      <c r="GII145" s="41"/>
      <c r="GIJ145" s="41"/>
      <c r="GIK145" s="41"/>
      <c r="GIL145" s="41"/>
      <c r="GIM145" s="41"/>
      <c r="GIN145" s="41"/>
      <c r="GIO145" s="41"/>
      <c r="GIP145" s="41"/>
      <c r="GIQ145" s="41"/>
      <c r="GIR145" s="41"/>
      <c r="GIS145" s="41"/>
      <c r="GIT145" s="41"/>
      <c r="GIU145" s="41"/>
      <c r="GIV145" s="41"/>
      <c r="GIW145" s="41"/>
      <c r="GIX145" s="41"/>
      <c r="GIY145" s="41"/>
      <c r="GIZ145" s="41"/>
      <c r="GJA145" s="41"/>
      <c r="GJB145" s="41"/>
      <c r="GJC145" s="41"/>
      <c r="GJD145" s="41"/>
      <c r="GJE145" s="41"/>
      <c r="GJF145" s="41"/>
      <c r="GJG145" s="41"/>
      <c r="GJH145" s="41"/>
      <c r="GJI145" s="41"/>
      <c r="GJJ145" s="41"/>
      <c r="GJK145" s="41"/>
      <c r="GJL145" s="41"/>
      <c r="GJM145" s="41"/>
      <c r="GJN145" s="41"/>
      <c r="GJO145" s="41"/>
      <c r="GJP145" s="41"/>
      <c r="GJQ145" s="41"/>
      <c r="GJR145" s="41"/>
      <c r="GJS145" s="41"/>
      <c r="GJT145" s="41"/>
      <c r="GJU145" s="41"/>
      <c r="GJV145" s="41"/>
      <c r="GJW145" s="41"/>
      <c r="GJX145" s="41"/>
      <c r="GJY145" s="41"/>
      <c r="GJZ145" s="41"/>
      <c r="GKA145" s="41"/>
      <c r="GKB145" s="41"/>
      <c r="GKC145" s="41"/>
      <c r="GKD145" s="41"/>
      <c r="GKE145" s="41"/>
      <c r="GKF145" s="41"/>
      <c r="GKG145" s="41"/>
      <c r="GKH145" s="41"/>
      <c r="GKI145" s="41"/>
      <c r="GKJ145" s="41"/>
      <c r="GKK145" s="41"/>
      <c r="GKL145" s="41"/>
      <c r="GKM145" s="41"/>
      <c r="GKN145" s="41"/>
      <c r="GKO145" s="41"/>
      <c r="GKP145" s="41"/>
      <c r="GKQ145" s="41"/>
      <c r="GKR145" s="41"/>
      <c r="GKS145" s="41"/>
      <c r="GKT145" s="41"/>
      <c r="GKU145" s="41"/>
      <c r="GKV145" s="41"/>
      <c r="GKW145" s="41"/>
      <c r="GKX145" s="41"/>
      <c r="GKY145" s="41"/>
      <c r="GKZ145" s="41"/>
      <c r="GLA145" s="41"/>
      <c r="GLB145" s="41"/>
      <c r="GLC145" s="41"/>
      <c r="GLD145" s="41"/>
      <c r="GLE145" s="41"/>
      <c r="GLF145" s="41"/>
      <c r="GLG145" s="41"/>
      <c r="GLH145" s="41"/>
      <c r="GLI145" s="41"/>
      <c r="GLJ145" s="41"/>
      <c r="GLK145" s="41"/>
      <c r="GLL145" s="41"/>
      <c r="GLM145" s="41"/>
      <c r="GLN145" s="41"/>
      <c r="GLO145" s="41"/>
      <c r="GLP145" s="41"/>
      <c r="GLQ145" s="41"/>
      <c r="GLR145" s="41"/>
      <c r="GLS145" s="41"/>
      <c r="GLT145" s="41"/>
      <c r="GLU145" s="41"/>
      <c r="GLV145" s="41"/>
      <c r="GLW145" s="41"/>
      <c r="GLX145" s="41"/>
      <c r="GLY145" s="41"/>
      <c r="GLZ145" s="41"/>
      <c r="GMA145" s="41"/>
      <c r="GMB145" s="41"/>
      <c r="GMC145" s="41"/>
      <c r="GMD145" s="41"/>
      <c r="GME145" s="41"/>
      <c r="GMF145" s="41"/>
      <c r="GMG145" s="41"/>
      <c r="GMH145" s="41"/>
      <c r="GMI145" s="41"/>
      <c r="GMJ145" s="41"/>
      <c r="GMK145" s="41"/>
      <c r="GML145" s="41"/>
      <c r="GMM145" s="41"/>
      <c r="GMN145" s="41"/>
      <c r="GMO145" s="41"/>
      <c r="GMP145" s="41"/>
      <c r="GMQ145" s="41"/>
      <c r="GMR145" s="41"/>
      <c r="GMS145" s="41"/>
      <c r="GMT145" s="41"/>
      <c r="GMU145" s="41"/>
      <c r="GMV145" s="41"/>
      <c r="GMW145" s="41"/>
      <c r="GMX145" s="41"/>
    </row>
    <row r="146" spans="1:5094" s="45" customFormat="1" ht="13" x14ac:dyDescent="0.3">
      <c r="A146" s="140"/>
      <c r="B146" s="141"/>
      <c r="C146" s="141"/>
      <c r="D146" s="160"/>
      <c r="E146" s="160"/>
      <c r="F146" s="157"/>
      <c r="G146" s="154"/>
      <c r="H146" s="161"/>
      <c r="I146" s="131"/>
      <c r="J146" s="142"/>
      <c r="K146" s="131"/>
      <c r="L146" s="132"/>
      <c r="M146" s="132"/>
      <c r="N146" s="132"/>
      <c r="O146" s="133"/>
      <c r="P146" s="57"/>
    </row>
    <row r="147" spans="1:5094" s="45" customFormat="1" ht="13" x14ac:dyDescent="0.3">
      <c r="A147" s="140"/>
      <c r="B147" s="141"/>
      <c r="C147" s="141"/>
      <c r="D147" s="160"/>
      <c r="E147" s="160"/>
      <c r="F147" s="157"/>
      <c r="G147" s="154"/>
      <c r="H147" s="161"/>
      <c r="I147" s="131"/>
      <c r="J147" s="142"/>
      <c r="K147" s="131"/>
      <c r="L147" s="132"/>
      <c r="M147" s="132"/>
      <c r="N147" s="132"/>
      <c r="O147" s="133"/>
      <c r="P147" s="57"/>
    </row>
    <row r="148" spans="1:5094" s="45" customFormat="1" ht="13" x14ac:dyDescent="0.3">
      <c r="A148" s="140"/>
      <c r="B148" s="141"/>
      <c r="C148" s="141"/>
      <c r="D148" s="160"/>
      <c r="E148" s="160"/>
      <c r="F148" s="157"/>
      <c r="G148" s="154"/>
      <c r="H148" s="161"/>
      <c r="I148" s="131"/>
      <c r="J148" s="142"/>
      <c r="K148" s="131"/>
      <c r="L148" s="132"/>
      <c r="M148" s="132"/>
      <c r="N148" s="132"/>
      <c r="O148" s="133"/>
      <c r="P148" s="57"/>
    </row>
    <row r="149" spans="1:5094" s="45" customFormat="1" ht="13" x14ac:dyDescent="0.3">
      <c r="A149" s="140"/>
      <c r="B149" s="141"/>
      <c r="C149" s="141"/>
      <c r="D149" s="160"/>
      <c r="E149" s="160"/>
      <c r="F149" s="157"/>
      <c r="G149" s="154"/>
      <c r="H149" s="161"/>
      <c r="I149" s="131"/>
      <c r="J149" s="142"/>
      <c r="K149" s="131"/>
      <c r="L149" s="132"/>
      <c r="M149" s="132"/>
      <c r="N149" s="132"/>
      <c r="O149" s="133"/>
      <c r="P149" s="57"/>
    </row>
    <row r="150" spans="1:5094" s="45" customFormat="1" ht="13" x14ac:dyDescent="0.3">
      <c r="A150" s="140"/>
      <c r="B150" s="141"/>
      <c r="C150" s="141"/>
      <c r="D150" s="160"/>
      <c r="E150" s="160"/>
      <c r="F150" s="157"/>
      <c r="G150" s="154"/>
      <c r="H150" s="161"/>
      <c r="I150" s="131"/>
      <c r="J150" s="142"/>
      <c r="K150" s="131"/>
      <c r="L150" s="132"/>
      <c r="M150" s="132"/>
      <c r="N150" s="132"/>
      <c r="O150" s="133"/>
      <c r="P150" s="57"/>
    </row>
    <row r="151" spans="1:5094" s="34" customFormat="1" ht="13" x14ac:dyDescent="0.3">
      <c r="A151" s="120" t="s">
        <v>89</v>
      </c>
      <c r="B151" s="141"/>
      <c r="C151" s="141"/>
      <c r="D151" s="156"/>
      <c r="E151" s="156"/>
      <c r="F151" s="157"/>
      <c r="G151" s="154"/>
      <c r="H151" s="159"/>
      <c r="I151" s="131"/>
      <c r="J151" s="142"/>
      <c r="K151" s="131"/>
      <c r="L151" s="132"/>
      <c r="M151" s="132"/>
      <c r="N151" s="132"/>
      <c r="O151" s="134"/>
      <c r="P151" s="56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  <c r="DB151" s="30"/>
      <c r="DC151" s="30"/>
      <c r="DD151" s="30"/>
      <c r="DE151" s="30"/>
      <c r="DF151" s="30"/>
      <c r="DG151" s="30"/>
      <c r="DH151" s="30"/>
      <c r="DI151" s="30"/>
      <c r="DJ151" s="30"/>
      <c r="DK151" s="30"/>
      <c r="DL151" s="30"/>
      <c r="DM151" s="30"/>
      <c r="DN151" s="30"/>
      <c r="DO151" s="30"/>
      <c r="DP151" s="30"/>
      <c r="DQ151" s="30"/>
      <c r="DR151" s="30"/>
      <c r="DS151" s="30"/>
      <c r="DT151" s="30"/>
      <c r="DU151" s="30"/>
      <c r="DV151" s="30"/>
      <c r="DW151" s="30"/>
      <c r="DX151" s="30"/>
      <c r="DY151" s="30"/>
      <c r="DZ151" s="30"/>
      <c r="EA151" s="30"/>
      <c r="EB151" s="30"/>
      <c r="EC151" s="30"/>
      <c r="ED151" s="30"/>
      <c r="EE151" s="30"/>
      <c r="EF151" s="30"/>
      <c r="EG151" s="30"/>
      <c r="EH151" s="30"/>
      <c r="EI151" s="30"/>
      <c r="EJ151" s="30"/>
      <c r="EK151" s="30"/>
      <c r="EL151" s="30"/>
      <c r="EM151" s="30"/>
      <c r="EN151" s="30"/>
      <c r="EO151" s="30"/>
      <c r="EP151" s="30"/>
      <c r="EQ151" s="30"/>
      <c r="ER151" s="30"/>
      <c r="ES151" s="30"/>
      <c r="ET151" s="30"/>
      <c r="EU151" s="30"/>
      <c r="EV151" s="30"/>
      <c r="EW151" s="30"/>
      <c r="EX151" s="30"/>
      <c r="EY151" s="30"/>
      <c r="EZ151" s="30"/>
      <c r="FA151" s="30"/>
      <c r="FB151" s="30"/>
      <c r="FC151" s="30"/>
      <c r="FD151" s="30"/>
      <c r="FE151" s="30"/>
      <c r="FF151" s="30"/>
      <c r="FG151" s="30"/>
      <c r="FH151" s="30"/>
      <c r="FI151" s="30"/>
      <c r="FJ151" s="30"/>
      <c r="FK151" s="30"/>
      <c r="FL151" s="30"/>
      <c r="FM151" s="30"/>
      <c r="FN151" s="30"/>
      <c r="FO151" s="30"/>
      <c r="FP151" s="30"/>
      <c r="FQ151" s="30"/>
      <c r="FR151" s="30"/>
      <c r="FS151" s="30"/>
      <c r="FT151" s="30"/>
      <c r="FU151" s="30"/>
      <c r="FV151" s="30"/>
      <c r="FW151" s="30"/>
      <c r="FX151" s="30"/>
      <c r="FY151" s="30"/>
      <c r="FZ151" s="30"/>
      <c r="GA151" s="30"/>
      <c r="GB151" s="30"/>
      <c r="GC151" s="30"/>
      <c r="GD151" s="30"/>
      <c r="GE151" s="30"/>
      <c r="GF151" s="30"/>
      <c r="GG151" s="30"/>
      <c r="GH151" s="30"/>
      <c r="GI151" s="30"/>
      <c r="GJ151" s="30"/>
      <c r="GK151" s="30"/>
      <c r="GL151" s="30"/>
      <c r="GM151" s="30"/>
      <c r="GN151" s="30"/>
      <c r="GO151" s="30"/>
      <c r="GP151" s="30"/>
      <c r="GQ151" s="30"/>
      <c r="GR151" s="30"/>
      <c r="GS151" s="30"/>
      <c r="GT151" s="30"/>
      <c r="GU151" s="30"/>
      <c r="GV151" s="30"/>
      <c r="GW151" s="30"/>
      <c r="GX151" s="30"/>
      <c r="GY151" s="30"/>
      <c r="GZ151" s="30"/>
      <c r="HA151" s="30"/>
      <c r="HB151" s="30"/>
      <c r="HC151" s="30"/>
      <c r="HD151" s="30"/>
      <c r="HE151" s="30"/>
      <c r="HF151" s="30"/>
      <c r="HG151" s="30"/>
      <c r="HH151" s="30"/>
      <c r="HI151" s="30"/>
      <c r="HJ151" s="30"/>
      <c r="HK151" s="30"/>
      <c r="HL151" s="30"/>
      <c r="HM151" s="30"/>
      <c r="HN151" s="30"/>
      <c r="HO151" s="30"/>
      <c r="HP151" s="30"/>
      <c r="HQ151" s="30"/>
      <c r="HR151" s="30"/>
      <c r="HS151" s="30"/>
      <c r="HT151" s="30"/>
      <c r="HU151" s="30"/>
      <c r="HV151" s="30"/>
      <c r="HW151" s="30"/>
      <c r="HX151" s="30"/>
      <c r="HY151" s="30"/>
      <c r="HZ151" s="30"/>
      <c r="IA151" s="30"/>
      <c r="IB151" s="30"/>
      <c r="IC151" s="30"/>
      <c r="ID151" s="30"/>
      <c r="IE151" s="30"/>
      <c r="IF151" s="30"/>
      <c r="IG151" s="30"/>
      <c r="IH151" s="30"/>
      <c r="II151" s="30"/>
      <c r="IJ151" s="30"/>
      <c r="IK151" s="30"/>
      <c r="IL151" s="30"/>
      <c r="IM151" s="30"/>
      <c r="IN151" s="30"/>
      <c r="IO151" s="30"/>
      <c r="IP151" s="30"/>
      <c r="IQ151" s="30"/>
      <c r="IR151" s="30"/>
      <c r="IS151" s="30"/>
      <c r="IT151" s="30"/>
      <c r="IU151" s="30"/>
      <c r="IV151" s="30"/>
      <c r="IW151" s="30"/>
      <c r="IX151" s="30"/>
      <c r="IY151" s="30"/>
      <c r="IZ151" s="30"/>
      <c r="JA151" s="30"/>
      <c r="JB151" s="30"/>
      <c r="JC151" s="30"/>
      <c r="JD151" s="30"/>
      <c r="JE151" s="30"/>
      <c r="JF151" s="30"/>
      <c r="JG151" s="30"/>
      <c r="JH151" s="30"/>
      <c r="JI151" s="30"/>
      <c r="JJ151" s="30"/>
      <c r="JK151" s="30"/>
      <c r="JL151" s="30"/>
      <c r="JM151" s="30"/>
      <c r="JN151" s="30"/>
      <c r="JO151" s="30"/>
      <c r="JP151" s="30"/>
      <c r="JQ151" s="30"/>
      <c r="JR151" s="30"/>
      <c r="JS151" s="30"/>
      <c r="JT151" s="30"/>
      <c r="JU151" s="30"/>
      <c r="JV151" s="30"/>
      <c r="JW151" s="30"/>
      <c r="JX151" s="30"/>
      <c r="JY151" s="30"/>
      <c r="JZ151" s="30"/>
      <c r="KA151" s="30"/>
      <c r="KB151" s="30"/>
      <c r="KC151" s="30"/>
      <c r="KD151" s="30"/>
      <c r="KE151" s="30"/>
      <c r="KF151" s="30"/>
      <c r="KG151" s="30"/>
      <c r="KH151" s="30"/>
      <c r="KI151" s="30"/>
      <c r="KJ151" s="30"/>
      <c r="KK151" s="30"/>
      <c r="KL151" s="30"/>
      <c r="KM151" s="30"/>
      <c r="KN151" s="30"/>
      <c r="KO151" s="30"/>
      <c r="KP151" s="30"/>
      <c r="KQ151" s="30"/>
      <c r="KR151" s="30"/>
      <c r="KS151" s="30"/>
      <c r="KT151" s="30"/>
      <c r="KU151" s="30"/>
      <c r="KV151" s="30"/>
      <c r="KW151" s="30"/>
      <c r="KX151" s="30"/>
      <c r="KY151" s="30"/>
      <c r="KZ151" s="30"/>
      <c r="LA151" s="30"/>
      <c r="LB151" s="30"/>
      <c r="LC151" s="30"/>
      <c r="LD151" s="30"/>
      <c r="LE151" s="30"/>
      <c r="LF151" s="30"/>
      <c r="LG151" s="30"/>
      <c r="LH151" s="30"/>
      <c r="LI151" s="30"/>
      <c r="LJ151" s="30"/>
      <c r="LK151" s="30"/>
      <c r="LL151" s="30"/>
      <c r="LM151" s="30"/>
      <c r="LN151" s="30"/>
      <c r="LO151" s="30"/>
      <c r="LP151" s="30"/>
      <c r="LQ151" s="30"/>
      <c r="LR151" s="30"/>
      <c r="LS151" s="30"/>
      <c r="LT151" s="30"/>
      <c r="LU151" s="30"/>
      <c r="LV151" s="30"/>
      <c r="LW151" s="30"/>
      <c r="LX151" s="30"/>
      <c r="LY151" s="30"/>
      <c r="LZ151" s="30"/>
      <c r="MA151" s="30"/>
      <c r="MB151" s="30"/>
      <c r="MC151" s="30"/>
      <c r="MD151" s="30"/>
      <c r="ME151" s="30"/>
      <c r="MF151" s="30"/>
      <c r="MG151" s="30"/>
      <c r="MH151" s="30"/>
      <c r="MI151" s="30"/>
      <c r="MJ151" s="30"/>
      <c r="MK151" s="30"/>
      <c r="ML151" s="30"/>
      <c r="MM151" s="30"/>
      <c r="MN151" s="30"/>
      <c r="MO151" s="30"/>
      <c r="MP151" s="30"/>
      <c r="MQ151" s="30"/>
      <c r="MR151" s="30"/>
      <c r="MS151" s="30"/>
      <c r="MT151" s="30"/>
      <c r="MU151" s="30"/>
      <c r="MV151" s="30"/>
      <c r="MW151" s="30"/>
      <c r="MX151" s="30"/>
      <c r="MY151" s="30"/>
      <c r="MZ151" s="30"/>
      <c r="NA151" s="30"/>
      <c r="NB151" s="30"/>
      <c r="NC151" s="30"/>
      <c r="ND151" s="30"/>
      <c r="NE151" s="30"/>
      <c r="NF151" s="30"/>
      <c r="NG151" s="30"/>
      <c r="NH151" s="30"/>
      <c r="NI151" s="30"/>
      <c r="NJ151" s="30"/>
      <c r="NK151" s="30"/>
      <c r="NL151" s="30"/>
      <c r="NM151" s="30"/>
      <c r="NN151" s="30"/>
      <c r="NO151" s="30"/>
      <c r="NP151" s="30"/>
      <c r="NQ151" s="30"/>
      <c r="NR151" s="30"/>
      <c r="NS151" s="30"/>
      <c r="NT151" s="30"/>
      <c r="NU151" s="30"/>
      <c r="NV151" s="30"/>
      <c r="NW151" s="30"/>
      <c r="NX151" s="30"/>
      <c r="NY151" s="30"/>
      <c r="NZ151" s="30"/>
      <c r="OA151" s="30"/>
      <c r="OB151" s="30"/>
      <c r="OC151" s="30"/>
      <c r="OD151" s="30"/>
      <c r="OE151" s="30"/>
      <c r="OF151" s="30"/>
      <c r="OG151" s="30"/>
      <c r="OH151" s="30"/>
      <c r="OI151" s="30"/>
      <c r="OJ151" s="30"/>
      <c r="OK151" s="30"/>
      <c r="OL151" s="30"/>
      <c r="OM151" s="30"/>
      <c r="ON151" s="30"/>
      <c r="OO151" s="30"/>
      <c r="OP151" s="30"/>
      <c r="OQ151" s="30"/>
      <c r="OR151" s="30"/>
      <c r="OS151" s="30"/>
      <c r="OT151" s="30"/>
      <c r="OU151" s="30"/>
      <c r="OV151" s="30"/>
      <c r="OW151" s="30"/>
      <c r="OX151" s="30"/>
      <c r="OY151" s="30"/>
      <c r="OZ151" s="30"/>
      <c r="PA151" s="30"/>
      <c r="PB151" s="30"/>
      <c r="PC151" s="30"/>
      <c r="PD151" s="30"/>
      <c r="PE151" s="30"/>
      <c r="PF151" s="30"/>
      <c r="PG151" s="30"/>
      <c r="PH151" s="30"/>
      <c r="PI151" s="30"/>
      <c r="PJ151" s="30"/>
      <c r="PK151" s="30"/>
      <c r="PL151" s="30"/>
      <c r="PM151" s="30"/>
      <c r="PN151" s="30"/>
      <c r="PO151" s="30"/>
      <c r="PP151" s="30"/>
      <c r="PQ151" s="30"/>
      <c r="PR151" s="30"/>
      <c r="PS151" s="30"/>
      <c r="PT151" s="30"/>
      <c r="PU151" s="30"/>
      <c r="PV151" s="30"/>
      <c r="PW151" s="30"/>
      <c r="PX151" s="30"/>
      <c r="PY151" s="30"/>
      <c r="PZ151" s="30"/>
      <c r="QA151" s="30"/>
      <c r="QB151" s="30"/>
      <c r="QC151" s="30"/>
      <c r="QD151" s="30"/>
      <c r="QE151" s="30"/>
      <c r="QF151" s="30"/>
      <c r="QG151" s="30"/>
      <c r="QH151" s="30"/>
      <c r="QI151" s="30"/>
      <c r="QJ151" s="30"/>
      <c r="QK151" s="30"/>
      <c r="QL151" s="30"/>
      <c r="QM151" s="30"/>
      <c r="QN151" s="30"/>
      <c r="QO151" s="30"/>
      <c r="QP151" s="30"/>
      <c r="QQ151" s="30"/>
      <c r="QR151" s="30"/>
      <c r="QS151" s="30"/>
      <c r="QT151" s="30"/>
      <c r="QU151" s="30"/>
      <c r="QV151" s="30"/>
      <c r="QW151" s="30"/>
      <c r="QX151" s="30"/>
      <c r="QY151" s="30"/>
      <c r="QZ151" s="30"/>
      <c r="RA151" s="30"/>
      <c r="RB151" s="30"/>
      <c r="RC151" s="30"/>
      <c r="RD151" s="30"/>
      <c r="RE151" s="30"/>
      <c r="RF151" s="30"/>
      <c r="RG151" s="30"/>
      <c r="RH151" s="30"/>
      <c r="RI151" s="30"/>
      <c r="RJ151" s="30"/>
      <c r="RK151" s="30"/>
      <c r="RL151" s="30"/>
      <c r="RM151" s="30"/>
      <c r="RN151" s="30"/>
      <c r="RO151" s="30"/>
      <c r="RP151" s="30"/>
      <c r="RQ151" s="30"/>
      <c r="RR151" s="30"/>
      <c r="RS151" s="30"/>
      <c r="RT151" s="30"/>
      <c r="RU151" s="30"/>
      <c r="RV151" s="30"/>
      <c r="RW151" s="30"/>
      <c r="RX151" s="30"/>
      <c r="RY151" s="30"/>
      <c r="RZ151" s="30"/>
      <c r="SA151" s="30"/>
      <c r="SB151" s="30"/>
      <c r="SC151" s="30"/>
      <c r="SD151" s="30"/>
      <c r="SE151" s="30"/>
      <c r="SF151" s="30"/>
      <c r="SG151" s="30"/>
      <c r="SH151" s="30"/>
      <c r="SI151" s="30"/>
      <c r="SJ151" s="30"/>
      <c r="SK151" s="30"/>
      <c r="SL151" s="30"/>
      <c r="SM151" s="30"/>
      <c r="SN151" s="30"/>
      <c r="SO151" s="30"/>
      <c r="SP151" s="30"/>
      <c r="SQ151" s="30"/>
      <c r="SR151" s="30"/>
      <c r="SS151" s="30"/>
      <c r="ST151" s="30"/>
      <c r="SU151" s="30"/>
      <c r="SV151" s="30"/>
      <c r="SW151" s="30"/>
      <c r="SX151" s="30"/>
      <c r="SY151" s="30"/>
      <c r="SZ151" s="30"/>
      <c r="TA151" s="30"/>
      <c r="TB151" s="30"/>
      <c r="TC151" s="30"/>
      <c r="TD151" s="30"/>
      <c r="TE151" s="30"/>
      <c r="TF151" s="30"/>
      <c r="TG151" s="30"/>
      <c r="TH151" s="30"/>
      <c r="TI151" s="30"/>
      <c r="TJ151" s="30"/>
      <c r="TK151" s="30"/>
      <c r="TL151" s="30"/>
      <c r="TM151" s="30"/>
      <c r="TN151" s="30"/>
      <c r="TO151" s="30"/>
      <c r="TP151" s="30"/>
      <c r="TQ151" s="30"/>
      <c r="TR151" s="30"/>
      <c r="TS151" s="30"/>
      <c r="TT151" s="30"/>
      <c r="TU151" s="30"/>
      <c r="TV151" s="30"/>
      <c r="TW151" s="30"/>
      <c r="TX151" s="30"/>
      <c r="TY151" s="30"/>
      <c r="TZ151" s="30"/>
      <c r="UA151" s="30"/>
      <c r="UB151" s="30"/>
      <c r="UC151" s="30"/>
      <c r="UD151" s="30"/>
      <c r="UE151" s="30"/>
      <c r="UF151" s="30"/>
      <c r="UG151" s="30"/>
      <c r="UH151" s="30"/>
      <c r="UI151" s="30"/>
      <c r="UJ151" s="30"/>
      <c r="UK151" s="30"/>
      <c r="UL151" s="30"/>
      <c r="UM151" s="30"/>
      <c r="UN151" s="30"/>
      <c r="UO151" s="30"/>
      <c r="UP151" s="30"/>
      <c r="UQ151" s="30"/>
      <c r="UR151" s="30"/>
      <c r="US151" s="30"/>
      <c r="UT151" s="30"/>
      <c r="UU151" s="30"/>
      <c r="UV151" s="30"/>
      <c r="UW151" s="30"/>
      <c r="UX151" s="30"/>
      <c r="UY151" s="30"/>
      <c r="UZ151" s="30"/>
      <c r="VA151" s="30"/>
      <c r="VB151" s="30"/>
      <c r="VC151" s="30"/>
      <c r="VD151" s="30"/>
      <c r="VE151" s="30"/>
      <c r="VF151" s="30"/>
      <c r="VG151" s="30"/>
      <c r="VH151" s="30"/>
      <c r="VI151" s="30"/>
      <c r="VJ151" s="30"/>
      <c r="VK151" s="30"/>
      <c r="VL151" s="30"/>
      <c r="VM151" s="30"/>
      <c r="VN151" s="30"/>
      <c r="VO151" s="30"/>
      <c r="VP151" s="30"/>
      <c r="VQ151" s="30"/>
      <c r="VR151" s="30"/>
      <c r="VS151" s="30"/>
      <c r="VT151" s="30"/>
      <c r="VU151" s="30"/>
      <c r="VV151" s="30"/>
      <c r="VW151" s="30"/>
      <c r="VX151" s="30"/>
      <c r="VY151" s="30"/>
      <c r="VZ151" s="30"/>
      <c r="WA151" s="30"/>
      <c r="WB151" s="30"/>
      <c r="WC151" s="30"/>
      <c r="WD151" s="30"/>
      <c r="WE151" s="30"/>
      <c r="WF151" s="30"/>
      <c r="WG151" s="30"/>
      <c r="WH151" s="30"/>
      <c r="WI151" s="30"/>
      <c r="WJ151" s="30"/>
      <c r="WK151" s="30"/>
      <c r="WL151" s="30"/>
      <c r="WM151" s="30"/>
      <c r="WN151" s="30"/>
      <c r="WO151" s="30"/>
      <c r="WP151" s="30"/>
      <c r="WQ151" s="30"/>
      <c r="WR151" s="30"/>
      <c r="WS151" s="30"/>
      <c r="WT151" s="30"/>
      <c r="WU151" s="30"/>
      <c r="WV151" s="30"/>
      <c r="WW151" s="30"/>
      <c r="WX151" s="30"/>
      <c r="WY151" s="30"/>
      <c r="WZ151" s="30"/>
      <c r="XA151" s="30"/>
      <c r="XB151" s="30"/>
      <c r="XC151" s="30"/>
      <c r="XD151" s="30"/>
      <c r="XE151" s="30"/>
      <c r="XF151" s="30"/>
      <c r="XG151" s="30"/>
      <c r="XH151" s="30"/>
      <c r="XI151" s="30"/>
      <c r="XJ151" s="30"/>
      <c r="XK151" s="30"/>
      <c r="XL151" s="30"/>
      <c r="XM151" s="30"/>
      <c r="XN151" s="30"/>
      <c r="XO151" s="30"/>
      <c r="XP151" s="30"/>
      <c r="XQ151" s="30"/>
      <c r="XR151" s="30"/>
      <c r="XS151" s="30"/>
      <c r="XT151" s="30"/>
      <c r="XU151" s="30"/>
      <c r="XV151" s="30"/>
      <c r="XW151" s="30"/>
      <c r="XX151" s="30"/>
      <c r="XY151" s="30"/>
      <c r="XZ151" s="30"/>
      <c r="YA151" s="30"/>
      <c r="YB151" s="30"/>
      <c r="YC151" s="30"/>
      <c r="YD151" s="30"/>
      <c r="YE151" s="30"/>
      <c r="YF151" s="30"/>
      <c r="YG151" s="30"/>
      <c r="YH151" s="30"/>
      <c r="YI151" s="30"/>
      <c r="YJ151" s="30"/>
      <c r="YK151" s="30"/>
      <c r="YL151" s="30"/>
      <c r="YM151" s="30"/>
      <c r="YN151" s="30"/>
      <c r="YO151" s="30"/>
      <c r="YP151" s="30"/>
      <c r="YQ151" s="30"/>
      <c r="YR151" s="30"/>
      <c r="YS151" s="30"/>
      <c r="YT151" s="30"/>
      <c r="YU151" s="30"/>
      <c r="YV151" s="30"/>
      <c r="YW151" s="30"/>
      <c r="YX151" s="30"/>
      <c r="YY151" s="30"/>
      <c r="YZ151" s="30"/>
      <c r="ZA151" s="30"/>
      <c r="ZB151" s="30"/>
      <c r="ZC151" s="30"/>
      <c r="ZD151" s="30"/>
      <c r="ZE151" s="30"/>
      <c r="ZF151" s="30"/>
      <c r="ZG151" s="30"/>
      <c r="ZH151" s="30"/>
      <c r="ZI151" s="30"/>
      <c r="ZJ151" s="30"/>
      <c r="ZK151" s="30"/>
      <c r="ZL151" s="30"/>
      <c r="ZM151" s="30"/>
      <c r="ZN151" s="30"/>
      <c r="ZO151" s="30"/>
      <c r="ZP151" s="30"/>
      <c r="ZQ151" s="30"/>
      <c r="ZR151" s="30"/>
      <c r="ZS151" s="30"/>
      <c r="ZT151" s="30"/>
      <c r="ZU151" s="30"/>
      <c r="ZV151" s="30"/>
      <c r="ZW151" s="30"/>
      <c r="ZX151" s="30"/>
      <c r="ZY151" s="30"/>
      <c r="ZZ151" s="30"/>
      <c r="AAA151" s="30"/>
      <c r="AAB151" s="30"/>
      <c r="AAC151" s="30"/>
      <c r="AAD151" s="30"/>
      <c r="AAE151" s="30"/>
      <c r="AAF151" s="30"/>
      <c r="AAG151" s="30"/>
      <c r="AAH151" s="30"/>
      <c r="AAI151" s="30"/>
      <c r="AAJ151" s="30"/>
      <c r="AAK151" s="30"/>
      <c r="AAL151" s="30"/>
      <c r="AAM151" s="30"/>
      <c r="AAN151" s="30"/>
      <c r="AAO151" s="30"/>
      <c r="AAP151" s="30"/>
      <c r="AAQ151" s="30"/>
      <c r="AAR151" s="30"/>
      <c r="AAS151" s="30"/>
      <c r="AAT151" s="30"/>
      <c r="AAU151" s="30"/>
      <c r="AAV151" s="30"/>
      <c r="AAW151" s="30"/>
      <c r="AAX151" s="30"/>
      <c r="AAY151" s="30"/>
      <c r="AAZ151" s="30"/>
      <c r="ABA151" s="30"/>
      <c r="ABB151" s="30"/>
      <c r="ABC151" s="30"/>
      <c r="ABD151" s="30"/>
      <c r="ABE151" s="30"/>
      <c r="ABF151" s="30"/>
      <c r="ABG151" s="30"/>
      <c r="ABH151" s="30"/>
      <c r="ABI151" s="30"/>
      <c r="ABJ151" s="30"/>
      <c r="ABK151" s="30"/>
      <c r="ABL151" s="30"/>
      <c r="ABM151" s="30"/>
      <c r="ABN151" s="30"/>
      <c r="ABO151" s="30"/>
      <c r="ABP151" s="30"/>
      <c r="ABQ151" s="30"/>
      <c r="ABR151" s="30"/>
      <c r="ABS151" s="30"/>
      <c r="ABT151" s="30"/>
      <c r="ABU151" s="30"/>
      <c r="ABV151" s="30"/>
      <c r="ABW151" s="30"/>
      <c r="ABX151" s="30"/>
      <c r="ABY151" s="30"/>
      <c r="ABZ151" s="30"/>
      <c r="ACA151" s="30"/>
      <c r="ACB151" s="30"/>
      <c r="ACC151" s="30"/>
      <c r="ACD151" s="30"/>
      <c r="ACE151" s="30"/>
      <c r="ACF151" s="30"/>
      <c r="ACG151" s="30"/>
      <c r="ACH151" s="30"/>
      <c r="ACI151" s="30"/>
      <c r="ACJ151" s="30"/>
      <c r="ACK151" s="30"/>
      <c r="ACL151" s="30"/>
      <c r="ACM151" s="30"/>
      <c r="ACN151" s="30"/>
      <c r="ACO151" s="30"/>
      <c r="ACP151" s="30"/>
      <c r="ACQ151" s="30"/>
      <c r="ACR151" s="30"/>
      <c r="ACS151" s="30"/>
      <c r="ACT151" s="30"/>
      <c r="ACU151" s="30"/>
      <c r="ACV151" s="30"/>
      <c r="ACW151" s="30"/>
      <c r="ACX151" s="30"/>
      <c r="ACY151" s="30"/>
      <c r="ACZ151" s="30"/>
      <c r="ADA151" s="30"/>
      <c r="ADB151" s="30"/>
      <c r="ADC151" s="30"/>
      <c r="ADD151" s="30"/>
      <c r="ADE151" s="30"/>
      <c r="ADF151" s="30"/>
      <c r="ADG151" s="30"/>
      <c r="ADH151" s="30"/>
      <c r="ADI151" s="30"/>
      <c r="ADJ151" s="30"/>
      <c r="ADK151" s="30"/>
      <c r="ADL151" s="30"/>
      <c r="ADM151" s="30"/>
      <c r="ADN151" s="30"/>
      <c r="ADO151" s="30"/>
      <c r="ADP151" s="30"/>
      <c r="ADQ151" s="30"/>
      <c r="ADR151" s="30"/>
      <c r="ADS151" s="30"/>
      <c r="ADT151" s="30"/>
      <c r="ADU151" s="30"/>
      <c r="ADV151" s="30"/>
      <c r="ADW151" s="30"/>
      <c r="ADX151" s="30"/>
      <c r="ADY151" s="30"/>
      <c r="ADZ151" s="30"/>
      <c r="AEA151" s="30"/>
      <c r="AEB151" s="30"/>
      <c r="AEC151" s="30"/>
      <c r="AED151" s="30"/>
      <c r="AEE151" s="30"/>
      <c r="AEF151" s="30"/>
      <c r="AEG151" s="30"/>
      <c r="AEH151" s="30"/>
      <c r="AEI151" s="30"/>
      <c r="AEJ151" s="30"/>
      <c r="AEK151" s="30"/>
      <c r="AEL151" s="30"/>
      <c r="AEM151" s="30"/>
      <c r="AEN151" s="30"/>
      <c r="AEO151" s="30"/>
      <c r="AEP151" s="30"/>
      <c r="AEQ151" s="30"/>
      <c r="AER151" s="30"/>
      <c r="AES151" s="30"/>
      <c r="AET151" s="30"/>
      <c r="AEU151" s="30"/>
      <c r="AEV151" s="30"/>
      <c r="AEW151" s="30"/>
      <c r="AEX151" s="30"/>
      <c r="AEY151" s="30"/>
      <c r="AEZ151" s="30"/>
      <c r="AFA151" s="30"/>
      <c r="AFB151" s="30"/>
      <c r="AFC151" s="30"/>
      <c r="AFD151" s="30"/>
      <c r="AFE151" s="30"/>
      <c r="AFF151" s="30"/>
      <c r="AFG151" s="30"/>
      <c r="AFH151" s="30"/>
      <c r="AFI151" s="30"/>
      <c r="AFJ151" s="30"/>
      <c r="AFK151" s="30"/>
      <c r="AFL151" s="30"/>
      <c r="AFM151" s="30"/>
      <c r="AFN151" s="30"/>
      <c r="AFO151" s="30"/>
      <c r="AFP151" s="30"/>
      <c r="AFQ151" s="30"/>
      <c r="AFR151" s="30"/>
      <c r="AFS151" s="30"/>
      <c r="AFT151" s="30"/>
      <c r="AFU151" s="30"/>
      <c r="AFV151" s="30"/>
      <c r="AFW151" s="30"/>
      <c r="AFX151" s="30"/>
      <c r="AFY151" s="30"/>
      <c r="AFZ151" s="30"/>
      <c r="AGA151" s="30"/>
      <c r="AGB151" s="30"/>
      <c r="AGC151" s="30"/>
      <c r="AGD151" s="30"/>
      <c r="AGE151" s="30"/>
      <c r="AGF151" s="30"/>
      <c r="AGG151" s="30"/>
      <c r="AGH151" s="30"/>
      <c r="AGI151" s="30"/>
      <c r="AGJ151" s="30"/>
      <c r="AGK151" s="30"/>
      <c r="AGL151" s="30"/>
      <c r="AGM151" s="30"/>
      <c r="AGN151" s="30"/>
      <c r="AGO151" s="30"/>
      <c r="AGP151" s="30"/>
      <c r="AGQ151" s="30"/>
      <c r="AGR151" s="30"/>
      <c r="AGS151" s="30"/>
      <c r="AGT151" s="30"/>
      <c r="AGU151" s="30"/>
      <c r="AGV151" s="30"/>
      <c r="AGW151" s="30"/>
      <c r="AGX151" s="30"/>
      <c r="AGY151" s="30"/>
      <c r="AGZ151" s="30"/>
      <c r="AHA151" s="30"/>
      <c r="AHB151" s="30"/>
      <c r="AHC151" s="30"/>
      <c r="AHD151" s="30"/>
      <c r="AHE151" s="30"/>
      <c r="AHF151" s="30"/>
      <c r="AHG151" s="30"/>
      <c r="AHH151" s="30"/>
      <c r="AHI151" s="30"/>
      <c r="AHJ151" s="30"/>
      <c r="AHK151" s="30"/>
      <c r="AHL151" s="30"/>
      <c r="AHM151" s="30"/>
      <c r="AHN151" s="30"/>
      <c r="AHO151" s="30"/>
      <c r="AHP151" s="30"/>
      <c r="AHQ151" s="30"/>
      <c r="AHR151" s="30"/>
      <c r="AHS151" s="30"/>
      <c r="AHT151" s="30"/>
      <c r="AHU151" s="30"/>
      <c r="AHV151" s="30"/>
      <c r="AHW151" s="30"/>
      <c r="AHX151" s="30"/>
      <c r="AHY151" s="30"/>
      <c r="AHZ151" s="30"/>
      <c r="AIA151" s="30"/>
      <c r="AIB151" s="30"/>
      <c r="AIC151" s="30"/>
      <c r="AID151" s="30"/>
      <c r="AIE151" s="30"/>
      <c r="AIF151" s="30"/>
      <c r="AIG151" s="30"/>
      <c r="AIH151" s="30"/>
      <c r="AII151" s="30"/>
      <c r="AIJ151" s="30"/>
      <c r="AIK151" s="30"/>
      <c r="AIL151" s="30"/>
      <c r="AIM151" s="30"/>
      <c r="AIN151" s="30"/>
      <c r="AIO151" s="30"/>
      <c r="AIP151" s="30"/>
      <c r="AIQ151" s="30"/>
      <c r="AIR151" s="30"/>
      <c r="AIS151" s="30"/>
      <c r="AIT151" s="30"/>
      <c r="AIU151" s="30"/>
      <c r="AIV151" s="30"/>
      <c r="AIW151" s="30"/>
      <c r="AIX151" s="30"/>
      <c r="AIY151" s="30"/>
      <c r="AIZ151" s="30"/>
      <c r="AJA151" s="30"/>
      <c r="AJB151" s="30"/>
      <c r="AJC151" s="30"/>
      <c r="AJD151" s="30"/>
      <c r="AJE151" s="30"/>
      <c r="AJF151" s="30"/>
      <c r="AJG151" s="30"/>
      <c r="AJH151" s="30"/>
      <c r="AJI151" s="30"/>
      <c r="AJJ151" s="30"/>
      <c r="AJK151" s="30"/>
      <c r="AJL151" s="30"/>
      <c r="AJM151" s="30"/>
      <c r="AJN151" s="30"/>
      <c r="AJO151" s="30"/>
      <c r="AJP151" s="30"/>
      <c r="AJQ151" s="30"/>
      <c r="AJR151" s="30"/>
      <c r="AJS151" s="30"/>
      <c r="AJT151" s="30"/>
      <c r="AJU151" s="30"/>
      <c r="AJV151" s="30"/>
    </row>
    <row r="152" spans="1:5094" s="22" customFormat="1" ht="13" x14ac:dyDescent="0.3">
      <c r="A152" s="292"/>
      <c r="B152" s="293" t="s">
        <v>52</v>
      </c>
      <c r="C152" s="293"/>
      <c r="D152" s="301"/>
      <c r="E152" s="301"/>
      <c r="F152" s="296" t="s">
        <v>161</v>
      </c>
      <c r="G152" s="297">
        <f>SUM(G11)</f>
        <v>4.46E-4</v>
      </c>
      <c r="H152" s="302"/>
      <c r="I152" s="299">
        <v>355887.35999999999</v>
      </c>
      <c r="J152" s="306">
        <f>13.01+477.35</f>
        <v>490.36</v>
      </c>
      <c r="K152" s="299">
        <v>-1375</v>
      </c>
      <c r="L152" s="303">
        <f>SUM(I152:K152)</f>
        <v>355002.72</v>
      </c>
      <c r="M152" s="303">
        <f>SUM(I152)</f>
        <v>355887.35999999999</v>
      </c>
      <c r="N152" s="303">
        <f>SUM(L152)</f>
        <v>355002.72</v>
      </c>
      <c r="O152" s="307"/>
      <c r="P152" s="58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  <c r="BK152" s="43"/>
      <c r="BL152" s="43"/>
      <c r="BM152" s="43"/>
      <c r="BN152" s="43"/>
      <c r="BO152" s="43"/>
      <c r="BP152" s="43"/>
      <c r="BQ152" s="43"/>
      <c r="BR152" s="43"/>
      <c r="BS152" s="43"/>
      <c r="BT152" s="43"/>
      <c r="BU152" s="43"/>
      <c r="BV152" s="43"/>
      <c r="BW152" s="43"/>
      <c r="BX152" s="43"/>
      <c r="BY152" s="43"/>
      <c r="BZ152" s="43"/>
      <c r="CA152" s="43"/>
      <c r="CB152" s="43"/>
      <c r="CC152" s="43"/>
      <c r="CD152" s="43"/>
      <c r="CE152" s="43"/>
      <c r="CF152" s="43"/>
      <c r="CG152" s="43"/>
      <c r="CH152" s="43"/>
      <c r="CI152" s="43"/>
      <c r="CJ152" s="43"/>
      <c r="CK152" s="43"/>
      <c r="CL152" s="43"/>
      <c r="CM152" s="43"/>
      <c r="CN152" s="43"/>
      <c r="CO152" s="43"/>
      <c r="CP152" s="43"/>
      <c r="CQ152" s="43"/>
      <c r="CR152" s="43"/>
      <c r="CS152" s="43"/>
      <c r="CT152" s="43"/>
      <c r="CU152" s="43"/>
      <c r="CV152" s="43"/>
      <c r="CW152" s="43"/>
      <c r="CX152" s="43"/>
      <c r="CY152" s="43"/>
      <c r="CZ152" s="43"/>
      <c r="DA152" s="43"/>
      <c r="DB152" s="43"/>
      <c r="DC152" s="43"/>
      <c r="DD152" s="43"/>
      <c r="DE152" s="43"/>
      <c r="DF152" s="43"/>
      <c r="DG152" s="43"/>
      <c r="DH152" s="43"/>
      <c r="DI152" s="43"/>
      <c r="DJ152" s="43"/>
      <c r="DK152" s="43"/>
      <c r="DL152" s="43"/>
      <c r="DM152" s="43"/>
      <c r="DN152" s="43"/>
      <c r="DO152" s="43"/>
      <c r="DP152" s="43"/>
      <c r="DQ152" s="43"/>
      <c r="DR152" s="43"/>
      <c r="DS152" s="43"/>
      <c r="DT152" s="43"/>
      <c r="DU152" s="43"/>
      <c r="DV152" s="43"/>
      <c r="DW152" s="43"/>
      <c r="DX152" s="43"/>
      <c r="DY152" s="43"/>
      <c r="DZ152" s="43"/>
      <c r="EA152" s="43"/>
      <c r="EB152" s="43"/>
      <c r="EC152" s="43"/>
      <c r="ED152" s="43"/>
      <c r="EE152" s="43"/>
      <c r="EF152" s="43"/>
      <c r="EG152" s="43"/>
      <c r="EH152" s="43"/>
      <c r="EI152" s="43"/>
      <c r="EJ152" s="43"/>
      <c r="EK152" s="43"/>
      <c r="EL152" s="43"/>
      <c r="EM152" s="43"/>
      <c r="EN152" s="43"/>
      <c r="EO152" s="43"/>
      <c r="EP152" s="43"/>
      <c r="EQ152" s="43"/>
      <c r="ER152" s="43"/>
      <c r="ES152" s="43"/>
      <c r="ET152" s="43"/>
      <c r="EU152" s="43"/>
      <c r="EV152" s="43"/>
      <c r="EW152" s="43"/>
      <c r="EX152" s="43"/>
      <c r="EY152" s="43"/>
      <c r="EZ152" s="43"/>
      <c r="FA152" s="43"/>
      <c r="FB152" s="43"/>
      <c r="FC152" s="43"/>
      <c r="FD152" s="43"/>
      <c r="FE152" s="43"/>
      <c r="FF152" s="43"/>
      <c r="FG152" s="43"/>
      <c r="FH152" s="43"/>
      <c r="FI152" s="43"/>
      <c r="FJ152" s="43"/>
      <c r="FK152" s="43"/>
      <c r="FL152" s="43"/>
      <c r="FM152" s="43"/>
      <c r="FN152" s="43"/>
      <c r="FO152" s="43"/>
      <c r="FP152" s="43"/>
      <c r="FQ152" s="43"/>
      <c r="FR152" s="43"/>
      <c r="FS152" s="43"/>
      <c r="FT152" s="43"/>
      <c r="FU152" s="43"/>
      <c r="FV152" s="43"/>
      <c r="FW152" s="43"/>
      <c r="FX152" s="43"/>
      <c r="FY152" s="43"/>
      <c r="FZ152" s="43"/>
      <c r="GA152" s="43"/>
      <c r="GB152" s="43"/>
      <c r="GC152" s="43"/>
      <c r="GD152" s="43"/>
      <c r="GE152" s="43"/>
      <c r="GF152" s="43"/>
      <c r="GG152" s="43"/>
      <c r="GH152" s="43"/>
      <c r="GI152" s="43"/>
      <c r="GJ152" s="43"/>
      <c r="GK152" s="43"/>
      <c r="GL152" s="43"/>
      <c r="GM152" s="43"/>
      <c r="GN152" s="43"/>
      <c r="GO152" s="43"/>
      <c r="GP152" s="43"/>
      <c r="GQ152" s="43"/>
      <c r="GR152" s="43"/>
      <c r="GS152" s="43"/>
      <c r="GT152" s="43"/>
      <c r="GU152" s="43"/>
      <c r="GV152" s="43"/>
      <c r="GW152" s="43"/>
      <c r="GX152" s="43"/>
      <c r="GY152" s="43"/>
      <c r="GZ152" s="43"/>
      <c r="HA152" s="43"/>
      <c r="HB152" s="43"/>
      <c r="HC152" s="43"/>
      <c r="HD152" s="43"/>
      <c r="HE152" s="43"/>
      <c r="HF152" s="43"/>
      <c r="HG152" s="43"/>
      <c r="HH152" s="43"/>
      <c r="HI152" s="43"/>
      <c r="HJ152" s="43"/>
      <c r="HK152" s="43"/>
      <c r="HL152" s="43"/>
      <c r="HM152" s="43"/>
      <c r="HN152" s="43"/>
      <c r="HO152" s="43"/>
      <c r="HP152" s="43"/>
      <c r="HQ152" s="43"/>
      <c r="HR152" s="43"/>
      <c r="HS152" s="43"/>
      <c r="HT152" s="43"/>
      <c r="HU152" s="43"/>
      <c r="HV152" s="43"/>
      <c r="HW152" s="43"/>
      <c r="HX152" s="43"/>
      <c r="HY152" s="43"/>
      <c r="HZ152" s="43"/>
      <c r="IA152" s="43"/>
      <c r="IB152" s="43"/>
      <c r="IC152" s="43"/>
      <c r="ID152" s="43"/>
      <c r="IE152" s="43"/>
      <c r="IF152" s="43"/>
      <c r="IG152" s="43"/>
      <c r="IH152" s="43"/>
      <c r="II152" s="43"/>
      <c r="IJ152" s="43"/>
      <c r="IK152" s="43"/>
      <c r="IL152" s="43"/>
      <c r="IM152" s="43"/>
      <c r="IN152" s="43"/>
      <c r="IO152" s="43"/>
      <c r="IP152" s="43"/>
      <c r="IQ152" s="43"/>
      <c r="IR152" s="43"/>
      <c r="IS152" s="43"/>
      <c r="IT152" s="43"/>
      <c r="IU152" s="43"/>
      <c r="IV152" s="43"/>
      <c r="IW152" s="43"/>
      <c r="IX152" s="43"/>
      <c r="IY152" s="43"/>
      <c r="IZ152" s="43"/>
      <c r="JA152" s="43"/>
      <c r="JB152" s="43"/>
      <c r="JC152" s="43"/>
      <c r="JD152" s="43"/>
      <c r="JE152" s="43"/>
      <c r="JF152" s="43"/>
      <c r="JG152" s="43"/>
      <c r="JH152" s="43"/>
      <c r="JI152" s="43"/>
      <c r="JJ152" s="43"/>
      <c r="JK152" s="43"/>
      <c r="JL152" s="43"/>
      <c r="JM152" s="43"/>
      <c r="JN152" s="43"/>
      <c r="JO152" s="43"/>
      <c r="JP152" s="43"/>
      <c r="JQ152" s="43"/>
      <c r="JR152" s="43"/>
      <c r="JS152" s="43"/>
      <c r="JT152" s="43"/>
      <c r="JU152" s="43"/>
      <c r="JV152" s="43"/>
      <c r="JW152" s="43"/>
      <c r="JX152" s="43"/>
      <c r="JY152" s="43"/>
      <c r="JZ152" s="43"/>
      <c r="KA152" s="43"/>
      <c r="KB152" s="43"/>
      <c r="KC152" s="43"/>
      <c r="KD152" s="43"/>
      <c r="KE152" s="43"/>
      <c r="KF152" s="43"/>
      <c r="KG152" s="43"/>
      <c r="KH152" s="43"/>
      <c r="KI152" s="43"/>
      <c r="KJ152" s="43"/>
      <c r="KK152" s="43"/>
      <c r="KL152" s="43"/>
      <c r="KM152" s="43"/>
      <c r="KN152" s="43"/>
      <c r="KO152" s="43"/>
      <c r="KP152" s="43"/>
      <c r="KQ152" s="43"/>
      <c r="KR152" s="43"/>
      <c r="KS152" s="43"/>
      <c r="KT152" s="43"/>
      <c r="KU152" s="43"/>
      <c r="KV152" s="43"/>
      <c r="KW152" s="43"/>
      <c r="KX152" s="43"/>
      <c r="KY152" s="43"/>
      <c r="KZ152" s="43"/>
      <c r="LA152" s="43"/>
      <c r="LB152" s="43"/>
      <c r="LC152" s="43"/>
      <c r="LD152" s="43"/>
      <c r="LE152" s="43"/>
      <c r="LF152" s="43"/>
      <c r="LG152" s="43"/>
      <c r="LH152" s="43"/>
      <c r="LI152" s="43"/>
      <c r="LJ152" s="43"/>
      <c r="LK152" s="43"/>
      <c r="LL152" s="43"/>
      <c r="LM152" s="43"/>
      <c r="LN152" s="43"/>
      <c r="LO152" s="43"/>
      <c r="LP152" s="43"/>
      <c r="LQ152" s="43"/>
      <c r="LR152" s="43"/>
      <c r="LS152" s="43"/>
      <c r="LT152" s="43"/>
      <c r="LU152" s="43"/>
      <c r="LV152" s="43"/>
      <c r="LW152" s="43"/>
      <c r="LX152" s="43"/>
      <c r="LY152" s="43"/>
      <c r="LZ152" s="43"/>
      <c r="MA152" s="43"/>
      <c r="MB152" s="43"/>
      <c r="MC152" s="43"/>
      <c r="MD152" s="43"/>
      <c r="ME152" s="43"/>
      <c r="MF152" s="43"/>
      <c r="MG152" s="43"/>
      <c r="MH152" s="43"/>
      <c r="MI152" s="43"/>
      <c r="MJ152" s="43"/>
      <c r="MK152" s="43"/>
      <c r="ML152" s="43"/>
      <c r="MM152" s="43"/>
      <c r="MN152" s="43"/>
      <c r="MO152" s="43"/>
      <c r="MP152" s="43"/>
      <c r="MQ152" s="43"/>
      <c r="MR152" s="43"/>
      <c r="MS152" s="43"/>
      <c r="MT152" s="43"/>
      <c r="MU152" s="43"/>
      <c r="MV152" s="43"/>
      <c r="MW152" s="43"/>
      <c r="MX152" s="43"/>
      <c r="MY152" s="43"/>
      <c r="MZ152" s="43"/>
      <c r="NA152" s="43"/>
      <c r="NB152" s="43"/>
      <c r="NC152" s="43"/>
      <c r="ND152" s="43"/>
      <c r="NE152" s="43"/>
      <c r="NF152" s="43"/>
      <c r="NG152" s="43"/>
      <c r="NH152" s="43"/>
      <c r="NI152" s="43"/>
      <c r="NJ152" s="43"/>
      <c r="NK152" s="43"/>
      <c r="NL152" s="43"/>
      <c r="NM152" s="43"/>
      <c r="NN152" s="43"/>
      <c r="NO152" s="43"/>
      <c r="NP152" s="43"/>
      <c r="NQ152" s="43"/>
      <c r="NR152" s="43"/>
      <c r="NS152" s="43"/>
      <c r="NT152" s="43"/>
      <c r="NU152" s="43"/>
      <c r="NV152" s="43"/>
      <c r="NW152" s="43"/>
      <c r="NX152" s="43"/>
      <c r="NY152" s="43"/>
      <c r="NZ152" s="43"/>
      <c r="OA152" s="43"/>
      <c r="OB152" s="43"/>
      <c r="OC152" s="43"/>
      <c r="OD152" s="43"/>
      <c r="OE152" s="43"/>
      <c r="OF152" s="43"/>
      <c r="OG152" s="43"/>
      <c r="OH152" s="43"/>
      <c r="OI152" s="43"/>
      <c r="OJ152" s="43"/>
      <c r="OK152" s="43"/>
      <c r="OL152" s="43"/>
      <c r="OM152" s="43"/>
      <c r="ON152" s="43"/>
      <c r="OO152" s="43"/>
      <c r="OP152" s="43"/>
      <c r="OQ152" s="43"/>
      <c r="OR152" s="43"/>
      <c r="OS152" s="43"/>
      <c r="OT152" s="43"/>
      <c r="OU152" s="43"/>
      <c r="OV152" s="43"/>
      <c r="OW152" s="43"/>
      <c r="OX152" s="43"/>
      <c r="OY152" s="43"/>
      <c r="OZ152" s="43"/>
      <c r="PA152" s="43"/>
      <c r="PB152" s="43"/>
      <c r="PC152" s="43"/>
      <c r="PD152" s="43"/>
      <c r="PE152" s="43"/>
      <c r="PF152" s="43"/>
      <c r="PG152" s="43"/>
      <c r="PH152" s="43"/>
      <c r="PI152" s="43"/>
      <c r="PJ152" s="43"/>
      <c r="PK152" s="43"/>
      <c r="PL152" s="43"/>
      <c r="PM152" s="43"/>
      <c r="PN152" s="43"/>
      <c r="PO152" s="43"/>
      <c r="PP152" s="43"/>
      <c r="PQ152" s="43"/>
      <c r="PR152" s="43"/>
      <c r="PS152" s="43"/>
      <c r="PT152" s="43"/>
      <c r="PU152" s="43"/>
      <c r="PV152" s="43"/>
      <c r="PW152" s="43"/>
      <c r="PX152" s="43"/>
      <c r="PY152" s="43"/>
      <c r="PZ152" s="43"/>
      <c r="QA152" s="43"/>
      <c r="QB152" s="43"/>
      <c r="QC152" s="43"/>
      <c r="QD152" s="43"/>
      <c r="QE152" s="43"/>
      <c r="QF152" s="43"/>
      <c r="QG152" s="43"/>
      <c r="QH152" s="43"/>
      <c r="QI152" s="43"/>
      <c r="QJ152" s="43"/>
      <c r="QK152" s="43"/>
      <c r="QL152" s="43"/>
      <c r="QM152" s="43"/>
      <c r="QN152" s="43"/>
      <c r="QO152" s="43"/>
      <c r="QP152" s="43"/>
      <c r="QQ152" s="43"/>
      <c r="QR152" s="43"/>
      <c r="QS152" s="43"/>
      <c r="QT152" s="43"/>
      <c r="QU152" s="43"/>
      <c r="QV152" s="43"/>
      <c r="QW152" s="43"/>
      <c r="QX152" s="43"/>
      <c r="QY152" s="43"/>
      <c r="QZ152" s="43"/>
      <c r="RA152" s="43"/>
      <c r="RB152" s="43"/>
      <c r="RC152" s="43"/>
      <c r="RD152" s="43"/>
      <c r="RE152" s="43"/>
      <c r="RF152" s="43"/>
      <c r="RG152" s="43"/>
      <c r="RH152" s="43"/>
      <c r="RI152" s="43"/>
      <c r="RJ152" s="43"/>
      <c r="RK152" s="43"/>
      <c r="RL152" s="43"/>
      <c r="RM152" s="43"/>
      <c r="RN152" s="43"/>
      <c r="RO152" s="43"/>
      <c r="RP152" s="43"/>
      <c r="RQ152" s="43"/>
      <c r="RR152" s="43"/>
      <c r="RS152" s="43"/>
      <c r="RT152" s="43"/>
      <c r="RU152" s="43"/>
      <c r="RV152" s="43"/>
      <c r="RW152" s="43"/>
      <c r="RX152" s="43"/>
      <c r="RY152" s="43"/>
      <c r="RZ152" s="43"/>
      <c r="SA152" s="43"/>
      <c r="SB152" s="43"/>
      <c r="SC152" s="43"/>
      <c r="SD152" s="43"/>
      <c r="SE152" s="43"/>
      <c r="SF152" s="43"/>
      <c r="SG152" s="43"/>
      <c r="SH152" s="43"/>
      <c r="SI152" s="43"/>
      <c r="SJ152" s="43"/>
      <c r="SK152" s="43"/>
      <c r="SL152" s="43"/>
      <c r="SM152" s="43"/>
      <c r="SN152" s="43"/>
      <c r="SO152" s="43"/>
      <c r="SP152" s="43"/>
      <c r="SQ152" s="43"/>
      <c r="SR152" s="43"/>
      <c r="SS152" s="43"/>
      <c r="ST152" s="43"/>
      <c r="SU152" s="43"/>
      <c r="SV152" s="43"/>
      <c r="SW152" s="43"/>
      <c r="SX152" s="43"/>
      <c r="SY152" s="43"/>
      <c r="SZ152" s="43"/>
      <c r="TA152" s="43"/>
      <c r="TB152" s="43"/>
      <c r="TC152" s="43"/>
      <c r="TD152" s="43"/>
      <c r="TE152" s="43"/>
      <c r="TF152" s="43"/>
      <c r="TG152" s="43"/>
      <c r="TH152" s="43"/>
      <c r="TI152" s="43"/>
      <c r="TJ152" s="43"/>
      <c r="TK152" s="43"/>
      <c r="TL152" s="43"/>
      <c r="TM152" s="43"/>
      <c r="TN152" s="43"/>
      <c r="TO152" s="43"/>
      <c r="TP152" s="43"/>
      <c r="TQ152" s="43"/>
      <c r="TR152" s="43"/>
      <c r="TS152" s="43"/>
      <c r="TT152" s="43"/>
      <c r="TU152" s="43"/>
      <c r="TV152" s="43"/>
      <c r="TW152" s="43"/>
      <c r="TX152" s="43"/>
      <c r="TY152" s="43"/>
      <c r="TZ152" s="43"/>
      <c r="UA152" s="43"/>
      <c r="UB152" s="43"/>
      <c r="UC152" s="43"/>
      <c r="UD152" s="43"/>
      <c r="UE152" s="43"/>
      <c r="UF152" s="43"/>
      <c r="UG152" s="43"/>
      <c r="UH152" s="43"/>
      <c r="UI152" s="43"/>
      <c r="UJ152" s="43"/>
      <c r="UK152" s="43"/>
      <c r="UL152" s="43"/>
      <c r="UM152" s="43"/>
      <c r="UN152" s="43"/>
      <c r="UO152" s="43"/>
      <c r="UP152" s="43"/>
      <c r="UQ152" s="43"/>
      <c r="UR152" s="43"/>
      <c r="US152" s="43"/>
      <c r="UT152" s="43"/>
      <c r="UU152" s="43"/>
      <c r="UV152" s="43"/>
      <c r="UW152" s="43"/>
      <c r="UX152" s="43"/>
      <c r="UY152" s="43"/>
      <c r="UZ152" s="43"/>
      <c r="VA152" s="43"/>
      <c r="VB152" s="43"/>
      <c r="VC152" s="43"/>
      <c r="VD152" s="43"/>
      <c r="VE152" s="43"/>
      <c r="VF152" s="43"/>
      <c r="VG152" s="43"/>
      <c r="VH152" s="43"/>
      <c r="VI152" s="43"/>
      <c r="VJ152" s="43"/>
      <c r="VK152" s="43"/>
      <c r="VL152" s="43"/>
      <c r="VM152" s="43"/>
      <c r="VN152" s="43"/>
      <c r="VO152" s="43"/>
      <c r="VP152" s="43"/>
      <c r="VQ152" s="43"/>
      <c r="VR152" s="43"/>
      <c r="VS152" s="43"/>
      <c r="VT152" s="43"/>
      <c r="VU152" s="43"/>
      <c r="VV152" s="43"/>
      <c r="VW152" s="43"/>
      <c r="VX152" s="43"/>
      <c r="VY152" s="43"/>
      <c r="VZ152" s="43"/>
      <c r="WA152" s="43"/>
      <c r="WB152" s="43"/>
      <c r="WC152" s="43"/>
      <c r="WD152" s="43"/>
      <c r="WE152" s="43"/>
      <c r="WF152" s="43"/>
      <c r="WG152" s="43"/>
      <c r="WH152" s="43"/>
      <c r="WI152" s="43"/>
      <c r="WJ152" s="43"/>
      <c r="WK152" s="43"/>
      <c r="WL152" s="43"/>
      <c r="WM152" s="43"/>
      <c r="WN152" s="43"/>
      <c r="WO152" s="43"/>
      <c r="WP152" s="43"/>
      <c r="WQ152" s="43"/>
      <c r="WR152" s="43"/>
      <c r="WS152" s="43"/>
      <c r="WT152" s="43"/>
      <c r="WU152" s="43"/>
      <c r="WV152" s="43"/>
      <c r="WW152" s="43"/>
      <c r="WX152" s="43"/>
      <c r="WY152" s="43"/>
      <c r="WZ152" s="43"/>
      <c r="XA152" s="43"/>
      <c r="XB152" s="43"/>
      <c r="XC152" s="43"/>
      <c r="XD152" s="43"/>
      <c r="XE152" s="43"/>
      <c r="XF152" s="43"/>
      <c r="XG152" s="43"/>
      <c r="XH152" s="43"/>
      <c r="XI152" s="43"/>
      <c r="XJ152" s="43"/>
      <c r="XK152" s="43"/>
      <c r="XL152" s="43"/>
      <c r="XM152" s="43"/>
      <c r="XN152" s="43"/>
      <c r="XO152" s="43"/>
      <c r="XP152" s="43"/>
      <c r="XQ152" s="43"/>
      <c r="XR152" s="43"/>
      <c r="XS152" s="43"/>
      <c r="XT152" s="43"/>
      <c r="XU152" s="43"/>
      <c r="XV152" s="43"/>
      <c r="XW152" s="43"/>
      <c r="XX152" s="43"/>
      <c r="XY152" s="43"/>
      <c r="XZ152" s="43"/>
      <c r="YA152" s="43"/>
      <c r="YB152" s="43"/>
      <c r="YC152" s="43"/>
      <c r="YD152" s="43"/>
      <c r="YE152" s="43"/>
      <c r="YF152" s="43"/>
      <c r="YG152" s="43"/>
      <c r="YH152" s="43"/>
      <c r="YI152" s="43"/>
      <c r="YJ152" s="43"/>
      <c r="YK152" s="43"/>
      <c r="YL152" s="43"/>
      <c r="YM152" s="43"/>
      <c r="YN152" s="43"/>
      <c r="YO152" s="43"/>
      <c r="YP152" s="43"/>
      <c r="YQ152" s="43"/>
      <c r="YR152" s="43"/>
      <c r="YS152" s="43"/>
      <c r="YT152" s="43"/>
      <c r="YU152" s="43"/>
      <c r="YV152" s="43"/>
      <c r="YW152" s="43"/>
      <c r="YX152" s="43"/>
      <c r="YY152" s="43"/>
      <c r="YZ152" s="43"/>
      <c r="ZA152" s="43"/>
      <c r="ZB152" s="43"/>
      <c r="ZC152" s="43"/>
      <c r="ZD152" s="43"/>
      <c r="ZE152" s="43"/>
      <c r="ZF152" s="43"/>
      <c r="ZG152" s="43"/>
      <c r="ZH152" s="43"/>
      <c r="ZI152" s="43"/>
      <c r="ZJ152" s="43"/>
      <c r="ZK152" s="43"/>
      <c r="ZL152" s="43"/>
      <c r="ZM152" s="43"/>
      <c r="ZN152" s="43"/>
      <c r="ZO152" s="43"/>
      <c r="ZP152" s="43"/>
      <c r="ZQ152" s="43"/>
      <c r="ZR152" s="43"/>
      <c r="ZS152" s="43"/>
      <c r="ZT152" s="43"/>
      <c r="ZU152" s="43"/>
      <c r="ZV152" s="43"/>
      <c r="ZW152" s="43"/>
      <c r="ZX152" s="43"/>
      <c r="ZY152" s="43"/>
      <c r="ZZ152" s="43"/>
      <c r="AAA152" s="43"/>
      <c r="AAB152" s="43"/>
      <c r="AAC152" s="43"/>
      <c r="AAD152" s="43"/>
      <c r="AAE152" s="43"/>
      <c r="AAF152" s="43"/>
      <c r="AAG152" s="43"/>
      <c r="AAH152" s="43"/>
      <c r="AAI152" s="43"/>
      <c r="AAJ152" s="43"/>
      <c r="AAK152" s="43"/>
      <c r="AAL152" s="43"/>
      <c r="AAM152" s="43"/>
      <c r="AAN152" s="43"/>
      <c r="AAO152" s="43"/>
      <c r="AAP152" s="43"/>
      <c r="AAQ152" s="43"/>
      <c r="AAR152" s="43"/>
      <c r="AAS152" s="43"/>
      <c r="AAT152" s="43"/>
      <c r="AAU152" s="43"/>
      <c r="AAV152" s="43"/>
      <c r="AAW152" s="43"/>
      <c r="AAX152" s="43"/>
      <c r="AAY152" s="43"/>
      <c r="AAZ152" s="43"/>
      <c r="ABA152" s="43"/>
      <c r="ABB152" s="43"/>
      <c r="ABC152" s="43"/>
      <c r="ABD152" s="43"/>
      <c r="ABE152" s="43"/>
      <c r="ABF152" s="43"/>
      <c r="ABG152" s="43"/>
      <c r="ABH152" s="43"/>
      <c r="ABI152" s="43"/>
      <c r="ABJ152" s="43"/>
      <c r="ABK152" s="43"/>
      <c r="ABL152" s="43"/>
      <c r="ABM152" s="43"/>
      <c r="ABN152" s="43"/>
      <c r="ABO152" s="43"/>
      <c r="ABP152" s="43"/>
      <c r="ABQ152" s="43"/>
      <c r="ABR152" s="43"/>
      <c r="ABS152" s="43"/>
      <c r="ABT152" s="43"/>
      <c r="ABU152" s="43"/>
      <c r="ABV152" s="43"/>
      <c r="ABW152" s="43"/>
      <c r="ABX152" s="43"/>
      <c r="ABY152" s="43"/>
      <c r="ABZ152" s="43"/>
      <c r="ACA152" s="43"/>
      <c r="ACB152" s="43"/>
      <c r="ACC152" s="43"/>
      <c r="ACD152" s="43"/>
      <c r="ACE152" s="43"/>
      <c r="ACF152" s="43"/>
      <c r="ACG152" s="43"/>
      <c r="ACH152" s="43"/>
      <c r="ACI152" s="43"/>
      <c r="ACJ152" s="43"/>
      <c r="ACK152" s="43"/>
      <c r="ACL152" s="43"/>
      <c r="ACM152" s="43"/>
      <c r="ACN152" s="43"/>
      <c r="ACO152" s="43"/>
      <c r="ACP152" s="43"/>
      <c r="ACQ152" s="43"/>
      <c r="ACR152" s="43"/>
      <c r="ACS152" s="43"/>
      <c r="ACT152" s="43"/>
      <c r="ACU152" s="43"/>
      <c r="ACV152" s="43"/>
      <c r="ACW152" s="43"/>
      <c r="ACX152" s="43"/>
      <c r="ACY152" s="43"/>
      <c r="ACZ152" s="43"/>
      <c r="ADA152" s="43"/>
      <c r="ADB152" s="43"/>
      <c r="ADC152" s="43"/>
      <c r="ADD152" s="43"/>
      <c r="ADE152" s="43"/>
      <c r="ADF152" s="43"/>
      <c r="ADG152" s="43"/>
      <c r="ADH152" s="43"/>
      <c r="ADI152" s="43"/>
      <c r="ADJ152" s="43"/>
      <c r="ADK152" s="43"/>
      <c r="ADL152" s="43"/>
      <c r="ADM152" s="43"/>
      <c r="ADN152" s="43"/>
      <c r="ADO152" s="43"/>
      <c r="ADP152" s="43"/>
      <c r="ADQ152" s="43"/>
      <c r="ADR152" s="43"/>
      <c r="ADS152" s="43"/>
      <c r="ADT152" s="43"/>
      <c r="ADU152" s="43"/>
      <c r="ADV152" s="43"/>
      <c r="ADW152" s="43"/>
      <c r="ADX152" s="43"/>
      <c r="ADY152" s="43"/>
      <c r="ADZ152" s="43"/>
      <c r="AEA152" s="43"/>
      <c r="AEB152" s="43"/>
      <c r="AEC152" s="43"/>
      <c r="AED152" s="43"/>
      <c r="AEE152" s="43"/>
      <c r="AEF152" s="43"/>
      <c r="AEG152" s="43"/>
      <c r="AEH152" s="43"/>
      <c r="AEI152" s="43"/>
      <c r="AEJ152" s="43"/>
      <c r="AEK152" s="43"/>
      <c r="AEL152" s="43"/>
      <c r="AEM152" s="43"/>
      <c r="AEN152" s="43"/>
      <c r="AEO152" s="43"/>
      <c r="AEP152" s="43"/>
      <c r="AEQ152" s="43"/>
      <c r="AER152" s="43"/>
      <c r="AES152" s="43"/>
      <c r="AET152" s="43"/>
      <c r="AEU152" s="43"/>
      <c r="AEV152" s="43"/>
      <c r="AEW152" s="43"/>
      <c r="AEX152" s="43"/>
      <c r="AEY152" s="43"/>
      <c r="AEZ152" s="43"/>
      <c r="AFA152" s="43"/>
      <c r="AFB152" s="43"/>
      <c r="AFC152" s="43"/>
      <c r="AFD152" s="43"/>
      <c r="AFE152" s="43"/>
      <c r="AFF152" s="43"/>
      <c r="AFG152" s="43"/>
      <c r="AFH152" s="43"/>
      <c r="AFI152" s="43"/>
      <c r="AFJ152" s="43"/>
      <c r="AFK152" s="43"/>
      <c r="AFL152" s="43"/>
      <c r="AFM152" s="43"/>
      <c r="AFN152" s="43"/>
      <c r="AFO152" s="43"/>
      <c r="AFP152" s="43"/>
      <c r="AFQ152" s="43"/>
      <c r="AFR152" s="43"/>
      <c r="AFS152" s="43"/>
      <c r="AFT152" s="43"/>
      <c r="AFU152" s="43"/>
      <c r="AFV152" s="43"/>
      <c r="AFW152" s="43"/>
      <c r="AFX152" s="43"/>
      <c r="AFY152" s="43"/>
      <c r="AFZ152" s="43"/>
      <c r="AGA152" s="43"/>
      <c r="AGB152" s="43"/>
      <c r="AGC152" s="43"/>
      <c r="AGD152" s="43"/>
      <c r="AGE152" s="43"/>
      <c r="AGF152" s="43"/>
      <c r="AGG152" s="43"/>
      <c r="AGH152" s="43"/>
      <c r="AGI152" s="43"/>
      <c r="AGJ152" s="43"/>
      <c r="AGK152" s="43"/>
      <c r="AGL152" s="43"/>
      <c r="AGM152" s="43"/>
      <c r="AGN152" s="43"/>
      <c r="AGO152" s="43"/>
      <c r="AGP152" s="43"/>
      <c r="AGQ152" s="43"/>
      <c r="AGR152" s="43"/>
      <c r="AGS152" s="43"/>
      <c r="AGT152" s="43"/>
      <c r="AGU152" s="43"/>
      <c r="AGV152" s="43"/>
      <c r="AGW152" s="43"/>
      <c r="AGX152" s="43"/>
      <c r="AGY152" s="43"/>
      <c r="AGZ152" s="43"/>
      <c r="AHA152" s="43"/>
      <c r="AHB152" s="43"/>
      <c r="AHC152" s="43"/>
      <c r="AHD152" s="43"/>
      <c r="AHE152" s="43"/>
      <c r="AHF152" s="43"/>
      <c r="AHG152" s="43"/>
      <c r="AHH152" s="43"/>
      <c r="AHI152" s="43"/>
      <c r="AHJ152" s="43"/>
      <c r="AHK152" s="43"/>
      <c r="AHL152" s="43"/>
      <c r="AHM152" s="43"/>
      <c r="AHN152" s="43"/>
      <c r="AHO152" s="43"/>
      <c r="AHP152" s="43"/>
      <c r="AHQ152" s="43"/>
      <c r="AHR152" s="43"/>
      <c r="AHS152" s="43"/>
      <c r="AHT152" s="43"/>
      <c r="AHU152" s="43"/>
      <c r="AHV152" s="43"/>
      <c r="AHW152" s="43"/>
      <c r="AHX152" s="43"/>
      <c r="AHY152" s="43"/>
      <c r="AHZ152" s="43"/>
      <c r="AIA152" s="43"/>
      <c r="AIB152" s="43"/>
      <c r="AIC152" s="43"/>
      <c r="AID152" s="43"/>
      <c r="AIE152" s="43"/>
      <c r="AIF152" s="43"/>
      <c r="AIG152" s="43"/>
      <c r="AIH152" s="43"/>
      <c r="AII152" s="43"/>
      <c r="AIJ152" s="43"/>
      <c r="AIK152" s="43"/>
      <c r="AIL152" s="43"/>
      <c r="AIM152" s="43"/>
      <c r="AIN152" s="43"/>
      <c r="AIO152" s="43"/>
      <c r="AIP152" s="43"/>
      <c r="AIQ152" s="43"/>
      <c r="AIR152" s="43"/>
      <c r="AIS152" s="43"/>
      <c r="AIT152" s="43"/>
      <c r="AIU152" s="43"/>
      <c r="AIV152" s="43"/>
      <c r="AIW152" s="43"/>
      <c r="AIX152" s="43"/>
      <c r="AIY152" s="43"/>
      <c r="AIZ152" s="43"/>
      <c r="AJA152" s="43"/>
      <c r="AJB152" s="43"/>
      <c r="AJC152" s="43"/>
      <c r="AJD152" s="43"/>
      <c r="AJE152" s="43"/>
      <c r="AJF152" s="43"/>
      <c r="AJG152" s="43"/>
      <c r="AJH152" s="43"/>
      <c r="AJI152" s="43"/>
      <c r="AJJ152" s="43"/>
      <c r="AJK152" s="43"/>
      <c r="AJL152" s="43"/>
      <c r="AJM152" s="43"/>
      <c r="AJN152" s="43"/>
      <c r="AJO152" s="43"/>
      <c r="AJP152" s="43"/>
      <c r="AJQ152" s="43"/>
      <c r="AJR152" s="43"/>
      <c r="AJS152" s="43"/>
      <c r="AJT152" s="43"/>
      <c r="AJU152" s="43"/>
      <c r="AJV152" s="43"/>
      <c r="AJW152" s="41"/>
      <c r="AJX152" s="41"/>
      <c r="AJY152" s="41"/>
      <c r="AJZ152" s="41"/>
      <c r="AKA152" s="41"/>
      <c r="AKB152" s="41"/>
      <c r="AKC152" s="41"/>
      <c r="AKD152" s="41"/>
      <c r="AKE152" s="41"/>
      <c r="AKF152" s="41"/>
      <c r="AKG152" s="41"/>
      <c r="AKH152" s="41"/>
      <c r="AKI152" s="41"/>
      <c r="AKJ152" s="41"/>
      <c r="AKK152" s="41"/>
      <c r="AKL152" s="41"/>
      <c r="AKM152" s="41"/>
      <c r="AKN152" s="41"/>
      <c r="AKO152" s="41"/>
      <c r="AKP152" s="41"/>
      <c r="AKQ152" s="41"/>
      <c r="AKR152" s="41"/>
      <c r="AKS152" s="41"/>
      <c r="AKT152" s="41"/>
      <c r="AKU152" s="41"/>
      <c r="AKV152" s="41"/>
      <c r="AKW152" s="41"/>
      <c r="AKX152" s="41"/>
      <c r="AKY152" s="41"/>
      <c r="AKZ152" s="41"/>
      <c r="ALA152" s="41"/>
      <c r="ALB152" s="41"/>
      <c r="ALC152" s="41"/>
      <c r="ALD152" s="41"/>
      <c r="ALE152" s="41"/>
      <c r="ALF152" s="41"/>
      <c r="ALG152" s="41"/>
      <c r="ALH152" s="41"/>
      <c r="ALI152" s="41"/>
      <c r="ALJ152" s="41"/>
      <c r="ALK152" s="41"/>
      <c r="ALL152" s="41"/>
      <c r="ALM152" s="41"/>
      <c r="ALN152" s="41"/>
      <c r="ALO152" s="41"/>
      <c r="ALP152" s="41"/>
      <c r="ALQ152" s="41"/>
      <c r="ALR152" s="41"/>
      <c r="ALS152" s="41"/>
      <c r="ALT152" s="41"/>
      <c r="ALU152" s="41"/>
      <c r="ALV152" s="41"/>
      <c r="ALW152" s="41"/>
      <c r="ALX152" s="41"/>
      <c r="ALY152" s="41"/>
      <c r="ALZ152" s="41"/>
      <c r="AMA152" s="41"/>
      <c r="AMB152" s="41"/>
      <c r="AMC152" s="41"/>
      <c r="AMD152" s="41"/>
      <c r="AME152" s="41"/>
      <c r="AMF152" s="41"/>
      <c r="AMG152" s="41"/>
      <c r="AMH152" s="41"/>
      <c r="AMI152" s="41"/>
      <c r="AMJ152" s="41"/>
      <c r="AMK152" s="41"/>
      <c r="AML152" s="41"/>
      <c r="AMM152" s="41"/>
      <c r="AMN152" s="41"/>
      <c r="AMO152" s="41"/>
      <c r="AMP152" s="41"/>
      <c r="AMQ152" s="41"/>
      <c r="AMR152" s="41"/>
      <c r="AMS152" s="41"/>
      <c r="AMT152" s="41"/>
      <c r="AMU152" s="41"/>
      <c r="AMV152" s="41"/>
      <c r="AMW152" s="41"/>
      <c r="AMX152" s="41"/>
      <c r="AMY152" s="41"/>
      <c r="AMZ152" s="41"/>
      <c r="ANA152" s="41"/>
      <c r="ANB152" s="41"/>
      <c r="ANC152" s="41"/>
      <c r="AND152" s="41"/>
      <c r="ANE152" s="41"/>
      <c r="ANF152" s="41"/>
      <c r="ANG152" s="41"/>
      <c r="ANH152" s="41"/>
      <c r="ANI152" s="41"/>
      <c r="ANJ152" s="41"/>
      <c r="ANK152" s="41"/>
      <c r="ANL152" s="41"/>
      <c r="ANM152" s="41"/>
      <c r="ANN152" s="41"/>
      <c r="ANO152" s="41"/>
      <c r="ANP152" s="41"/>
      <c r="ANQ152" s="41"/>
      <c r="ANR152" s="41"/>
      <c r="ANS152" s="41"/>
      <c r="ANT152" s="41"/>
      <c r="ANU152" s="41"/>
      <c r="ANV152" s="41"/>
      <c r="ANW152" s="41"/>
      <c r="ANX152" s="41"/>
      <c r="ANY152" s="41"/>
      <c r="ANZ152" s="41"/>
      <c r="AOA152" s="41"/>
      <c r="AOB152" s="41"/>
      <c r="AOC152" s="41"/>
      <c r="AOD152" s="41"/>
      <c r="AOE152" s="41"/>
      <c r="AOF152" s="41"/>
      <c r="AOG152" s="41"/>
      <c r="AOH152" s="41"/>
      <c r="AOI152" s="41"/>
      <c r="AOJ152" s="41"/>
      <c r="AOK152" s="41"/>
      <c r="AOL152" s="41"/>
      <c r="AOM152" s="41"/>
      <c r="AON152" s="41"/>
      <c r="AOO152" s="41"/>
      <c r="AOP152" s="41"/>
      <c r="AOQ152" s="41"/>
      <c r="AOR152" s="41"/>
      <c r="AOS152" s="41"/>
      <c r="AOT152" s="41"/>
      <c r="AOU152" s="41"/>
      <c r="AOV152" s="41"/>
      <c r="AOW152" s="41"/>
      <c r="AOX152" s="41"/>
      <c r="AOY152" s="41"/>
      <c r="AOZ152" s="41"/>
      <c r="APA152" s="41"/>
      <c r="APB152" s="41"/>
      <c r="APC152" s="41"/>
      <c r="APD152" s="41"/>
      <c r="APE152" s="41"/>
      <c r="APF152" s="41"/>
      <c r="APG152" s="41"/>
      <c r="APH152" s="41"/>
      <c r="API152" s="41"/>
      <c r="APJ152" s="41"/>
      <c r="APK152" s="41"/>
      <c r="APL152" s="41"/>
      <c r="APM152" s="41"/>
      <c r="APN152" s="41"/>
      <c r="APO152" s="41"/>
      <c r="APP152" s="41"/>
      <c r="APQ152" s="41"/>
      <c r="APR152" s="41"/>
      <c r="APS152" s="41"/>
      <c r="APT152" s="41"/>
      <c r="APU152" s="41"/>
      <c r="APV152" s="41"/>
      <c r="APW152" s="41"/>
      <c r="APX152" s="41"/>
      <c r="APY152" s="41"/>
      <c r="APZ152" s="41"/>
      <c r="AQA152" s="41"/>
      <c r="AQB152" s="41"/>
      <c r="AQC152" s="41"/>
      <c r="AQD152" s="41"/>
      <c r="AQE152" s="41"/>
      <c r="AQF152" s="41"/>
      <c r="AQG152" s="41"/>
      <c r="AQH152" s="41"/>
      <c r="AQI152" s="41"/>
      <c r="AQJ152" s="41"/>
      <c r="AQK152" s="41"/>
      <c r="AQL152" s="41"/>
      <c r="AQM152" s="41"/>
      <c r="AQN152" s="41"/>
      <c r="AQO152" s="41"/>
      <c r="AQP152" s="41"/>
      <c r="AQQ152" s="41"/>
      <c r="AQR152" s="41"/>
      <c r="AQS152" s="41"/>
      <c r="AQT152" s="41"/>
      <c r="AQU152" s="41"/>
      <c r="AQV152" s="41"/>
      <c r="AQW152" s="41"/>
      <c r="AQX152" s="41"/>
      <c r="AQY152" s="41"/>
      <c r="AQZ152" s="41"/>
      <c r="ARA152" s="41"/>
      <c r="ARB152" s="41"/>
      <c r="ARC152" s="41"/>
      <c r="ARD152" s="41"/>
      <c r="ARE152" s="41"/>
      <c r="ARF152" s="41"/>
      <c r="ARG152" s="41"/>
      <c r="ARH152" s="41"/>
      <c r="ARI152" s="41"/>
      <c r="ARJ152" s="41"/>
      <c r="ARK152" s="41"/>
      <c r="ARL152" s="41"/>
      <c r="ARM152" s="41"/>
      <c r="ARN152" s="41"/>
      <c r="ARO152" s="41"/>
      <c r="ARP152" s="41"/>
      <c r="ARQ152" s="41"/>
      <c r="ARR152" s="41"/>
      <c r="ARS152" s="41"/>
      <c r="ART152" s="41"/>
      <c r="ARU152" s="41"/>
      <c r="ARV152" s="41"/>
      <c r="ARW152" s="41"/>
      <c r="ARX152" s="41"/>
      <c r="ARY152" s="41"/>
      <c r="ARZ152" s="41"/>
      <c r="ASA152" s="41"/>
      <c r="ASB152" s="41"/>
      <c r="ASC152" s="41"/>
      <c r="ASD152" s="41"/>
      <c r="ASE152" s="41"/>
      <c r="ASF152" s="41"/>
      <c r="ASG152" s="41"/>
      <c r="ASH152" s="41"/>
      <c r="ASI152" s="41"/>
      <c r="ASJ152" s="41"/>
      <c r="ASK152" s="41"/>
      <c r="ASL152" s="41"/>
      <c r="ASM152" s="41"/>
      <c r="ASN152" s="41"/>
      <c r="ASO152" s="41"/>
      <c r="ASP152" s="41"/>
      <c r="ASQ152" s="41"/>
      <c r="ASR152" s="41"/>
      <c r="ASS152" s="41"/>
      <c r="AST152" s="41"/>
      <c r="ASU152" s="41"/>
      <c r="ASV152" s="41"/>
      <c r="ASW152" s="41"/>
      <c r="ASX152" s="41"/>
      <c r="ASY152" s="41"/>
      <c r="ASZ152" s="41"/>
      <c r="ATA152" s="41"/>
      <c r="ATB152" s="41"/>
      <c r="ATC152" s="41"/>
      <c r="ATD152" s="41"/>
      <c r="ATE152" s="41"/>
      <c r="ATF152" s="41"/>
      <c r="ATG152" s="41"/>
      <c r="ATH152" s="41"/>
      <c r="ATI152" s="41"/>
      <c r="ATJ152" s="41"/>
      <c r="ATK152" s="41"/>
      <c r="ATL152" s="41"/>
      <c r="ATM152" s="41"/>
      <c r="ATN152" s="41"/>
      <c r="ATO152" s="41"/>
      <c r="ATP152" s="41"/>
      <c r="ATQ152" s="41"/>
      <c r="ATR152" s="41"/>
      <c r="ATS152" s="41"/>
      <c r="ATT152" s="41"/>
      <c r="ATU152" s="41"/>
      <c r="ATV152" s="41"/>
      <c r="ATW152" s="41"/>
      <c r="ATX152" s="41"/>
      <c r="ATY152" s="41"/>
      <c r="ATZ152" s="41"/>
      <c r="AUA152" s="41"/>
      <c r="AUB152" s="41"/>
      <c r="AUC152" s="41"/>
      <c r="AUD152" s="41"/>
      <c r="AUE152" s="41"/>
      <c r="AUF152" s="41"/>
      <c r="AUG152" s="41"/>
      <c r="AUH152" s="41"/>
      <c r="AUI152" s="41"/>
      <c r="AUJ152" s="41"/>
      <c r="AUK152" s="41"/>
      <c r="AUL152" s="41"/>
      <c r="AUM152" s="41"/>
      <c r="AUN152" s="41"/>
      <c r="AUO152" s="41"/>
      <c r="AUP152" s="41"/>
      <c r="AUQ152" s="41"/>
      <c r="AUR152" s="41"/>
      <c r="AUS152" s="41"/>
      <c r="AUT152" s="41"/>
      <c r="AUU152" s="41"/>
      <c r="AUV152" s="41"/>
      <c r="AUW152" s="41"/>
      <c r="AUX152" s="41"/>
      <c r="AUY152" s="41"/>
      <c r="AUZ152" s="41"/>
      <c r="AVA152" s="41"/>
      <c r="AVB152" s="41"/>
      <c r="AVC152" s="41"/>
      <c r="AVD152" s="41"/>
      <c r="AVE152" s="41"/>
      <c r="AVF152" s="41"/>
      <c r="AVG152" s="41"/>
      <c r="AVH152" s="41"/>
      <c r="AVI152" s="41"/>
      <c r="AVJ152" s="41"/>
      <c r="AVK152" s="41"/>
      <c r="AVL152" s="41"/>
      <c r="AVM152" s="41"/>
      <c r="AVN152" s="41"/>
      <c r="AVO152" s="41"/>
      <c r="AVP152" s="41"/>
      <c r="AVQ152" s="41"/>
      <c r="AVR152" s="41"/>
      <c r="AVS152" s="41"/>
      <c r="AVT152" s="41"/>
      <c r="AVU152" s="41"/>
      <c r="AVV152" s="41"/>
      <c r="AVW152" s="41"/>
      <c r="AVX152" s="41"/>
      <c r="AVY152" s="41"/>
      <c r="AVZ152" s="41"/>
      <c r="AWA152" s="41"/>
      <c r="AWB152" s="41"/>
      <c r="AWC152" s="41"/>
      <c r="AWD152" s="41"/>
      <c r="AWE152" s="41"/>
      <c r="AWF152" s="41"/>
      <c r="AWG152" s="41"/>
      <c r="AWH152" s="41"/>
      <c r="AWI152" s="41"/>
      <c r="AWJ152" s="41"/>
      <c r="AWK152" s="41"/>
      <c r="AWL152" s="41"/>
      <c r="AWM152" s="41"/>
      <c r="AWN152" s="41"/>
      <c r="AWO152" s="41"/>
      <c r="AWP152" s="41"/>
      <c r="AWQ152" s="41"/>
      <c r="AWR152" s="41"/>
      <c r="AWS152" s="41"/>
      <c r="AWT152" s="41"/>
      <c r="AWU152" s="41"/>
      <c r="AWV152" s="41"/>
      <c r="AWW152" s="41"/>
      <c r="AWX152" s="41"/>
      <c r="AWY152" s="41"/>
      <c r="AWZ152" s="41"/>
      <c r="AXA152" s="41"/>
      <c r="AXB152" s="41"/>
      <c r="AXC152" s="41"/>
      <c r="AXD152" s="41"/>
      <c r="AXE152" s="41"/>
      <c r="AXF152" s="41"/>
      <c r="AXG152" s="41"/>
      <c r="AXH152" s="41"/>
      <c r="AXI152" s="41"/>
      <c r="AXJ152" s="41"/>
      <c r="AXK152" s="41"/>
      <c r="AXL152" s="41"/>
      <c r="AXM152" s="41"/>
      <c r="AXN152" s="41"/>
      <c r="AXO152" s="41"/>
      <c r="AXP152" s="41"/>
      <c r="AXQ152" s="41"/>
      <c r="AXR152" s="41"/>
      <c r="AXS152" s="41"/>
      <c r="AXT152" s="41"/>
      <c r="AXU152" s="41"/>
      <c r="AXV152" s="41"/>
      <c r="AXW152" s="41"/>
      <c r="AXX152" s="41"/>
      <c r="AXY152" s="41"/>
      <c r="AXZ152" s="41"/>
      <c r="AYA152" s="41"/>
      <c r="AYB152" s="41"/>
      <c r="AYC152" s="41"/>
      <c r="AYD152" s="41"/>
      <c r="AYE152" s="41"/>
      <c r="AYF152" s="41"/>
      <c r="AYG152" s="41"/>
      <c r="AYH152" s="41"/>
      <c r="AYI152" s="41"/>
      <c r="AYJ152" s="41"/>
      <c r="AYK152" s="41"/>
      <c r="AYL152" s="41"/>
      <c r="AYM152" s="41"/>
      <c r="AYN152" s="41"/>
      <c r="AYO152" s="41"/>
      <c r="AYP152" s="41"/>
      <c r="AYQ152" s="41"/>
      <c r="AYR152" s="41"/>
      <c r="AYS152" s="41"/>
      <c r="AYT152" s="41"/>
      <c r="AYU152" s="41"/>
      <c r="AYV152" s="41"/>
      <c r="AYW152" s="41"/>
      <c r="AYX152" s="41"/>
      <c r="AYY152" s="41"/>
      <c r="AYZ152" s="41"/>
      <c r="AZA152" s="41"/>
      <c r="AZB152" s="41"/>
      <c r="AZC152" s="41"/>
      <c r="AZD152" s="41"/>
      <c r="AZE152" s="41"/>
      <c r="AZF152" s="41"/>
      <c r="AZG152" s="41"/>
      <c r="AZH152" s="41"/>
      <c r="AZI152" s="41"/>
      <c r="AZJ152" s="41"/>
      <c r="AZK152" s="41"/>
      <c r="AZL152" s="41"/>
      <c r="AZM152" s="41"/>
      <c r="AZN152" s="41"/>
      <c r="AZO152" s="41"/>
      <c r="AZP152" s="41"/>
      <c r="AZQ152" s="41"/>
      <c r="AZR152" s="41"/>
      <c r="AZS152" s="41"/>
      <c r="AZT152" s="41"/>
      <c r="AZU152" s="41"/>
      <c r="AZV152" s="41"/>
      <c r="AZW152" s="41"/>
      <c r="AZX152" s="41"/>
      <c r="AZY152" s="41"/>
      <c r="AZZ152" s="41"/>
      <c r="BAA152" s="41"/>
      <c r="BAB152" s="41"/>
      <c r="BAC152" s="41"/>
      <c r="BAD152" s="41"/>
      <c r="BAE152" s="41"/>
      <c r="BAF152" s="41"/>
      <c r="BAG152" s="41"/>
      <c r="BAH152" s="41"/>
      <c r="BAI152" s="41"/>
      <c r="BAJ152" s="41"/>
      <c r="BAK152" s="41"/>
      <c r="BAL152" s="41"/>
      <c r="BAM152" s="41"/>
      <c r="BAN152" s="41"/>
      <c r="BAO152" s="41"/>
      <c r="BAP152" s="41"/>
      <c r="BAQ152" s="41"/>
      <c r="BAR152" s="41"/>
      <c r="BAS152" s="41"/>
      <c r="BAT152" s="41"/>
      <c r="BAU152" s="41"/>
      <c r="BAV152" s="41"/>
      <c r="BAW152" s="41"/>
      <c r="BAX152" s="41"/>
      <c r="BAY152" s="41"/>
      <c r="BAZ152" s="41"/>
      <c r="BBA152" s="41"/>
      <c r="BBB152" s="41"/>
      <c r="BBC152" s="41"/>
      <c r="BBD152" s="41"/>
      <c r="BBE152" s="41"/>
      <c r="BBF152" s="41"/>
      <c r="BBG152" s="41"/>
      <c r="BBH152" s="41"/>
      <c r="BBI152" s="41"/>
      <c r="BBJ152" s="41"/>
      <c r="BBK152" s="41"/>
      <c r="BBL152" s="41"/>
      <c r="BBM152" s="41"/>
      <c r="BBN152" s="41"/>
      <c r="BBO152" s="41"/>
      <c r="BBP152" s="41"/>
      <c r="BBQ152" s="41"/>
      <c r="BBR152" s="41"/>
      <c r="BBS152" s="41"/>
      <c r="BBT152" s="41"/>
      <c r="BBU152" s="41"/>
      <c r="BBV152" s="41"/>
      <c r="BBW152" s="41"/>
      <c r="BBX152" s="41"/>
      <c r="BBY152" s="41"/>
      <c r="BBZ152" s="41"/>
      <c r="BCA152" s="41"/>
      <c r="BCB152" s="41"/>
      <c r="BCC152" s="41"/>
      <c r="BCD152" s="41"/>
      <c r="BCE152" s="41"/>
      <c r="BCF152" s="41"/>
      <c r="BCG152" s="41"/>
      <c r="BCH152" s="41"/>
      <c r="BCI152" s="41"/>
      <c r="BCJ152" s="41"/>
      <c r="BCK152" s="41"/>
      <c r="BCL152" s="41"/>
      <c r="BCM152" s="41"/>
      <c r="BCN152" s="41"/>
      <c r="BCO152" s="41"/>
      <c r="BCP152" s="41"/>
      <c r="BCQ152" s="41"/>
      <c r="BCR152" s="41"/>
      <c r="BCS152" s="41"/>
      <c r="BCT152" s="41"/>
      <c r="BCU152" s="41"/>
      <c r="BCV152" s="41"/>
      <c r="BCW152" s="41"/>
      <c r="BCX152" s="41"/>
      <c r="BCY152" s="41"/>
      <c r="BCZ152" s="41"/>
      <c r="BDA152" s="41"/>
      <c r="BDB152" s="41"/>
      <c r="BDC152" s="41"/>
      <c r="BDD152" s="41"/>
      <c r="BDE152" s="41"/>
      <c r="BDF152" s="41"/>
      <c r="BDG152" s="41"/>
      <c r="BDH152" s="41"/>
      <c r="BDI152" s="41"/>
      <c r="BDJ152" s="41"/>
      <c r="BDK152" s="41"/>
      <c r="BDL152" s="41"/>
      <c r="BDM152" s="41"/>
      <c r="BDN152" s="41"/>
      <c r="BDO152" s="41"/>
      <c r="BDP152" s="41"/>
      <c r="BDQ152" s="41"/>
      <c r="BDR152" s="41"/>
      <c r="BDS152" s="41"/>
      <c r="BDT152" s="41"/>
      <c r="BDU152" s="41"/>
      <c r="BDV152" s="41"/>
      <c r="BDW152" s="41"/>
      <c r="BDX152" s="41"/>
      <c r="BDY152" s="41"/>
      <c r="BDZ152" s="41"/>
      <c r="BEA152" s="41"/>
      <c r="BEB152" s="41"/>
      <c r="BEC152" s="41"/>
      <c r="BED152" s="41"/>
      <c r="BEE152" s="41"/>
      <c r="BEF152" s="41"/>
      <c r="BEG152" s="41"/>
      <c r="BEH152" s="41"/>
      <c r="BEI152" s="41"/>
      <c r="BEJ152" s="41"/>
      <c r="BEK152" s="41"/>
      <c r="BEL152" s="41"/>
      <c r="BEM152" s="41"/>
      <c r="BEN152" s="41"/>
      <c r="BEO152" s="41"/>
      <c r="BEP152" s="41"/>
      <c r="BEQ152" s="41"/>
      <c r="BER152" s="41"/>
      <c r="BES152" s="41"/>
      <c r="BET152" s="41"/>
      <c r="BEU152" s="41"/>
      <c r="BEV152" s="41"/>
      <c r="BEW152" s="41"/>
      <c r="BEX152" s="41"/>
      <c r="BEY152" s="41"/>
      <c r="BEZ152" s="41"/>
      <c r="BFA152" s="41"/>
      <c r="BFB152" s="41"/>
      <c r="BFC152" s="41"/>
      <c r="BFD152" s="41"/>
      <c r="BFE152" s="41"/>
      <c r="BFF152" s="41"/>
      <c r="BFG152" s="41"/>
      <c r="BFH152" s="41"/>
      <c r="BFI152" s="41"/>
      <c r="BFJ152" s="41"/>
      <c r="BFK152" s="41"/>
      <c r="BFL152" s="41"/>
      <c r="BFM152" s="41"/>
      <c r="BFN152" s="41"/>
      <c r="BFO152" s="41"/>
      <c r="BFP152" s="41"/>
      <c r="BFQ152" s="41"/>
      <c r="BFR152" s="41"/>
      <c r="BFS152" s="41"/>
      <c r="BFT152" s="41"/>
      <c r="BFU152" s="41"/>
      <c r="BFV152" s="41"/>
      <c r="BFW152" s="41"/>
      <c r="BFX152" s="41"/>
      <c r="BFY152" s="41"/>
      <c r="BFZ152" s="41"/>
      <c r="BGA152" s="41"/>
      <c r="BGB152" s="41"/>
      <c r="BGC152" s="41"/>
      <c r="BGD152" s="41"/>
      <c r="BGE152" s="41"/>
      <c r="BGF152" s="41"/>
      <c r="BGG152" s="41"/>
      <c r="BGH152" s="41"/>
      <c r="BGI152" s="41"/>
      <c r="BGJ152" s="41"/>
      <c r="BGK152" s="41"/>
      <c r="BGL152" s="41"/>
      <c r="BGM152" s="41"/>
      <c r="BGN152" s="41"/>
      <c r="BGO152" s="41"/>
      <c r="BGP152" s="41"/>
      <c r="BGQ152" s="41"/>
      <c r="BGR152" s="41"/>
      <c r="BGS152" s="41"/>
      <c r="BGT152" s="41"/>
      <c r="BGU152" s="41"/>
      <c r="BGV152" s="41"/>
      <c r="BGW152" s="41"/>
      <c r="BGX152" s="41"/>
      <c r="BGY152" s="41"/>
      <c r="BGZ152" s="41"/>
      <c r="BHA152" s="41"/>
      <c r="BHB152" s="41"/>
      <c r="BHC152" s="41"/>
      <c r="BHD152" s="41"/>
      <c r="BHE152" s="41"/>
      <c r="BHF152" s="41"/>
      <c r="BHG152" s="41"/>
      <c r="BHH152" s="41"/>
      <c r="BHI152" s="41"/>
      <c r="BHJ152" s="41"/>
      <c r="BHK152" s="41"/>
      <c r="BHL152" s="41"/>
      <c r="BHM152" s="41"/>
      <c r="BHN152" s="41"/>
      <c r="BHO152" s="41"/>
      <c r="BHP152" s="41"/>
      <c r="BHQ152" s="41"/>
      <c r="BHR152" s="41"/>
      <c r="BHS152" s="41"/>
      <c r="BHT152" s="41"/>
      <c r="BHU152" s="41"/>
      <c r="BHV152" s="41"/>
      <c r="BHW152" s="41"/>
      <c r="BHX152" s="41"/>
      <c r="BHY152" s="41"/>
      <c r="BHZ152" s="41"/>
      <c r="BIA152" s="41"/>
      <c r="BIB152" s="41"/>
      <c r="BIC152" s="41"/>
      <c r="BID152" s="41"/>
      <c r="BIE152" s="41"/>
      <c r="BIF152" s="41"/>
      <c r="BIG152" s="41"/>
      <c r="BIH152" s="41"/>
      <c r="BII152" s="41"/>
      <c r="BIJ152" s="41"/>
      <c r="BIK152" s="41"/>
      <c r="BIL152" s="41"/>
      <c r="BIM152" s="41"/>
      <c r="BIN152" s="41"/>
      <c r="BIO152" s="41"/>
      <c r="BIP152" s="41"/>
      <c r="BIQ152" s="41"/>
      <c r="BIR152" s="41"/>
      <c r="BIS152" s="41"/>
      <c r="BIT152" s="41"/>
      <c r="BIU152" s="41"/>
      <c r="BIV152" s="41"/>
      <c r="BIW152" s="41"/>
      <c r="BIX152" s="41"/>
      <c r="BIY152" s="41"/>
      <c r="BIZ152" s="41"/>
      <c r="BJA152" s="41"/>
      <c r="BJB152" s="41"/>
      <c r="BJC152" s="41"/>
      <c r="BJD152" s="41"/>
      <c r="BJE152" s="41"/>
      <c r="BJF152" s="41"/>
      <c r="BJG152" s="41"/>
      <c r="BJH152" s="41"/>
      <c r="BJI152" s="41"/>
      <c r="BJJ152" s="41"/>
      <c r="BJK152" s="41"/>
      <c r="BJL152" s="41"/>
      <c r="BJM152" s="41"/>
      <c r="BJN152" s="41"/>
      <c r="BJO152" s="41"/>
      <c r="BJP152" s="41"/>
      <c r="BJQ152" s="41"/>
      <c r="BJR152" s="41"/>
      <c r="BJS152" s="41"/>
      <c r="BJT152" s="41"/>
      <c r="BJU152" s="41"/>
      <c r="BJV152" s="41"/>
      <c r="BJW152" s="41"/>
      <c r="BJX152" s="41"/>
      <c r="BJY152" s="41"/>
      <c r="BJZ152" s="41"/>
      <c r="BKA152" s="41"/>
      <c r="BKB152" s="41"/>
      <c r="BKC152" s="41"/>
      <c r="BKD152" s="41"/>
      <c r="BKE152" s="41"/>
      <c r="BKF152" s="41"/>
      <c r="BKG152" s="41"/>
      <c r="BKH152" s="41"/>
      <c r="BKI152" s="41"/>
      <c r="BKJ152" s="41"/>
      <c r="BKK152" s="41"/>
      <c r="BKL152" s="41"/>
      <c r="BKM152" s="41"/>
      <c r="BKN152" s="41"/>
      <c r="BKO152" s="41"/>
      <c r="BKP152" s="41"/>
      <c r="BKQ152" s="41"/>
      <c r="BKR152" s="41"/>
      <c r="BKS152" s="41"/>
      <c r="BKT152" s="41"/>
      <c r="BKU152" s="41"/>
      <c r="BKV152" s="41"/>
      <c r="BKW152" s="41"/>
      <c r="BKX152" s="41"/>
      <c r="BKY152" s="41"/>
      <c r="BKZ152" s="41"/>
      <c r="BLA152" s="41"/>
      <c r="BLB152" s="41"/>
      <c r="BLC152" s="41"/>
      <c r="BLD152" s="41"/>
      <c r="BLE152" s="41"/>
      <c r="BLF152" s="41"/>
      <c r="BLG152" s="41"/>
      <c r="BLH152" s="41"/>
      <c r="BLI152" s="41"/>
      <c r="BLJ152" s="41"/>
      <c r="BLK152" s="41"/>
      <c r="BLL152" s="41"/>
      <c r="BLM152" s="41"/>
      <c r="BLN152" s="41"/>
      <c r="BLO152" s="41"/>
      <c r="BLP152" s="41"/>
      <c r="BLQ152" s="41"/>
      <c r="BLR152" s="41"/>
      <c r="BLS152" s="41"/>
      <c r="BLT152" s="41"/>
      <c r="BLU152" s="41"/>
      <c r="BLV152" s="41"/>
      <c r="BLW152" s="41"/>
      <c r="BLX152" s="41"/>
      <c r="BLY152" s="41"/>
      <c r="BLZ152" s="41"/>
      <c r="BMA152" s="41"/>
      <c r="BMB152" s="41"/>
      <c r="BMC152" s="41"/>
      <c r="BMD152" s="41"/>
      <c r="BME152" s="41"/>
      <c r="BMF152" s="41"/>
      <c r="BMG152" s="41"/>
      <c r="BMH152" s="41"/>
      <c r="BMI152" s="41"/>
      <c r="BMJ152" s="41"/>
      <c r="BMK152" s="41"/>
      <c r="BML152" s="41"/>
      <c r="BMM152" s="41"/>
      <c r="BMN152" s="41"/>
      <c r="BMO152" s="41"/>
      <c r="BMP152" s="41"/>
      <c r="BMQ152" s="41"/>
      <c r="BMR152" s="41"/>
      <c r="BMS152" s="41"/>
      <c r="BMT152" s="41"/>
      <c r="BMU152" s="41"/>
      <c r="BMV152" s="41"/>
      <c r="BMW152" s="41"/>
      <c r="BMX152" s="41"/>
      <c r="BMY152" s="41"/>
      <c r="BMZ152" s="41"/>
      <c r="BNA152" s="41"/>
      <c r="BNB152" s="41"/>
      <c r="BNC152" s="41"/>
      <c r="BND152" s="41"/>
      <c r="BNE152" s="41"/>
      <c r="BNF152" s="41"/>
      <c r="BNG152" s="41"/>
      <c r="BNH152" s="41"/>
      <c r="BNI152" s="41"/>
      <c r="BNJ152" s="41"/>
      <c r="BNK152" s="41"/>
      <c r="BNL152" s="41"/>
      <c r="BNM152" s="41"/>
      <c r="BNN152" s="41"/>
      <c r="BNO152" s="41"/>
      <c r="BNP152" s="41"/>
      <c r="BNQ152" s="41"/>
      <c r="BNR152" s="41"/>
      <c r="BNS152" s="41"/>
      <c r="BNT152" s="41"/>
      <c r="BNU152" s="41"/>
      <c r="BNV152" s="41"/>
      <c r="BNW152" s="41"/>
      <c r="BNX152" s="41"/>
      <c r="BNY152" s="41"/>
      <c r="BNZ152" s="41"/>
      <c r="BOA152" s="41"/>
      <c r="BOB152" s="41"/>
      <c r="BOC152" s="41"/>
      <c r="BOD152" s="41"/>
      <c r="BOE152" s="41"/>
      <c r="BOF152" s="41"/>
      <c r="BOG152" s="41"/>
      <c r="BOH152" s="41"/>
      <c r="BOI152" s="41"/>
      <c r="BOJ152" s="41"/>
      <c r="BOK152" s="41"/>
      <c r="BOL152" s="41"/>
      <c r="BOM152" s="41"/>
      <c r="BON152" s="41"/>
      <c r="BOO152" s="41"/>
      <c r="BOP152" s="41"/>
      <c r="BOQ152" s="41"/>
      <c r="BOR152" s="41"/>
      <c r="BOS152" s="41"/>
      <c r="BOT152" s="41"/>
      <c r="BOU152" s="41"/>
      <c r="BOV152" s="41"/>
      <c r="BOW152" s="41"/>
      <c r="BOX152" s="41"/>
      <c r="BOY152" s="41"/>
      <c r="BOZ152" s="41"/>
      <c r="BPA152" s="41"/>
      <c r="BPB152" s="41"/>
      <c r="BPC152" s="41"/>
      <c r="BPD152" s="41"/>
      <c r="BPE152" s="41"/>
      <c r="BPF152" s="41"/>
      <c r="BPG152" s="41"/>
      <c r="BPH152" s="41"/>
      <c r="BPI152" s="41"/>
      <c r="BPJ152" s="41"/>
      <c r="BPK152" s="41"/>
      <c r="BPL152" s="41"/>
      <c r="BPM152" s="41"/>
      <c r="BPN152" s="41"/>
      <c r="BPO152" s="41"/>
      <c r="BPP152" s="41"/>
      <c r="BPQ152" s="41"/>
      <c r="BPR152" s="41"/>
      <c r="BPS152" s="41"/>
      <c r="BPT152" s="41"/>
      <c r="BPU152" s="41"/>
      <c r="BPV152" s="41"/>
      <c r="BPW152" s="41"/>
      <c r="BPX152" s="41"/>
      <c r="BPY152" s="41"/>
      <c r="BPZ152" s="41"/>
      <c r="BQA152" s="41"/>
      <c r="BQB152" s="41"/>
      <c r="BQC152" s="41"/>
      <c r="BQD152" s="41"/>
      <c r="BQE152" s="41"/>
      <c r="BQF152" s="41"/>
      <c r="BQG152" s="41"/>
      <c r="BQH152" s="41"/>
      <c r="BQI152" s="41"/>
      <c r="BQJ152" s="41"/>
      <c r="BQK152" s="41"/>
      <c r="BQL152" s="41"/>
      <c r="BQM152" s="41"/>
      <c r="BQN152" s="41"/>
      <c r="BQO152" s="41"/>
      <c r="BQP152" s="41"/>
      <c r="BQQ152" s="41"/>
      <c r="BQR152" s="41"/>
      <c r="BQS152" s="41"/>
      <c r="BQT152" s="41"/>
      <c r="BQU152" s="41"/>
      <c r="BQV152" s="41"/>
      <c r="BQW152" s="41"/>
      <c r="BQX152" s="41"/>
      <c r="BQY152" s="41"/>
      <c r="BQZ152" s="41"/>
      <c r="BRA152" s="41"/>
      <c r="BRB152" s="41"/>
      <c r="BRC152" s="41"/>
      <c r="BRD152" s="41"/>
      <c r="BRE152" s="41"/>
      <c r="BRF152" s="41"/>
      <c r="BRG152" s="41"/>
      <c r="BRH152" s="41"/>
      <c r="BRI152" s="41"/>
      <c r="BRJ152" s="41"/>
      <c r="BRK152" s="41"/>
      <c r="BRL152" s="41"/>
      <c r="BRM152" s="41"/>
      <c r="BRN152" s="41"/>
      <c r="BRO152" s="41"/>
      <c r="BRP152" s="41"/>
      <c r="BRQ152" s="41"/>
      <c r="BRR152" s="41"/>
      <c r="BRS152" s="41"/>
      <c r="BRT152" s="41"/>
      <c r="BRU152" s="41"/>
      <c r="BRV152" s="41"/>
      <c r="BRW152" s="41"/>
      <c r="BRX152" s="41"/>
      <c r="BRY152" s="41"/>
      <c r="BRZ152" s="41"/>
      <c r="BSA152" s="41"/>
      <c r="BSB152" s="41"/>
      <c r="BSC152" s="41"/>
      <c r="BSD152" s="41"/>
      <c r="BSE152" s="41"/>
      <c r="BSF152" s="41"/>
      <c r="BSG152" s="41"/>
      <c r="BSH152" s="41"/>
      <c r="BSI152" s="41"/>
      <c r="BSJ152" s="41"/>
      <c r="BSK152" s="41"/>
      <c r="BSL152" s="41"/>
      <c r="BSM152" s="41"/>
      <c r="BSN152" s="41"/>
      <c r="BSO152" s="41"/>
      <c r="BSP152" s="41"/>
      <c r="BSQ152" s="41"/>
      <c r="BSR152" s="41"/>
      <c r="BSS152" s="41"/>
      <c r="BST152" s="41"/>
      <c r="BSU152" s="41"/>
      <c r="BSV152" s="41"/>
      <c r="BSW152" s="41"/>
      <c r="BSX152" s="41"/>
      <c r="BSY152" s="41"/>
      <c r="BSZ152" s="41"/>
      <c r="BTA152" s="41"/>
      <c r="BTB152" s="41"/>
      <c r="BTC152" s="41"/>
      <c r="BTD152" s="41"/>
      <c r="BTE152" s="41"/>
      <c r="BTF152" s="41"/>
      <c r="BTG152" s="41"/>
      <c r="BTH152" s="41"/>
      <c r="BTI152" s="41"/>
      <c r="BTJ152" s="41"/>
      <c r="BTK152" s="41"/>
      <c r="BTL152" s="41"/>
      <c r="BTM152" s="41"/>
      <c r="BTN152" s="41"/>
      <c r="BTO152" s="41"/>
      <c r="BTP152" s="41"/>
      <c r="BTQ152" s="41"/>
      <c r="BTR152" s="41"/>
      <c r="BTS152" s="41"/>
      <c r="BTT152" s="41"/>
      <c r="BTU152" s="41"/>
      <c r="BTV152" s="41"/>
      <c r="BTW152" s="41"/>
      <c r="BTX152" s="41"/>
      <c r="BTY152" s="41"/>
      <c r="BTZ152" s="41"/>
      <c r="BUA152" s="41"/>
      <c r="BUB152" s="41"/>
      <c r="BUC152" s="41"/>
      <c r="BUD152" s="41"/>
      <c r="BUE152" s="41"/>
      <c r="BUF152" s="41"/>
      <c r="BUG152" s="41"/>
      <c r="BUH152" s="41"/>
      <c r="BUI152" s="41"/>
      <c r="BUJ152" s="41"/>
      <c r="BUK152" s="41"/>
      <c r="BUL152" s="41"/>
      <c r="BUM152" s="41"/>
      <c r="BUN152" s="41"/>
      <c r="BUO152" s="41"/>
      <c r="BUP152" s="41"/>
      <c r="BUQ152" s="41"/>
      <c r="BUR152" s="41"/>
      <c r="BUS152" s="41"/>
      <c r="BUT152" s="41"/>
      <c r="BUU152" s="41"/>
      <c r="BUV152" s="41"/>
      <c r="BUW152" s="41"/>
      <c r="BUX152" s="41"/>
      <c r="BUY152" s="41"/>
      <c r="BUZ152" s="41"/>
      <c r="BVA152" s="41"/>
      <c r="BVB152" s="41"/>
      <c r="BVC152" s="41"/>
      <c r="BVD152" s="41"/>
      <c r="BVE152" s="41"/>
      <c r="BVF152" s="41"/>
      <c r="BVG152" s="41"/>
      <c r="BVH152" s="41"/>
      <c r="BVI152" s="41"/>
      <c r="BVJ152" s="41"/>
      <c r="BVK152" s="41"/>
      <c r="BVL152" s="41"/>
      <c r="BVM152" s="41"/>
      <c r="BVN152" s="41"/>
      <c r="BVO152" s="41"/>
      <c r="BVP152" s="41"/>
      <c r="BVQ152" s="41"/>
      <c r="BVR152" s="41"/>
      <c r="BVS152" s="41"/>
      <c r="BVT152" s="41"/>
      <c r="BVU152" s="41"/>
      <c r="BVV152" s="41"/>
      <c r="BVW152" s="41"/>
      <c r="BVX152" s="41"/>
      <c r="BVY152" s="41"/>
      <c r="BVZ152" s="41"/>
      <c r="BWA152" s="41"/>
      <c r="BWB152" s="41"/>
      <c r="BWC152" s="41"/>
      <c r="BWD152" s="41"/>
      <c r="BWE152" s="41"/>
      <c r="BWF152" s="41"/>
      <c r="BWG152" s="41"/>
      <c r="BWH152" s="41"/>
      <c r="BWI152" s="41"/>
      <c r="BWJ152" s="41"/>
      <c r="BWK152" s="41"/>
      <c r="BWL152" s="41"/>
      <c r="BWM152" s="41"/>
      <c r="BWN152" s="41"/>
      <c r="BWO152" s="41"/>
      <c r="BWP152" s="41"/>
      <c r="BWQ152" s="41"/>
      <c r="BWR152" s="41"/>
      <c r="BWS152" s="41"/>
      <c r="BWT152" s="41"/>
      <c r="BWU152" s="41"/>
      <c r="BWV152" s="41"/>
      <c r="BWW152" s="41"/>
      <c r="BWX152" s="41"/>
      <c r="BWY152" s="41"/>
      <c r="BWZ152" s="41"/>
      <c r="BXA152" s="41"/>
      <c r="BXB152" s="41"/>
      <c r="BXC152" s="41"/>
      <c r="BXD152" s="41"/>
      <c r="BXE152" s="41"/>
      <c r="BXF152" s="41"/>
      <c r="BXG152" s="41"/>
      <c r="BXH152" s="41"/>
      <c r="BXI152" s="41"/>
      <c r="BXJ152" s="41"/>
      <c r="BXK152" s="41"/>
      <c r="BXL152" s="41"/>
      <c r="BXM152" s="41"/>
      <c r="BXN152" s="41"/>
      <c r="BXO152" s="41"/>
      <c r="BXP152" s="41"/>
      <c r="BXQ152" s="41"/>
      <c r="BXR152" s="41"/>
      <c r="BXS152" s="41"/>
      <c r="BXT152" s="41"/>
      <c r="BXU152" s="41"/>
      <c r="BXV152" s="41"/>
      <c r="BXW152" s="41"/>
      <c r="BXX152" s="41"/>
      <c r="BXY152" s="41"/>
      <c r="BXZ152" s="41"/>
      <c r="BYA152" s="41"/>
      <c r="BYB152" s="41"/>
      <c r="BYC152" s="41"/>
      <c r="BYD152" s="41"/>
      <c r="BYE152" s="41"/>
      <c r="BYF152" s="41"/>
      <c r="BYG152" s="41"/>
      <c r="BYH152" s="41"/>
      <c r="BYI152" s="41"/>
      <c r="BYJ152" s="41"/>
      <c r="BYK152" s="41"/>
      <c r="BYL152" s="41"/>
      <c r="BYM152" s="41"/>
      <c r="BYN152" s="41"/>
      <c r="BYO152" s="41"/>
      <c r="BYP152" s="41"/>
      <c r="BYQ152" s="41"/>
      <c r="BYR152" s="41"/>
      <c r="BYS152" s="41"/>
      <c r="BYT152" s="41"/>
      <c r="BYU152" s="41"/>
      <c r="BYV152" s="41"/>
      <c r="BYW152" s="41"/>
      <c r="BYX152" s="41"/>
      <c r="BYY152" s="41"/>
      <c r="BYZ152" s="41"/>
      <c r="BZA152" s="41"/>
      <c r="BZB152" s="41"/>
      <c r="BZC152" s="41"/>
      <c r="BZD152" s="41"/>
      <c r="BZE152" s="41"/>
      <c r="BZF152" s="41"/>
      <c r="BZG152" s="41"/>
      <c r="BZH152" s="41"/>
      <c r="BZI152" s="41"/>
      <c r="BZJ152" s="41"/>
      <c r="BZK152" s="41"/>
      <c r="BZL152" s="41"/>
      <c r="BZM152" s="41"/>
      <c r="BZN152" s="41"/>
      <c r="BZO152" s="41"/>
      <c r="BZP152" s="41"/>
      <c r="BZQ152" s="41"/>
      <c r="BZR152" s="41"/>
      <c r="BZS152" s="41"/>
      <c r="BZT152" s="41"/>
      <c r="BZU152" s="41"/>
      <c r="BZV152" s="41"/>
      <c r="BZW152" s="41"/>
      <c r="BZX152" s="41"/>
      <c r="BZY152" s="41"/>
      <c r="BZZ152" s="41"/>
      <c r="CAA152" s="41"/>
      <c r="CAB152" s="41"/>
      <c r="CAC152" s="41"/>
      <c r="CAD152" s="41"/>
      <c r="CAE152" s="41"/>
      <c r="CAF152" s="41"/>
      <c r="CAG152" s="41"/>
      <c r="CAH152" s="41"/>
      <c r="CAI152" s="41"/>
      <c r="CAJ152" s="41"/>
      <c r="CAK152" s="41"/>
      <c r="CAL152" s="41"/>
      <c r="CAM152" s="41"/>
      <c r="CAN152" s="41"/>
      <c r="CAO152" s="41"/>
      <c r="CAP152" s="41"/>
      <c r="CAQ152" s="41"/>
      <c r="CAR152" s="41"/>
      <c r="CAS152" s="41"/>
      <c r="CAT152" s="41"/>
      <c r="CAU152" s="41"/>
      <c r="CAV152" s="41"/>
      <c r="CAW152" s="41"/>
      <c r="CAX152" s="41"/>
      <c r="CAY152" s="41"/>
      <c r="CAZ152" s="41"/>
      <c r="CBA152" s="41"/>
      <c r="CBB152" s="41"/>
      <c r="CBC152" s="41"/>
      <c r="CBD152" s="41"/>
      <c r="CBE152" s="41"/>
      <c r="CBF152" s="41"/>
      <c r="CBG152" s="41"/>
      <c r="CBH152" s="41"/>
      <c r="CBI152" s="41"/>
      <c r="CBJ152" s="41"/>
      <c r="CBK152" s="41"/>
      <c r="CBL152" s="41"/>
      <c r="CBM152" s="41"/>
      <c r="CBN152" s="41"/>
      <c r="CBO152" s="41"/>
      <c r="CBP152" s="41"/>
      <c r="CBQ152" s="41"/>
      <c r="CBR152" s="41"/>
      <c r="CBS152" s="41"/>
      <c r="CBT152" s="41"/>
      <c r="CBU152" s="41"/>
      <c r="CBV152" s="41"/>
      <c r="CBW152" s="41"/>
      <c r="CBX152" s="41"/>
      <c r="CBY152" s="41"/>
      <c r="CBZ152" s="41"/>
      <c r="CCA152" s="41"/>
      <c r="CCB152" s="41"/>
      <c r="CCC152" s="41"/>
      <c r="CCD152" s="41"/>
      <c r="CCE152" s="41"/>
      <c r="CCF152" s="41"/>
      <c r="CCG152" s="41"/>
      <c r="CCH152" s="41"/>
      <c r="CCI152" s="41"/>
      <c r="CCJ152" s="41"/>
      <c r="CCK152" s="41"/>
      <c r="CCL152" s="41"/>
      <c r="CCM152" s="41"/>
      <c r="CCN152" s="41"/>
      <c r="CCO152" s="41"/>
      <c r="CCP152" s="41"/>
      <c r="CCQ152" s="41"/>
      <c r="CCR152" s="41"/>
      <c r="CCS152" s="41"/>
      <c r="CCT152" s="41"/>
      <c r="CCU152" s="41"/>
      <c r="CCV152" s="41"/>
      <c r="CCW152" s="41"/>
      <c r="CCX152" s="41"/>
      <c r="CCY152" s="41"/>
      <c r="CCZ152" s="41"/>
      <c r="CDA152" s="41"/>
      <c r="CDB152" s="41"/>
      <c r="CDC152" s="41"/>
      <c r="CDD152" s="41"/>
      <c r="CDE152" s="41"/>
      <c r="CDF152" s="41"/>
      <c r="CDG152" s="41"/>
      <c r="CDH152" s="41"/>
      <c r="CDI152" s="41"/>
      <c r="CDJ152" s="41"/>
      <c r="CDK152" s="41"/>
      <c r="CDL152" s="41"/>
      <c r="CDM152" s="41"/>
      <c r="CDN152" s="41"/>
      <c r="CDO152" s="41"/>
      <c r="CDP152" s="41"/>
      <c r="CDQ152" s="41"/>
      <c r="CDR152" s="41"/>
      <c r="CDS152" s="41"/>
      <c r="CDT152" s="41"/>
      <c r="CDU152" s="41"/>
      <c r="CDV152" s="41"/>
      <c r="CDW152" s="41"/>
      <c r="CDX152" s="41"/>
      <c r="CDY152" s="41"/>
      <c r="CDZ152" s="41"/>
      <c r="CEA152" s="41"/>
      <c r="CEB152" s="41"/>
      <c r="CEC152" s="41"/>
      <c r="CED152" s="41"/>
      <c r="CEE152" s="41"/>
      <c r="CEF152" s="41"/>
      <c r="CEG152" s="41"/>
      <c r="CEH152" s="41"/>
      <c r="CEI152" s="41"/>
      <c r="CEJ152" s="41"/>
      <c r="CEK152" s="41"/>
      <c r="CEL152" s="41"/>
      <c r="CEM152" s="41"/>
      <c r="CEN152" s="41"/>
      <c r="CEO152" s="41"/>
      <c r="CEP152" s="41"/>
      <c r="CEQ152" s="41"/>
      <c r="CER152" s="41"/>
      <c r="CES152" s="41"/>
      <c r="CET152" s="41"/>
      <c r="CEU152" s="41"/>
      <c r="CEV152" s="41"/>
      <c r="CEW152" s="41"/>
      <c r="CEX152" s="41"/>
      <c r="CEY152" s="41"/>
      <c r="CEZ152" s="41"/>
      <c r="CFA152" s="41"/>
      <c r="CFB152" s="41"/>
      <c r="CFC152" s="41"/>
      <c r="CFD152" s="41"/>
      <c r="CFE152" s="41"/>
      <c r="CFF152" s="41"/>
      <c r="CFG152" s="41"/>
      <c r="CFH152" s="41"/>
      <c r="CFI152" s="41"/>
      <c r="CFJ152" s="41"/>
      <c r="CFK152" s="41"/>
      <c r="CFL152" s="41"/>
      <c r="CFM152" s="41"/>
      <c r="CFN152" s="41"/>
      <c r="CFO152" s="41"/>
      <c r="CFP152" s="41"/>
      <c r="CFQ152" s="41"/>
      <c r="CFR152" s="41"/>
      <c r="CFS152" s="41"/>
      <c r="CFT152" s="41"/>
      <c r="CFU152" s="41"/>
      <c r="CFV152" s="41"/>
      <c r="CFW152" s="41"/>
      <c r="CFX152" s="41"/>
      <c r="CFY152" s="41"/>
      <c r="CFZ152" s="41"/>
      <c r="CGA152" s="41"/>
      <c r="CGB152" s="41"/>
      <c r="CGC152" s="41"/>
      <c r="CGD152" s="41"/>
      <c r="CGE152" s="41"/>
      <c r="CGF152" s="41"/>
      <c r="CGG152" s="41"/>
      <c r="CGH152" s="41"/>
      <c r="CGI152" s="41"/>
      <c r="CGJ152" s="41"/>
      <c r="CGK152" s="41"/>
      <c r="CGL152" s="41"/>
      <c r="CGM152" s="41"/>
      <c r="CGN152" s="41"/>
      <c r="CGO152" s="41"/>
      <c r="CGP152" s="41"/>
      <c r="CGQ152" s="41"/>
      <c r="CGR152" s="41"/>
      <c r="CGS152" s="41"/>
      <c r="CGT152" s="41"/>
      <c r="CGU152" s="41"/>
      <c r="CGV152" s="41"/>
      <c r="CGW152" s="41"/>
      <c r="CGX152" s="41"/>
      <c r="CGY152" s="41"/>
      <c r="CGZ152" s="41"/>
      <c r="CHA152" s="41"/>
      <c r="CHB152" s="41"/>
      <c r="CHC152" s="41"/>
      <c r="CHD152" s="41"/>
      <c r="CHE152" s="41"/>
      <c r="CHF152" s="41"/>
      <c r="CHG152" s="41"/>
      <c r="CHH152" s="41"/>
      <c r="CHI152" s="41"/>
      <c r="CHJ152" s="41"/>
      <c r="CHK152" s="41"/>
      <c r="CHL152" s="41"/>
      <c r="CHM152" s="41"/>
      <c r="CHN152" s="41"/>
      <c r="CHO152" s="41"/>
      <c r="CHP152" s="41"/>
      <c r="CHQ152" s="41"/>
      <c r="CHR152" s="41"/>
      <c r="CHS152" s="41"/>
      <c r="CHT152" s="41"/>
      <c r="CHU152" s="41"/>
      <c r="CHV152" s="41"/>
      <c r="CHW152" s="41"/>
      <c r="CHX152" s="41"/>
      <c r="CHY152" s="41"/>
      <c r="CHZ152" s="41"/>
      <c r="CIA152" s="41"/>
      <c r="CIB152" s="41"/>
      <c r="CIC152" s="41"/>
      <c r="CID152" s="41"/>
      <c r="CIE152" s="41"/>
      <c r="CIF152" s="41"/>
      <c r="CIG152" s="41"/>
      <c r="CIH152" s="41"/>
      <c r="CII152" s="41"/>
      <c r="CIJ152" s="41"/>
      <c r="CIK152" s="41"/>
      <c r="CIL152" s="41"/>
      <c r="CIM152" s="41"/>
      <c r="CIN152" s="41"/>
      <c r="CIO152" s="41"/>
      <c r="CIP152" s="41"/>
      <c r="CIQ152" s="41"/>
      <c r="CIR152" s="41"/>
      <c r="CIS152" s="41"/>
      <c r="CIT152" s="41"/>
      <c r="CIU152" s="41"/>
      <c r="CIV152" s="41"/>
      <c r="CIW152" s="41"/>
      <c r="CIX152" s="41"/>
      <c r="CIY152" s="41"/>
      <c r="CIZ152" s="41"/>
      <c r="CJA152" s="41"/>
      <c r="CJB152" s="41"/>
      <c r="CJC152" s="41"/>
      <c r="CJD152" s="41"/>
      <c r="CJE152" s="41"/>
      <c r="CJF152" s="41"/>
      <c r="CJG152" s="41"/>
      <c r="CJH152" s="41"/>
      <c r="CJI152" s="41"/>
      <c r="CJJ152" s="41"/>
      <c r="CJK152" s="41"/>
      <c r="CJL152" s="41"/>
      <c r="CJM152" s="41"/>
      <c r="CJN152" s="41"/>
      <c r="CJO152" s="41"/>
      <c r="CJP152" s="41"/>
      <c r="CJQ152" s="41"/>
      <c r="CJR152" s="41"/>
      <c r="CJS152" s="41"/>
      <c r="CJT152" s="41"/>
      <c r="CJU152" s="41"/>
      <c r="CJV152" s="41"/>
      <c r="CJW152" s="41"/>
      <c r="CJX152" s="41"/>
      <c r="CJY152" s="41"/>
      <c r="CJZ152" s="41"/>
      <c r="CKA152" s="41"/>
      <c r="CKB152" s="41"/>
      <c r="CKC152" s="41"/>
      <c r="CKD152" s="41"/>
      <c r="CKE152" s="41"/>
      <c r="CKF152" s="41"/>
      <c r="CKG152" s="41"/>
      <c r="CKH152" s="41"/>
      <c r="CKI152" s="41"/>
      <c r="CKJ152" s="41"/>
      <c r="CKK152" s="41"/>
      <c r="CKL152" s="41"/>
      <c r="CKM152" s="41"/>
      <c r="CKN152" s="41"/>
      <c r="CKO152" s="41"/>
      <c r="CKP152" s="41"/>
      <c r="CKQ152" s="41"/>
      <c r="CKR152" s="41"/>
      <c r="CKS152" s="41"/>
      <c r="CKT152" s="41"/>
      <c r="CKU152" s="41"/>
      <c r="CKV152" s="41"/>
      <c r="CKW152" s="41"/>
      <c r="CKX152" s="41"/>
      <c r="CKY152" s="41"/>
      <c r="CKZ152" s="41"/>
      <c r="CLA152" s="41"/>
      <c r="CLB152" s="41"/>
      <c r="CLC152" s="41"/>
      <c r="CLD152" s="41"/>
      <c r="CLE152" s="41"/>
      <c r="CLF152" s="41"/>
      <c r="CLG152" s="41"/>
      <c r="CLH152" s="41"/>
      <c r="CLI152" s="41"/>
      <c r="CLJ152" s="41"/>
      <c r="CLK152" s="41"/>
      <c r="CLL152" s="41"/>
      <c r="CLM152" s="41"/>
      <c r="CLN152" s="41"/>
      <c r="CLO152" s="41"/>
      <c r="CLP152" s="41"/>
      <c r="CLQ152" s="41"/>
      <c r="CLR152" s="41"/>
      <c r="CLS152" s="41"/>
      <c r="CLT152" s="41"/>
      <c r="CLU152" s="41"/>
      <c r="CLV152" s="41"/>
      <c r="CLW152" s="41"/>
      <c r="CLX152" s="41"/>
      <c r="CLY152" s="41"/>
      <c r="CLZ152" s="41"/>
      <c r="CMA152" s="41"/>
      <c r="CMB152" s="41"/>
      <c r="CMC152" s="41"/>
      <c r="CMD152" s="41"/>
      <c r="CME152" s="41"/>
      <c r="CMF152" s="41"/>
      <c r="CMG152" s="41"/>
      <c r="CMH152" s="41"/>
      <c r="CMI152" s="41"/>
      <c r="CMJ152" s="41"/>
      <c r="CMK152" s="41"/>
      <c r="CML152" s="41"/>
      <c r="CMM152" s="41"/>
      <c r="CMN152" s="41"/>
      <c r="CMO152" s="41"/>
      <c r="CMP152" s="41"/>
      <c r="CMQ152" s="41"/>
      <c r="CMR152" s="41"/>
      <c r="CMS152" s="41"/>
      <c r="CMT152" s="41"/>
      <c r="CMU152" s="41"/>
      <c r="CMV152" s="41"/>
      <c r="CMW152" s="41"/>
      <c r="CMX152" s="41"/>
      <c r="CMY152" s="41"/>
      <c r="CMZ152" s="41"/>
      <c r="CNA152" s="41"/>
      <c r="CNB152" s="41"/>
      <c r="CNC152" s="41"/>
      <c r="CND152" s="41"/>
      <c r="CNE152" s="41"/>
      <c r="CNF152" s="41"/>
      <c r="CNG152" s="41"/>
      <c r="CNH152" s="41"/>
      <c r="CNI152" s="41"/>
      <c r="CNJ152" s="41"/>
      <c r="CNK152" s="41"/>
      <c r="CNL152" s="41"/>
      <c r="CNM152" s="41"/>
      <c r="CNN152" s="41"/>
      <c r="CNO152" s="41"/>
      <c r="CNP152" s="41"/>
      <c r="CNQ152" s="41"/>
      <c r="CNR152" s="41"/>
      <c r="CNS152" s="41"/>
      <c r="CNT152" s="41"/>
      <c r="CNU152" s="41"/>
      <c r="CNV152" s="41"/>
      <c r="CNW152" s="41"/>
      <c r="CNX152" s="41"/>
      <c r="CNY152" s="41"/>
      <c r="CNZ152" s="41"/>
      <c r="COA152" s="41"/>
      <c r="COB152" s="41"/>
      <c r="COC152" s="41"/>
      <c r="COD152" s="41"/>
      <c r="COE152" s="41"/>
      <c r="COF152" s="41"/>
      <c r="COG152" s="41"/>
      <c r="COH152" s="41"/>
      <c r="COI152" s="41"/>
      <c r="COJ152" s="41"/>
      <c r="COK152" s="41"/>
      <c r="COL152" s="41"/>
      <c r="COM152" s="41"/>
      <c r="CON152" s="41"/>
      <c r="COO152" s="41"/>
      <c r="COP152" s="41"/>
      <c r="COQ152" s="41"/>
      <c r="COR152" s="41"/>
      <c r="COS152" s="41"/>
      <c r="COT152" s="41"/>
      <c r="COU152" s="41"/>
      <c r="COV152" s="41"/>
      <c r="COW152" s="41"/>
      <c r="COX152" s="41"/>
      <c r="COY152" s="41"/>
      <c r="COZ152" s="41"/>
      <c r="CPA152" s="41"/>
      <c r="CPB152" s="41"/>
      <c r="CPC152" s="41"/>
      <c r="CPD152" s="41"/>
      <c r="CPE152" s="41"/>
      <c r="CPF152" s="41"/>
      <c r="CPG152" s="41"/>
      <c r="CPH152" s="41"/>
      <c r="CPI152" s="41"/>
      <c r="CPJ152" s="41"/>
      <c r="CPK152" s="41"/>
      <c r="CPL152" s="41"/>
      <c r="CPM152" s="41"/>
      <c r="CPN152" s="41"/>
      <c r="CPO152" s="41"/>
      <c r="CPP152" s="41"/>
      <c r="CPQ152" s="41"/>
      <c r="CPR152" s="41"/>
      <c r="CPS152" s="41"/>
      <c r="CPT152" s="41"/>
      <c r="CPU152" s="41"/>
      <c r="CPV152" s="41"/>
      <c r="CPW152" s="41"/>
      <c r="CPX152" s="41"/>
      <c r="CPY152" s="41"/>
      <c r="CPZ152" s="41"/>
      <c r="CQA152" s="41"/>
      <c r="CQB152" s="41"/>
      <c r="CQC152" s="41"/>
      <c r="CQD152" s="41"/>
      <c r="CQE152" s="41"/>
      <c r="CQF152" s="41"/>
      <c r="CQG152" s="41"/>
      <c r="CQH152" s="41"/>
      <c r="CQI152" s="41"/>
      <c r="CQJ152" s="41"/>
      <c r="CQK152" s="41"/>
      <c r="CQL152" s="41"/>
      <c r="CQM152" s="41"/>
      <c r="CQN152" s="41"/>
      <c r="CQO152" s="41"/>
      <c r="CQP152" s="41"/>
      <c r="CQQ152" s="41"/>
      <c r="CQR152" s="41"/>
      <c r="CQS152" s="41"/>
      <c r="CQT152" s="41"/>
      <c r="CQU152" s="41"/>
      <c r="CQV152" s="41"/>
      <c r="CQW152" s="41"/>
      <c r="CQX152" s="41"/>
      <c r="CQY152" s="41"/>
      <c r="CQZ152" s="41"/>
      <c r="CRA152" s="41"/>
      <c r="CRB152" s="41"/>
      <c r="CRC152" s="41"/>
      <c r="CRD152" s="41"/>
      <c r="CRE152" s="41"/>
      <c r="CRF152" s="41"/>
      <c r="CRG152" s="41"/>
      <c r="CRH152" s="41"/>
      <c r="CRI152" s="41"/>
      <c r="CRJ152" s="41"/>
      <c r="CRK152" s="41"/>
      <c r="CRL152" s="41"/>
      <c r="CRM152" s="41"/>
      <c r="CRN152" s="41"/>
      <c r="CRO152" s="41"/>
      <c r="CRP152" s="41"/>
      <c r="CRQ152" s="41"/>
      <c r="CRR152" s="41"/>
      <c r="CRS152" s="41"/>
      <c r="CRT152" s="41"/>
      <c r="CRU152" s="41"/>
      <c r="CRV152" s="41"/>
      <c r="CRW152" s="41"/>
      <c r="CRX152" s="41"/>
      <c r="CRY152" s="41"/>
      <c r="CRZ152" s="41"/>
      <c r="CSA152" s="41"/>
      <c r="CSB152" s="41"/>
      <c r="CSC152" s="41"/>
      <c r="CSD152" s="41"/>
      <c r="CSE152" s="41"/>
      <c r="CSF152" s="41"/>
      <c r="CSG152" s="41"/>
      <c r="CSH152" s="41"/>
      <c r="CSI152" s="41"/>
      <c r="CSJ152" s="41"/>
      <c r="CSK152" s="41"/>
      <c r="CSL152" s="41"/>
      <c r="CSM152" s="41"/>
      <c r="CSN152" s="41"/>
      <c r="CSO152" s="41"/>
      <c r="CSP152" s="41"/>
      <c r="CSQ152" s="41"/>
      <c r="CSR152" s="41"/>
      <c r="CSS152" s="41"/>
      <c r="CST152" s="41"/>
      <c r="CSU152" s="41"/>
      <c r="CSV152" s="41"/>
      <c r="CSW152" s="41"/>
      <c r="CSX152" s="41"/>
      <c r="CSY152" s="41"/>
      <c r="CSZ152" s="41"/>
      <c r="CTA152" s="41"/>
      <c r="CTB152" s="41"/>
      <c r="CTC152" s="41"/>
      <c r="CTD152" s="41"/>
      <c r="CTE152" s="41"/>
      <c r="CTF152" s="41"/>
      <c r="CTG152" s="41"/>
      <c r="CTH152" s="41"/>
      <c r="CTI152" s="41"/>
      <c r="CTJ152" s="41"/>
      <c r="CTK152" s="41"/>
      <c r="CTL152" s="41"/>
      <c r="CTM152" s="41"/>
      <c r="CTN152" s="41"/>
      <c r="CTO152" s="41"/>
      <c r="CTP152" s="41"/>
      <c r="CTQ152" s="41"/>
      <c r="CTR152" s="41"/>
      <c r="CTS152" s="41"/>
      <c r="CTT152" s="41"/>
      <c r="CTU152" s="41"/>
      <c r="CTV152" s="41"/>
      <c r="CTW152" s="41"/>
      <c r="CTX152" s="41"/>
      <c r="CTY152" s="41"/>
      <c r="CTZ152" s="41"/>
      <c r="CUA152" s="41"/>
      <c r="CUB152" s="41"/>
      <c r="CUC152" s="41"/>
      <c r="CUD152" s="41"/>
      <c r="CUE152" s="41"/>
      <c r="CUF152" s="41"/>
      <c r="CUG152" s="41"/>
      <c r="CUH152" s="41"/>
      <c r="CUI152" s="41"/>
      <c r="CUJ152" s="41"/>
      <c r="CUK152" s="41"/>
      <c r="CUL152" s="41"/>
      <c r="CUM152" s="41"/>
      <c r="CUN152" s="41"/>
      <c r="CUO152" s="41"/>
      <c r="CUP152" s="41"/>
      <c r="CUQ152" s="41"/>
      <c r="CUR152" s="41"/>
      <c r="CUS152" s="41"/>
      <c r="CUT152" s="41"/>
      <c r="CUU152" s="41"/>
      <c r="CUV152" s="41"/>
      <c r="CUW152" s="41"/>
      <c r="CUX152" s="41"/>
      <c r="CUY152" s="41"/>
      <c r="CUZ152" s="41"/>
      <c r="CVA152" s="41"/>
      <c r="CVB152" s="41"/>
      <c r="CVC152" s="41"/>
      <c r="CVD152" s="41"/>
      <c r="CVE152" s="41"/>
      <c r="CVF152" s="41"/>
      <c r="CVG152" s="41"/>
      <c r="CVH152" s="41"/>
      <c r="CVI152" s="41"/>
      <c r="CVJ152" s="41"/>
      <c r="CVK152" s="41"/>
      <c r="CVL152" s="41"/>
      <c r="CVM152" s="41"/>
      <c r="CVN152" s="41"/>
      <c r="CVO152" s="41"/>
      <c r="CVP152" s="41"/>
      <c r="CVQ152" s="41"/>
      <c r="CVR152" s="41"/>
      <c r="CVS152" s="41"/>
      <c r="CVT152" s="41"/>
      <c r="CVU152" s="41"/>
      <c r="CVV152" s="41"/>
      <c r="CVW152" s="41"/>
      <c r="CVX152" s="41"/>
      <c r="CVY152" s="41"/>
      <c r="CVZ152" s="41"/>
      <c r="CWA152" s="41"/>
      <c r="CWB152" s="41"/>
      <c r="CWC152" s="41"/>
      <c r="CWD152" s="41"/>
      <c r="CWE152" s="41"/>
      <c r="CWF152" s="41"/>
      <c r="CWG152" s="41"/>
      <c r="CWH152" s="41"/>
      <c r="CWI152" s="41"/>
      <c r="CWJ152" s="41"/>
      <c r="CWK152" s="41"/>
      <c r="CWL152" s="41"/>
      <c r="CWM152" s="41"/>
      <c r="CWN152" s="41"/>
      <c r="CWO152" s="41"/>
      <c r="CWP152" s="41"/>
      <c r="CWQ152" s="41"/>
      <c r="CWR152" s="41"/>
      <c r="CWS152" s="41"/>
      <c r="CWT152" s="41"/>
      <c r="CWU152" s="41"/>
      <c r="CWV152" s="41"/>
      <c r="CWW152" s="41"/>
      <c r="CWX152" s="41"/>
      <c r="CWY152" s="41"/>
      <c r="CWZ152" s="41"/>
      <c r="CXA152" s="41"/>
      <c r="CXB152" s="41"/>
      <c r="CXC152" s="41"/>
      <c r="CXD152" s="41"/>
      <c r="CXE152" s="41"/>
      <c r="CXF152" s="41"/>
      <c r="CXG152" s="41"/>
      <c r="CXH152" s="41"/>
      <c r="CXI152" s="41"/>
      <c r="CXJ152" s="41"/>
      <c r="CXK152" s="41"/>
      <c r="CXL152" s="41"/>
      <c r="CXM152" s="41"/>
      <c r="CXN152" s="41"/>
      <c r="CXO152" s="41"/>
      <c r="CXP152" s="41"/>
      <c r="CXQ152" s="41"/>
      <c r="CXR152" s="41"/>
      <c r="CXS152" s="41"/>
      <c r="CXT152" s="41"/>
      <c r="CXU152" s="41"/>
      <c r="CXV152" s="41"/>
      <c r="CXW152" s="41"/>
      <c r="CXX152" s="41"/>
      <c r="CXY152" s="41"/>
      <c r="CXZ152" s="41"/>
      <c r="CYA152" s="41"/>
      <c r="CYB152" s="41"/>
      <c r="CYC152" s="41"/>
      <c r="CYD152" s="41"/>
      <c r="CYE152" s="41"/>
      <c r="CYF152" s="41"/>
      <c r="CYG152" s="41"/>
      <c r="CYH152" s="41"/>
      <c r="CYI152" s="41"/>
      <c r="CYJ152" s="41"/>
      <c r="CYK152" s="41"/>
      <c r="CYL152" s="41"/>
      <c r="CYM152" s="41"/>
      <c r="CYN152" s="41"/>
      <c r="CYO152" s="41"/>
      <c r="CYP152" s="41"/>
      <c r="CYQ152" s="41"/>
      <c r="CYR152" s="41"/>
      <c r="CYS152" s="41"/>
      <c r="CYT152" s="41"/>
      <c r="CYU152" s="41"/>
      <c r="CYV152" s="41"/>
      <c r="CYW152" s="41"/>
      <c r="CYX152" s="41"/>
      <c r="CYY152" s="41"/>
      <c r="CYZ152" s="41"/>
      <c r="CZA152" s="41"/>
      <c r="CZB152" s="41"/>
      <c r="CZC152" s="41"/>
      <c r="CZD152" s="41"/>
      <c r="CZE152" s="41"/>
      <c r="CZF152" s="41"/>
      <c r="CZG152" s="41"/>
      <c r="CZH152" s="41"/>
      <c r="CZI152" s="41"/>
      <c r="CZJ152" s="41"/>
      <c r="CZK152" s="41"/>
      <c r="CZL152" s="41"/>
      <c r="CZM152" s="41"/>
      <c r="CZN152" s="41"/>
      <c r="CZO152" s="41"/>
      <c r="CZP152" s="41"/>
      <c r="CZQ152" s="41"/>
      <c r="CZR152" s="41"/>
      <c r="CZS152" s="41"/>
      <c r="CZT152" s="41"/>
      <c r="CZU152" s="41"/>
      <c r="CZV152" s="41"/>
      <c r="CZW152" s="41"/>
      <c r="CZX152" s="41"/>
      <c r="CZY152" s="41"/>
      <c r="CZZ152" s="41"/>
      <c r="DAA152" s="41"/>
      <c r="DAB152" s="41"/>
      <c r="DAC152" s="41"/>
      <c r="DAD152" s="41"/>
      <c r="DAE152" s="41"/>
      <c r="DAF152" s="41"/>
      <c r="DAG152" s="41"/>
      <c r="DAH152" s="41"/>
      <c r="DAI152" s="41"/>
      <c r="DAJ152" s="41"/>
      <c r="DAK152" s="41"/>
      <c r="DAL152" s="41"/>
      <c r="DAM152" s="41"/>
      <c r="DAN152" s="41"/>
      <c r="DAO152" s="41"/>
      <c r="DAP152" s="41"/>
      <c r="DAQ152" s="41"/>
      <c r="DAR152" s="41"/>
      <c r="DAS152" s="41"/>
      <c r="DAT152" s="41"/>
      <c r="DAU152" s="41"/>
      <c r="DAV152" s="41"/>
      <c r="DAW152" s="41"/>
      <c r="DAX152" s="41"/>
      <c r="DAY152" s="41"/>
      <c r="DAZ152" s="41"/>
      <c r="DBA152" s="41"/>
      <c r="DBB152" s="41"/>
      <c r="DBC152" s="41"/>
      <c r="DBD152" s="41"/>
      <c r="DBE152" s="41"/>
      <c r="DBF152" s="41"/>
      <c r="DBG152" s="41"/>
      <c r="DBH152" s="41"/>
      <c r="DBI152" s="41"/>
      <c r="DBJ152" s="41"/>
      <c r="DBK152" s="41"/>
      <c r="DBL152" s="41"/>
      <c r="DBM152" s="41"/>
      <c r="DBN152" s="41"/>
      <c r="DBO152" s="41"/>
      <c r="DBP152" s="41"/>
      <c r="DBQ152" s="41"/>
      <c r="DBR152" s="41"/>
      <c r="DBS152" s="41"/>
      <c r="DBT152" s="41"/>
      <c r="DBU152" s="41"/>
      <c r="DBV152" s="41"/>
      <c r="DBW152" s="41"/>
      <c r="DBX152" s="41"/>
      <c r="DBY152" s="41"/>
      <c r="DBZ152" s="41"/>
      <c r="DCA152" s="41"/>
      <c r="DCB152" s="41"/>
      <c r="DCC152" s="41"/>
      <c r="DCD152" s="41"/>
      <c r="DCE152" s="41"/>
      <c r="DCF152" s="41"/>
      <c r="DCG152" s="41"/>
      <c r="DCH152" s="41"/>
      <c r="DCI152" s="41"/>
      <c r="DCJ152" s="41"/>
      <c r="DCK152" s="41"/>
      <c r="DCL152" s="41"/>
      <c r="DCM152" s="41"/>
      <c r="DCN152" s="41"/>
      <c r="DCO152" s="41"/>
      <c r="DCP152" s="41"/>
      <c r="DCQ152" s="41"/>
      <c r="DCR152" s="41"/>
      <c r="DCS152" s="41"/>
      <c r="DCT152" s="41"/>
      <c r="DCU152" s="41"/>
      <c r="DCV152" s="41"/>
      <c r="DCW152" s="41"/>
      <c r="DCX152" s="41"/>
      <c r="DCY152" s="41"/>
      <c r="DCZ152" s="41"/>
      <c r="DDA152" s="41"/>
      <c r="DDB152" s="41"/>
      <c r="DDC152" s="41"/>
      <c r="DDD152" s="41"/>
      <c r="DDE152" s="41"/>
      <c r="DDF152" s="41"/>
      <c r="DDG152" s="41"/>
      <c r="DDH152" s="41"/>
      <c r="DDI152" s="41"/>
      <c r="DDJ152" s="41"/>
      <c r="DDK152" s="41"/>
      <c r="DDL152" s="41"/>
      <c r="DDM152" s="41"/>
      <c r="DDN152" s="41"/>
      <c r="DDO152" s="41"/>
      <c r="DDP152" s="41"/>
      <c r="DDQ152" s="41"/>
      <c r="DDR152" s="41"/>
      <c r="DDS152" s="41"/>
      <c r="DDT152" s="41"/>
      <c r="DDU152" s="41"/>
      <c r="DDV152" s="41"/>
      <c r="DDW152" s="41"/>
      <c r="DDX152" s="41"/>
      <c r="DDY152" s="41"/>
      <c r="DDZ152" s="41"/>
      <c r="DEA152" s="41"/>
      <c r="DEB152" s="41"/>
      <c r="DEC152" s="41"/>
      <c r="DED152" s="41"/>
      <c r="DEE152" s="41"/>
      <c r="DEF152" s="41"/>
      <c r="DEG152" s="41"/>
      <c r="DEH152" s="41"/>
      <c r="DEI152" s="41"/>
      <c r="DEJ152" s="41"/>
      <c r="DEK152" s="41"/>
      <c r="DEL152" s="41"/>
      <c r="DEM152" s="41"/>
      <c r="DEN152" s="41"/>
      <c r="DEO152" s="41"/>
      <c r="DEP152" s="41"/>
      <c r="DEQ152" s="41"/>
      <c r="DER152" s="41"/>
      <c r="DES152" s="41"/>
      <c r="DET152" s="41"/>
      <c r="DEU152" s="41"/>
      <c r="DEV152" s="41"/>
      <c r="DEW152" s="41"/>
      <c r="DEX152" s="41"/>
      <c r="DEY152" s="41"/>
      <c r="DEZ152" s="41"/>
      <c r="DFA152" s="41"/>
      <c r="DFB152" s="41"/>
      <c r="DFC152" s="41"/>
      <c r="DFD152" s="41"/>
      <c r="DFE152" s="41"/>
      <c r="DFF152" s="41"/>
      <c r="DFG152" s="41"/>
      <c r="DFH152" s="41"/>
      <c r="DFI152" s="41"/>
      <c r="DFJ152" s="41"/>
      <c r="DFK152" s="41"/>
      <c r="DFL152" s="41"/>
      <c r="DFM152" s="41"/>
      <c r="DFN152" s="41"/>
      <c r="DFO152" s="41"/>
      <c r="DFP152" s="41"/>
      <c r="DFQ152" s="41"/>
      <c r="DFR152" s="41"/>
      <c r="DFS152" s="41"/>
      <c r="DFT152" s="41"/>
      <c r="DFU152" s="41"/>
      <c r="DFV152" s="41"/>
      <c r="DFW152" s="41"/>
      <c r="DFX152" s="41"/>
      <c r="DFY152" s="41"/>
      <c r="DFZ152" s="41"/>
      <c r="DGA152" s="41"/>
      <c r="DGB152" s="41"/>
      <c r="DGC152" s="41"/>
      <c r="DGD152" s="41"/>
      <c r="DGE152" s="41"/>
      <c r="DGF152" s="41"/>
      <c r="DGG152" s="41"/>
      <c r="DGH152" s="41"/>
      <c r="DGI152" s="41"/>
      <c r="DGJ152" s="41"/>
      <c r="DGK152" s="41"/>
      <c r="DGL152" s="41"/>
      <c r="DGM152" s="41"/>
      <c r="DGN152" s="41"/>
      <c r="DGO152" s="41"/>
      <c r="DGP152" s="41"/>
      <c r="DGQ152" s="41"/>
      <c r="DGR152" s="41"/>
      <c r="DGS152" s="41"/>
      <c r="DGT152" s="41"/>
      <c r="DGU152" s="41"/>
      <c r="DGV152" s="41"/>
      <c r="DGW152" s="41"/>
      <c r="DGX152" s="41"/>
      <c r="DGY152" s="41"/>
      <c r="DGZ152" s="41"/>
      <c r="DHA152" s="41"/>
      <c r="DHB152" s="41"/>
      <c r="DHC152" s="41"/>
      <c r="DHD152" s="41"/>
      <c r="DHE152" s="41"/>
      <c r="DHF152" s="41"/>
      <c r="DHG152" s="41"/>
      <c r="DHH152" s="41"/>
      <c r="DHI152" s="41"/>
      <c r="DHJ152" s="41"/>
      <c r="DHK152" s="41"/>
      <c r="DHL152" s="41"/>
      <c r="DHM152" s="41"/>
      <c r="DHN152" s="41"/>
      <c r="DHO152" s="41"/>
      <c r="DHP152" s="41"/>
      <c r="DHQ152" s="41"/>
      <c r="DHR152" s="41"/>
      <c r="DHS152" s="41"/>
      <c r="DHT152" s="41"/>
      <c r="DHU152" s="41"/>
      <c r="DHV152" s="41"/>
      <c r="DHW152" s="41"/>
      <c r="DHX152" s="41"/>
      <c r="DHY152" s="41"/>
      <c r="DHZ152" s="41"/>
      <c r="DIA152" s="41"/>
      <c r="DIB152" s="41"/>
      <c r="DIC152" s="41"/>
      <c r="DID152" s="41"/>
      <c r="DIE152" s="41"/>
      <c r="DIF152" s="41"/>
      <c r="DIG152" s="41"/>
      <c r="DIH152" s="41"/>
      <c r="DII152" s="41"/>
      <c r="DIJ152" s="41"/>
      <c r="DIK152" s="41"/>
      <c r="DIL152" s="41"/>
      <c r="DIM152" s="41"/>
      <c r="DIN152" s="41"/>
      <c r="DIO152" s="41"/>
      <c r="DIP152" s="41"/>
      <c r="DIQ152" s="41"/>
      <c r="DIR152" s="41"/>
      <c r="DIS152" s="41"/>
      <c r="DIT152" s="41"/>
      <c r="DIU152" s="41"/>
      <c r="DIV152" s="41"/>
      <c r="DIW152" s="41"/>
      <c r="DIX152" s="41"/>
      <c r="DIY152" s="41"/>
      <c r="DIZ152" s="41"/>
      <c r="DJA152" s="41"/>
      <c r="DJB152" s="41"/>
      <c r="DJC152" s="41"/>
      <c r="DJD152" s="41"/>
      <c r="DJE152" s="41"/>
      <c r="DJF152" s="41"/>
      <c r="DJG152" s="41"/>
      <c r="DJH152" s="41"/>
      <c r="DJI152" s="41"/>
      <c r="DJJ152" s="41"/>
      <c r="DJK152" s="41"/>
      <c r="DJL152" s="41"/>
      <c r="DJM152" s="41"/>
      <c r="DJN152" s="41"/>
      <c r="DJO152" s="41"/>
      <c r="DJP152" s="41"/>
      <c r="DJQ152" s="41"/>
      <c r="DJR152" s="41"/>
      <c r="DJS152" s="41"/>
      <c r="DJT152" s="41"/>
      <c r="DJU152" s="41"/>
      <c r="DJV152" s="41"/>
      <c r="DJW152" s="41"/>
      <c r="DJX152" s="41"/>
      <c r="DJY152" s="41"/>
      <c r="DJZ152" s="41"/>
      <c r="DKA152" s="41"/>
      <c r="DKB152" s="41"/>
      <c r="DKC152" s="41"/>
      <c r="DKD152" s="41"/>
      <c r="DKE152" s="41"/>
      <c r="DKF152" s="41"/>
      <c r="DKG152" s="41"/>
      <c r="DKH152" s="41"/>
      <c r="DKI152" s="41"/>
      <c r="DKJ152" s="41"/>
      <c r="DKK152" s="41"/>
      <c r="DKL152" s="41"/>
      <c r="DKM152" s="41"/>
      <c r="DKN152" s="41"/>
      <c r="DKO152" s="41"/>
      <c r="DKP152" s="41"/>
      <c r="DKQ152" s="41"/>
      <c r="DKR152" s="41"/>
      <c r="DKS152" s="41"/>
      <c r="DKT152" s="41"/>
      <c r="DKU152" s="41"/>
      <c r="DKV152" s="41"/>
      <c r="DKW152" s="41"/>
      <c r="DKX152" s="41"/>
      <c r="DKY152" s="41"/>
      <c r="DKZ152" s="41"/>
      <c r="DLA152" s="41"/>
      <c r="DLB152" s="41"/>
      <c r="DLC152" s="41"/>
      <c r="DLD152" s="41"/>
      <c r="DLE152" s="41"/>
      <c r="DLF152" s="41"/>
      <c r="DLG152" s="41"/>
      <c r="DLH152" s="41"/>
      <c r="DLI152" s="41"/>
      <c r="DLJ152" s="41"/>
      <c r="DLK152" s="41"/>
      <c r="DLL152" s="41"/>
      <c r="DLM152" s="41"/>
      <c r="DLN152" s="41"/>
      <c r="DLO152" s="41"/>
      <c r="DLP152" s="41"/>
      <c r="DLQ152" s="41"/>
      <c r="DLR152" s="41"/>
      <c r="DLS152" s="41"/>
      <c r="DLT152" s="41"/>
      <c r="DLU152" s="41"/>
      <c r="DLV152" s="41"/>
      <c r="DLW152" s="41"/>
      <c r="DLX152" s="41"/>
      <c r="DLY152" s="41"/>
      <c r="DLZ152" s="41"/>
      <c r="DMA152" s="41"/>
      <c r="DMB152" s="41"/>
      <c r="DMC152" s="41"/>
      <c r="DMD152" s="41"/>
      <c r="DME152" s="41"/>
      <c r="DMF152" s="41"/>
      <c r="DMG152" s="41"/>
      <c r="DMH152" s="41"/>
      <c r="DMI152" s="41"/>
      <c r="DMJ152" s="41"/>
      <c r="DMK152" s="41"/>
      <c r="DML152" s="41"/>
      <c r="DMM152" s="41"/>
      <c r="DMN152" s="41"/>
      <c r="DMO152" s="41"/>
      <c r="DMP152" s="41"/>
      <c r="DMQ152" s="41"/>
      <c r="DMR152" s="41"/>
      <c r="DMS152" s="41"/>
      <c r="DMT152" s="41"/>
      <c r="DMU152" s="41"/>
      <c r="DMV152" s="41"/>
      <c r="DMW152" s="41"/>
      <c r="DMX152" s="41"/>
      <c r="DMY152" s="41"/>
      <c r="DMZ152" s="41"/>
      <c r="DNA152" s="41"/>
      <c r="DNB152" s="41"/>
      <c r="DNC152" s="41"/>
      <c r="DND152" s="41"/>
      <c r="DNE152" s="41"/>
      <c r="DNF152" s="41"/>
      <c r="DNG152" s="41"/>
      <c r="DNH152" s="41"/>
      <c r="DNI152" s="41"/>
      <c r="DNJ152" s="41"/>
      <c r="DNK152" s="41"/>
      <c r="DNL152" s="41"/>
      <c r="DNM152" s="41"/>
      <c r="DNN152" s="41"/>
      <c r="DNO152" s="41"/>
      <c r="DNP152" s="41"/>
      <c r="DNQ152" s="41"/>
      <c r="DNR152" s="41"/>
      <c r="DNS152" s="41"/>
      <c r="DNT152" s="41"/>
      <c r="DNU152" s="41"/>
      <c r="DNV152" s="41"/>
      <c r="DNW152" s="41"/>
      <c r="DNX152" s="41"/>
      <c r="DNY152" s="41"/>
      <c r="DNZ152" s="41"/>
      <c r="DOA152" s="41"/>
      <c r="DOB152" s="41"/>
      <c r="DOC152" s="41"/>
      <c r="DOD152" s="41"/>
      <c r="DOE152" s="41"/>
      <c r="DOF152" s="41"/>
      <c r="DOG152" s="41"/>
      <c r="DOH152" s="41"/>
      <c r="DOI152" s="41"/>
      <c r="DOJ152" s="41"/>
      <c r="DOK152" s="41"/>
      <c r="DOL152" s="41"/>
      <c r="DOM152" s="41"/>
      <c r="DON152" s="41"/>
      <c r="DOO152" s="41"/>
      <c r="DOP152" s="41"/>
      <c r="DOQ152" s="41"/>
      <c r="DOR152" s="41"/>
      <c r="DOS152" s="41"/>
      <c r="DOT152" s="41"/>
      <c r="DOU152" s="41"/>
      <c r="DOV152" s="41"/>
      <c r="DOW152" s="41"/>
      <c r="DOX152" s="41"/>
      <c r="DOY152" s="41"/>
      <c r="DOZ152" s="41"/>
      <c r="DPA152" s="41"/>
      <c r="DPB152" s="41"/>
      <c r="DPC152" s="41"/>
      <c r="DPD152" s="41"/>
      <c r="DPE152" s="41"/>
      <c r="DPF152" s="41"/>
      <c r="DPG152" s="41"/>
      <c r="DPH152" s="41"/>
      <c r="DPI152" s="41"/>
      <c r="DPJ152" s="41"/>
      <c r="DPK152" s="41"/>
      <c r="DPL152" s="41"/>
      <c r="DPM152" s="41"/>
      <c r="DPN152" s="41"/>
      <c r="DPO152" s="41"/>
      <c r="DPP152" s="41"/>
      <c r="DPQ152" s="41"/>
      <c r="DPR152" s="41"/>
      <c r="DPS152" s="41"/>
      <c r="DPT152" s="41"/>
      <c r="DPU152" s="41"/>
      <c r="DPV152" s="41"/>
      <c r="DPW152" s="41"/>
      <c r="DPX152" s="41"/>
      <c r="DPY152" s="41"/>
      <c r="DPZ152" s="41"/>
      <c r="DQA152" s="41"/>
      <c r="DQB152" s="41"/>
      <c r="DQC152" s="41"/>
      <c r="DQD152" s="41"/>
      <c r="DQE152" s="41"/>
      <c r="DQF152" s="41"/>
      <c r="DQG152" s="41"/>
      <c r="DQH152" s="41"/>
      <c r="DQI152" s="41"/>
      <c r="DQJ152" s="41"/>
      <c r="DQK152" s="41"/>
      <c r="DQL152" s="41"/>
      <c r="DQM152" s="41"/>
      <c r="DQN152" s="41"/>
      <c r="DQO152" s="41"/>
      <c r="DQP152" s="41"/>
      <c r="DQQ152" s="41"/>
      <c r="DQR152" s="41"/>
      <c r="DQS152" s="41"/>
      <c r="DQT152" s="41"/>
      <c r="DQU152" s="41"/>
      <c r="DQV152" s="41"/>
      <c r="DQW152" s="41"/>
      <c r="DQX152" s="41"/>
      <c r="DQY152" s="41"/>
      <c r="DQZ152" s="41"/>
      <c r="DRA152" s="41"/>
      <c r="DRB152" s="41"/>
      <c r="DRC152" s="41"/>
      <c r="DRD152" s="41"/>
      <c r="DRE152" s="41"/>
      <c r="DRF152" s="41"/>
      <c r="DRG152" s="41"/>
      <c r="DRH152" s="41"/>
      <c r="DRI152" s="41"/>
      <c r="DRJ152" s="41"/>
      <c r="DRK152" s="41"/>
      <c r="DRL152" s="41"/>
      <c r="DRM152" s="41"/>
      <c r="DRN152" s="41"/>
      <c r="DRO152" s="41"/>
      <c r="DRP152" s="41"/>
      <c r="DRQ152" s="41"/>
      <c r="DRR152" s="41"/>
      <c r="DRS152" s="41"/>
      <c r="DRT152" s="41"/>
      <c r="DRU152" s="41"/>
      <c r="DRV152" s="41"/>
      <c r="DRW152" s="41"/>
      <c r="DRX152" s="41"/>
      <c r="DRY152" s="41"/>
      <c r="DRZ152" s="41"/>
      <c r="DSA152" s="41"/>
      <c r="DSB152" s="41"/>
      <c r="DSC152" s="41"/>
      <c r="DSD152" s="41"/>
      <c r="DSE152" s="41"/>
      <c r="DSF152" s="41"/>
      <c r="DSG152" s="41"/>
      <c r="DSH152" s="41"/>
      <c r="DSI152" s="41"/>
      <c r="DSJ152" s="41"/>
      <c r="DSK152" s="41"/>
      <c r="DSL152" s="41"/>
      <c r="DSM152" s="41"/>
      <c r="DSN152" s="41"/>
      <c r="DSO152" s="41"/>
      <c r="DSP152" s="41"/>
      <c r="DSQ152" s="41"/>
      <c r="DSR152" s="41"/>
      <c r="DSS152" s="41"/>
      <c r="DST152" s="41"/>
      <c r="DSU152" s="41"/>
      <c r="DSV152" s="41"/>
      <c r="DSW152" s="41"/>
      <c r="DSX152" s="41"/>
      <c r="DSY152" s="41"/>
      <c r="DSZ152" s="41"/>
      <c r="DTA152" s="41"/>
      <c r="DTB152" s="41"/>
      <c r="DTC152" s="41"/>
      <c r="DTD152" s="41"/>
      <c r="DTE152" s="41"/>
      <c r="DTF152" s="41"/>
      <c r="DTG152" s="41"/>
      <c r="DTH152" s="41"/>
      <c r="DTI152" s="41"/>
      <c r="DTJ152" s="41"/>
      <c r="DTK152" s="41"/>
      <c r="DTL152" s="41"/>
      <c r="DTM152" s="41"/>
      <c r="DTN152" s="41"/>
      <c r="DTO152" s="41"/>
      <c r="DTP152" s="41"/>
      <c r="DTQ152" s="41"/>
      <c r="DTR152" s="41"/>
      <c r="DTS152" s="41"/>
      <c r="DTT152" s="41"/>
      <c r="DTU152" s="41"/>
      <c r="DTV152" s="41"/>
      <c r="DTW152" s="41"/>
      <c r="DTX152" s="41"/>
      <c r="DTY152" s="41"/>
      <c r="DTZ152" s="41"/>
      <c r="DUA152" s="41"/>
      <c r="DUB152" s="41"/>
      <c r="DUC152" s="41"/>
      <c r="DUD152" s="41"/>
      <c r="DUE152" s="41"/>
      <c r="DUF152" s="41"/>
      <c r="DUG152" s="41"/>
      <c r="DUH152" s="41"/>
      <c r="DUI152" s="41"/>
      <c r="DUJ152" s="41"/>
      <c r="DUK152" s="41"/>
      <c r="DUL152" s="41"/>
      <c r="DUM152" s="41"/>
      <c r="DUN152" s="41"/>
      <c r="DUO152" s="41"/>
      <c r="DUP152" s="41"/>
      <c r="DUQ152" s="41"/>
      <c r="DUR152" s="41"/>
      <c r="DUS152" s="41"/>
      <c r="DUT152" s="41"/>
      <c r="DUU152" s="41"/>
      <c r="DUV152" s="41"/>
      <c r="DUW152" s="41"/>
      <c r="DUX152" s="41"/>
      <c r="DUY152" s="41"/>
      <c r="DUZ152" s="41"/>
      <c r="DVA152" s="41"/>
      <c r="DVB152" s="41"/>
      <c r="DVC152" s="41"/>
      <c r="DVD152" s="41"/>
      <c r="DVE152" s="41"/>
      <c r="DVF152" s="41"/>
      <c r="DVG152" s="41"/>
      <c r="DVH152" s="41"/>
      <c r="DVI152" s="41"/>
      <c r="DVJ152" s="41"/>
      <c r="DVK152" s="41"/>
      <c r="DVL152" s="41"/>
      <c r="DVM152" s="41"/>
      <c r="DVN152" s="41"/>
      <c r="DVO152" s="41"/>
      <c r="DVP152" s="41"/>
      <c r="DVQ152" s="41"/>
      <c r="DVR152" s="41"/>
      <c r="DVS152" s="41"/>
      <c r="DVT152" s="41"/>
      <c r="DVU152" s="41"/>
      <c r="DVV152" s="41"/>
      <c r="DVW152" s="41"/>
      <c r="DVX152" s="41"/>
      <c r="DVY152" s="41"/>
      <c r="DVZ152" s="41"/>
      <c r="DWA152" s="41"/>
      <c r="DWB152" s="41"/>
      <c r="DWC152" s="41"/>
      <c r="DWD152" s="41"/>
      <c r="DWE152" s="41"/>
      <c r="DWF152" s="41"/>
      <c r="DWG152" s="41"/>
      <c r="DWH152" s="41"/>
      <c r="DWI152" s="41"/>
      <c r="DWJ152" s="41"/>
      <c r="DWK152" s="41"/>
      <c r="DWL152" s="41"/>
      <c r="DWM152" s="41"/>
      <c r="DWN152" s="41"/>
      <c r="DWO152" s="41"/>
      <c r="DWP152" s="41"/>
      <c r="DWQ152" s="41"/>
      <c r="DWR152" s="41"/>
      <c r="DWS152" s="41"/>
      <c r="DWT152" s="41"/>
      <c r="DWU152" s="41"/>
      <c r="DWV152" s="41"/>
      <c r="DWW152" s="41"/>
      <c r="DWX152" s="41"/>
      <c r="DWY152" s="41"/>
      <c r="DWZ152" s="41"/>
      <c r="DXA152" s="41"/>
      <c r="DXB152" s="41"/>
      <c r="DXC152" s="41"/>
      <c r="DXD152" s="41"/>
      <c r="DXE152" s="41"/>
      <c r="DXF152" s="41"/>
      <c r="DXG152" s="41"/>
      <c r="DXH152" s="41"/>
      <c r="DXI152" s="41"/>
      <c r="DXJ152" s="41"/>
      <c r="DXK152" s="41"/>
      <c r="DXL152" s="41"/>
      <c r="DXM152" s="41"/>
      <c r="DXN152" s="41"/>
      <c r="DXO152" s="41"/>
      <c r="DXP152" s="41"/>
      <c r="DXQ152" s="41"/>
      <c r="DXR152" s="41"/>
      <c r="DXS152" s="41"/>
      <c r="DXT152" s="41"/>
      <c r="DXU152" s="41"/>
      <c r="DXV152" s="41"/>
      <c r="DXW152" s="41"/>
      <c r="DXX152" s="41"/>
      <c r="DXY152" s="41"/>
      <c r="DXZ152" s="41"/>
      <c r="DYA152" s="41"/>
      <c r="DYB152" s="41"/>
      <c r="DYC152" s="41"/>
      <c r="DYD152" s="41"/>
      <c r="DYE152" s="41"/>
      <c r="DYF152" s="41"/>
      <c r="DYG152" s="41"/>
      <c r="DYH152" s="41"/>
      <c r="DYI152" s="41"/>
      <c r="DYJ152" s="41"/>
      <c r="DYK152" s="41"/>
      <c r="DYL152" s="41"/>
      <c r="DYM152" s="41"/>
      <c r="DYN152" s="41"/>
      <c r="DYO152" s="41"/>
      <c r="DYP152" s="41"/>
      <c r="DYQ152" s="41"/>
      <c r="DYR152" s="41"/>
      <c r="DYS152" s="41"/>
      <c r="DYT152" s="41"/>
      <c r="DYU152" s="41"/>
      <c r="DYV152" s="41"/>
      <c r="DYW152" s="41"/>
      <c r="DYX152" s="41"/>
      <c r="DYY152" s="41"/>
      <c r="DYZ152" s="41"/>
      <c r="DZA152" s="41"/>
      <c r="DZB152" s="41"/>
      <c r="DZC152" s="41"/>
      <c r="DZD152" s="41"/>
      <c r="DZE152" s="41"/>
      <c r="DZF152" s="41"/>
      <c r="DZG152" s="41"/>
      <c r="DZH152" s="41"/>
      <c r="DZI152" s="41"/>
      <c r="DZJ152" s="41"/>
      <c r="DZK152" s="41"/>
      <c r="DZL152" s="41"/>
      <c r="DZM152" s="41"/>
      <c r="DZN152" s="41"/>
      <c r="DZO152" s="41"/>
      <c r="DZP152" s="41"/>
      <c r="DZQ152" s="41"/>
      <c r="DZR152" s="41"/>
      <c r="DZS152" s="41"/>
      <c r="DZT152" s="41"/>
      <c r="DZU152" s="41"/>
      <c r="DZV152" s="41"/>
      <c r="DZW152" s="41"/>
      <c r="DZX152" s="41"/>
      <c r="DZY152" s="41"/>
      <c r="DZZ152" s="41"/>
      <c r="EAA152" s="41"/>
      <c r="EAB152" s="41"/>
      <c r="EAC152" s="41"/>
      <c r="EAD152" s="41"/>
      <c r="EAE152" s="41"/>
      <c r="EAF152" s="41"/>
      <c r="EAG152" s="41"/>
      <c r="EAH152" s="41"/>
      <c r="EAI152" s="41"/>
      <c r="EAJ152" s="41"/>
      <c r="EAK152" s="41"/>
      <c r="EAL152" s="41"/>
      <c r="EAM152" s="41"/>
      <c r="EAN152" s="41"/>
      <c r="EAO152" s="41"/>
      <c r="EAP152" s="41"/>
      <c r="EAQ152" s="41"/>
      <c r="EAR152" s="41"/>
      <c r="EAS152" s="41"/>
      <c r="EAT152" s="41"/>
      <c r="EAU152" s="41"/>
      <c r="EAV152" s="41"/>
      <c r="EAW152" s="41"/>
      <c r="EAX152" s="41"/>
      <c r="EAY152" s="41"/>
      <c r="EAZ152" s="41"/>
      <c r="EBA152" s="41"/>
      <c r="EBB152" s="41"/>
      <c r="EBC152" s="41"/>
      <c r="EBD152" s="41"/>
      <c r="EBE152" s="41"/>
      <c r="EBF152" s="41"/>
      <c r="EBG152" s="41"/>
      <c r="EBH152" s="41"/>
      <c r="EBI152" s="41"/>
      <c r="EBJ152" s="41"/>
      <c r="EBK152" s="41"/>
      <c r="EBL152" s="41"/>
      <c r="EBM152" s="41"/>
      <c r="EBN152" s="41"/>
      <c r="EBO152" s="41"/>
      <c r="EBP152" s="41"/>
      <c r="EBQ152" s="41"/>
      <c r="EBR152" s="41"/>
      <c r="EBS152" s="41"/>
      <c r="EBT152" s="41"/>
      <c r="EBU152" s="41"/>
      <c r="EBV152" s="41"/>
      <c r="EBW152" s="41"/>
      <c r="EBX152" s="41"/>
      <c r="EBY152" s="41"/>
      <c r="EBZ152" s="41"/>
      <c r="ECA152" s="41"/>
      <c r="ECB152" s="41"/>
      <c r="ECC152" s="41"/>
      <c r="ECD152" s="41"/>
      <c r="ECE152" s="41"/>
      <c r="ECF152" s="41"/>
      <c r="ECG152" s="41"/>
      <c r="ECH152" s="41"/>
      <c r="ECI152" s="41"/>
      <c r="ECJ152" s="41"/>
      <c r="ECK152" s="41"/>
      <c r="ECL152" s="41"/>
      <c r="ECM152" s="41"/>
      <c r="ECN152" s="41"/>
      <c r="ECO152" s="41"/>
      <c r="ECP152" s="41"/>
      <c r="ECQ152" s="41"/>
      <c r="ECR152" s="41"/>
      <c r="ECS152" s="41"/>
      <c r="ECT152" s="41"/>
      <c r="ECU152" s="41"/>
      <c r="ECV152" s="41"/>
      <c r="ECW152" s="41"/>
      <c r="ECX152" s="41"/>
      <c r="ECY152" s="41"/>
      <c r="ECZ152" s="41"/>
      <c r="EDA152" s="41"/>
      <c r="EDB152" s="41"/>
      <c r="EDC152" s="41"/>
      <c r="EDD152" s="41"/>
      <c r="EDE152" s="41"/>
      <c r="EDF152" s="41"/>
      <c r="EDG152" s="41"/>
      <c r="EDH152" s="41"/>
      <c r="EDI152" s="41"/>
      <c r="EDJ152" s="41"/>
      <c r="EDK152" s="41"/>
      <c r="EDL152" s="41"/>
      <c r="EDM152" s="41"/>
      <c r="EDN152" s="41"/>
      <c r="EDO152" s="41"/>
      <c r="EDP152" s="41"/>
      <c r="EDQ152" s="41"/>
      <c r="EDR152" s="41"/>
      <c r="EDS152" s="41"/>
      <c r="EDT152" s="41"/>
      <c r="EDU152" s="41"/>
      <c r="EDV152" s="41"/>
      <c r="EDW152" s="41"/>
      <c r="EDX152" s="41"/>
      <c r="EDY152" s="41"/>
      <c r="EDZ152" s="41"/>
      <c r="EEA152" s="41"/>
      <c r="EEB152" s="41"/>
      <c r="EEC152" s="41"/>
      <c r="EED152" s="41"/>
      <c r="EEE152" s="41"/>
      <c r="EEF152" s="41"/>
      <c r="EEG152" s="41"/>
      <c r="EEH152" s="41"/>
      <c r="EEI152" s="41"/>
      <c r="EEJ152" s="41"/>
      <c r="EEK152" s="41"/>
      <c r="EEL152" s="41"/>
      <c r="EEM152" s="41"/>
      <c r="EEN152" s="41"/>
      <c r="EEO152" s="41"/>
      <c r="EEP152" s="41"/>
      <c r="EEQ152" s="41"/>
      <c r="EER152" s="41"/>
      <c r="EES152" s="41"/>
      <c r="EET152" s="41"/>
      <c r="EEU152" s="41"/>
      <c r="EEV152" s="41"/>
      <c r="EEW152" s="41"/>
      <c r="EEX152" s="41"/>
      <c r="EEY152" s="41"/>
      <c r="EEZ152" s="41"/>
      <c r="EFA152" s="41"/>
      <c r="EFB152" s="41"/>
      <c r="EFC152" s="41"/>
      <c r="EFD152" s="41"/>
      <c r="EFE152" s="41"/>
      <c r="EFF152" s="41"/>
      <c r="EFG152" s="41"/>
      <c r="EFH152" s="41"/>
      <c r="EFI152" s="41"/>
      <c r="EFJ152" s="41"/>
      <c r="EFK152" s="41"/>
      <c r="EFL152" s="41"/>
      <c r="EFM152" s="41"/>
      <c r="EFN152" s="41"/>
      <c r="EFO152" s="41"/>
      <c r="EFP152" s="41"/>
      <c r="EFQ152" s="41"/>
      <c r="EFR152" s="41"/>
      <c r="EFS152" s="41"/>
      <c r="EFT152" s="41"/>
      <c r="EFU152" s="41"/>
      <c r="EFV152" s="41"/>
      <c r="EFW152" s="41"/>
      <c r="EFX152" s="41"/>
      <c r="EFY152" s="41"/>
      <c r="EFZ152" s="41"/>
      <c r="EGA152" s="41"/>
      <c r="EGB152" s="41"/>
      <c r="EGC152" s="41"/>
      <c r="EGD152" s="41"/>
      <c r="EGE152" s="41"/>
      <c r="EGF152" s="41"/>
      <c r="EGG152" s="41"/>
      <c r="EGH152" s="41"/>
      <c r="EGI152" s="41"/>
      <c r="EGJ152" s="41"/>
      <c r="EGK152" s="41"/>
      <c r="EGL152" s="41"/>
      <c r="EGM152" s="41"/>
      <c r="EGN152" s="41"/>
      <c r="EGO152" s="41"/>
      <c r="EGP152" s="41"/>
      <c r="EGQ152" s="41"/>
      <c r="EGR152" s="41"/>
      <c r="EGS152" s="41"/>
      <c r="EGT152" s="41"/>
      <c r="EGU152" s="41"/>
      <c r="EGV152" s="41"/>
      <c r="EGW152" s="41"/>
      <c r="EGX152" s="41"/>
      <c r="EGY152" s="41"/>
      <c r="EGZ152" s="41"/>
      <c r="EHA152" s="41"/>
      <c r="EHB152" s="41"/>
      <c r="EHC152" s="41"/>
      <c r="EHD152" s="41"/>
      <c r="EHE152" s="41"/>
      <c r="EHF152" s="41"/>
      <c r="EHG152" s="41"/>
      <c r="EHH152" s="41"/>
      <c r="EHI152" s="41"/>
      <c r="EHJ152" s="41"/>
      <c r="EHK152" s="41"/>
      <c r="EHL152" s="41"/>
      <c r="EHM152" s="41"/>
      <c r="EHN152" s="41"/>
      <c r="EHO152" s="41"/>
      <c r="EHP152" s="41"/>
      <c r="EHQ152" s="41"/>
      <c r="EHR152" s="41"/>
      <c r="EHS152" s="41"/>
      <c r="EHT152" s="41"/>
      <c r="EHU152" s="41"/>
      <c r="EHV152" s="41"/>
      <c r="EHW152" s="41"/>
      <c r="EHX152" s="41"/>
      <c r="EHY152" s="41"/>
      <c r="EHZ152" s="41"/>
      <c r="EIA152" s="41"/>
      <c r="EIB152" s="41"/>
      <c r="EIC152" s="41"/>
      <c r="EID152" s="41"/>
      <c r="EIE152" s="41"/>
      <c r="EIF152" s="41"/>
      <c r="EIG152" s="41"/>
      <c r="EIH152" s="41"/>
      <c r="EII152" s="41"/>
      <c r="EIJ152" s="41"/>
      <c r="EIK152" s="41"/>
      <c r="EIL152" s="41"/>
      <c r="EIM152" s="41"/>
      <c r="EIN152" s="41"/>
      <c r="EIO152" s="41"/>
      <c r="EIP152" s="41"/>
      <c r="EIQ152" s="41"/>
      <c r="EIR152" s="41"/>
      <c r="EIS152" s="41"/>
      <c r="EIT152" s="41"/>
      <c r="EIU152" s="41"/>
      <c r="EIV152" s="41"/>
      <c r="EIW152" s="41"/>
      <c r="EIX152" s="41"/>
      <c r="EIY152" s="41"/>
      <c r="EIZ152" s="41"/>
      <c r="EJA152" s="41"/>
      <c r="EJB152" s="41"/>
      <c r="EJC152" s="41"/>
      <c r="EJD152" s="41"/>
      <c r="EJE152" s="41"/>
      <c r="EJF152" s="41"/>
      <c r="EJG152" s="41"/>
      <c r="EJH152" s="41"/>
      <c r="EJI152" s="41"/>
      <c r="EJJ152" s="41"/>
      <c r="EJK152" s="41"/>
      <c r="EJL152" s="41"/>
      <c r="EJM152" s="41"/>
      <c r="EJN152" s="41"/>
      <c r="EJO152" s="41"/>
      <c r="EJP152" s="41"/>
      <c r="EJQ152" s="41"/>
      <c r="EJR152" s="41"/>
      <c r="EJS152" s="41"/>
      <c r="EJT152" s="41"/>
      <c r="EJU152" s="41"/>
      <c r="EJV152" s="41"/>
      <c r="EJW152" s="41"/>
      <c r="EJX152" s="41"/>
      <c r="EJY152" s="41"/>
      <c r="EJZ152" s="41"/>
      <c r="EKA152" s="41"/>
      <c r="EKB152" s="41"/>
      <c r="EKC152" s="41"/>
      <c r="EKD152" s="41"/>
      <c r="EKE152" s="41"/>
      <c r="EKF152" s="41"/>
      <c r="EKG152" s="41"/>
      <c r="EKH152" s="41"/>
      <c r="EKI152" s="41"/>
      <c r="EKJ152" s="41"/>
      <c r="EKK152" s="41"/>
      <c r="EKL152" s="41"/>
      <c r="EKM152" s="41"/>
      <c r="EKN152" s="41"/>
      <c r="EKO152" s="41"/>
      <c r="EKP152" s="41"/>
      <c r="EKQ152" s="41"/>
      <c r="EKR152" s="41"/>
      <c r="EKS152" s="41"/>
      <c r="EKT152" s="41"/>
      <c r="EKU152" s="41"/>
      <c r="EKV152" s="41"/>
      <c r="EKW152" s="41"/>
      <c r="EKX152" s="41"/>
      <c r="EKY152" s="41"/>
      <c r="EKZ152" s="41"/>
      <c r="ELA152" s="41"/>
      <c r="ELB152" s="41"/>
      <c r="ELC152" s="41"/>
      <c r="ELD152" s="41"/>
      <c r="ELE152" s="41"/>
      <c r="ELF152" s="41"/>
      <c r="ELG152" s="41"/>
      <c r="ELH152" s="41"/>
      <c r="ELI152" s="41"/>
      <c r="ELJ152" s="41"/>
      <c r="ELK152" s="41"/>
      <c r="ELL152" s="41"/>
      <c r="ELM152" s="41"/>
      <c r="ELN152" s="41"/>
      <c r="ELO152" s="41"/>
      <c r="ELP152" s="41"/>
      <c r="ELQ152" s="41"/>
      <c r="ELR152" s="41"/>
      <c r="ELS152" s="41"/>
      <c r="ELT152" s="41"/>
      <c r="ELU152" s="41"/>
      <c r="ELV152" s="41"/>
      <c r="ELW152" s="41"/>
      <c r="ELX152" s="41"/>
      <c r="ELY152" s="41"/>
      <c r="ELZ152" s="41"/>
      <c r="EMA152" s="41"/>
      <c r="EMB152" s="41"/>
      <c r="EMC152" s="41"/>
      <c r="EMD152" s="41"/>
      <c r="EME152" s="41"/>
      <c r="EMF152" s="41"/>
      <c r="EMG152" s="41"/>
      <c r="EMH152" s="41"/>
      <c r="EMI152" s="41"/>
      <c r="EMJ152" s="41"/>
      <c r="EMK152" s="41"/>
      <c r="EML152" s="41"/>
      <c r="EMM152" s="41"/>
      <c r="EMN152" s="41"/>
      <c r="EMO152" s="41"/>
      <c r="EMP152" s="41"/>
      <c r="EMQ152" s="41"/>
      <c r="EMR152" s="41"/>
      <c r="EMS152" s="41"/>
      <c r="EMT152" s="41"/>
      <c r="EMU152" s="41"/>
      <c r="EMV152" s="41"/>
      <c r="EMW152" s="41"/>
      <c r="EMX152" s="41"/>
      <c r="EMY152" s="41"/>
      <c r="EMZ152" s="41"/>
      <c r="ENA152" s="41"/>
      <c r="ENB152" s="41"/>
      <c r="ENC152" s="41"/>
      <c r="END152" s="41"/>
      <c r="ENE152" s="41"/>
      <c r="ENF152" s="41"/>
      <c r="ENG152" s="41"/>
      <c r="ENH152" s="41"/>
      <c r="ENI152" s="41"/>
      <c r="ENJ152" s="41"/>
      <c r="ENK152" s="41"/>
      <c r="ENL152" s="41"/>
      <c r="ENM152" s="41"/>
      <c r="ENN152" s="41"/>
      <c r="ENO152" s="41"/>
      <c r="ENP152" s="41"/>
      <c r="ENQ152" s="41"/>
      <c r="ENR152" s="41"/>
      <c r="ENS152" s="41"/>
      <c r="ENT152" s="41"/>
      <c r="ENU152" s="41"/>
      <c r="ENV152" s="41"/>
      <c r="ENW152" s="41"/>
      <c r="ENX152" s="41"/>
      <c r="ENY152" s="41"/>
      <c r="ENZ152" s="41"/>
      <c r="EOA152" s="41"/>
      <c r="EOB152" s="41"/>
      <c r="EOC152" s="41"/>
      <c r="EOD152" s="41"/>
      <c r="EOE152" s="41"/>
      <c r="EOF152" s="41"/>
      <c r="EOG152" s="41"/>
      <c r="EOH152" s="41"/>
      <c r="EOI152" s="41"/>
      <c r="EOJ152" s="41"/>
      <c r="EOK152" s="41"/>
      <c r="EOL152" s="41"/>
      <c r="EOM152" s="41"/>
      <c r="EON152" s="41"/>
      <c r="EOO152" s="41"/>
      <c r="EOP152" s="41"/>
      <c r="EOQ152" s="41"/>
      <c r="EOR152" s="41"/>
      <c r="EOS152" s="41"/>
      <c r="EOT152" s="41"/>
      <c r="EOU152" s="41"/>
      <c r="EOV152" s="41"/>
      <c r="EOW152" s="41"/>
      <c r="EOX152" s="41"/>
      <c r="EOY152" s="41"/>
      <c r="EOZ152" s="41"/>
      <c r="EPA152" s="41"/>
      <c r="EPB152" s="41"/>
      <c r="EPC152" s="41"/>
      <c r="EPD152" s="41"/>
      <c r="EPE152" s="41"/>
      <c r="EPF152" s="41"/>
      <c r="EPG152" s="41"/>
      <c r="EPH152" s="41"/>
      <c r="EPI152" s="41"/>
      <c r="EPJ152" s="41"/>
      <c r="EPK152" s="41"/>
      <c r="EPL152" s="41"/>
      <c r="EPM152" s="41"/>
      <c r="EPN152" s="41"/>
      <c r="EPO152" s="41"/>
      <c r="EPP152" s="41"/>
      <c r="EPQ152" s="41"/>
      <c r="EPR152" s="41"/>
      <c r="EPS152" s="41"/>
      <c r="EPT152" s="41"/>
      <c r="EPU152" s="41"/>
      <c r="EPV152" s="41"/>
      <c r="EPW152" s="41"/>
      <c r="EPX152" s="41"/>
      <c r="EPY152" s="41"/>
      <c r="EPZ152" s="41"/>
      <c r="EQA152" s="41"/>
      <c r="EQB152" s="41"/>
      <c r="EQC152" s="41"/>
      <c r="EQD152" s="41"/>
      <c r="EQE152" s="41"/>
      <c r="EQF152" s="41"/>
      <c r="EQG152" s="41"/>
      <c r="EQH152" s="41"/>
      <c r="EQI152" s="41"/>
      <c r="EQJ152" s="41"/>
      <c r="EQK152" s="41"/>
      <c r="EQL152" s="41"/>
      <c r="EQM152" s="41"/>
      <c r="EQN152" s="41"/>
      <c r="EQO152" s="41"/>
      <c r="EQP152" s="41"/>
      <c r="EQQ152" s="41"/>
      <c r="EQR152" s="41"/>
      <c r="EQS152" s="41"/>
      <c r="EQT152" s="41"/>
      <c r="EQU152" s="41"/>
      <c r="EQV152" s="41"/>
      <c r="EQW152" s="41"/>
      <c r="EQX152" s="41"/>
      <c r="EQY152" s="41"/>
      <c r="EQZ152" s="41"/>
      <c r="ERA152" s="41"/>
      <c r="ERB152" s="41"/>
      <c r="ERC152" s="41"/>
      <c r="ERD152" s="41"/>
      <c r="ERE152" s="41"/>
      <c r="ERF152" s="41"/>
      <c r="ERG152" s="41"/>
      <c r="ERH152" s="41"/>
      <c r="ERI152" s="41"/>
      <c r="ERJ152" s="41"/>
      <c r="ERK152" s="41"/>
      <c r="ERL152" s="41"/>
      <c r="ERM152" s="41"/>
      <c r="ERN152" s="41"/>
      <c r="ERO152" s="41"/>
      <c r="ERP152" s="41"/>
      <c r="ERQ152" s="41"/>
      <c r="ERR152" s="41"/>
      <c r="ERS152" s="41"/>
      <c r="ERT152" s="41"/>
      <c r="ERU152" s="41"/>
      <c r="ERV152" s="41"/>
      <c r="ERW152" s="41"/>
      <c r="ERX152" s="41"/>
      <c r="ERY152" s="41"/>
      <c r="ERZ152" s="41"/>
      <c r="ESA152" s="41"/>
      <c r="ESB152" s="41"/>
      <c r="ESC152" s="41"/>
      <c r="ESD152" s="41"/>
      <c r="ESE152" s="41"/>
      <c r="ESF152" s="41"/>
      <c r="ESG152" s="41"/>
      <c r="ESH152" s="41"/>
      <c r="ESI152" s="41"/>
      <c r="ESJ152" s="41"/>
      <c r="ESK152" s="41"/>
      <c r="ESL152" s="41"/>
      <c r="ESM152" s="41"/>
      <c r="ESN152" s="41"/>
      <c r="ESO152" s="41"/>
      <c r="ESP152" s="41"/>
      <c r="ESQ152" s="41"/>
      <c r="ESR152" s="41"/>
      <c r="ESS152" s="41"/>
      <c r="EST152" s="41"/>
      <c r="ESU152" s="41"/>
      <c r="ESV152" s="41"/>
      <c r="ESW152" s="41"/>
      <c r="ESX152" s="41"/>
      <c r="ESY152" s="41"/>
      <c r="ESZ152" s="41"/>
      <c r="ETA152" s="41"/>
      <c r="ETB152" s="41"/>
      <c r="ETC152" s="41"/>
      <c r="ETD152" s="41"/>
      <c r="ETE152" s="41"/>
      <c r="ETF152" s="41"/>
      <c r="ETG152" s="41"/>
      <c r="ETH152" s="41"/>
      <c r="ETI152" s="41"/>
      <c r="ETJ152" s="41"/>
      <c r="ETK152" s="41"/>
      <c r="ETL152" s="41"/>
      <c r="ETM152" s="41"/>
      <c r="ETN152" s="41"/>
      <c r="ETO152" s="41"/>
      <c r="ETP152" s="41"/>
      <c r="ETQ152" s="41"/>
      <c r="ETR152" s="41"/>
      <c r="ETS152" s="41"/>
      <c r="ETT152" s="41"/>
      <c r="ETU152" s="41"/>
      <c r="ETV152" s="41"/>
      <c r="ETW152" s="41"/>
      <c r="ETX152" s="41"/>
      <c r="ETY152" s="41"/>
      <c r="ETZ152" s="41"/>
      <c r="EUA152" s="41"/>
      <c r="EUB152" s="41"/>
      <c r="EUC152" s="41"/>
      <c r="EUD152" s="41"/>
      <c r="EUE152" s="41"/>
      <c r="EUF152" s="41"/>
      <c r="EUG152" s="41"/>
      <c r="EUH152" s="41"/>
      <c r="EUI152" s="41"/>
      <c r="EUJ152" s="41"/>
      <c r="EUK152" s="41"/>
      <c r="EUL152" s="41"/>
      <c r="EUM152" s="41"/>
      <c r="EUN152" s="41"/>
      <c r="EUO152" s="41"/>
      <c r="EUP152" s="41"/>
      <c r="EUQ152" s="41"/>
      <c r="EUR152" s="41"/>
      <c r="EUS152" s="41"/>
      <c r="EUT152" s="41"/>
      <c r="EUU152" s="41"/>
      <c r="EUV152" s="41"/>
      <c r="EUW152" s="41"/>
      <c r="EUX152" s="41"/>
      <c r="EUY152" s="41"/>
      <c r="EUZ152" s="41"/>
      <c r="EVA152" s="41"/>
      <c r="EVB152" s="41"/>
      <c r="EVC152" s="41"/>
      <c r="EVD152" s="41"/>
      <c r="EVE152" s="41"/>
      <c r="EVF152" s="41"/>
      <c r="EVG152" s="41"/>
      <c r="EVH152" s="41"/>
      <c r="EVI152" s="41"/>
      <c r="EVJ152" s="41"/>
      <c r="EVK152" s="41"/>
      <c r="EVL152" s="41"/>
      <c r="EVM152" s="41"/>
      <c r="EVN152" s="41"/>
      <c r="EVO152" s="41"/>
      <c r="EVP152" s="41"/>
      <c r="EVQ152" s="41"/>
      <c r="EVR152" s="41"/>
      <c r="EVS152" s="41"/>
      <c r="EVT152" s="41"/>
      <c r="EVU152" s="41"/>
      <c r="EVV152" s="41"/>
      <c r="EVW152" s="41"/>
      <c r="EVX152" s="41"/>
      <c r="EVY152" s="41"/>
      <c r="EVZ152" s="41"/>
      <c r="EWA152" s="41"/>
      <c r="EWB152" s="41"/>
      <c r="EWC152" s="41"/>
      <c r="EWD152" s="41"/>
      <c r="EWE152" s="41"/>
      <c r="EWF152" s="41"/>
      <c r="EWG152" s="41"/>
      <c r="EWH152" s="41"/>
      <c r="EWI152" s="41"/>
      <c r="EWJ152" s="41"/>
      <c r="EWK152" s="41"/>
      <c r="EWL152" s="41"/>
      <c r="EWM152" s="41"/>
      <c r="EWN152" s="41"/>
      <c r="EWO152" s="41"/>
      <c r="EWP152" s="41"/>
      <c r="EWQ152" s="41"/>
      <c r="EWR152" s="41"/>
      <c r="EWS152" s="41"/>
      <c r="EWT152" s="41"/>
      <c r="EWU152" s="41"/>
      <c r="EWV152" s="41"/>
      <c r="EWW152" s="41"/>
      <c r="EWX152" s="41"/>
      <c r="EWY152" s="41"/>
      <c r="EWZ152" s="41"/>
      <c r="EXA152" s="41"/>
      <c r="EXB152" s="41"/>
      <c r="EXC152" s="41"/>
      <c r="EXD152" s="41"/>
      <c r="EXE152" s="41"/>
      <c r="EXF152" s="41"/>
      <c r="EXG152" s="41"/>
      <c r="EXH152" s="41"/>
      <c r="EXI152" s="41"/>
      <c r="EXJ152" s="41"/>
      <c r="EXK152" s="41"/>
      <c r="EXL152" s="41"/>
      <c r="EXM152" s="41"/>
      <c r="EXN152" s="41"/>
      <c r="EXO152" s="41"/>
      <c r="EXP152" s="41"/>
      <c r="EXQ152" s="41"/>
      <c r="EXR152" s="41"/>
      <c r="EXS152" s="41"/>
      <c r="EXT152" s="41"/>
      <c r="EXU152" s="41"/>
      <c r="EXV152" s="41"/>
      <c r="EXW152" s="41"/>
      <c r="EXX152" s="41"/>
      <c r="EXY152" s="41"/>
      <c r="EXZ152" s="41"/>
      <c r="EYA152" s="41"/>
      <c r="EYB152" s="41"/>
      <c r="EYC152" s="41"/>
      <c r="EYD152" s="41"/>
      <c r="EYE152" s="41"/>
      <c r="EYF152" s="41"/>
      <c r="EYG152" s="41"/>
      <c r="EYH152" s="41"/>
      <c r="EYI152" s="41"/>
      <c r="EYJ152" s="41"/>
      <c r="EYK152" s="41"/>
      <c r="EYL152" s="41"/>
      <c r="EYM152" s="41"/>
      <c r="EYN152" s="41"/>
      <c r="EYO152" s="41"/>
      <c r="EYP152" s="41"/>
      <c r="EYQ152" s="41"/>
      <c r="EYR152" s="41"/>
      <c r="EYS152" s="41"/>
      <c r="EYT152" s="41"/>
      <c r="EYU152" s="41"/>
      <c r="EYV152" s="41"/>
      <c r="EYW152" s="41"/>
      <c r="EYX152" s="41"/>
      <c r="EYY152" s="41"/>
      <c r="EYZ152" s="41"/>
      <c r="EZA152" s="41"/>
      <c r="EZB152" s="41"/>
      <c r="EZC152" s="41"/>
      <c r="EZD152" s="41"/>
      <c r="EZE152" s="41"/>
      <c r="EZF152" s="41"/>
      <c r="EZG152" s="41"/>
      <c r="EZH152" s="41"/>
      <c r="EZI152" s="41"/>
      <c r="EZJ152" s="41"/>
      <c r="EZK152" s="41"/>
      <c r="EZL152" s="41"/>
      <c r="EZM152" s="41"/>
      <c r="EZN152" s="41"/>
      <c r="EZO152" s="41"/>
      <c r="EZP152" s="41"/>
      <c r="EZQ152" s="41"/>
      <c r="EZR152" s="41"/>
      <c r="EZS152" s="41"/>
      <c r="EZT152" s="41"/>
      <c r="EZU152" s="41"/>
      <c r="EZV152" s="41"/>
      <c r="EZW152" s="41"/>
      <c r="EZX152" s="41"/>
      <c r="EZY152" s="41"/>
      <c r="EZZ152" s="41"/>
      <c r="FAA152" s="41"/>
      <c r="FAB152" s="41"/>
      <c r="FAC152" s="41"/>
      <c r="FAD152" s="41"/>
      <c r="FAE152" s="41"/>
      <c r="FAF152" s="41"/>
      <c r="FAG152" s="41"/>
      <c r="FAH152" s="41"/>
      <c r="FAI152" s="41"/>
      <c r="FAJ152" s="41"/>
      <c r="FAK152" s="41"/>
      <c r="FAL152" s="41"/>
      <c r="FAM152" s="41"/>
      <c r="FAN152" s="41"/>
      <c r="FAO152" s="41"/>
      <c r="FAP152" s="41"/>
      <c r="FAQ152" s="41"/>
      <c r="FAR152" s="41"/>
      <c r="FAS152" s="41"/>
      <c r="FAT152" s="41"/>
      <c r="FAU152" s="41"/>
      <c r="FAV152" s="41"/>
      <c r="FAW152" s="41"/>
      <c r="FAX152" s="41"/>
      <c r="FAY152" s="41"/>
      <c r="FAZ152" s="41"/>
      <c r="FBA152" s="41"/>
      <c r="FBB152" s="41"/>
      <c r="FBC152" s="41"/>
      <c r="FBD152" s="41"/>
      <c r="FBE152" s="41"/>
      <c r="FBF152" s="41"/>
      <c r="FBG152" s="41"/>
      <c r="FBH152" s="41"/>
      <c r="FBI152" s="41"/>
      <c r="FBJ152" s="41"/>
      <c r="FBK152" s="41"/>
      <c r="FBL152" s="41"/>
      <c r="FBM152" s="41"/>
      <c r="FBN152" s="41"/>
      <c r="FBO152" s="41"/>
      <c r="FBP152" s="41"/>
      <c r="FBQ152" s="41"/>
      <c r="FBR152" s="41"/>
      <c r="FBS152" s="41"/>
      <c r="FBT152" s="41"/>
      <c r="FBU152" s="41"/>
      <c r="FBV152" s="41"/>
      <c r="FBW152" s="41"/>
      <c r="FBX152" s="41"/>
      <c r="FBY152" s="41"/>
      <c r="FBZ152" s="41"/>
      <c r="FCA152" s="41"/>
      <c r="FCB152" s="41"/>
      <c r="FCC152" s="41"/>
      <c r="FCD152" s="41"/>
      <c r="FCE152" s="41"/>
      <c r="FCF152" s="41"/>
      <c r="FCG152" s="41"/>
      <c r="FCH152" s="41"/>
      <c r="FCI152" s="41"/>
      <c r="FCJ152" s="41"/>
      <c r="FCK152" s="41"/>
      <c r="FCL152" s="41"/>
      <c r="FCM152" s="41"/>
      <c r="FCN152" s="41"/>
      <c r="FCO152" s="41"/>
      <c r="FCP152" s="41"/>
      <c r="FCQ152" s="41"/>
      <c r="FCR152" s="41"/>
      <c r="FCS152" s="41"/>
      <c r="FCT152" s="41"/>
      <c r="FCU152" s="41"/>
      <c r="FCV152" s="41"/>
      <c r="FCW152" s="41"/>
      <c r="FCX152" s="41"/>
      <c r="FCY152" s="41"/>
      <c r="FCZ152" s="41"/>
      <c r="FDA152" s="41"/>
      <c r="FDB152" s="41"/>
      <c r="FDC152" s="41"/>
      <c r="FDD152" s="41"/>
      <c r="FDE152" s="41"/>
      <c r="FDF152" s="41"/>
      <c r="FDG152" s="41"/>
      <c r="FDH152" s="41"/>
      <c r="FDI152" s="41"/>
      <c r="FDJ152" s="41"/>
      <c r="FDK152" s="41"/>
      <c r="FDL152" s="41"/>
      <c r="FDM152" s="41"/>
      <c r="FDN152" s="41"/>
      <c r="FDO152" s="41"/>
      <c r="FDP152" s="41"/>
      <c r="FDQ152" s="41"/>
      <c r="FDR152" s="41"/>
      <c r="FDS152" s="41"/>
      <c r="FDT152" s="41"/>
      <c r="FDU152" s="41"/>
      <c r="FDV152" s="41"/>
      <c r="FDW152" s="41"/>
      <c r="FDX152" s="41"/>
      <c r="FDY152" s="41"/>
      <c r="FDZ152" s="41"/>
      <c r="FEA152" s="41"/>
      <c r="FEB152" s="41"/>
      <c r="FEC152" s="41"/>
      <c r="FED152" s="41"/>
      <c r="FEE152" s="41"/>
      <c r="FEF152" s="41"/>
      <c r="FEG152" s="41"/>
      <c r="FEH152" s="41"/>
      <c r="FEI152" s="41"/>
      <c r="FEJ152" s="41"/>
      <c r="FEK152" s="41"/>
      <c r="FEL152" s="41"/>
      <c r="FEM152" s="41"/>
      <c r="FEN152" s="41"/>
      <c r="FEO152" s="41"/>
      <c r="FEP152" s="41"/>
      <c r="FEQ152" s="41"/>
      <c r="FER152" s="41"/>
      <c r="FES152" s="41"/>
      <c r="FET152" s="41"/>
      <c r="FEU152" s="41"/>
      <c r="FEV152" s="41"/>
      <c r="FEW152" s="41"/>
      <c r="FEX152" s="41"/>
      <c r="FEY152" s="41"/>
      <c r="FEZ152" s="41"/>
      <c r="FFA152" s="41"/>
      <c r="FFB152" s="41"/>
      <c r="FFC152" s="41"/>
      <c r="FFD152" s="41"/>
      <c r="FFE152" s="41"/>
      <c r="FFF152" s="41"/>
      <c r="FFG152" s="41"/>
      <c r="FFH152" s="41"/>
      <c r="FFI152" s="41"/>
      <c r="FFJ152" s="41"/>
      <c r="FFK152" s="41"/>
      <c r="FFL152" s="41"/>
      <c r="FFM152" s="41"/>
      <c r="FFN152" s="41"/>
      <c r="FFO152" s="41"/>
      <c r="FFP152" s="41"/>
      <c r="FFQ152" s="41"/>
      <c r="FFR152" s="41"/>
      <c r="FFS152" s="41"/>
      <c r="FFT152" s="41"/>
      <c r="FFU152" s="41"/>
      <c r="FFV152" s="41"/>
      <c r="FFW152" s="41"/>
      <c r="FFX152" s="41"/>
      <c r="FFY152" s="41"/>
      <c r="FFZ152" s="41"/>
      <c r="FGA152" s="41"/>
      <c r="FGB152" s="41"/>
      <c r="FGC152" s="41"/>
      <c r="FGD152" s="41"/>
      <c r="FGE152" s="41"/>
      <c r="FGF152" s="41"/>
      <c r="FGG152" s="41"/>
      <c r="FGH152" s="41"/>
      <c r="FGI152" s="41"/>
      <c r="FGJ152" s="41"/>
      <c r="FGK152" s="41"/>
      <c r="FGL152" s="41"/>
      <c r="FGM152" s="41"/>
      <c r="FGN152" s="41"/>
      <c r="FGO152" s="41"/>
      <c r="FGP152" s="41"/>
      <c r="FGQ152" s="41"/>
      <c r="FGR152" s="41"/>
      <c r="FGS152" s="41"/>
      <c r="FGT152" s="41"/>
      <c r="FGU152" s="41"/>
      <c r="FGV152" s="41"/>
      <c r="FGW152" s="41"/>
      <c r="FGX152" s="41"/>
      <c r="FGY152" s="41"/>
      <c r="FGZ152" s="41"/>
      <c r="FHA152" s="41"/>
      <c r="FHB152" s="41"/>
      <c r="FHC152" s="41"/>
      <c r="FHD152" s="41"/>
      <c r="FHE152" s="41"/>
      <c r="FHF152" s="41"/>
      <c r="FHG152" s="41"/>
      <c r="FHH152" s="41"/>
      <c r="FHI152" s="41"/>
      <c r="FHJ152" s="41"/>
      <c r="FHK152" s="41"/>
      <c r="FHL152" s="41"/>
      <c r="FHM152" s="41"/>
      <c r="FHN152" s="41"/>
      <c r="FHO152" s="41"/>
      <c r="FHP152" s="41"/>
      <c r="FHQ152" s="41"/>
      <c r="FHR152" s="41"/>
      <c r="FHS152" s="41"/>
      <c r="FHT152" s="41"/>
      <c r="FHU152" s="41"/>
      <c r="FHV152" s="41"/>
      <c r="FHW152" s="41"/>
      <c r="FHX152" s="41"/>
      <c r="FHY152" s="41"/>
      <c r="FHZ152" s="41"/>
      <c r="FIA152" s="41"/>
      <c r="FIB152" s="41"/>
      <c r="FIC152" s="41"/>
      <c r="FID152" s="41"/>
      <c r="FIE152" s="41"/>
      <c r="FIF152" s="41"/>
      <c r="FIG152" s="41"/>
      <c r="FIH152" s="41"/>
      <c r="FII152" s="41"/>
      <c r="FIJ152" s="41"/>
      <c r="FIK152" s="41"/>
      <c r="FIL152" s="41"/>
      <c r="FIM152" s="41"/>
      <c r="FIN152" s="41"/>
      <c r="FIO152" s="41"/>
      <c r="FIP152" s="41"/>
      <c r="FIQ152" s="41"/>
      <c r="FIR152" s="41"/>
      <c r="FIS152" s="41"/>
      <c r="FIT152" s="41"/>
      <c r="FIU152" s="41"/>
      <c r="FIV152" s="41"/>
      <c r="FIW152" s="41"/>
      <c r="FIX152" s="41"/>
      <c r="FIY152" s="41"/>
      <c r="FIZ152" s="41"/>
      <c r="FJA152" s="41"/>
      <c r="FJB152" s="41"/>
      <c r="FJC152" s="41"/>
      <c r="FJD152" s="41"/>
      <c r="FJE152" s="41"/>
      <c r="FJF152" s="41"/>
      <c r="FJG152" s="41"/>
      <c r="FJH152" s="41"/>
      <c r="FJI152" s="41"/>
      <c r="FJJ152" s="41"/>
      <c r="FJK152" s="41"/>
      <c r="FJL152" s="41"/>
      <c r="FJM152" s="41"/>
      <c r="FJN152" s="41"/>
      <c r="FJO152" s="41"/>
      <c r="FJP152" s="41"/>
      <c r="FJQ152" s="41"/>
      <c r="FJR152" s="41"/>
      <c r="FJS152" s="41"/>
      <c r="FJT152" s="41"/>
      <c r="FJU152" s="41"/>
      <c r="FJV152" s="41"/>
      <c r="FJW152" s="41"/>
      <c r="FJX152" s="41"/>
      <c r="FJY152" s="41"/>
      <c r="FJZ152" s="41"/>
      <c r="FKA152" s="41"/>
      <c r="FKB152" s="41"/>
      <c r="FKC152" s="41"/>
      <c r="FKD152" s="41"/>
      <c r="FKE152" s="41"/>
      <c r="FKF152" s="41"/>
      <c r="FKG152" s="41"/>
      <c r="FKH152" s="41"/>
      <c r="FKI152" s="41"/>
      <c r="FKJ152" s="41"/>
      <c r="FKK152" s="41"/>
      <c r="FKL152" s="41"/>
      <c r="FKM152" s="41"/>
      <c r="FKN152" s="41"/>
      <c r="FKO152" s="41"/>
      <c r="FKP152" s="41"/>
      <c r="FKQ152" s="41"/>
      <c r="FKR152" s="41"/>
      <c r="FKS152" s="41"/>
      <c r="FKT152" s="41"/>
      <c r="FKU152" s="41"/>
      <c r="FKV152" s="41"/>
      <c r="FKW152" s="41"/>
      <c r="FKX152" s="41"/>
      <c r="FKY152" s="41"/>
      <c r="FKZ152" s="41"/>
      <c r="FLA152" s="41"/>
      <c r="FLB152" s="41"/>
      <c r="FLC152" s="41"/>
      <c r="FLD152" s="41"/>
      <c r="FLE152" s="41"/>
      <c r="FLF152" s="41"/>
      <c r="FLG152" s="41"/>
      <c r="FLH152" s="41"/>
      <c r="FLI152" s="41"/>
      <c r="FLJ152" s="41"/>
      <c r="FLK152" s="41"/>
      <c r="FLL152" s="41"/>
      <c r="FLM152" s="41"/>
      <c r="FLN152" s="41"/>
      <c r="FLO152" s="41"/>
      <c r="FLP152" s="41"/>
      <c r="FLQ152" s="41"/>
      <c r="FLR152" s="41"/>
      <c r="FLS152" s="41"/>
      <c r="FLT152" s="41"/>
      <c r="FLU152" s="41"/>
      <c r="FLV152" s="41"/>
      <c r="FLW152" s="41"/>
      <c r="FLX152" s="41"/>
      <c r="FLY152" s="41"/>
      <c r="FLZ152" s="41"/>
      <c r="FMA152" s="41"/>
      <c r="FMB152" s="41"/>
      <c r="FMC152" s="41"/>
      <c r="FMD152" s="41"/>
      <c r="FME152" s="41"/>
      <c r="FMF152" s="41"/>
      <c r="FMG152" s="41"/>
      <c r="FMH152" s="41"/>
      <c r="FMI152" s="41"/>
      <c r="FMJ152" s="41"/>
      <c r="FMK152" s="41"/>
      <c r="FML152" s="41"/>
      <c r="FMM152" s="41"/>
      <c r="FMN152" s="41"/>
      <c r="FMO152" s="41"/>
      <c r="FMP152" s="41"/>
      <c r="FMQ152" s="41"/>
      <c r="FMR152" s="41"/>
      <c r="FMS152" s="41"/>
      <c r="FMT152" s="41"/>
      <c r="FMU152" s="41"/>
      <c r="FMV152" s="41"/>
      <c r="FMW152" s="41"/>
      <c r="FMX152" s="41"/>
      <c r="FMY152" s="41"/>
      <c r="FMZ152" s="41"/>
      <c r="FNA152" s="41"/>
      <c r="FNB152" s="41"/>
      <c r="FNC152" s="41"/>
      <c r="FND152" s="41"/>
      <c r="FNE152" s="41"/>
      <c r="FNF152" s="41"/>
      <c r="FNG152" s="41"/>
      <c r="FNH152" s="41"/>
      <c r="FNI152" s="41"/>
      <c r="FNJ152" s="41"/>
      <c r="FNK152" s="41"/>
      <c r="FNL152" s="41"/>
      <c r="FNM152" s="41"/>
      <c r="FNN152" s="41"/>
      <c r="FNO152" s="41"/>
      <c r="FNP152" s="41"/>
      <c r="FNQ152" s="41"/>
      <c r="FNR152" s="41"/>
      <c r="FNS152" s="41"/>
      <c r="FNT152" s="41"/>
      <c r="FNU152" s="41"/>
      <c r="FNV152" s="41"/>
      <c r="FNW152" s="41"/>
      <c r="FNX152" s="41"/>
      <c r="FNY152" s="41"/>
      <c r="FNZ152" s="41"/>
      <c r="FOA152" s="41"/>
      <c r="FOB152" s="41"/>
      <c r="FOC152" s="41"/>
      <c r="FOD152" s="41"/>
      <c r="FOE152" s="41"/>
      <c r="FOF152" s="41"/>
      <c r="FOG152" s="41"/>
      <c r="FOH152" s="41"/>
      <c r="FOI152" s="41"/>
      <c r="FOJ152" s="41"/>
      <c r="FOK152" s="41"/>
      <c r="FOL152" s="41"/>
      <c r="FOM152" s="41"/>
      <c r="FON152" s="41"/>
      <c r="FOO152" s="41"/>
      <c r="FOP152" s="41"/>
      <c r="FOQ152" s="41"/>
      <c r="FOR152" s="41"/>
      <c r="FOS152" s="41"/>
      <c r="FOT152" s="41"/>
      <c r="FOU152" s="41"/>
      <c r="FOV152" s="41"/>
      <c r="FOW152" s="41"/>
      <c r="FOX152" s="41"/>
      <c r="FOY152" s="41"/>
      <c r="FOZ152" s="41"/>
      <c r="FPA152" s="41"/>
      <c r="FPB152" s="41"/>
      <c r="FPC152" s="41"/>
      <c r="FPD152" s="41"/>
      <c r="FPE152" s="41"/>
      <c r="FPF152" s="41"/>
      <c r="FPG152" s="41"/>
      <c r="FPH152" s="41"/>
      <c r="FPI152" s="41"/>
      <c r="FPJ152" s="41"/>
      <c r="FPK152" s="41"/>
      <c r="FPL152" s="41"/>
      <c r="FPM152" s="41"/>
      <c r="FPN152" s="41"/>
      <c r="FPO152" s="41"/>
      <c r="FPP152" s="41"/>
      <c r="FPQ152" s="41"/>
      <c r="FPR152" s="41"/>
      <c r="FPS152" s="41"/>
      <c r="FPT152" s="41"/>
      <c r="FPU152" s="41"/>
      <c r="FPV152" s="41"/>
      <c r="FPW152" s="41"/>
      <c r="FPX152" s="41"/>
      <c r="FPY152" s="41"/>
      <c r="FPZ152" s="41"/>
      <c r="FQA152" s="41"/>
      <c r="FQB152" s="41"/>
      <c r="FQC152" s="41"/>
      <c r="FQD152" s="41"/>
      <c r="FQE152" s="41"/>
      <c r="FQF152" s="41"/>
      <c r="FQG152" s="41"/>
      <c r="FQH152" s="41"/>
      <c r="FQI152" s="41"/>
      <c r="FQJ152" s="41"/>
      <c r="FQK152" s="41"/>
      <c r="FQL152" s="41"/>
      <c r="FQM152" s="41"/>
      <c r="FQN152" s="41"/>
      <c r="FQO152" s="41"/>
      <c r="FQP152" s="41"/>
      <c r="FQQ152" s="41"/>
      <c r="FQR152" s="41"/>
      <c r="FQS152" s="41"/>
      <c r="FQT152" s="41"/>
      <c r="FQU152" s="41"/>
      <c r="FQV152" s="41"/>
      <c r="FQW152" s="41"/>
      <c r="FQX152" s="41"/>
      <c r="FQY152" s="41"/>
      <c r="FQZ152" s="41"/>
      <c r="FRA152" s="41"/>
      <c r="FRB152" s="41"/>
      <c r="FRC152" s="41"/>
      <c r="FRD152" s="41"/>
      <c r="FRE152" s="41"/>
      <c r="FRF152" s="41"/>
      <c r="FRG152" s="41"/>
      <c r="FRH152" s="41"/>
      <c r="FRI152" s="41"/>
      <c r="FRJ152" s="41"/>
      <c r="FRK152" s="41"/>
      <c r="FRL152" s="41"/>
      <c r="FRM152" s="41"/>
      <c r="FRN152" s="41"/>
      <c r="FRO152" s="41"/>
      <c r="FRP152" s="41"/>
      <c r="FRQ152" s="41"/>
      <c r="FRR152" s="41"/>
      <c r="FRS152" s="41"/>
      <c r="FRT152" s="41"/>
      <c r="FRU152" s="41"/>
      <c r="FRV152" s="41"/>
      <c r="FRW152" s="41"/>
      <c r="FRX152" s="41"/>
      <c r="FRY152" s="41"/>
      <c r="FRZ152" s="41"/>
      <c r="FSA152" s="41"/>
      <c r="FSB152" s="41"/>
      <c r="FSC152" s="41"/>
      <c r="FSD152" s="41"/>
      <c r="FSE152" s="41"/>
      <c r="FSF152" s="41"/>
      <c r="FSG152" s="41"/>
      <c r="FSH152" s="41"/>
      <c r="FSI152" s="41"/>
      <c r="FSJ152" s="41"/>
      <c r="FSK152" s="41"/>
      <c r="FSL152" s="41"/>
      <c r="FSM152" s="41"/>
      <c r="FSN152" s="41"/>
      <c r="FSO152" s="41"/>
      <c r="FSP152" s="41"/>
      <c r="FSQ152" s="41"/>
      <c r="FSR152" s="41"/>
      <c r="FSS152" s="41"/>
      <c r="FST152" s="41"/>
      <c r="FSU152" s="41"/>
      <c r="FSV152" s="41"/>
      <c r="FSW152" s="41"/>
      <c r="FSX152" s="41"/>
      <c r="FSY152" s="41"/>
      <c r="FSZ152" s="41"/>
      <c r="FTA152" s="41"/>
      <c r="FTB152" s="41"/>
      <c r="FTC152" s="41"/>
      <c r="FTD152" s="41"/>
      <c r="FTE152" s="41"/>
      <c r="FTF152" s="41"/>
      <c r="FTG152" s="41"/>
      <c r="FTH152" s="41"/>
      <c r="FTI152" s="41"/>
      <c r="FTJ152" s="41"/>
      <c r="FTK152" s="41"/>
      <c r="FTL152" s="41"/>
      <c r="FTM152" s="41"/>
      <c r="FTN152" s="41"/>
      <c r="FTO152" s="41"/>
      <c r="FTP152" s="41"/>
      <c r="FTQ152" s="41"/>
      <c r="FTR152" s="41"/>
      <c r="FTS152" s="41"/>
      <c r="FTT152" s="41"/>
      <c r="FTU152" s="41"/>
      <c r="FTV152" s="41"/>
      <c r="FTW152" s="41"/>
      <c r="FTX152" s="41"/>
      <c r="FTY152" s="41"/>
      <c r="FTZ152" s="41"/>
      <c r="FUA152" s="41"/>
      <c r="FUB152" s="41"/>
      <c r="FUC152" s="41"/>
      <c r="FUD152" s="41"/>
      <c r="FUE152" s="41"/>
      <c r="FUF152" s="41"/>
      <c r="FUG152" s="41"/>
      <c r="FUH152" s="41"/>
      <c r="FUI152" s="41"/>
      <c r="FUJ152" s="41"/>
      <c r="FUK152" s="41"/>
      <c r="FUL152" s="41"/>
      <c r="FUM152" s="41"/>
      <c r="FUN152" s="41"/>
      <c r="FUO152" s="41"/>
      <c r="FUP152" s="41"/>
      <c r="FUQ152" s="41"/>
      <c r="FUR152" s="41"/>
      <c r="FUS152" s="41"/>
      <c r="FUT152" s="41"/>
      <c r="FUU152" s="41"/>
      <c r="FUV152" s="41"/>
      <c r="FUW152" s="41"/>
      <c r="FUX152" s="41"/>
      <c r="FUY152" s="41"/>
      <c r="FUZ152" s="41"/>
      <c r="FVA152" s="41"/>
      <c r="FVB152" s="41"/>
      <c r="FVC152" s="41"/>
      <c r="FVD152" s="41"/>
      <c r="FVE152" s="41"/>
      <c r="FVF152" s="41"/>
      <c r="FVG152" s="41"/>
      <c r="FVH152" s="41"/>
      <c r="FVI152" s="41"/>
      <c r="FVJ152" s="41"/>
      <c r="FVK152" s="41"/>
      <c r="FVL152" s="41"/>
      <c r="FVM152" s="41"/>
      <c r="FVN152" s="41"/>
      <c r="FVO152" s="41"/>
      <c r="FVP152" s="41"/>
      <c r="FVQ152" s="41"/>
      <c r="FVR152" s="41"/>
      <c r="FVS152" s="41"/>
      <c r="FVT152" s="41"/>
      <c r="FVU152" s="41"/>
      <c r="FVV152" s="41"/>
      <c r="FVW152" s="41"/>
      <c r="FVX152" s="41"/>
      <c r="FVY152" s="41"/>
      <c r="FVZ152" s="41"/>
      <c r="FWA152" s="41"/>
      <c r="FWB152" s="41"/>
      <c r="FWC152" s="41"/>
      <c r="FWD152" s="41"/>
      <c r="FWE152" s="41"/>
      <c r="FWF152" s="41"/>
      <c r="FWG152" s="41"/>
      <c r="FWH152" s="41"/>
      <c r="FWI152" s="41"/>
      <c r="FWJ152" s="41"/>
      <c r="FWK152" s="41"/>
      <c r="FWL152" s="41"/>
      <c r="FWM152" s="41"/>
      <c r="FWN152" s="41"/>
      <c r="FWO152" s="41"/>
      <c r="FWP152" s="41"/>
      <c r="FWQ152" s="41"/>
      <c r="FWR152" s="41"/>
      <c r="FWS152" s="41"/>
      <c r="FWT152" s="41"/>
      <c r="FWU152" s="41"/>
      <c r="FWV152" s="41"/>
      <c r="FWW152" s="41"/>
      <c r="FWX152" s="41"/>
      <c r="FWY152" s="41"/>
      <c r="FWZ152" s="41"/>
      <c r="FXA152" s="41"/>
      <c r="FXB152" s="41"/>
      <c r="FXC152" s="41"/>
      <c r="FXD152" s="41"/>
      <c r="FXE152" s="41"/>
      <c r="FXF152" s="41"/>
      <c r="FXG152" s="41"/>
      <c r="FXH152" s="41"/>
      <c r="FXI152" s="41"/>
      <c r="FXJ152" s="41"/>
      <c r="FXK152" s="41"/>
      <c r="FXL152" s="41"/>
      <c r="FXM152" s="41"/>
      <c r="FXN152" s="41"/>
      <c r="FXO152" s="41"/>
      <c r="FXP152" s="41"/>
      <c r="FXQ152" s="41"/>
      <c r="FXR152" s="41"/>
      <c r="FXS152" s="41"/>
      <c r="FXT152" s="41"/>
      <c r="FXU152" s="41"/>
      <c r="FXV152" s="41"/>
      <c r="FXW152" s="41"/>
      <c r="FXX152" s="41"/>
      <c r="FXY152" s="41"/>
      <c r="FXZ152" s="41"/>
      <c r="FYA152" s="41"/>
      <c r="FYB152" s="41"/>
      <c r="FYC152" s="41"/>
      <c r="FYD152" s="41"/>
      <c r="FYE152" s="41"/>
      <c r="FYF152" s="41"/>
      <c r="FYG152" s="41"/>
      <c r="FYH152" s="41"/>
      <c r="FYI152" s="41"/>
      <c r="FYJ152" s="41"/>
      <c r="FYK152" s="41"/>
      <c r="FYL152" s="41"/>
      <c r="FYM152" s="41"/>
      <c r="FYN152" s="41"/>
      <c r="FYO152" s="41"/>
      <c r="FYP152" s="41"/>
      <c r="FYQ152" s="41"/>
      <c r="FYR152" s="41"/>
      <c r="FYS152" s="41"/>
      <c r="FYT152" s="41"/>
      <c r="FYU152" s="41"/>
      <c r="FYV152" s="41"/>
      <c r="FYW152" s="41"/>
      <c r="FYX152" s="41"/>
      <c r="FYY152" s="41"/>
      <c r="FYZ152" s="41"/>
      <c r="FZA152" s="41"/>
      <c r="FZB152" s="41"/>
      <c r="FZC152" s="41"/>
      <c r="FZD152" s="41"/>
      <c r="FZE152" s="41"/>
      <c r="FZF152" s="41"/>
      <c r="FZG152" s="41"/>
      <c r="FZH152" s="41"/>
      <c r="FZI152" s="41"/>
      <c r="FZJ152" s="41"/>
      <c r="FZK152" s="41"/>
      <c r="FZL152" s="41"/>
      <c r="FZM152" s="41"/>
      <c r="FZN152" s="41"/>
      <c r="FZO152" s="41"/>
      <c r="FZP152" s="41"/>
      <c r="FZQ152" s="41"/>
      <c r="FZR152" s="41"/>
      <c r="FZS152" s="41"/>
      <c r="FZT152" s="41"/>
      <c r="FZU152" s="41"/>
      <c r="FZV152" s="41"/>
      <c r="FZW152" s="41"/>
      <c r="FZX152" s="41"/>
      <c r="FZY152" s="41"/>
      <c r="FZZ152" s="41"/>
      <c r="GAA152" s="41"/>
      <c r="GAB152" s="41"/>
      <c r="GAC152" s="41"/>
      <c r="GAD152" s="41"/>
      <c r="GAE152" s="41"/>
      <c r="GAF152" s="41"/>
      <c r="GAG152" s="41"/>
      <c r="GAH152" s="41"/>
      <c r="GAI152" s="41"/>
      <c r="GAJ152" s="41"/>
      <c r="GAK152" s="41"/>
      <c r="GAL152" s="41"/>
      <c r="GAM152" s="41"/>
      <c r="GAN152" s="41"/>
      <c r="GAO152" s="41"/>
      <c r="GAP152" s="41"/>
      <c r="GAQ152" s="41"/>
      <c r="GAR152" s="41"/>
      <c r="GAS152" s="41"/>
      <c r="GAT152" s="41"/>
      <c r="GAU152" s="41"/>
      <c r="GAV152" s="41"/>
      <c r="GAW152" s="41"/>
      <c r="GAX152" s="41"/>
      <c r="GAY152" s="41"/>
      <c r="GAZ152" s="41"/>
      <c r="GBA152" s="41"/>
      <c r="GBB152" s="41"/>
      <c r="GBC152" s="41"/>
      <c r="GBD152" s="41"/>
      <c r="GBE152" s="41"/>
      <c r="GBF152" s="41"/>
      <c r="GBG152" s="41"/>
      <c r="GBH152" s="41"/>
      <c r="GBI152" s="41"/>
      <c r="GBJ152" s="41"/>
      <c r="GBK152" s="41"/>
      <c r="GBL152" s="41"/>
      <c r="GBM152" s="41"/>
      <c r="GBN152" s="41"/>
      <c r="GBO152" s="41"/>
      <c r="GBP152" s="41"/>
      <c r="GBQ152" s="41"/>
      <c r="GBR152" s="41"/>
      <c r="GBS152" s="41"/>
      <c r="GBT152" s="41"/>
      <c r="GBU152" s="41"/>
      <c r="GBV152" s="41"/>
      <c r="GBW152" s="41"/>
      <c r="GBX152" s="41"/>
      <c r="GBY152" s="41"/>
      <c r="GBZ152" s="41"/>
      <c r="GCA152" s="41"/>
      <c r="GCB152" s="41"/>
      <c r="GCC152" s="41"/>
      <c r="GCD152" s="41"/>
      <c r="GCE152" s="41"/>
      <c r="GCF152" s="41"/>
      <c r="GCG152" s="41"/>
      <c r="GCH152" s="41"/>
      <c r="GCI152" s="41"/>
      <c r="GCJ152" s="41"/>
      <c r="GCK152" s="41"/>
      <c r="GCL152" s="41"/>
      <c r="GCM152" s="41"/>
      <c r="GCN152" s="41"/>
      <c r="GCO152" s="41"/>
      <c r="GCP152" s="41"/>
      <c r="GCQ152" s="41"/>
      <c r="GCR152" s="41"/>
      <c r="GCS152" s="41"/>
      <c r="GCT152" s="41"/>
      <c r="GCU152" s="41"/>
      <c r="GCV152" s="41"/>
      <c r="GCW152" s="41"/>
      <c r="GCX152" s="41"/>
      <c r="GCY152" s="41"/>
      <c r="GCZ152" s="41"/>
      <c r="GDA152" s="41"/>
      <c r="GDB152" s="41"/>
      <c r="GDC152" s="41"/>
      <c r="GDD152" s="41"/>
      <c r="GDE152" s="41"/>
      <c r="GDF152" s="41"/>
      <c r="GDG152" s="41"/>
      <c r="GDH152" s="41"/>
      <c r="GDI152" s="41"/>
      <c r="GDJ152" s="41"/>
      <c r="GDK152" s="41"/>
      <c r="GDL152" s="41"/>
      <c r="GDM152" s="41"/>
      <c r="GDN152" s="41"/>
      <c r="GDO152" s="41"/>
      <c r="GDP152" s="41"/>
      <c r="GDQ152" s="41"/>
      <c r="GDR152" s="41"/>
      <c r="GDS152" s="41"/>
      <c r="GDT152" s="41"/>
      <c r="GDU152" s="41"/>
      <c r="GDV152" s="41"/>
      <c r="GDW152" s="41"/>
      <c r="GDX152" s="41"/>
      <c r="GDY152" s="41"/>
      <c r="GDZ152" s="41"/>
      <c r="GEA152" s="41"/>
      <c r="GEB152" s="41"/>
      <c r="GEC152" s="41"/>
      <c r="GED152" s="41"/>
      <c r="GEE152" s="41"/>
      <c r="GEF152" s="41"/>
      <c r="GEG152" s="41"/>
      <c r="GEH152" s="41"/>
      <c r="GEI152" s="41"/>
      <c r="GEJ152" s="41"/>
      <c r="GEK152" s="41"/>
      <c r="GEL152" s="41"/>
      <c r="GEM152" s="41"/>
      <c r="GEN152" s="41"/>
      <c r="GEO152" s="41"/>
      <c r="GEP152" s="41"/>
      <c r="GEQ152" s="41"/>
      <c r="GER152" s="41"/>
      <c r="GES152" s="41"/>
      <c r="GET152" s="41"/>
      <c r="GEU152" s="41"/>
      <c r="GEV152" s="41"/>
      <c r="GEW152" s="41"/>
      <c r="GEX152" s="41"/>
      <c r="GEY152" s="41"/>
      <c r="GEZ152" s="41"/>
      <c r="GFA152" s="41"/>
      <c r="GFB152" s="41"/>
      <c r="GFC152" s="41"/>
      <c r="GFD152" s="41"/>
      <c r="GFE152" s="41"/>
      <c r="GFF152" s="41"/>
      <c r="GFG152" s="41"/>
      <c r="GFH152" s="41"/>
      <c r="GFI152" s="41"/>
      <c r="GFJ152" s="41"/>
      <c r="GFK152" s="41"/>
      <c r="GFL152" s="41"/>
      <c r="GFM152" s="41"/>
      <c r="GFN152" s="41"/>
      <c r="GFO152" s="41"/>
      <c r="GFP152" s="41"/>
      <c r="GFQ152" s="41"/>
      <c r="GFR152" s="41"/>
      <c r="GFS152" s="41"/>
      <c r="GFT152" s="41"/>
      <c r="GFU152" s="41"/>
      <c r="GFV152" s="41"/>
      <c r="GFW152" s="41"/>
      <c r="GFX152" s="41"/>
      <c r="GFY152" s="41"/>
      <c r="GFZ152" s="41"/>
      <c r="GGA152" s="41"/>
      <c r="GGB152" s="41"/>
      <c r="GGC152" s="41"/>
      <c r="GGD152" s="41"/>
      <c r="GGE152" s="41"/>
      <c r="GGF152" s="41"/>
      <c r="GGG152" s="41"/>
      <c r="GGH152" s="41"/>
      <c r="GGI152" s="41"/>
      <c r="GGJ152" s="41"/>
      <c r="GGK152" s="41"/>
      <c r="GGL152" s="41"/>
      <c r="GGM152" s="41"/>
      <c r="GGN152" s="41"/>
      <c r="GGO152" s="41"/>
      <c r="GGP152" s="41"/>
      <c r="GGQ152" s="41"/>
      <c r="GGR152" s="41"/>
      <c r="GGS152" s="41"/>
      <c r="GGT152" s="41"/>
      <c r="GGU152" s="41"/>
      <c r="GGV152" s="41"/>
      <c r="GGW152" s="41"/>
      <c r="GGX152" s="41"/>
      <c r="GGY152" s="41"/>
      <c r="GGZ152" s="41"/>
      <c r="GHA152" s="41"/>
      <c r="GHB152" s="41"/>
      <c r="GHC152" s="41"/>
      <c r="GHD152" s="41"/>
      <c r="GHE152" s="41"/>
      <c r="GHF152" s="41"/>
      <c r="GHG152" s="41"/>
      <c r="GHH152" s="41"/>
      <c r="GHI152" s="41"/>
      <c r="GHJ152" s="41"/>
      <c r="GHK152" s="41"/>
      <c r="GHL152" s="41"/>
      <c r="GHM152" s="41"/>
      <c r="GHN152" s="41"/>
      <c r="GHO152" s="41"/>
      <c r="GHP152" s="41"/>
      <c r="GHQ152" s="41"/>
      <c r="GHR152" s="41"/>
      <c r="GHS152" s="41"/>
      <c r="GHT152" s="41"/>
      <c r="GHU152" s="41"/>
      <c r="GHV152" s="41"/>
      <c r="GHW152" s="41"/>
      <c r="GHX152" s="41"/>
      <c r="GHY152" s="41"/>
      <c r="GHZ152" s="41"/>
      <c r="GIA152" s="41"/>
      <c r="GIB152" s="41"/>
      <c r="GIC152" s="41"/>
      <c r="GID152" s="41"/>
      <c r="GIE152" s="41"/>
      <c r="GIF152" s="41"/>
      <c r="GIG152" s="41"/>
      <c r="GIH152" s="41"/>
      <c r="GII152" s="41"/>
      <c r="GIJ152" s="41"/>
      <c r="GIK152" s="41"/>
      <c r="GIL152" s="41"/>
      <c r="GIM152" s="41"/>
      <c r="GIN152" s="41"/>
      <c r="GIO152" s="41"/>
      <c r="GIP152" s="41"/>
      <c r="GIQ152" s="41"/>
      <c r="GIR152" s="41"/>
      <c r="GIS152" s="41"/>
      <c r="GIT152" s="41"/>
      <c r="GIU152" s="41"/>
      <c r="GIV152" s="41"/>
      <c r="GIW152" s="41"/>
      <c r="GIX152" s="41"/>
      <c r="GIY152" s="41"/>
      <c r="GIZ152" s="41"/>
      <c r="GJA152" s="41"/>
      <c r="GJB152" s="41"/>
      <c r="GJC152" s="41"/>
      <c r="GJD152" s="41"/>
      <c r="GJE152" s="41"/>
      <c r="GJF152" s="41"/>
      <c r="GJG152" s="41"/>
      <c r="GJH152" s="41"/>
      <c r="GJI152" s="41"/>
      <c r="GJJ152" s="41"/>
      <c r="GJK152" s="41"/>
      <c r="GJL152" s="41"/>
      <c r="GJM152" s="41"/>
      <c r="GJN152" s="41"/>
      <c r="GJO152" s="41"/>
      <c r="GJP152" s="41"/>
      <c r="GJQ152" s="41"/>
      <c r="GJR152" s="41"/>
      <c r="GJS152" s="41"/>
      <c r="GJT152" s="41"/>
      <c r="GJU152" s="41"/>
      <c r="GJV152" s="41"/>
      <c r="GJW152" s="41"/>
      <c r="GJX152" s="41"/>
      <c r="GJY152" s="41"/>
      <c r="GJZ152" s="41"/>
      <c r="GKA152" s="41"/>
      <c r="GKB152" s="41"/>
      <c r="GKC152" s="41"/>
      <c r="GKD152" s="41"/>
      <c r="GKE152" s="41"/>
      <c r="GKF152" s="41"/>
      <c r="GKG152" s="41"/>
      <c r="GKH152" s="41"/>
      <c r="GKI152" s="41"/>
      <c r="GKJ152" s="41"/>
      <c r="GKK152" s="41"/>
      <c r="GKL152" s="41"/>
      <c r="GKM152" s="41"/>
      <c r="GKN152" s="41"/>
      <c r="GKO152" s="41"/>
      <c r="GKP152" s="41"/>
      <c r="GKQ152" s="41"/>
      <c r="GKR152" s="41"/>
      <c r="GKS152" s="41"/>
      <c r="GKT152" s="41"/>
      <c r="GKU152" s="41"/>
      <c r="GKV152" s="41"/>
      <c r="GKW152" s="41"/>
      <c r="GKX152" s="41"/>
      <c r="GKY152" s="41"/>
      <c r="GKZ152" s="41"/>
      <c r="GLA152" s="41"/>
      <c r="GLB152" s="41"/>
      <c r="GLC152" s="41"/>
      <c r="GLD152" s="41"/>
      <c r="GLE152" s="41"/>
      <c r="GLF152" s="41"/>
      <c r="GLG152" s="41"/>
      <c r="GLH152" s="41"/>
      <c r="GLI152" s="41"/>
      <c r="GLJ152" s="41"/>
      <c r="GLK152" s="41"/>
      <c r="GLL152" s="41"/>
      <c r="GLM152" s="41"/>
      <c r="GLN152" s="41"/>
      <c r="GLO152" s="41"/>
      <c r="GLP152" s="41"/>
      <c r="GLQ152" s="41"/>
      <c r="GLR152" s="41"/>
      <c r="GLS152" s="41"/>
      <c r="GLT152" s="41"/>
      <c r="GLU152" s="41"/>
      <c r="GLV152" s="41"/>
      <c r="GLW152" s="41"/>
      <c r="GLX152" s="41"/>
      <c r="GLY152" s="41"/>
      <c r="GLZ152" s="41"/>
      <c r="GMA152" s="41"/>
      <c r="GMB152" s="41"/>
      <c r="GMC152" s="41"/>
      <c r="GMD152" s="41"/>
      <c r="GME152" s="41"/>
      <c r="GMF152" s="41"/>
      <c r="GMG152" s="41"/>
      <c r="GMH152" s="41"/>
      <c r="GMI152" s="41"/>
      <c r="GMJ152" s="41"/>
      <c r="GMK152" s="41"/>
      <c r="GML152" s="41"/>
      <c r="GMM152" s="41"/>
      <c r="GMN152" s="41"/>
      <c r="GMO152" s="41"/>
      <c r="GMP152" s="41"/>
      <c r="GMQ152" s="41"/>
      <c r="GMR152" s="41"/>
      <c r="GMS152" s="41"/>
      <c r="GMT152" s="41"/>
      <c r="GMU152" s="41"/>
      <c r="GMV152" s="41"/>
      <c r="GMW152" s="41"/>
      <c r="GMX152" s="41"/>
    </row>
    <row r="153" spans="1:5094" s="31" customFormat="1" ht="13" x14ac:dyDescent="0.3">
      <c r="A153" s="215"/>
      <c r="B153" s="216" t="s">
        <v>125</v>
      </c>
      <c r="C153" s="216"/>
      <c r="D153" s="217"/>
      <c r="E153" s="217"/>
      <c r="F153" s="218"/>
      <c r="G153" s="219">
        <f>SUM(G12)</f>
        <v>2.7000000000000001E-3</v>
      </c>
      <c r="H153" s="220"/>
      <c r="I153" s="221">
        <v>2003433.01</v>
      </c>
      <c r="J153" s="222"/>
      <c r="K153" s="221">
        <v>0</v>
      </c>
      <c r="L153" s="223">
        <f>SUM(I153:K153)</f>
        <v>2003433.01</v>
      </c>
      <c r="M153" s="223">
        <f>SUM(I153)</f>
        <v>2003433.01</v>
      </c>
      <c r="N153" s="223">
        <f>SUM(L153)</f>
        <v>2003433.01</v>
      </c>
      <c r="O153" s="224"/>
      <c r="P153" s="58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3"/>
      <c r="BR153" s="43"/>
      <c r="BS153" s="43"/>
      <c r="BT153" s="43"/>
      <c r="BU153" s="43"/>
      <c r="BV153" s="43"/>
      <c r="BW153" s="43"/>
      <c r="BX153" s="43"/>
      <c r="BY153" s="43"/>
      <c r="BZ153" s="43"/>
      <c r="CA153" s="43"/>
      <c r="CB153" s="43"/>
      <c r="CC153" s="43"/>
      <c r="CD153" s="43"/>
      <c r="CE153" s="43"/>
      <c r="CF153" s="43"/>
      <c r="CG153" s="43"/>
      <c r="CH153" s="43"/>
      <c r="CI153" s="43"/>
      <c r="CJ153" s="43"/>
      <c r="CK153" s="43"/>
      <c r="CL153" s="43"/>
      <c r="CM153" s="43"/>
      <c r="CN153" s="43"/>
      <c r="CO153" s="43"/>
      <c r="CP153" s="43"/>
      <c r="CQ153" s="43"/>
      <c r="CR153" s="43"/>
      <c r="CS153" s="43"/>
      <c r="CT153" s="43"/>
      <c r="CU153" s="43"/>
      <c r="CV153" s="43"/>
      <c r="CW153" s="43"/>
      <c r="CX153" s="43"/>
      <c r="CY153" s="43"/>
      <c r="CZ153" s="43"/>
      <c r="DA153" s="43"/>
      <c r="DB153" s="43"/>
      <c r="DC153" s="43"/>
      <c r="DD153" s="43"/>
      <c r="DE153" s="43"/>
      <c r="DF153" s="43"/>
      <c r="DG153" s="43"/>
      <c r="DH153" s="43"/>
      <c r="DI153" s="43"/>
      <c r="DJ153" s="43"/>
      <c r="DK153" s="43"/>
      <c r="DL153" s="43"/>
      <c r="DM153" s="43"/>
      <c r="DN153" s="43"/>
      <c r="DO153" s="43"/>
      <c r="DP153" s="43"/>
      <c r="DQ153" s="43"/>
      <c r="DR153" s="43"/>
      <c r="DS153" s="43"/>
      <c r="DT153" s="43"/>
      <c r="DU153" s="43"/>
      <c r="DV153" s="43"/>
      <c r="DW153" s="43"/>
      <c r="DX153" s="43"/>
      <c r="DY153" s="43"/>
      <c r="DZ153" s="43"/>
      <c r="EA153" s="43"/>
      <c r="EB153" s="43"/>
      <c r="EC153" s="43"/>
      <c r="ED153" s="43"/>
      <c r="EE153" s="43"/>
      <c r="EF153" s="43"/>
      <c r="EG153" s="43"/>
      <c r="EH153" s="43"/>
      <c r="EI153" s="43"/>
      <c r="EJ153" s="43"/>
      <c r="EK153" s="43"/>
      <c r="EL153" s="43"/>
      <c r="EM153" s="43"/>
      <c r="EN153" s="43"/>
      <c r="EO153" s="43"/>
      <c r="EP153" s="43"/>
      <c r="EQ153" s="43"/>
      <c r="ER153" s="43"/>
      <c r="ES153" s="43"/>
      <c r="ET153" s="43"/>
      <c r="EU153" s="43"/>
      <c r="EV153" s="43"/>
      <c r="EW153" s="43"/>
      <c r="EX153" s="43"/>
      <c r="EY153" s="43"/>
      <c r="EZ153" s="43"/>
      <c r="FA153" s="43"/>
      <c r="FB153" s="43"/>
      <c r="FC153" s="43"/>
      <c r="FD153" s="43"/>
      <c r="FE153" s="43"/>
      <c r="FF153" s="43"/>
      <c r="FG153" s="43"/>
      <c r="FH153" s="43"/>
      <c r="FI153" s="43"/>
      <c r="FJ153" s="43"/>
      <c r="FK153" s="43"/>
      <c r="FL153" s="43"/>
      <c r="FM153" s="43"/>
      <c r="FN153" s="43"/>
      <c r="FO153" s="43"/>
      <c r="FP153" s="43"/>
      <c r="FQ153" s="43"/>
      <c r="FR153" s="43"/>
      <c r="FS153" s="43"/>
      <c r="FT153" s="43"/>
      <c r="FU153" s="43"/>
      <c r="FV153" s="43"/>
      <c r="FW153" s="43"/>
      <c r="FX153" s="43"/>
      <c r="FY153" s="43"/>
      <c r="FZ153" s="43"/>
      <c r="GA153" s="43"/>
      <c r="GB153" s="43"/>
      <c r="GC153" s="43"/>
      <c r="GD153" s="43"/>
      <c r="GE153" s="43"/>
      <c r="GF153" s="43"/>
      <c r="GG153" s="43"/>
      <c r="GH153" s="43"/>
      <c r="GI153" s="43"/>
      <c r="GJ153" s="43"/>
      <c r="GK153" s="43"/>
      <c r="GL153" s="43"/>
      <c r="GM153" s="43"/>
      <c r="GN153" s="43"/>
      <c r="GO153" s="43"/>
      <c r="GP153" s="43"/>
      <c r="GQ153" s="43"/>
      <c r="GR153" s="43"/>
      <c r="GS153" s="43"/>
      <c r="GT153" s="43"/>
      <c r="GU153" s="43"/>
      <c r="GV153" s="43"/>
      <c r="GW153" s="43"/>
      <c r="GX153" s="43"/>
      <c r="GY153" s="43"/>
      <c r="GZ153" s="43"/>
      <c r="HA153" s="43"/>
      <c r="HB153" s="43"/>
      <c r="HC153" s="43"/>
      <c r="HD153" s="43"/>
      <c r="HE153" s="43"/>
      <c r="HF153" s="43"/>
      <c r="HG153" s="43"/>
      <c r="HH153" s="43"/>
      <c r="HI153" s="43"/>
      <c r="HJ153" s="43"/>
      <c r="HK153" s="43"/>
      <c r="HL153" s="43"/>
      <c r="HM153" s="43"/>
      <c r="HN153" s="43"/>
      <c r="HO153" s="43"/>
      <c r="HP153" s="43"/>
      <c r="HQ153" s="43"/>
      <c r="HR153" s="43"/>
      <c r="HS153" s="43"/>
      <c r="HT153" s="43"/>
      <c r="HU153" s="43"/>
      <c r="HV153" s="43"/>
      <c r="HW153" s="43"/>
      <c r="HX153" s="43"/>
      <c r="HY153" s="43"/>
      <c r="HZ153" s="43"/>
      <c r="IA153" s="43"/>
      <c r="IB153" s="43"/>
      <c r="IC153" s="43"/>
      <c r="ID153" s="43"/>
      <c r="IE153" s="43"/>
      <c r="IF153" s="43"/>
      <c r="IG153" s="43"/>
      <c r="IH153" s="43"/>
      <c r="II153" s="43"/>
      <c r="IJ153" s="43"/>
      <c r="IK153" s="43"/>
      <c r="IL153" s="43"/>
      <c r="IM153" s="43"/>
      <c r="IN153" s="43"/>
      <c r="IO153" s="43"/>
      <c r="IP153" s="43"/>
      <c r="IQ153" s="43"/>
      <c r="IR153" s="43"/>
      <c r="IS153" s="43"/>
      <c r="IT153" s="43"/>
      <c r="IU153" s="43"/>
      <c r="IV153" s="43"/>
      <c r="IW153" s="43"/>
      <c r="IX153" s="43"/>
      <c r="IY153" s="43"/>
      <c r="IZ153" s="43"/>
      <c r="JA153" s="43"/>
      <c r="JB153" s="43"/>
      <c r="JC153" s="43"/>
      <c r="JD153" s="43"/>
      <c r="JE153" s="43"/>
      <c r="JF153" s="43"/>
      <c r="JG153" s="43"/>
      <c r="JH153" s="43"/>
      <c r="JI153" s="43"/>
      <c r="JJ153" s="43"/>
      <c r="JK153" s="43"/>
      <c r="JL153" s="43"/>
      <c r="JM153" s="43"/>
      <c r="JN153" s="43"/>
      <c r="JO153" s="43"/>
      <c r="JP153" s="43"/>
      <c r="JQ153" s="43"/>
      <c r="JR153" s="43"/>
      <c r="JS153" s="43"/>
      <c r="JT153" s="43"/>
      <c r="JU153" s="43"/>
      <c r="JV153" s="43"/>
      <c r="JW153" s="43"/>
      <c r="JX153" s="43"/>
      <c r="JY153" s="43"/>
      <c r="JZ153" s="43"/>
      <c r="KA153" s="43"/>
      <c r="KB153" s="43"/>
      <c r="KC153" s="43"/>
      <c r="KD153" s="43"/>
      <c r="KE153" s="43"/>
      <c r="KF153" s="43"/>
      <c r="KG153" s="43"/>
      <c r="KH153" s="43"/>
      <c r="KI153" s="43"/>
      <c r="KJ153" s="43"/>
      <c r="KK153" s="43"/>
      <c r="KL153" s="43"/>
      <c r="KM153" s="43"/>
      <c r="KN153" s="43"/>
      <c r="KO153" s="43"/>
      <c r="KP153" s="43"/>
      <c r="KQ153" s="43"/>
      <c r="KR153" s="43"/>
      <c r="KS153" s="43"/>
      <c r="KT153" s="43"/>
      <c r="KU153" s="43"/>
      <c r="KV153" s="43"/>
      <c r="KW153" s="43"/>
      <c r="KX153" s="43"/>
      <c r="KY153" s="43"/>
      <c r="KZ153" s="43"/>
      <c r="LA153" s="43"/>
      <c r="LB153" s="43"/>
      <c r="LC153" s="43"/>
      <c r="LD153" s="43"/>
      <c r="LE153" s="43"/>
      <c r="LF153" s="43"/>
      <c r="LG153" s="43"/>
      <c r="LH153" s="43"/>
      <c r="LI153" s="43"/>
      <c r="LJ153" s="43"/>
      <c r="LK153" s="43"/>
      <c r="LL153" s="43"/>
      <c r="LM153" s="43"/>
      <c r="LN153" s="43"/>
      <c r="LO153" s="43"/>
      <c r="LP153" s="43"/>
      <c r="LQ153" s="43"/>
      <c r="LR153" s="43"/>
      <c r="LS153" s="43"/>
      <c r="LT153" s="43"/>
      <c r="LU153" s="43"/>
      <c r="LV153" s="43"/>
      <c r="LW153" s="43"/>
      <c r="LX153" s="43"/>
      <c r="LY153" s="43"/>
      <c r="LZ153" s="43"/>
      <c r="MA153" s="43"/>
      <c r="MB153" s="43"/>
      <c r="MC153" s="43"/>
      <c r="MD153" s="43"/>
      <c r="ME153" s="43"/>
      <c r="MF153" s="43"/>
      <c r="MG153" s="43"/>
      <c r="MH153" s="43"/>
      <c r="MI153" s="43"/>
      <c r="MJ153" s="43"/>
      <c r="MK153" s="43"/>
      <c r="ML153" s="43"/>
      <c r="MM153" s="43"/>
      <c r="MN153" s="43"/>
      <c r="MO153" s="43"/>
      <c r="MP153" s="43"/>
      <c r="MQ153" s="43"/>
      <c r="MR153" s="43"/>
      <c r="MS153" s="43"/>
      <c r="MT153" s="43"/>
      <c r="MU153" s="43"/>
      <c r="MV153" s="43"/>
      <c r="MW153" s="43"/>
      <c r="MX153" s="43"/>
      <c r="MY153" s="43"/>
      <c r="MZ153" s="43"/>
      <c r="NA153" s="43"/>
      <c r="NB153" s="43"/>
      <c r="NC153" s="43"/>
      <c r="ND153" s="43"/>
      <c r="NE153" s="43"/>
      <c r="NF153" s="43"/>
      <c r="NG153" s="43"/>
      <c r="NH153" s="43"/>
      <c r="NI153" s="43"/>
      <c r="NJ153" s="43"/>
      <c r="NK153" s="43"/>
      <c r="NL153" s="43"/>
      <c r="NM153" s="43"/>
      <c r="NN153" s="43"/>
      <c r="NO153" s="43"/>
      <c r="NP153" s="43"/>
      <c r="NQ153" s="43"/>
      <c r="NR153" s="43"/>
      <c r="NS153" s="43"/>
      <c r="NT153" s="43"/>
      <c r="NU153" s="43"/>
      <c r="NV153" s="43"/>
      <c r="NW153" s="43"/>
      <c r="NX153" s="43"/>
      <c r="NY153" s="43"/>
      <c r="NZ153" s="43"/>
      <c r="OA153" s="43"/>
      <c r="OB153" s="43"/>
      <c r="OC153" s="43"/>
      <c r="OD153" s="43"/>
      <c r="OE153" s="43"/>
      <c r="OF153" s="43"/>
      <c r="OG153" s="43"/>
      <c r="OH153" s="43"/>
      <c r="OI153" s="43"/>
      <c r="OJ153" s="43"/>
      <c r="OK153" s="43"/>
      <c r="OL153" s="43"/>
      <c r="OM153" s="43"/>
      <c r="ON153" s="43"/>
      <c r="OO153" s="43"/>
      <c r="OP153" s="43"/>
      <c r="OQ153" s="43"/>
      <c r="OR153" s="43"/>
      <c r="OS153" s="43"/>
      <c r="OT153" s="43"/>
      <c r="OU153" s="43"/>
      <c r="OV153" s="43"/>
      <c r="OW153" s="43"/>
      <c r="OX153" s="43"/>
      <c r="OY153" s="43"/>
      <c r="OZ153" s="43"/>
      <c r="PA153" s="43"/>
      <c r="PB153" s="43"/>
      <c r="PC153" s="43"/>
      <c r="PD153" s="43"/>
      <c r="PE153" s="43"/>
      <c r="PF153" s="43"/>
      <c r="PG153" s="43"/>
      <c r="PH153" s="43"/>
      <c r="PI153" s="43"/>
      <c r="PJ153" s="43"/>
      <c r="PK153" s="43"/>
      <c r="PL153" s="43"/>
      <c r="PM153" s="43"/>
      <c r="PN153" s="43"/>
      <c r="PO153" s="43"/>
      <c r="PP153" s="43"/>
      <c r="PQ153" s="43"/>
      <c r="PR153" s="43"/>
      <c r="PS153" s="43"/>
      <c r="PT153" s="43"/>
      <c r="PU153" s="43"/>
      <c r="PV153" s="43"/>
      <c r="PW153" s="43"/>
      <c r="PX153" s="43"/>
      <c r="PY153" s="43"/>
      <c r="PZ153" s="43"/>
      <c r="QA153" s="43"/>
      <c r="QB153" s="43"/>
      <c r="QC153" s="43"/>
      <c r="QD153" s="43"/>
      <c r="QE153" s="43"/>
      <c r="QF153" s="43"/>
      <c r="QG153" s="43"/>
      <c r="QH153" s="43"/>
      <c r="QI153" s="43"/>
      <c r="QJ153" s="43"/>
      <c r="QK153" s="43"/>
      <c r="QL153" s="43"/>
      <c r="QM153" s="43"/>
      <c r="QN153" s="43"/>
      <c r="QO153" s="43"/>
      <c r="QP153" s="43"/>
      <c r="QQ153" s="43"/>
      <c r="QR153" s="43"/>
      <c r="QS153" s="43"/>
      <c r="QT153" s="43"/>
      <c r="QU153" s="43"/>
      <c r="QV153" s="43"/>
      <c r="QW153" s="43"/>
      <c r="QX153" s="43"/>
      <c r="QY153" s="43"/>
      <c r="QZ153" s="43"/>
      <c r="RA153" s="43"/>
      <c r="RB153" s="43"/>
      <c r="RC153" s="43"/>
      <c r="RD153" s="43"/>
      <c r="RE153" s="43"/>
      <c r="RF153" s="43"/>
      <c r="RG153" s="43"/>
      <c r="RH153" s="43"/>
      <c r="RI153" s="43"/>
      <c r="RJ153" s="43"/>
      <c r="RK153" s="43"/>
      <c r="RL153" s="43"/>
      <c r="RM153" s="43"/>
      <c r="RN153" s="43"/>
      <c r="RO153" s="43"/>
      <c r="RP153" s="43"/>
      <c r="RQ153" s="43"/>
      <c r="RR153" s="43"/>
      <c r="RS153" s="43"/>
      <c r="RT153" s="43"/>
      <c r="RU153" s="43"/>
      <c r="RV153" s="43"/>
      <c r="RW153" s="43"/>
      <c r="RX153" s="43"/>
      <c r="RY153" s="43"/>
      <c r="RZ153" s="43"/>
      <c r="SA153" s="43"/>
      <c r="SB153" s="43"/>
      <c r="SC153" s="43"/>
      <c r="SD153" s="43"/>
      <c r="SE153" s="43"/>
      <c r="SF153" s="43"/>
      <c r="SG153" s="43"/>
      <c r="SH153" s="43"/>
      <c r="SI153" s="43"/>
      <c r="SJ153" s="43"/>
      <c r="SK153" s="43"/>
      <c r="SL153" s="43"/>
      <c r="SM153" s="43"/>
      <c r="SN153" s="43"/>
      <c r="SO153" s="43"/>
      <c r="SP153" s="43"/>
      <c r="SQ153" s="43"/>
      <c r="SR153" s="43"/>
      <c r="SS153" s="43"/>
      <c r="ST153" s="43"/>
      <c r="SU153" s="43"/>
      <c r="SV153" s="43"/>
      <c r="SW153" s="43"/>
      <c r="SX153" s="43"/>
      <c r="SY153" s="43"/>
      <c r="SZ153" s="43"/>
      <c r="TA153" s="43"/>
      <c r="TB153" s="43"/>
      <c r="TC153" s="43"/>
      <c r="TD153" s="43"/>
      <c r="TE153" s="43"/>
      <c r="TF153" s="43"/>
      <c r="TG153" s="43"/>
      <c r="TH153" s="43"/>
      <c r="TI153" s="43"/>
      <c r="TJ153" s="43"/>
      <c r="TK153" s="43"/>
      <c r="TL153" s="43"/>
      <c r="TM153" s="43"/>
      <c r="TN153" s="43"/>
      <c r="TO153" s="43"/>
      <c r="TP153" s="43"/>
      <c r="TQ153" s="43"/>
      <c r="TR153" s="43"/>
      <c r="TS153" s="43"/>
      <c r="TT153" s="43"/>
      <c r="TU153" s="43"/>
      <c r="TV153" s="43"/>
      <c r="TW153" s="43"/>
      <c r="TX153" s="43"/>
      <c r="TY153" s="43"/>
      <c r="TZ153" s="43"/>
      <c r="UA153" s="43"/>
      <c r="UB153" s="43"/>
      <c r="UC153" s="43"/>
      <c r="UD153" s="43"/>
      <c r="UE153" s="43"/>
      <c r="UF153" s="43"/>
      <c r="UG153" s="43"/>
      <c r="UH153" s="43"/>
      <c r="UI153" s="43"/>
      <c r="UJ153" s="43"/>
      <c r="UK153" s="43"/>
      <c r="UL153" s="43"/>
      <c r="UM153" s="43"/>
      <c r="UN153" s="43"/>
      <c r="UO153" s="43"/>
      <c r="UP153" s="43"/>
      <c r="UQ153" s="43"/>
      <c r="UR153" s="43"/>
      <c r="US153" s="43"/>
      <c r="UT153" s="43"/>
      <c r="UU153" s="43"/>
      <c r="UV153" s="43"/>
      <c r="UW153" s="43"/>
      <c r="UX153" s="43"/>
      <c r="UY153" s="43"/>
      <c r="UZ153" s="43"/>
      <c r="VA153" s="43"/>
      <c r="VB153" s="43"/>
      <c r="VC153" s="43"/>
      <c r="VD153" s="43"/>
      <c r="VE153" s="43"/>
      <c r="VF153" s="43"/>
      <c r="VG153" s="43"/>
      <c r="VH153" s="43"/>
      <c r="VI153" s="43"/>
      <c r="VJ153" s="43"/>
      <c r="VK153" s="43"/>
      <c r="VL153" s="43"/>
      <c r="VM153" s="43"/>
      <c r="VN153" s="43"/>
      <c r="VO153" s="43"/>
      <c r="VP153" s="43"/>
      <c r="VQ153" s="43"/>
      <c r="VR153" s="43"/>
      <c r="VS153" s="43"/>
      <c r="VT153" s="43"/>
      <c r="VU153" s="43"/>
      <c r="VV153" s="43"/>
      <c r="VW153" s="43"/>
      <c r="VX153" s="43"/>
      <c r="VY153" s="43"/>
      <c r="VZ153" s="43"/>
      <c r="WA153" s="43"/>
      <c r="WB153" s="43"/>
      <c r="WC153" s="43"/>
      <c r="WD153" s="43"/>
      <c r="WE153" s="43"/>
      <c r="WF153" s="43"/>
      <c r="WG153" s="43"/>
      <c r="WH153" s="43"/>
      <c r="WI153" s="43"/>
      <c r="WJ153" s="43"/>
      <c r="WK153" s="43"/>
      <c r="WL153" s="43"/>
      <c r="WM153" s="43"/>
      <c r="WN153" s="43"/>
      <c r="WO153" s="43"/>
      <c r="WP153" s="43"/>
      <c r="WQ153" s="43"/>
      <c r="WR153" s="43"/>
      <c r="WS153" s="43"/>
      <c r="WT153" s="43"/>
      <c r="WU153" s="43"/>
      <c r="WV153" s="43"/>
      <c r="WW153" s="43"/>
      <c r="WX153" s="43"/>
      <c r="WY153" s="43"/>
      <c r="WZ153" s="43"/>
      <c r="XA153" s="43"/>
      <c r="XB153" s="43"/>
      <c r="XC153" s="43"/>
      <c r="XD153" s="43"/>
      <c r="XE153" s="43"/>
      <c r="XF153" s="43"/>
      <c r="XG153" s="43"/>
      <c r="XH153" s="43"/>
      <c r="XI153" s="43"/>
      <c r="XJ153" s="43"/>
      <c r="XK153" s="43"/>
      <c r="XL153" s="43"/>
      <c r="XM153" s="43"/>
      <c r="XN153" s="43"/>
      <c r="XO153" s="43"/>
      <c r="XP153" s="43"/>
      <c r="XQ153" s="43"/>
      <c r="XR153" s="43"/>
      <c r="XS153" s="43"/>
      <c r="XT153" s="43"/>
      <c r="XU153" s="43"/>
      <c r="XV153" s="43"/>
      <c r="XW153" s="43"/>
      <c r="XX153" s="43"/>
      <c r="XY153" s="43"/>
      <c r="XZ153" s="43"/>
      <c r="YA153" s="43"/>
      <c r="YB153" s="43"/>
      <c r="YC153" s="43"/>
      <c r="YD153" s="43"/>
      <c r="YE153" s="43"/>
      <c r="YF153" s="43"/>
      <c r="YG153" s="43"/>
      <c r="YH153" s="43"/>
      <c r="YI153" s="43"/>
      <c r="YJ153" s="43"/>
      <c r="YK153" s="43"/>
      <c r="YL153" s="43"/>
      <c r="YM153" s="43"/>
      <c r="YN153" s="43"/>
      <c r="YO153" s="43"/>
      <c r="YP153" s="43"/>
      <c r="YQ153" s="43"/>
      <c r="YR153" s="43"/>
      <c r="YS153" s="43"/>
      <c r="YT153" s="43"/>
      <c r="YU153" s="43"/>
      <c r="YV153" s="43"/>
      <c r="YW153" s="43"/>
      <c r="YX153" s="43"/>
      <c r="YY153" s="43"/>
      <c r="YZ153" s="43"/>
      <c r="ZA153" s="43"/>
      <c r="ZB153" s="43"/>
      <c r="ZC153" s="43"/>
      <c r="ZD153" s="43"/>
      <c r="ZE153" s="43"/>
      <c r="ZF153" s="43"/>
      <c r="ZG153" s="43"/>
      <c r="ZH153" s="43"/>
      <c r="ZI153" s="43"/>
      <c r="ZJ153" s="43"/>
      <c r="ZK153" s="43"/>
      <c r="ZL153" s="43"/>
      <c r="ZM153" s="43"/>
      <c r="ZN153" s="43"/>
      <c r="ZO153" s="43"/>
      <c r="ZP153" s="43"/>
      <c r="ZQ153" s="43"/>
      <c r="ZR153" s="43"/>
      <c r="ZS153" s="43"/>
      <c r="ZT153" s="43"/>
      <c r="ZU153" s="43"/>
      <c r="ZV153" s="43"/>
      <c r="ZW153" s="43"/>
      <c r="ZX153" s="43"/>
      <c r="ZY153" s="43"/>
      <c r="ZZ153" s="43"/>
      <c r="AAA153" s="43"/>
      <c r="AAB153" s="43"/>
      <c r="AAC153" s="43"/>
      <c r="AAD153" s="43"/>
      <c r="AAE153" s="43"/>
      <c r="AAF153" s="43"/>
      <c r="AAG153" s="43"/>
      <c r="AAH153" s="43"/>
      <c r="AAI153" s="43"/>
      <c r="AAJ153" s="43"/>
      <c r="AAK153" s="43"/>
      <c r="AAL153" s="43"/>
      <c r="AAM153" s="43"/>
      <c r="AAN153" s="43"/>
      <c r="AAO153" s="43"/>
      <c r="AAP153" s="43"/>
      <c r="AAQ153" s="43"/>
      <c r="AAR153" s="43"/>
      <c r="AAS153" s="43"/>
      <c r="AAT153" s="43"/>
      <c r="AAU153" s="43"/>
      <c r="AAV153" s="43"/>
      <c r="AAW153" s="43"/>
      <c r="AAX153" s="43"/>
      <c r="AAY153" s="43"/>
      <c r="AAZ153" s="43"/>
      <c r="ABA153" s="43"/>
      <c r="ABB153" s="43"/>
      <c r="ABC153" s="43"/>
      <c r="ABD153" s="43"/>
      <c r="ABE153" s="43"/>
      <c r="ABF153" s="43"/>
      <c r="ABG153" s="43"/>
      <c r="ABH153" s="43"/>
      <c r="ABI153" s="43"/>
      <c r="ABJ153" s="43"/>
      <c r="ABK153" s="43"/>
      <c r="ABL153" s="43"/>
      <c r="ABM153" s="43"/>
      <c r="ABN153" s="43"/>
      <c r="ABO153" s="43"/>
      <c r="ABP153" s="43"/>
      <c r="ABQ153" s="43"/>
      <c r="ABR153" s="43"/>
      <c r="ABS153" s="43"/>
      <c r="ABT153" s="43"/>
      <c r="ABU153" s="43"/>
      <c r="ABV153" s="43"/>
      <c r="ABW153" s="43"/>
      <c r="ABX153" s="43"/>
      <c r="ABY153" s="43"/>
      <c r="ABZ153" s="43"/>
      <c r="ACA153" s="43"/>
      <c r="ACB153" s="43"/>
      <c r="ACC153" s="43"/>
      <c r="ACD153" s="43"/>
      <c r="ACE153" s="43"/>
      <c r="ACF153" s="43"/>
      <c r="ACG153" s="43"/>
      <c r="ACH153" s="43"/>
      <c r="ACI153" s="43"/>
      <c r="ACJ153" s="43"/>
      <c r="ACK153" s="43"/>
      <c r="ACL153" s="43"/>
      <c r="ACM153" s="43"/>
      <c r="ACN153" s="43"/>
      <c r="ACO153" s="43"/>
      <c r="ACP153" s="43"/>
      <c r="ACQ153" s="43"/>
      <c r="ACR153" s="43"/>
      <c r="ACS153" s="43"/>
      <c r="ACT153" s="43"/>
      <c r="ACU153" s="43"/>
      <c r="ACV153" s="43"/>
      <c r="ACW153" s="43"/>
      <c r="ACX153" s="43"/>
      <c r="ACY153" s="43"/>
      <c r="ACZ153" s="43"/>
      <c r="ADA153" s="43"/>
      <c r="ADB153" s="43"/>
      <c r="ADC153" s="43"/>
      <c r="ADD153" s="43"/>
      <c r="ADE153" s="43"/>
      <c r="ADF153" s="43"/>
      <c r="ADG153" s="43"/>
      <c r="ADH153" s="43"/>
      <c r="ADI153" s="43"/>
      <c r="ADJ153" s="43"/>
      <c r="ADK153" s="43"/>
      <c r="ADL153" s="43"/>
      <c r="ADM153" s="43"/>
      <c r="ADN153" s="43"/>
      <c r="ADO153" s="43"/>
      <c r="ADP153" s="43"/>
      <c r="ADQ153" s="43"/>
      <c r="ADR153" s="43"/>
      <c r="ADS153" s="43"/>
      <c r="ADT153" s="43"/>
      <c r="ADU153" s="43"/>
      <c r="ADV153" s="43"/>
      <c r="ADW153" s="43"/>
      <c r="ADX153" s="43"/>
      <c r="ADY153" s="43"/>
      <c r="ADZ153" s="43"/>
      <c r="AEA153" s="43"/>
      <c r="AEB153" s="43"/>
      <c r="AEC153" s="43"/>
      <c r="AED153" s="43"/>
      <c r="AEE153" s="43"/>
      <c r="AEF153" s="43"/>
      <c r="AEG153" s="43"/>
      <c r="AEH153" s="43"/>
      <c r="AEI153" s="43"/>
      <c r="AEJ153" s="43"/>
      <c r="AEK153" s="43"/>
      <c r="AEL153" s="43"/>
      <c r="AEM153" s="43"/>
      <c r="AEN153" s="43"/>
      <c r="AEO153" s="43"/>
      <c r="AEP153" s="43"/>
      <c r="AEQ153" s="43"/>
      <c r="AER153" s="43"/>
      <c r="AES153" s="43"/>
      <c r="AET153" s="43"/>
      <c r="AEU153" s="43"/>
      <c r="AEV153" s="43"/>
      <c r="AEW153" s="43"/>
      <c r="AEX153" s="43"/>
      <c r="AEY153" s="43"/>
      <c r="AEZ153" s="43"/>
      <c r="AFA153" s="43"/>
      <c r="AFB153" s="43"/>
      <c r="AFC153" s="43"/>
      <c r="AFD153" s="43"/>
      <c r="AFE153" s="43"/>
      <c r="AFF153" s="43"/>
      <c r="AFG153" s="43"/>
      <c r="AFH153" s="43"/>
      <c r="AFI153" s="43"/>
      <c r="AFJ153" s="43"/>
      <c r="AFK153" s="43"/>
      <c r="AFL153" s="43"/>
      <c r="AFM153" s="43"/>
      <c r="AFN153" s="43"/>
      <c r="AFO153" s="43"/>
      <c r="AFP153" s="43"/>
      <c r="AFQ153" s="43"/>
      <c r="AFR153" s="43"/>
      <c r="AFS153" s="43"/>
      <c r="AFT153" s="43"/>
      <c r="AFU153" s="43"/>
      <c r="AFV153" s="43"/>
      <c r="AFW153" s="43"/>
      <c r="AFX153" s="43"/>
      <c r="AFY153" s="43"/>
      <c r="AFZ153" s="43"/>
      <c r="AGA153" s="43"/>
      <c r="AGB153" s="43"/>
      <c r="AGC153" s="43"/>
      <c r="AGD153" s="43"/>
      <c r="AGE153" s="43"/>
      <c r="AGF153" s="43"/>
      <c r="AGG153" s="43"/>
      <c r="AGH153" s="43"/>
      <c r="AGI153" s="43"/>
      <c r="AGJ153" s="43"/>
      <c r="AGK153" s="43"/>
      <c r="AGL153" s="43"/>
      <c r="AGM153" s="43"/>
      <c r="AGN153" s="43"/>
      <c r="AGO153" s="43"/>
      <c r="AGP153" s="43"/>
      <c r="AGQ153" s="43"/>
      <c r="AGR153" s="43"/>
      <c r="AGS153" s="43"/>
      <c r="AGT153" s="43"/>
      <c r="AGU153" s="43"/>
      <c r="AGV153" s="43"/>
      <c r="AGW153" s="43"/>
      <c r="AGX153" s="43"/>
      <c r="AGY153" s="43"/>
      <c r="AGZ153" s="43"/>
      <c r="AHA153" s="43"/>
      <c r="AHB153" s="43"/>
      <c r="AHC153" s="43"/>
      <c r="AHD153" s="43"/>
      <c r="AHE153" s="43"/>
      <c r="AHF153" s="43"/>
      <c r="AHG153" s="43"/>
      <c r="AHH153" s="43"/>
      <c r="AHI153" s="43"/>
      <c r="AHJ153" s="43"/>
      <c r="AHK153" s="43"/>
      <c r="AHL153" s="43"/>
      <c r="AHM153" s="43"/>
      <c r="AHN153" s="43"/>
      <c r="AHO153" s="43"/>
      <c r="AHP153" s="43"/>
      <c r="AHQ153" s="43"/>
      <c r="AHR153" s="43"/>
      <c r="AHS153" s="43"/>
      <c r="AHT153" s="43"/>
      <c r="AHU153" s="43"/>
      <c r="AHV153" s="43"/>
      <c r="AHW153" s="43"/>
      <c r="AHX153" s="43"/>
      <c r="AHY153" s="43"/>
      <c r="AHZ153" s="43"/>
      <c r="AIA153" s="43"/>
      <c r="AIB153" s="43"/>
      <c r="AIC153" s="43"/>
      <c r="AID153" s="43"/>
      <c r="AIE153" s="43"/>
      <c r="AIF153" s="43"/>
      <c r="AIG153" s="43"/>
      <c r="AIH153" s="43"/>
      <c r="AII153" s="43"/>
      <c r="AIJ153" s="43"/>
      <c r="AIK153" s="43"/>
      <c r="AIL153" s="43"/>
      <c r="AIM153" s="43"/>
      <c r="AIN153" s="43"/>
      <c r="AIO153" s="43"/>
      <c r="AIP153" s="43"/>
      <c r="AIQ153" s="43"/>
      <c r="AIR153" s="43"/>
      <c r="AIS153" s="43"/>
      <c r="AIT153" s="43"/>
      <c r="AIU153" s="43"/>
      <c r="AIV153" s="43"/>
      <c r="AIW153" s="43"/>
      <c r="AIX153" s="43"/>
      <c r="AIY153" s="43"/>
      <c r="AIZ153" s="43"/>
      <c r="AJA153" s="43"/>
      <c r="AJB153" s="43"/>
      <c r="AJC153" s="43"/>
      <c r="AJD153" s="43"/>
      <c r="AJE153" s="43"/>
      <c r="AJF153" s="43"/>
      <c r="AJG153" s="43"/>
      <c r="AJH153" s="43"/>
      <c r="AJI153" s="43"/>
      <c r="AJJ153" s="43"/>
      <c r="AJK153" s="43"/>
      <c r="AJL153" s="43"/>
      <c r="AJM153" s="43"/>
      <c r="AJN153" s="43"/>
      <c r="AJO153" s="43"/>
      <c r="AJP153" s="43"/>
      <c r="AJQ153" s="43"/>
      <c r="AJR153" s="43"/>
      <c r="AJS153" s="43"/>
      <c r="AJT153" s="43"/>
      <c r="AJU153" s="43"/>
      <c r="AJV153" s="43"/>
      <c r="AJW153" s="43"/>
      <c r="AJX153" s="43"/>
      <c r="AJY153" s="43"/>
      <c r="AJZ153" s="43"/>
      <c r="AKA153" s="43"/>
      <c r="AKB153" s="43"/>
      <c r="AKC153" s="43"/>
      <c r="AKD153" s="43"/>
      <c r="AKE153" s="43"/>
      <c r="AKF153" s="43"/>
      <c r="AKG153" s="43"/>
      <c r="AKH153" s="43"/>
      <c r="AKI153" s="43"/>
      <c r="AKJ153" s="43"/>
      <c r="AKK153" s="43"/>
      <c r="AKL153" s="43"/>
      <c r="AKM153" s="43"/>
      <c r="AKN153" s="43"/>
      <c r="AKO153" s="43"/>
      <c r="AKP153" s="43"/>
      <c r="AKQ153" s="43"/>
      <c r="AKR153" s="43"/>
      <c r="AKS153" s="43"/>
      <c r="AKT153" s="43"/>
      <c r="AKU153" s="43"/>
      <c r="AKV153" s="43"/>
      <c r="AKW153" s="43"/>
      <c r="AKX153" s="43"/>
      <c r="AKY153" s="43"/>
      <c r="AKZ153" s="43"/>
      <c r="ALA153" s="43"/>
      <c r="ALB153" s="43"/>
      <c r="ALC153" s="43"/>
      <c r="ALD153" s="43"/>
      <c r="ALE153" s="43"/>
      <c r="ALF153" s="43"/>
      <c r="ALG153" s="43"/>
      <c r="ALH153" s="43"/>
      <c r="ALI153" s="43"/>
      <c r="ALJ153" s="43"/>
      <c r="ALK153" s="43"/>
      <c r="ALL153" s="43"/>
      <c r="ALM153" s="43"/>
      <c r="ALN153" s="43"/>
      <c r="ALO153" s="43"/>
      <c r="ALP153" s="43"/>
      <c r="ALQ153" s="43"/>
      <c r="ALR153" s="43"/>
      <c r="ALS153" s="43"/>
      <c r="ALT153" s="43"/>
      <c r="ALU153" s="43"/>
      <c r="ALV153" s="43"/>
      <c r="ALW153" s="43"/>
      <c r="ALX153" s="43"/>
      <c r="ALY153" s="43"/>
      <c r="ALZ153" s="43"/>
      <c r="AMA153" s="43"/>
      <c r="AMB153" s="43"/>
      <c r="AMC153" s="43"/>
      <c r="AMD153" s="43"/>
      <c r="AME153" s="43"/>
      <c r="AMF153" s="43"/>
      <c r="AMG153" s="43"/>
      <c r="AMH153" s="43"/>
      <c r="AMI153" s="43"/>
      <c r="AMJ153" s="43"/>
      <c r="AMK153" s="43"/>
      <c r="AML153" s="43"/>
      <c r="AMM153" s="43"/>
      <c r="AMN153" s="43"/>
      <c r="AMO153" s="43"/>
      <c r="AMP153" s="43"/>
      <c r="AMQ153" s="43"/>
      <c r="AMR153" s="43"/>
      <c r="AMS153" s="43"/>
      <c r="AMT153" s="43"/>
      <c r="AMU153" s="43"/>
      <c r="AMV153" s="43"/>
      <c r="AMW153" s="43"/>
      <c r="AMX153" s="43"/>
      <c r="AMY153" s="43"/>
      <c r="AMZ153" s="43"/>
      <c r="ANA153" s="43"/>
      <c r="ANB153" s="43"/>
      <c r="ANC153" s="43"/>
      <c r="AND153" s="43"/>
      <c r="ANE153" s="43"/>
      <c r="ANF153" s="43"/>
      <c r="ANG153" s="43"/>
      <c r="ANH153" s="43"/>
      <c r="ANI153" s="43"/>
      <c r="ANJ153" s="43"/>
      <c r="ANK153" s="43"/>
      <c r="ANL153" s="43"/>
      <c r="ANM153" s="43"/>
      <c r="ANN153" s="43"/>
      <c r="ANO153" s="43"/>
      <c r="ANP153" s="43"/>
      <c r="ANQ153" s="43"/>
      <c r="ANR153" s="43"/>
      <c r="ANS153" s="43"/>
      <c r="ANT153" s="43"/>
      <c r="ANU153" s="43"/>
      <c r="ANV153" s="43"/>
      <c r="ANW153" s="43"/>
      <c r="ANX153" s="43"/>
      <c r="ANY153" s="43"/>
      <c r="ANZ153" s="43"/>
      <c r="AOA153" s="43"/>
      <c r="AOB153" s="43"/>
      <c r="AOC153" s="43"/>
      <c r="AOD153" s="43"/>
      <c r="AOE153" s="43"/>
      <c r="AOF153" s="43"/>
      <c r="AOG153" s="43"/>
      <c r="AOH153" s="43"/>
      <c r="AOI153" s="43"/>
      <c r="AOJ153" s="43"/>
      <c r="AOK153" s="43"/>
      <c r="AOL153" s="43"/>
      <c r="AOM153" s="43"/>
      <c r="AON153" s="43"/>
      <c r="AOO153" s="43"/>
      <c r="AOP153" s="43"/>
      <c r="AOQ153" s="43"/>
      <c r="AOR153" s="43"/>
      <c r="AOS153" s="43"/>
      <c r="AOT153" s="43"/>
      <c r="AOU153" s="43"/>
      <c r="AOV153" s="43"/>
      <c r="AOW153" s="43"/>
      <c r="AOX153" s="43"/>
      <c r="AOY153" s="43"/>
      <c r="AOZ153" s="43"/>
      <c r="APA153" s="43"/>
      <c r="APB153" s="43"/>
      <c r="APC153" s="43"/>
      <c r="APD153" s="43"/>
      <c r="APE153" s="43"/>
      <c r="APF153" s="43"/>
      <c r="APG153" s="43"/>
      <c r="APH153" s="43"/>
      <c r="API153" s="43"/>
      <c r="APJ153" s="43"/>
      <c r="APK153" s="43"/>
      <c r="APL153" s="43"/>
      <c r="APM153" s="43"/>
      <c r="APN153" s="43"/>
      <c r="APO153" s="43"/>
      <c r="APP153" s="43"/>
      <c r="APQ153" s="43"/>
      <c r="APR153" s="43"/>
      <c r="APS153" s="43"/>
      <c r="APT153" s="43"/>
      <c r="APU153" s="43"/>
      <c r="APV153" s="43"/>
      <c r="APW153" s="43"/>
      <c r="APX153" s="43"/>
      <c r="APY153" s="43"/>
      <c r="APZ153" s="43"/>
      <c r="AQA153" s="43"/>
      <c r="AQB153" s="43"/>
      <c r="AQC153" s="43"/>
      <c r="AQD153" s="43"/>
      <c r="AQE153" s="43"/>
      <c r="AQF153" s="43"/>
      <c r="AQG153" s="43"/>
      <c r="AQH153" s="43"/>
      <c r="AQI153" s="43"/>
      <c r="AQJ153" s="43"/>
      <c r="AQK153" s="43"/>
      <c r="AQL153" s="43"/>
      <c r="AQM153" s="43"/>
      <c r="AQN153" s="43"/>
      <c r="AQO153" s="43"/>
      <c r="AQP153" s="43"/>
      <c r="AQQ153" s="43"/>
      <c r="AQR153" s="43"/>
      <c r="AQS153" s="43"/>
      <c r="AQT153" s="43"/>
      <c r="AQU153" s="43"/>
      <c r="AQV153" s="43"/>
      <c r="AQW153" s="43"/>
      <c r="AQX153" s="43"/>
      <c r="AQY153" s="43"/>
      <c r="AQZ153" s="43"/>
      <c r="ARA153" s="43"/>
      <c r="ARB153" s="43"/>
      <c r="ARC153" s="43"/>
      <c r="ARD153" s="43"/>
      <c r="ARE153" s="43"/>
      <c r="ARF153" s="43"/>
      <c r="ARG153" s="43"/>
      <c r="ARH153" s="43"/>
      <c r="ARI153" s="43"/>
      <c r="ARJ153" s="43"/>
      <c r="ARK153" s="43"/>
      <c r="ARL153" s="43"/>
      <c r="ARM153" s="43"/>
      <c r="ARN153" s="43"/>
      <c r="ARO153" s="43"/>
      <c r="ARP153" s="43"/>
      <c r="ARQ153" s="43"/>
      <c r="ARR153" s="43"/>
      <c r="ARS153" s="43"/>
      <c r="ART153" s="43"/>
      <c r="ARU153" s="43"/>
      <c r="ARV153" s="43"/>
      <c r="ARW153" s="43"/>
      <c r="ARX153" s="43"/>
      <c r="ARY153" s="43"/>
      <c r="ARZ153" s="43"/>
      <c r="ASA153" s="43"/>
      <c r="ASB153" s="43"/>
      <c r="ASC153" s="43"/>
      <c r="ASD153" s="43"/>
      <c r="ASE153" s="43"/>
      <c r="ASF153" s="43"/>
      <c r="ASG153" s="43"/>
      <c r="ASH153" s="43"/>
      <c r="ASI153" s="43"/>
      <c r="ASJ153" s="43"/>
      <c r="ASK153" s="43"/>
      <c r="ASL153" s="43"/>
      <c r="ASM153" s="43"/>
      <c r="ASN153" s="43"/>
      <c r="ASO153" s="43"/>
      <c r="ASP153" s="43"/>
      <c r="ASQ153" s="43"/>
      <c r="ASR153" s="43"/>
      <c r="ASS153" s="43"/>
      <c r="AST153" s="43"/>
      <c r="ASU153" s="43"/>
      <c r="ASV153" s="43"/>
      <c r="ASW153" s="43"/>
      <c r="ASX153" s="43"/>
      <c r="ASY153" s="43"/>
      <c r="ASZ153" s="43"/>
      <c r="ATA153" s="43"/>
      <c r="ATB153" s="43"/>
      <c r="ATC153" s="43"/>
      <c r="ATD153" s="43"/>
      <c r="ATE153" s="43"/>
      <c r="ATF153" s="43"/>
      <c r="ATG153" s="43"/>
      <c r="ATH153" s="43"/>
      <c r="ATI153" s="43"/>
      <c r="ATJ153" s="43"/>
      <c r="ATK153" s="43"/>
      <c r="ATL153" s="43"/>
      <c r="ATM153" s="43"/>
      <c r="ATN153" s="43"/>
      <c r="ATO153" s="43"/>
      <c r="ATP153" s="43"/>
      <c r="ATQ153" s="43"/>
      <c r="ATR153" s="43"/>
      <c r="ATS153" s="43"/>
      <c r="ATT153" s="43"/>
      <c r="ATU153" s="43"/>
      <c r="ATV153" s="43"/>
      <c r="ATW153" s="43"/>
      <c r="ATX153" s="43"/>
      <c r="ATY153" s="43"/>
      <c r="ATZ153" s="43"/>
      <c r="AUA153" s="43"/>
      <c r="AUB153" s="43"/>
      <c r="AUC153" s="43"/>
      <c r="AUD153" s="43"/>
      <c r="AUE153" s="43"/>
      <c r="AUF153" s="43"/>
      <c r="AUG153" s="43"/>
      <c r="AUH153" s="43"/>
      <c r="AUI153" s="43"/>
      <c r="AUJ153" s="43"/>
      <c r="AUK153" s="43"/>
      <c r="AUL153" s="43"/>
      <c r="AUM153" s="43"/>
      <c r="AUN153" s="43"/>
      <c r="AUO153" s="43"/>
      <c r="AUP153" s="43"/>
      <c r="AUQ153" s="43"/>
      <c r="AUR153" s="43"/>
      <c r="AUS153" s="43"/>
      <c r="AUT153" s="43"/>
      <c r="AUU153" s="43"/>
      <c r="AUV153" s="43"/>
      <c r="AUW153" s="43"/>
      <c r="AUX153" s="43"/>
      <c r="AUY153" s="43"/>
      <c r="AUZ153" s="43"/>
      <c r="AVA153" s="43"/>
      <c r="AVB153" s="43"/>
      <c r="AVC153" s="43"/>
      <c r="AVD153" s="43"/>
      <c r="AVE153" s="43"/>
      <c r="AVF153" s="43"/>
      <c r="AVG153" s="43"/>
      <c r="AVH153" s="43"/>
      <c r="AVI153" s="43"/>
      <c r="AVJ153" s="43"/>
      <c r="AVK153" s="43"/>
      <c r="AVL153" s="43"/>
      <c r="AVM153" s="43"/>
      <c r="AVN153" s="43"/>
      <c r="AVO153" s="43"/>
      <c r="AVP153" s="43"/>
      <c r="AVQ153" s="43"/>
      <c r="AVR153" s="43"/>
      <c r="AVS153" s="43"/>
      <c r="AVT153" s="43"/>
      <c r="AVU153" s="43"/>
      <c r="AVV153" s="43"/>
      <c r="AVW153" s="43"/>
      <c r="AVX153" s="43"/>
      <c r="AVY153" s="43"/>
      <c r="AVZ153" s="43"/>
      <c r="AWA153" s="43"/>
      <c r="AWB153" s="43"/>
      <c r="AWC153" s="43"/>
      <c r="AWD153" s="43"/>
      <c r="AWE153" s="43"/>
      <c r="AWF153" s="43"/>
      <c r="AWG153" s="43"/>
      <c r="AWH153" s="43"/>
      <c r="AWI153" s="43"/>
      <c r="AWJ153" s="43"/>
      <c r="AWK153" s="43"/>
      <c r="AWL153" s="43"/>
      <c r="AWM153" s="43"/>
      <c r="AWN153" s="43"/>
      <c r="AWO153" s="43"/>
      <c r="AWP153" s="43"/>
      <c r="AWQ153" s="43"/>
      <c r="AWR153" s="43"/>
      <c r="AWS153" s="43"/>
      <c r="AWT153" s="43"/>
      <c r="AWU153" s="43"/>
      <c r="AWV153" s="43"/>
      <c r="AWW153" s="43"/>
      <c r="AWX153" s="43"/>
      <c r="AWY153" s="43"/>
      <c r="AWZ153" s="43"/>
      <c r="AXA153" s="43"/>
      <c r="AXB153" s="43"/>
      <c r="AXC153" s="43"/>
      <c r="AXD153" s="43"/>
      <c r="AXE153" s="43"/>
      <c r="AXF153" s="43"/>
      <c r="AXG153" s="43"/>
      <c r="AXH153" s="43"/>
      <c r="AXI153" s="43"/>
      <c r="AXJ153" s="43"/>
      <c r="AXK153" s="43"/>
      <c r="AXL153" s="43"/>
      <c r="AXM153" s="43"/>
      <c r="AXN153" s="43"/>
      <c r="AXO153" s="43"/>
      <c r="AXP153" s="43"/>
      <c r="AXQ153" s="43"/>
      <c r="AXR153" s="43"/>
      <c r="AXS153" s="43"/>
      <c r="AXT153" s="43"/>
      <c r="AXU153" s="43"/>
      <c r="AXV153" s="43"/>
      <c r="AXW153" s="43"/>
      <c r="AXX153" s="43"/>
      <c r="AXY153" s="43"/>
      <c r="AXZ153" s="43"/>
      <c r="AYA153" s="43"/>
      <c r="AYB153" s="43"/>
      <c r="AYC153" s="43"/>
      <c r="AYD153" s="43"/>
      <c r="AYE153" s="43"/>
      <c r="AYF153" s="43"/>
      <c r="AYG153" s="43"/>
      <c r="AYH153" s="43"/>
      <c r="AYI153" s="43"/>
      <c r="AYJ153" s="43"/>
      <c r="AYK153" s="43"/>
      <c r="AYL153" s="43"/>
      <c r="AYM153" s="43"/>
      <c r="AYN153" s="43"/>
      <c r="AYO153" s="43"/>
      <c r="AYP153" s="43"/>
      <c r="AYQ153" s="43"/>
      <c r="AYR153" s="43"/>
      <c r="AYS153" s="43"/>
      <c r="AYT153" s="43"/>
      <c r="AYU153" s="43"/>
      <c r="AYV153" s="43"/>
      <c r="AYW153" s="43"/>
      <c r="AYX153" s="43"/>
      <c r="AYY153" s="43"/>
      <c r="AYZ153" s="43"/>
      <c r="AZA153" s="43"/>
      <c r="AZB153" s="43"/>
      <c r="AZC153" s="43"/>
      <c r="AZD153" s="43"/>
      <c r="AZE153" s="43"/>
      <c r="AZF153" s="43"/>
      <c r="AZG153" s="43"/>
      <c r="AZH153" s="43"/>
      <c r="AZI153" s="43"/>
      <c r="AZJ153" s="43"/>
      <c r="AZK153" s="43"/>
      <c r="AZL153" s="43"/>
      <c r="AZM153" s="43"/>
      <c r="AZN153" s="43"/>
      <c r="AZO153" s="43"/>
      <c r="AZP153" s="43"/>
      <c r="AZQ153" s="43"/>
      <c r="AZR153" s="43"/>
      <c r="AZS153" s="43"/>
      <c r="AZT153" s="43"/>
      <c r="AZU153" s="43"/>
      <c r="AZV153" s="43"/>
      <c r="AZW153" s="43"/>
      <c r="AZX153" s="43"/>
      <c r="AZY153" s="43"/>
      <c r="AZZ153" s="43"/>
      <c r="BAA153" s="43"/>
      <c r="BAB153" s="43"/>
      <c r="BAC153" s="43"/>
      <c r="BAD153" s="43"/>
      <c r="BAE153" s="43"/>
      <c r="BAF153" s="43"/>
      <c r="BAG153" s="43"/>
      <c r="BAH153" s="43"/>
      <c r="BAI153" s="43"/>
      <c r="BAJ153" s="43"/>
      <c r="BAK153" s="43"/>
      <c r="BAL153" s="43"/>
      <c r="BAM153" s="43"/>
      <c r="BAN153" s="43"/>
      <c r="BAO153" s="43"/>
      <c r="BAP153" s="43"/>
      <c r="BAQ153" s="43"/>
      <c r="BAR153" s="43"/>
      <c r="BAS153" s="43"/>
      <c r="BAT153" s="43"/>
      <c r="BAU153" s="43"/>
      <c r="BAV153" s="43"/>
      <c r="BAW153" s="43"/>
      <c r="BAX153" s="43"/>
      <c r="BAY153" s="43"/>
      <c r="BAZ153" s="43"/>
      <c r="BBA153" s="43"/>
      <c r="BBB153" s="43"/>
      <c r="BBC153" s="43"/>
      <c r="BBD153" s="43"/>
      <c r="BBE153" s="43"/>
      <c r="BBF153" s="43"/>
      <c r="BBG153" s="43"/>
      <c r="BBH153" s="43"/>
      <c r="BBI153" s="43"/>
      <c r="BBJ153" s="43"/>
      <c r="BBK153" s="43"/>
      <c r="BBL153" s="43"/>
      <c r="BBM153" s="43"/>
      <c r="BBN153" s="43"/>
      <c r="BBO153" s="43"/>
      <c r="BBP153" s="43"/>
      <c r="BBQ153" s="43"/>
      <c r="BBR153" s="43"/>
      <c r="BBS153" s="43"/>
      <c r="BBT153" s="43"/>
      <c r="BBU153" s="43"/>
      <c r="BBV153" s="43"/>
      <c r="BBW153" s="43"/>
      <c r="BBX153" s="43"/>
      <c r="BBY153" s="43"/>
      <c r="BBZ153" s="43"/>
      <c r="BCA153" s="43"/>
      <c r="BCB153" s="43"/>
      <c r="BCC153" s="43"/>
      <c r="BCD153" s="43"/>
      <c r="BCE153" s="43"/>
      <c r="BCF153" s="43"/>
      <c r="BCG153" s="43"/>
      <c r="BCH153" s="43"/>
      <c r="BCI153" s="43"/>
      <c r="BCJ153" s="43"/>
      <c r="BCK153" s="43"/>
      <c r="BCL153" s="43"/>
      <c r="BCM153" s="43"/>
      <c r="BCN153" s="43"/>
      <c r="BCO153" s="43"/>
      <c r="BCP153" s="43"/>
      <c r="BCQ153" s="43"/>
      <c r="BCR153" s="43"/>
      <c r="BCS153" s="43"/>
      <c r="BCT153" s="43"/>
      <c r="BCU153" s="43"/>
      <c r="BCV153" s="43"/>
      <c r="BCW153" s="43"/>
      <c r="BCX153" s="43"/>
      <c r="BCY153" s="43"/>
      <c r="BCZ153" s="43"/>
      <c r="BDA153" s="43"/>
      <c r="BDB153" s="43"/>
      <c r="BDC153" s="43"/>
      <c r="BDD153" s="43"/>
      <c r="BDE153" s="43"/>
      <c r="BDF153" s="43"/>
      <c r="BDG153" s="43"/>
      <c r="BDH153" s="43"/>
      <c r="BDI153" s="43"/>
      <c r="BDJ153" s="43"/>
      <c r="BDK153" s="43"/>
      <c r="BDL153" s="43"/>
      <c r="BDM153" s="43"/>
      <c r="BDN153" s="43"/>
      <c r="BDO153" s="43"/>
      <c r="BDP153" s="43"/>
      <c r="BDQ153" s="43"/>
      <c r="BDR153" s="43"/>
      <c r="BDS153" s="43"/>
      <c r="BDT153" s="43"/>
      <c r="BDU153" s="43"/>
      <c r="BDV153" s="43"/>
      <c r="BDW153" s="43"/>
      <c r="BDX153" s="43"/>
      <c r="BDY153" s="43"/>
      <c r="BDZ153" s="43"/>
      <c r="BEA153" s="43"/>
      <c r="BEB153" s="43"/>
      <c r="BEC153" s="43"/>
      <c r="BED153" s="43"/>
      <c r="BEE153" s="43"/>
      <c r="BEF153" s="43"/>
      <c r="BEG153" s="43"/>
      <c r="BEH153" s="43"/>
      <c r="BEI153" s="43"/>
      <c r="BEJ153" s="43"/>
      <c r="BEK153" s="43"/>
      <c r="BEL153" s="43"/>
      <c r="BEM153" s="43"/>
      <c r="BEN153" s="43"/>
      <c r="BEO153" s="43"/>
      <c r="BEP153" s="43"/>
      <c r="BEQ153" s="43"/>
      <c r="BER153" s="43"/>
      <c r="BES153" s="43"/>
      <c r="BET153" s="43"/>
      <c r="BEU153" s="43"/>
      <c r="BEV153" s="43"/>
      <c r="BEW153" s="43"/>
      <c r="BEX153" s="43"/>
      <c r="BEY153" s="43"/>
      <c r="BEZ153" s="43"/>
      <c r="BFA153" s="43"/>
      <c r="BFB153" s="43"/>
      <c r="BFC153" s="43"/>
      <c r="BFD153" s="43"/>
      <c r="BFE153" s="43"/>
      <c r="BFF153" s="43"/>
      <c r="BFG153" s="43"/>
      <c r="BFH153" s="43"/>
      <c r="BFI153" s="43"/>
      <c r="BFJ153" s="43"/>
      <c r="BFK153" s="43"/>
      <c r="BFL153" s="43"/>
      <c r="BFM153" s="43"/>
      <c r="BFN153" s="43"/>
      <c r="BFO153" s="43"/>
      <c r="BFP153" s="43"/>
      <c r="BFQ153" s="43"/>
      <c r="BFR153" s="43"/>
      <c r="BFS153" s="43"/>
      <c r="BFT153" s="43"/>
      <c r="BFU153" s="43"/>
      <c r="BFV153" s="43"/>
      <c r="BFW153" s="43"/>
      <c r="BFX153" s="43"/>
      <c r="BFY153" s="43"/>
      <c r="BFZ153" s="43"/>
      <c r="BGA153" s="43"/>
      <c r="BGB153" s="43"/>
      <c r="BGC153" s="43"/>
      <c r="BGD153" s="43"/>
      <c r="BGE153" s="43"/>
      <c r="BGF153" s="43"/>
      <c r="BGG153" s="43"/>
      <c r="BGH153" s="43"/>
      <c r="BGI153" s="43"/>
      <c r="BGJ153" s="43"/>
      <c r="BGK153" s="43"/>
      <c r="BGL153" s="43"/>
      <c r="BGM153" s="43"/>
      <c r="BGN153" s="43"/>
      <c r="BGO153" s="43"/>
      <c r="BGP153" s="43"/>
      <c r="BGQ153" s="43"/>
      <c r="BGR153" s="43"/>
      <c r="BGS153" s="43"/>
      <c r="BGT153" s="43"/>
      <c r="BGU153" s="43"/>
      <c r="BGV153" s="43"/>
      <c r="BGW153" s="43"/>
      <c r="BGX153" s="43"/>
      <c r="BGY153" s="43"/>
      <c r="BGZ153" s="43"/>
      <c r="BHA153" s="43"/>
      <c r="BHB153" s="43"/>
      <c r="BHC153" s="43"/>
      <c r="BHD153" s="43"/>
      <c r="BHE153" s="43"/>
      <c r="BHF153" s="43"/>
      <c r="BHG153" s="43"/>
      <c r="BHH153" s="43"/>
      <c r="BHI153" s="43"/>
      <c r="BHJ153" s="43"/>
      <c r="BHK153" s="43"/>
      <c r="BHL153" s="43"/>
      <c r="BHM153" s="43"/>
      <c r="BHN153" s="43"/>
      <c r="BHO153" s="43"/>
      <c r="BHP153" s="43"/>
      <c r="BHQ153" s="43"/>
      <c r="BHR153" s="43"/>
      <c r="BHS153" s="43"/>
      <c r="BHT153" s="43"/>
      <c r="BHU153" s="43"/>
      <c r="BHV153" s="43"/>
      <c r="BHW153" s="43"/>
      <c r="BHX153" s="43"/>
      <c r="BHY153" s="43"/>
      <c r="BHZ153" s="43"/>
      <c r="BIA153" s="43"/>
      <c r="BIB153" s="43"/>
      <c r="BIC153" s="43"/>
      <c r="BID153" s="43"/>
      <c r="BIE153" s="43"/>
      <c r="BIF153" s="43"/>
      <c r="BIG153" s="43"/>
      <c r="BIH153" s="43"/>
      <c r="BII153" s="43"/>
      <c r="BIJ153" s="43"/>
      <c r="BIK153" s="43"/>
      <c r="BIL153" s="43"/>
      <c r="BIM153" s="43"/>
      <c r="BIN153" s="43"/>
      <c r="BIO153" s="43"/>
      <c r="BIP153" s="43"/>
      <c r="BIQ153" s="43"/>
      <c r="BIR153" s="43"/>
      <c r="BIS153" s="43"/>
      <c r="BIT153" s="43"/>
      <c r="BIU153" s="43"/>
      <c r="BIV153" s="43"/>
      <c r="BIW153" s="43"/>
      <c r="BIX153" s="43"/>
      <c r="BIY153" s="43"/>
      <c r="BIZ153" s="43"/>
      <c r="BJA153" s="43"/>
      <c r="BJB153" s="43"/>
      <c r="BJC153" s="43"/>
      <c r="BJD153" s="43"/>
      <c r="BJE153" s="43"/>
      <c r="BJF153" s="43"/>
      <c r="BJG153" s="43"/>
      <c r="BJH153" s="43"/>
      <c r="BJI153" s="43"/>
      <c r="BJJ153" s="43"/>
      <c r="BJK153" s="43"/>
      <c r="BJL153" s="43"/>
      <c r="BJM153" s="43"/>
      <c r="BJN153" s="43"/>
      <c r="BJO153" s="43"/>
      <c r="BJP153" s="43"/>
      <c r="BJQ153" s="43"/>
      <c r="BJR153" s="43"/>
      <c r="BJS153" s="43"/>
      <c r="BJT153" s="43"/>
      <c r="BJU153" s="43"/>
      <c r="BJV153" s="43"/>
      <c r="BJW153" s="43"/>
      <c r="BJX153" s="43"/>
      <c r="BJY153" s="43"/>
      <c r="BJZ153" s="43"/>
      <c r="BKA153" s="43"/>
      <c r="BKB153" s="43"/>
      <c r="BKC153" s="43"/>
      <c r="BKD153" s="43"/>
      <c r="BKE153" s="43"/>
      <c r="BKF153" s="43"/>
      <c r="BKG153" s="43"/>
      <c r="BKH153" s="43"/>
      <c r="BKI153" s="43"/>
      <c r="BKJ153" s="43"/>
      <c r="BKK153" s="43"/>
      <c r="BKL153" s="43"/>
      <c r="BKM153" s="43"/>
      <c r="BKN153" s="43"/>
      <c r="BKO153" s="43"/>
      <c r="BKP153" s="43"/>
      <c r="BKQ153" s="43"/>
      <c r="BKR153" s="43"/>
      <c r="BKS153" s="43"/>
      <c r="BKT153" s="43"/>
      <c r="BKU153" s="43"/>
      <c r="BKV153" s="43"/>
      <c r="BKW153" s="43"/>
      <c r="BKX153" s="43"/>
      <c r="BKY153" s="43"/>
      <c r="BKZ153" s="43"/>
      <c r="BLA153" s="43"/>
      <c r="BLB153" s="43"/>
      <c r="BLC153" s="43"/>
      <c r="BLD153" s="43"/>
      <c r="BLE153" s="43"/>
      <c r="BLF153" s="43"/>
      <c r="BLG153" s="43"/>
      <c r="BLH153" s="43"/>
      <c r="BLI153" s="43"/>
      <c r="BLJ153" s="43"/>
      <c r="BLK153" s="43"/>
      <c r="BLL153" s="43"/>
      <c r="BLM153" s="43"/>
      <c r="BLN153" s="43"/>
      <c r="BLO153" s="43"/>
      <c r="BLP153" s="43"/>
      <c r="BLQ153" s="43"/>
      <c r="BLR153" s="43"/>
      <c r="BLS153" s="43"/>
      <c r="BLT153" s="43"/>
      <c r="BLU153" s="43"/>
      <c r="BLV153" s="43"/>
      <c r="BLW153" s="43"/>
      <c r="BLX153" s="43"/>
      <c r="BLY153" s="43"/>
      <c r="BLZ153" s="43"/>
      <c r="BMA153" s="43"/>
      <c r="BMB153" s="43"/>
      <c r="BMC153" s="43"/>
      <c r="BMD153" s="43"/>
      <c r="BME153" s="43"/>
      <c r="BMF153" s="43"/>
      <c r="BMG153" s="43"/>
      <c r="BMH153" s="43"/>
      <c r="BMI153" s="43"/>
      <c r="BMJ153" s="43"/>
      <c r="BMK153" s="43"/>
      <c r="BML153" s="43"/>
      <c r="BMM153" s="43"/>
      <c r="BMN153" s="43"/>
      <c r="BMO153" s="43"/>
      <c r="BMP153" s="43"/>
      <c r="BMQ153" s="43"/>
      <c r="BMR153" s="43"/>
      <c r="BMS153" s="43"/>
      <c r="BMT153" s="43"/>
      <c r="BMU153" s="43"/>
      <c r="BMV153" s="43"/>
      <c r="BMW153" s="43"/>
      <c r="BMX153" s="43"/>
      <c r="BMY153" s="43"/>
      <c r="BMZ153" s="43"/>
      <c r="BNA153" s="43"/>
      <c r="BNB153" s="43"/>
      <c r="BNC153" s="43"/>
      <c r="BND153" s="43"/>
      <c r="BNE153" s="43"/>
      <c r="BNF153" s="43"/>
      <c r="BNG153" s="43"/>
      <c r="BNH153" s="43"/>
      <c r="BNI153" s="43"/>
      <c r="BNJ153" s="43"/>
      <c r="BNK153" s="43"/>
      <c r="BNL153" s="43"/>
      <c r="BNM153" s="43"/>
      <c r="BNN153" s="43"/>
      <c r="BNO153" s="43"/>
      <c r="BNP153" s="43"/>
      <c r="BNQ153" s="43"/>
      <c r="BNR153" s="43"/>
      <c r="BNS153" s="43"/>
      <c r="BNT153" s="43"/>
      <c r="BNU153" s="43"/>
      <c r="BNV153" s="43"/>
      <c r="BNW153" s="43"/>
      <c r="BNX153" s="43"/>
      <c r="BNY153" s="43"/>
      <c r="BNZ153" s="43"/>
      <c r="BOA153" s="43"/>
      <c r="BOB153" s="43"/>
      <c r="BOC153" s="43"/>
      <c r="BOD153" s="43"/>
      <c r="BOE153" s="43"/>
      <c r="BOF153" s="43"/>
      <c r="BOG153" s="43"/>
      <c r="BOH153" s="43"/>
      <c r="BOI153" s="43"/>
      <c r="BOJ153" s="43"/>
      <c r="BOK153" s="43"/>
      <c r="BOL153" s="43"/>
      <c r="BOM153" s="43"/>
      <c r="BON153" s="43"/>
      <c r="BOO153" s="43"/>
      <c r="BOP153" s="43"/>
      <c r="BOQ153" s="43"/>
      <c r="BOR153" s="43"/>
      <c r="BOS153" s="43"/>
      <c r="BOT153" s="43"/>
      <c r="BOU153" s="43"/>
      <c r="BOV153" s="43"/>
      <c r="BOW153" s="43"/>
      <c r="BOX153" s="43"/>
      <c r="BOY153" s="43"/>
      <c r="BOZ153" s="43"/>
      <c r="BPA153" s="43"/>
      <c r="BPB153" s="43"/>
      <c r="BPC153" s="43"/>
      <c r="BPD153" s="43"/>
      <c r="BPE153" s="43"/>
      <c r="BPF153" s="43"/>
      <c r="BPG153" s="43"/>
      <c r="BPH153" s="43"/>
      <c r="BPI153" s="43"/>
      <c r="BPJ153" s="43"/>
      <c r="BPK153" s="43"/>
      <c r="BPL153" s="43"/>
      <c r="BPM153" s="43"/>
      <c r="BPN153" s="43"/>
      <c r="BPO153" s="43"/>
      <c r="BPP153" s="43"/>
      <c r="BPQ153" s="43"/>
      <c r="BPR153" s="43"/>
      <c r="BPS153" s="43"/>
      <c r="BPT153" s="43"/>
      <c r="BPU153" s="43"/>
      <c r="BPV153" s="43"/>
      <c r="BPW153" s="43"/>
      <c r="BPX153" s="43"/>
      <c r="BPY153" s="43"/>
      <c r="BPZ153" s="43"/>
      <c r="BQA153" s="43"/>
      <c r="BQB153" s="43"/>
      <c r="BQC153" s="43"/>
      <c r="BQD153" s="43"/>
      <c r="BQE153" s="43"/>
      <c r="BQF153" s="43"/>
      <c r="BQG153" s="43"/>
      <c r="BQH153" s="43"/>
      <c r="BQI153" s="43"/>
      <c r="BQJ153" s="43"/>
      <c r="BQK153" s="43"/>
      <c r="BQL153" s="43"/>
      <c r="BQM153" s="43"/>
      <c r="BQN153" s="43"/>
      <c r="BQO153" s="43"/>
      <c r="BQP153" s="43"/>
      <c r="BQQ153" s="43"/>
      <c r="BQR153" s="43"/>
      <c r="BQS153" s="43"/>
      <c r="BQT153" s="43"/>
      <c r="BQU153" s="43"/>
      <c r="BQV153" s="43"/>
      <c r="BQW153" s="43"/>
      <c r="BQX153" s="43"/>
      <c r="BQY153" s="43"/>
      <c r="BQZ153" s="43"/>
      <c r="BRA153" s="43"/>
      <c r="BRB153" s="43"/>
      <c r="BRC153" s="43"/>
      <c r="BRD153" s="43"/>
      <c r="BRE153" s="43"/>
      <c r="BRF153" s="43"/>
      <c r="BRG153" s="43"/>
      <c r="BRH153" s="43"/>
      <c r="BRI153" s="43"/>
      <c r="BRJ153" s="43"/>
      <c r="BRK153" s="43"/>
      <c r="BRL153" s="43"/>
      <c r="BRM153" s="43"/>
      <c r="BRN153" s="43"/>
      <c r="BRO153" s="43"/>
      <c r="BRP153" s="43"/>
      <c r="BRQ153" s="43"/>
      <c r="BRR153" s="43"/>
      <c r="BRS153" s="43"/>
      <c r="BRT153" s="43"/>
      <c r="BRU153" s="43"/>
      <c r="BRV153" s="43"/>
      <c r="BRW153" s="43"/>
      <c r="BRX153" s="43"/>
      <c r="BRY153" s="43"/>
      <c r="BRZ153" s="43"/>
      <c r="BSA153" s="43"/>
      <c r="BSB153" s="43"/>
      <c r="BSC153" s="43"/>
      <c r="BSD153" s="43"/>
      <c r="BSE153" s="43"/>
      <c r="BSF153" s="43"/>
      <c r="BSG153" s="43"/>
      <c r="BSH153" s="43"/>
      <c r="BSI153" s="43"/>
      <c r="BSJ153" s="43"/>
      <c r="BSK153" s="43"/>
      <c r="BSL153" s="43"/>
      <c r="BSM153" s="43"/>
      <c r="BSN153" s="43"/>
      <c r="BSO153" s="43"/>
      <c r="BSP153" s="43"/>
      <c r="BSQ153" s="43"/>
      <c r="BSR153" s="43"/>
      <c r="BSS153" s="43"/>
      <c r="BST153" s="43"/>
      <c r="BSU153" s="43"/>
      <c r="BSV153" s="43"/>
      <c r="BSW153" s="43"/>
      <c r="BSX153" s="43"/>
      <c r="BSY153" s="43"/>
      <c r="BSZ153" s="43"/>
      <c r="BTA153" s="43"/>
      <c r="BTB153" s="43"/>
      <c r="BTC153" s="43"/>
      <c r="BTD153" s="43"/>
      <c r="BTE153" s="43"/>
      <c r="BTF153" s="43"/>
      <c r="BTG153" s="43"/>
      <c r="BTH153" s="43"/>
      <c r="BTI153" s="43"/>
      <c r="BTJ153" s="43"/>
      <c r="BTK153" s="43"/>
      <c r="BTL153" s="43"/>
      <c r="BTM153" s="43"/>
      <c r="BTN153" s="43"/>
      <c r="BTO153" s="43"/>
      <c r="BTP153" s="43"/>
      <c r="BTQ153" s="43"/>
      <c r="BTR153" s="43"/>
      <c r="BTS153" s="43"/>
      <c r="BTT153" s="43"/>
      <c r="BTU153" s="43"/>
      <c r="BTV153" s="43"/>
      <c r="BTW153" s="43"/>
      <c r="BTX153" s="43"/>
      <c r="BTY153" s="43"/>
      <c r="BTZ153" s="43"/>
      <c r="BUA153" s="43"/>
      <c r="BUB153" s="43"/>
      <c r="BUC153" s="43"/>
      <c r="BUD153" s="43"/>
      <c r="BUE153" s="43"/>
      <c r="BUF153" s="43"/>
      <c r="BUG153" s="43"/>
      <c r="BUH153" s="43"/>
      <c r="BUI153" s="43"/>
      <c r="BUJ153" s="43"/>
      <c r="BUK153" s="43"/>
      <c r="BUL153" s="43"/>
      <c r="BUM153" s="43"/>
      <c r="BUN153" s="43"/>
      <c r="BUO153" s="43"/>
      <c r="BUP153" s="43"/>
      <c r="BUQ153" s="43"/>
      <c r="BUR153" s="43"/>
      <c r="BUS153" s="43"/>
      <c r="BUT153" s="43"/>
      <c r="BUU153" s="43"/>
      <c r="BUV153" s="43"/>
      <c r="BUW153" s="43"/>
      <c r="BUX153" s="43"/>
      <c r="BUY153" s="43"/>
      <c r="BUZ153" s="43"/>
      <c r="BVA153" s="43"/>
      <c r="BVB153" s="43"/>
      <c r="BVC153" s="43"/>
      <c r="BVD153" s="43"/>
      <c r="BVE153" s="43"/>
      <c r="BVF153" s="43"/>
      <c r="BVG153" s="43"/>
      <c r="BVH153" s="43"/>
      <c r="BVI153" s="43"/>
      <c r="BVJ153" s="43"/>
      <c r="BVK153" s="43"/>
      <c r="BVL153" s="43"/>
      <c r="BVM153" s="43"/>
      <c r="BVN153" s="43"/>
      <c r="BVO153" s="43"/>
      <c r="BVP153" s="43"/>
      <c r="BVQ153" s="43"/>
      <c r="BVR153" s="43"/>
      <c r="BVS153" s="43"/>
      <c r="BVT153" s="43"/>
      <c r="BVU153" s="43"/>
      <c r="BVV153" s="43"/>
      <c r="BVW153" s="43"/>
      <c r="BVX153" s="43"/>
      <c r="BVY153" s="43"/>
      <c r="BVZ153" s="43"/>
      <c r="BWA153" s="43"/>
      <c r="BWB153" s="43"/>
      <c r="BWC153" s="43"/>
      <c r="BWD153" s="43"/>
      <c r="BWE153" s="43"/>
      <c r="BWF153" s="43"/>
      <c r="BWG153" s="43"/>
      <c r="BWH153" s="43"/>
      <c r="BWI153" s="43"/>
      <c r="BWJ153" s="43"/>
      <c r="BWK153" s="43"/>
      <c r="BWL153" s="43"/>
      <c r="BWM153" s="43"/>
      <c r="BWN153" s="43"/>
      <c r="BWO153" s="43"/>
      <c r="BWP153" s="43"/>
      <c r="BWQ153" s="43"/>
      <c r="BWR153" s="43"/>
      <c r="BWS153" s="43"/>
      <c r="BWT153" s="43"/>
      <c r="BWU153" s="43"/>
      <c r="BWV153" s="43"/>
      <c r="BWW153" s="43"/>
      <c r="BWX153" s="43"/>
      <c r="BWY153" s="43"/>
      <c r="BWZ153" s="43"/>
      <c r="BXA153" s="43"/>
      <c r="BXB153" s="43"/>
      <c r="BXC153" s="43"/>
      <c r="BXD153" s="43"/>
      <c r="BXE153" s="43"/>
      <c r="BXF153" s="43"/>
      <c r="BXG153" s="43"/>
      <c r="BXH153" s="43"/>
      <c r="BXI153" s="43"/>
      <c r="BXJ153" s="43"/>
      <c r="BXK153" s="43"/>
      <c r="BXL153" s="43"/>
      <c r="BXM153" s="43"/>
      <c r="BXN153" s="43"/>
      <c r="BXO153" s="43"/>
      <c r="BXP153" s="43"/>
      <c r="BXQ153" s="43"/>
      <c r="BXR153" s="43"/>
      <c r="BXS153" s="43"/>
      <c r="BXT153" s="43"/>
      <c r="BXU153" s="43"/>
      <c r="BXV153" s="43"/>
      <c r="BXW153" s="43"/>
      <c r="BXX153" s="43"/>
      <c r="BXY153" s="43"/>
      <c r="BXZ153" s="43"/>
      <c r="BYA153" s="43"/>
      <c r="BYB153" s="43"/>
      <c r="BYC153" s="43"/>
      <c r="BYD153" s="43"/>
      <c r="BYE153" s="43"/>
      <c r="BYF153" s="43"/>
      <c r="BYG153" s="43"/>
      <c r="BYH153" s="43"/>
      <c r="BYI153" s="43"/>
      <c r="BYJ153" s="43"/>
      <c r="BYK153" s="43"/>
      <c r="BYL153" s="43"/>
      <c r="BYM153" s="43"/>
      <c r="BYN153" s="43"/>
      <c r="BYO153" s="43"/>
      <c r="BYP153" s="43"/>
      <c r="BYQ153" s="43"/>
      <c r="BYR153" s="43"/>
      <c r="BYS153" s="43"/>
      <c r="BYT153" s="43"/>
      <c r="BYU153" s="43"/>
      <c r="BYV153" s="43"/>
      <c r="BYW153" s="43"/>
      <c r="BYX153" s="43"/>
      <c r="BYY153" s="43"/>
      <c r="BYZ153" s="43"/>
      <c r="BZA153" s="43"/>
      <c r="BZB153" s="43"/>
      <c r="BZC153" s="43"/>
      <c r="BZD153" s="43"/>
      <c r="BZE153" s="43"/>
      <c r="BZF153" s="43"/>
      <c r="BZG153" s="43"/>
      <c r="BZH153" s="43"/>
      <c r="BZI153" s="43"/>
      <c r="BZJ153" s="43"/>
      <c r="BZK153" s="43"/>
      <c r="BZL153" s="43"/>
      <c r="BZM153" s="43"/>
      <c r="BZN153" s="43"/>
      <c r="BZO153" s="43"/>
      <c r="BZP153" s="43"/>
      <c r="BZQ153" s="43"/>
      <c r="BZR153" s="43"/>
      <c r="BZS153" s="43"/>
      <c r="BZT153" s="43"/>
      <c r="BZU153" s="43"/>
      <c r="BZV153" s="43"/>
      <c r="BZW153" s="43"/>
      <c r="BZX153" s="43"/>
      <c r="BZY153" s="43"/>
      <c r="BZZ153" s="43"/>
      <c r="CAA153" s="43"/>
      <c r="CAB153" s="43"/>
      <c r="CAC153" s="43"/>
      <c r="CAD153" s="43"/>
      <c r="CAE153" s="43"/>
      <c r="CAF153" s="43"/>
      <c r="CAG153" s="43"/>
      <c r="CAH153" s="43"/>
      <c r="CAI153" s="43"/>
      <c r="CAJ153" s="43"/>
      <c r="CAK153" s="43"/>
      <c r="CAL153" s="43"/>
      <c r="CAM153" s="43"/>
      <c r="CAN153" s="43"/>
      <c r="CAO153" s="43"/>
      <c r="CAP153" s="43"/>
      <c r="CAQ153" s="43"/>
      <c r="CAR153" s="43"/>
      <c r="CAS153" s="43"/>
      <c r="CAT153" s="43"/>
      <c r="CAU153" s="43"/>
      <c r="CAV153" s="43"/>
      <c r="CAW153" s="43"/>
      <c r="CAX153" s="43"/>
      <c r="CAY153" s="43"/>
      <c r="CAZ153" s="43"/>
      <c r="CBA153" s="43"/>
      <c r="CBB153" s="43"/>
      <c r="CBC153" s="43"/>
      <c r="CBD153" s="43"/>
      <c r="CBE153" s="43"/>
      <c r="CBF153" s="43"/>
      <c r="CBG153" s="43"/>
      <c r="CBH153" s="43"/>
      <c r="CBI153" s="43"/>
      <c r="CBJ153" s="43"/>
      <c r="CBK153" s="43"/>
      <c r="CBL153" s="43"/>
      <c r="CBM153" s="43"/>
      <c r="CBN153" s="43"/>
      <c r="CBO153" s="43"/>
      <c r="CBP153" s="43"/>
      <c r="CBQ153" s="43"/>
      <c r="CBR153" s="43"/>
      <c r="CBS153" s="43"/>
      <c r="CBT153" s="43"/>
      <c r="CBU153" s="43"/>
      <c r="CBV153" s="43"/>
      <c r="CBW153" s="43"/>
      <c r="CBX153" s="43"/>
      <c r="CBY153" s="43"/>
      <c r="CBZ153" s="43"/>
      <c r="CCA153" s="43"/>
      <c r="CCB153" s="43"/>
      <c r="CCC153" s="43"/>
      <c r="CCD153" s="43"/>
      <c r="CCE153" s="43"/>
      <c r="CCF153" s="43"/>
      <c r="CCG153" s="43"/>
      <c r="CCH153" s="43"/>
      <c r="CCI153" s="43"/>
      <c r="CCJ153" s="43"/>
      <c r="CCK153" s="43"/>
      <c r="CCL153" s="43"/>
      <c r="CCM153" s="43"/>
      <c r="CCN153" s="43"/>
      <c r="CCO153" s="43"/>
      <c r="CCP153" s="43"/>
      <c r="CCQ153" s="43"/>
      <c r="CCR153" s="43"/>
      <c r="CCS153" s="43"/>
      <c r="CCT153" s="43"/>
      <c r="CCU153" s="43"/>
      <c r="CCV153" s="43"/>
      <c r="CCW153" s="43"/>
      <c r="CCX153" s="43"/>
      <c r="CCY153" s="43"/>
      <c r="CCZ153" s="43"/>
      <c r="CDA153" s="43"/>
      <c r="CDB153" s="43"/>
      <c r="CDC153" s="43"/>
      <c r="CDD153" s="43"/>
      <c r="CDE153" s="43"/>
      <c r="CDF153" s="43"/>
      <c r="CDG153" s="43"/>
      <c r="CDH153" s="43"/>
      <c r="CDI153" s="43"/>
      <c r="CDJ153" s="43"/>
      <c r="CDK153" s="43"/>
      <c r="CDL153" s="43"/>
      <c r="CDM153" s="43"/>
      <c r="CDN153" s="43"/>
      <c r="CDO153" s="43"/>
      <c r="CDP153" s="43"/>
      <c r="CDQ153" s="43"/>
      <c r="CDR153" s="43"/>
      <c r="CDS153" s="43"/>
      <c r="CDT153" s="43"/>
      <c r="CDU153" s="43"/>
      <c r="CDV153" s="43"/>
      <c r="CDW153" s="43"/>
      <c r="CDX153" s="43"/>
      <c r="CDY153" s="43"/>
      <c r="CDZ153" s="43"/>
      <c r="CEA153" s="43"/>
      <c r="CEB153" s="43"/>
      <c r="CEC153" s="43"/>
      <c r="CED153" s="43"/>
      <c r="CEE153" s="43"/>
      <c r="CEF153" s="43"/>
      <c r="CEG153" s="43"/>
      <c r="CEH153" s="43"/>
      <c r="CEI153" s="43"/>
      <c r="CEJ153" s="43"/>
      <c r="CEK153" s="43"/>
      <c r="CEL153" s="43"/>
      <c r="CEM153" s="43"/>
      <c r="CEN153" s="43"/>
      <c r="CEO153" s="43"/>
      <c r="CEP153" s="43"/>
      <c r="CEQ153" s="43"/>
      <c r="CER153" s="43"/>
      <c r="CES153" s="43"/>
      <c r="CET153" s="43"/>
      <c r="CEU153" s="43"/>
      <c r="CEV153" s="43"/>
      <c r="CEW153" s="43"/>
      <c r="CEX153" s="43"/>
      <c r="CEY153" s="43"/>
      <c r="CEZ153" s="43"/>
      <c r="CFA153" s="43"/>
      <c r="CFB153" s="43"/>
      <c r="CFC153" s="43"/>
      <c r="CFD153" s="43"/>
      <c r="CFE153" s="43"/>
      <c r="CFF153" s="43"/>
      <c r="CFG153" s="43"/>
      <c r="CFH153" s="43"/>
      <c r="CFI153" s="43"/>
      <c r="CFJ153" s="43"/>
      <c r="CFK153" s="43"/>
      <c r="CFL153" s="43"/>
      <c r="CFM153" s="43"/>
      <c r="CFN153" s="43"/>
      <c r="CFO153" s="43"/>
      <c r="CFP153" s="43"/>
      <c r="CFQ153" s="43"/>
      <c r="CFR153" s="43"/>
      <c r="CFS153" s="43"/>
      <c r="CFT153" s="43"/>
      <c r="CFU153" s="43"/>
      <c r="CFV153" s="43"/>
      <c r="CFW153" s="43"/>
      <c r="CFX153" s="43"/>
      <c r="CFY153" s="43"/>
      <c r="CFZ153" s="43"/>
      <c r="CGA153" s="43"/>
      <c r="CGB153" s="43"/>
      <c r="CGC153" s="43"/>
      <c r="CGD153" s="43"/>
      <c r="CGE153" s="43"/>
      <c r="CGF153" s="43"/>
      <c r="CGG153" s="43"/>
      <c r="CGH153" s="43"/>
      <c r="CGI153" s="43"/>
      <c r="CGJ153" s="43"/>
      <c r="CGK153" s="43"/>
      <c r="CGL153" s="43"/>
      <c r="CGM153" s="43"/>
      <c r="CGN153" s="43"/>
      <c r="CGO153" s="43"/>
      <c r="CGP153" s="43"/>
      <c r="CGQ153" s="43"/>
      <c r="CGR153" s="43"/>
      <c r="CGS153" s="43"/>
      <c r="CGT153" s="43"/>
      <c r="CGU153" s="43"/>
      <c r="CGV153" s="43"/>
      <c r="CGW153" s="43"/>
      <c r="CGX153" s="43"/>
      <c r="CGY153" s="43"/>
      <c r="CGZ153" s="43"/>
      <c r="CHA153" s="43"/>
      <c r="CHB153" s="43"/>
      <c r="CHC153" s="43"/>
      <c r="CHD153" s="43"/>
      <c r="CHE153" s="43"/>
      <c r="CHF153" s="43"/>
      <c r="CHG153" s="43"/>
      <c r="CHH153" s="43"/>
      <c r="CHI153" s="43"/>
      <c r="CHJ153" s="43"/>
      <c r="CHK153" s="43"/>
      <c r="CHL153" s="43"/>
      <c r="CHM153" s="43"/>
      <c r="CHN153" s="43"/>
      <c r="CHO153" s="43"/>
      <c r="CHP153" s="43"/>
      <c r="CHQ153" s="43"/>
      <c r="CHR153" s="43"/>
      <c r="CHS153" s="43"/>
      <c r="CHT153" s="43"/>
      <c r="CHU153" s="43"/>
      <c r="CHV153" s="43"/>
      <c r="CHW153" s="43"/>
      <c r="CHX153" s="43"/>
      <c r="CHY153" s="43"/>
      <c r="CHZ153" s="43"/>
      <c r="CIA153" s="43"/>
      <c r="CIB153" s="43"/>
      <c r="CIC153" s="43"/>
      <c r="CID153" s="43"/>
      <c r="CIE153" s="43"/>
      <c r="CIF153" s="43"/>
      <c r="CIG153" s="43"/>
      <c r="CIH153" s="43"/>
      <c r="CII153" s="43"/>
      <c r="CIJ153" s="43"/>
      <c r="CIK153" s="43"/>
      <c r="CIL153" s="43"/>
      <c r="CIM153" s="43"/>
      <c r="CIN153" s="43"/>
      <c r="CIO153" s="43"/>
      <c r="CIP153" s="43"/>
      <c r="CIQ153" s="43"/>
      <c r="CIR153" s="43"/>
      <c r="CIS153" s="43"/>
      <c r="CIT153" s="43"/>
      <c r="CIU153" s="43"/>
      <c r="CIV153" s="43"/>
      <c r="CIW153" s="43"/>
      <c r="CIX153" s="43"/>
      <c r="CIY153" s="43"/>
      <c r="CIZ153" s="43"/>
      <c r="CJA153" s="43"/>
      <c r="CJB153" s="43"/>
      <c r="CJC153" s="43"/>
      <c r="CJD153" s="43"/>
      <c r="CJE153" s="43"/>
      <c r="CJF153" s="43"/>
      <c r="CJG153" s="43"/>
      <c r="CJH153" s="43"/>
      <c r="CJI153" s="43"/>
      <c r="CJJ153" s="43"/>
      <c r="CJK153" s="43"/>
      <c r="CJL153" s="43"/>
      <c r="CJM153" s="43"/>
      <c r="CJN153" s="43"/>
      <c r="CJO153" s="43"/>
      <c r="CJP153" s="43"/>
      <c r="CJQ153" s="43"/>
      <c r="CJR153" s="43"/>
      <c r="CJS153" s="43"/>
      <c r="CJT153" s="43"/>
      <c r="CJU153" s="43"/>
      <c r="CJV153" s="43"/>
      <c r="CJW153" s="43"/>
      <c r="CJX153" s="43"/>
      <c r="CJY153" s="43"/>
      <c r="CJZ153" s="43"/>
      <c r="CKA153" s="43"/>
      <c r="CKB153" s="43"/>
      <c r="CKC153" s="43"/>
      <c r="CKD153" s="43"/>
      <c r="CKE153" s="43"/>
      <c r="CKF153" s="43"/>
      <c r="CKG153" s="43"/>
      <c r="CKH153" s="43"/>
      <c r="CKI153" s="43"/>
      <c r="CKJ153" s="43"/>
      <c r="CKK153" s="43"/>
      <c r="CKL153" s="43"/>
      <c r="CKM153" s="43"/>
      <c r="CKN153" s="43"/>
      <c r="CKO153" s="43"/>
      <c r="CKP153" s="43"/>
      <c r="CKQ153" s="43"/>
      <c r="CKR153" s="43"/>
      <c r="CKS153" s="43"/>
      <c r="CKT153" s="43"/>
      <c r="CKU153" s="43"/>
      <c r="CKV153" s="43"/>
      <c r="CKW153" s="43"/>
      <c r="CKX153" s="43"/>
      <c r="CKY153" s="43"/>
      <c r="CKZ153" s="43"/>
      <c r="CLA153" s="43"/>
      <c r="CLB153" s="43"/>
      <c r="CLC153" s="43"/>
      <c r="CLD153" s="43"/>
      <c r="CLE153" s="43"/>
      <c r="CLF153" s="43"/>
      <c r="CLG153" s="43"/>
      <c r="CLH153" s="43"/>
      <c r="CLI153" s="43"/>
      <c r="CLJ153" s="43"/>
      <c r="CLK153" s="43"/>
      <c r="CLL153" s="43"/>
      <c r="CLM153" s="43"/>
      <c r="CLN153" s="43"/>
      <c r="CLO153" s="43"/>
      <c r="CLP153" s="43"/>
      <c r="CLQ153" s="43"/>
      <c r="CLR153" s="43"/>
      <c r="CLS153" s="43"/>
      <c r="CLT153" s="43"/>
      <c r="CLU153" s="43"/>
      <c r="CLV153" s="43"/>
      <c r="CLW153" s="43"/>
      <c r="CLX153" s="43"/>
      <c r="CLY153" s="43"/>
      <c r="CLZ153" s="43"/>
      <c r="CMA153" s="43"/>
      <c r="CMB153" s="43"/>
      <c r="CMC153" s="43"/>
      <c r="CMD153" s="43"/>
      <c r="CME153" s="43"/>
      <c r="CMF153" s="43"/>
      <c r="CMG153" s="43"/>
      <c r="CMH153" s="43"/>
      <c r="CMI153" s="43"/>
      <c r="CMJ153" s="43"/>
      <c r="CMK153" s="43"/>
      <c r="CML153" s="43"/>
      <c r="CMM153" s="43"/>
      <c r="CMN153" s="43"/>
      <c r="CMO153" s="43"/>
      <c r="CMP153" s="43"/>
      <c r="CMQ153" s="43"/>
      <c r="CMR153" s="43"/>
      <c r="CMS153" s="43"/>
      <c r="CMT153" s="43"/>
      <c r="CMU153" s="43"/>
      <c r="CMV153" s="43"/>
      <c r="CMW153" s="43"/>
      <c r="CMX153" s="43"/>
      <c r="CMY153" s="43"/>
      <c r="CMZ153" s="43"/>
      <c r="CNA153" s="43"/>
      <c r="CNB153" s="43"/>
      <c r="CNC153" s="43"/>
      <c r="CND153" s="43"/>
      <c r="CNE153" s="43"/>
      <c r="CNF153" s="43"/>
      <c r="CNG153" s="43"/>
      <c r="CNH153" s="43"/>
      <c r="CNI153" s="43"/>
      <c r="CNJ153" s="43"/>
      <c r="CNK153" s="43"/>
      <c r="CNL153" s="43"/>
      <c r="CNM153" s="43"/>
      <c r="CNN153" s="43"/>
      <c r="CNO153" s="43"/>
      <c r="CNP153" s="43"/>
      <c r="CNQ153" s="43"/>
      <c r="CNR153" s="43"/>
      <c r="CNS153" s="43"/>
      <c r="CNT153" s="43"/>
      <c r="CNU153" s="43"/>
      <c r="CNV153" s="43"/>
      <c r="CNW153" s="43"/>
      <c r="CNX153" s="43"/>
      <c r="CNY153" s="43"/>
      <c r="CNZ153" s="43"/>
      <c r="COA153" s="43"/>
      <c r="COB153" s="43"/>
      <c r="COC153" s="43"/>
      <c r="COD153" s="43"/>
      <c r="COE153" s="43"/>
      <c r="COF153" s="43"/>
      <c r="COG153" s="43"/>
      <c r="COH153" s="43"/>
      <c r="COI153" s="43"/>
      <c r="COJ153" s="43"/>
      <c r="COK153" s="43"/>
      <c r="COL153" s="43"/>
      <c r="COM153" s="43"/>
      <c r="CON153" s="43"/>
      <c r="COO153" s="43"/>
      <c r="COP153" s="43"/>
      <c r="COQ153" s="43"/>
      <c r="COR153" s="43"/>
      <c r="COS153" s="43"/>
      <c r="COT153" s="43"/>
      <c r="COU153" s="43"/>
      <c r="COV153" s="43"/>
      <c r="COW153" s="43"/>
      <c r="COX153" s="43"/>
      <c r="COY153" s="43"/>
      <c r="COZ153" s="43"/>
      <c r="CPA153" s="43"/>
      <c r="CPB153" s="43"/>
      <c r="CPC153" s="43"/>
      <c r="CPD153" s="43"/>
      <c r="CPE153" s="43"/>
      <c r="CPF153" s="43"/>
      <c r="CPG153" s="43"/>
      <c r="CPH153" s="43"/>
      <c r="CPI153" s="43"/>
      <c r="CPJ153" s="43"/>
      <c r="CPK153" s="43"/>
      <c r="CPL153" s="43"/>
      <c r="CPM153" s="43"/>
      <c r="CPN153" s="43"/>
      <c r="CPO153" s="43"/>
      <c r="CPP153" s="43"/>
      <c r="CPQ153" s="43"/>
      <c r="CPR153" s="43"/>
      <c r="CPS153" s="43"/>
      <c r="CPT153" s="43"/>
      <c r="CPU153" s="43"/>
      <c r="CPV153" s="43"/>
      <c r="CPW153" s="43"/>
      <c r="CPX153" s="43"/>
      <c r="CPY153" s="43"/>
      <c r="CPZ153" s="43"/>
      <c r="CQA153" s="43"/>
      <c r="CQB153" s="43"/>
      <c r="CQC153" s="43"/>
      <c r="CQD153" s="43"/>
      <c r="CQE153" s="43"/>
      <c r="CQF153" s="43"/>
      <c r="CQG153" s="43"/>
      <c r="CQH153" s="43"/>
      <c r="CQI153" s="43"/>
      <c r="CQJ153" s="43"/>
      <c r="CQK153" s="43"/>
      <c r="CQL153" s="43"/>
      <c r="CQM153" s="43"/>
      <c r="CQN153" s="43"/>
      <c r="CQO153" s="43"/>
      <c r="CQP153" s="43"/>
      <c r="CQQ153" s="43"/>
      <c r="CQR153" s="43"/>
      <c r="CQS153" s="43"/>
      <c r="CQT153" s="43"/>
      <c r="CQU153" s="43"/>
      <c r="CQV153" s="43"/>
      <c r="CQW153" s="43"/>
      <c r="CQX153" s="43"/>
      <c r="CQY153" s="43"/>
      <c r="CQZ153" s="43"/>
      <c r="CRA153" s="43"/>
      <c r="CRB153" s="43"/>
      <c r="CRC153" s="43"/>
      <c r="CRD153" s="43"/>
      <c r="CRE153" s="43"/>
      <c r="CRF153" s="43"/>
      <c r="CRG153" s="43"/>
      <c r="CRH153" s="43"/>
      <c r="CRI153" s="43"/>
      <c r="CRJ153" s="43"/>
      <c r="CRK153" s="43"/>
      <c r="CRL153" s="43"/>
      <c r="CRM153" s="43"/>
      <c r="CRN153" s="43"/>
      <c r="CRO153" s="43"/>
      <c r="CRP153" s="43"/>
      <c r="CRQ153" s="43"/>
      <c r="CRR153" s="43"/>
      <c r="CRS153" s="43"/>
      <c r="CRT153" s="43"/>
      <c r="CRU153" s="43"/>
      <c r="CRV153" s="43"/>
      <c r="CRW153" s="43"/>
      <c r="CRX153" s="43"/>
      <c r="CRY153" s="43"/>
      <c r="CRZ153" s="43"/>
      <c r="CSA153" s="43"/>
      <c r="CSB153" s="43"/>
      <c r="CSC153" s="43"/>
      <c r="CSD153" s="43"/>
      <c r="CSE153" s="43"/>
      <c r="CSF153" s="43"/>
      <c r="CSG153" s="43"/>
      <c r="CSH153" s="43"/>
      <c r="CSI153" s="43"/>
      <c r="CSJ153" s="43"/>
      <c r="CSK153" s="43"/>
      <c r="CSL153" s="43"/>
      <c r="CSM153" s="43"/>
      <c r="CSN153" s="43"/>
      <c r="CSO153" s="43"/>
      <c r="CSP153" s="43"/>
      <c r="CSQ153" s="43"/>
      <c r="CSR153" s="43"/>
      <c r="CSS153" s="43"/>
      <c r="CST153" s="43"/>
      <c r="CSU153" s="43"/>
      <c r="CSV153" s="43"/>
      <c r="CSW153" s="43"/>
      <c r="CSX153" s="43"/>
      <c r="CSY153" s="43"/>
      <c r="CSZ153" s="43"/>
      <c r="CTA153" s="43"/>
      <c r="CTB153" s="43"/>
      <c r="CTC153" s="43"/>
      <c r="CTD153" s="43"/>
      <c r="CTE153" s="43"/>
      <c r="CTF153" s="43"/>
      <c r="CTG153" s="43"/>
      <c r="CTH153" s="43"/>
      <c r="CTI153" s="43"/>
      <c r="CTJ153" s="43"/>
      <c r="CTK153" s="43"/>
      <c r="CTL153" s="43"/>
      <c r="CTM153" s="43"/>
      <c r="CTN153" s="43"/>
      <c r="CTO153" s="43"/>
      <c r="CTP153" s="43"/>
      <c r="CTQ153" s="43"/>
      <c r="CTR153" s="43"/>
      <c r="CTS153" s="43"/>
      <c r="CTT153" s="43"/>
      <c r="CTU153" s="43"/>
      <c r="CTV153" s="43"/>
      <c r="CTW153" s="43"/>
      <c r="CTX153" s="43"/>
      <c r="CTY153" s="43"/>
      <c r="CTZ153" s="43"/>
      <c r="CUA153" s="43"/>
      <c r="CUB153" s="43"/>
      <c r="CUC153" s="43"/>
      <c r="CUD153" s="43"/>
      <c r="CUE153" s="43"/>
      <c r="CUF153" s="43"/>
      <c r="CUG153" s="43"/>
      <c r="CUH153" s="43"/>
      <c r="CUI153" s="43"/>
      <c r="CUJ153" s="43"/>
      <c r="CUK153" s="43"/>
      <c r="CUL153" s="43"/>
      <c r="CUM153" s="43"/>
      <c r="CUN153" s="43"/>
      <c r="CUO153" s="43"/>
      <c r="CUP153" s="43"/>
      <c r="CUQ153" s="43"/>
      <c r="CUR153" s="43"/>
      <c r="CUS153" s="43"/>
      <c r="CUT153" s="43"/>
      <c r="CUU153" s="43"/>
      <c r="CUV153" s="43"/>
      <c r="CUW153" s="43"/>
      <c r="CUX153" s="43"/>
      <c r="CUY153" s="43"/>
      <c r="CUZ153" s="43"/>
      <c r="CVA153" s="43"/>
      <c r="CVB153" s="43"/>
      <c r="CVC153" s="43"/>
      <c r="CVD153" s="43"/>
      <c r="CVE153" s="43"/>
      <c r="CVF153" s="43"/>
      <c r="CVG153" s="43"/>
      <c r="CVH153" s="43"/>
      <c r="CVI153" s="43"/>
      <c r="CVJ153" s="43"/>
      <c r="CVK153" s="43"/>
      <c r="CVL153" s="43"/>
      <c r="CVM153" s="43"/>
      <c r="CVN153" s="43"/>
      <c r="CVO153" s="43"/>
      <c r="CVP153" s="43"/>
      <c r="CVQ153" s="43"/>
      <c r="CVR153" s="43"/>
      <c r="CVS153" s="43"/>
      <c r="CVT153" s="43"/>
      <c r="CVU153" s="43"/>
      <c r="CVV153" s="43"/>
      <c r="CVW153" s="43"/>
      <c r="CVX153" s="43"/>
      <c r="CVY153" s="43"/>
      <c r="CVZ153" s="43"/>
      <c r="CWA153" s="43"/>
      <c r="CWB153" s="43"/>
      <c r="CWC153" s="43"/>
      <c r="CWD153" s="43"/>
      <c r="CWE153" s="43"/>
      <c r="CWF153" s="43"/>
      <c r="CWG153" s="43"/>
      <c r="CWH153" s="43"/>
      <c r="CWI153" s="43"/>
      <c r="CWJ153" s="43"/>
      <c r="CWK153" s="43"/>
      <c r="CWL153" s="43"/>
      <c r="CWM153" s="43"/>
      <c r="CWN153" s="43"/>
      <c r="CWO153" s="43"/>
      <c r="CWP153" s="43"/>
      <c r="CWQ153" s="43"/>
      <c r="CWR153" s="43"/>
      <c r="CWS153" s="43"/>
      <c r="CWT153" s="43"/>
      <c r="CWU153" s="43"/>
      <c r="CWV153" s="43"/>
      <c r="CWW153" s="43"/>
      <c r="CWX153" s="43"/>
      <c r="CWY153" s="43"/>
      <c r="CWZ153" s="43"/>
      <c r="CXA153" s="43"/>
      <c r="CXB153" s="43"/>
      <c r="CXC153" s="43"/>
      <c r="CXD153" s="43"/>
      <c r="CXE153" s="43"/>
      <c r="CXF153" s="43"/>
      <c r="CXG153" s="43"/>
      <c r="CXH153" s="43"/>
      <c r="CXI153" s="43"/>
      <c r="CXJ153" s="43"/>
      <c r="CXK153" s="43"/>
      <c r="CXL153" s="43"/>
      <c r="CXM153" s="43"/>
      <c r="CXN153" s="43"/>
      <c r="CXO153" s="43"/>
      <c r="CXP153" s="43"/>
      <c r="CXQ153" s="43"/>
      <c r="CXR153" s="43"/>
      <c r="CXS153" s="43"/>
      <c r="CXT153" s="43"/>
      <c r="CXU153" s="43"/>
      <c r="CXV153" s="43"/>
      <c r="CXW153" s="43"/>
      <c r="CXX153" s="43"/>
      <c r="CXY153" s="43"/>
      <c r="CXZ153" s="43"/>
      <c r="CYA153" s="43"/>
      <c r="CYB153" s="43"/>
      <c r="CYC153" s="43"/>
      <c r="CYD153" s="43"/>
      <c r="CYE153" s="43"/>
      <c r="CYF153" s="43"/>
      <c r="CYG153" s="43"/>
      <c r="CYH153" s="43"/>
      <c r="CYI153" s="43"/>
      <c r="CYJ153" s="43"/>
      <c r="CYK153" s="43"/>
      <c r="CYL153" s="43"/>
      <c r="CYM153" s="43"/>
      <c r="CYN153" s="43"/>
      <c r="CYO153" s="43"/>
      <c r="CYP153" s="43"/>
      <c r="CYQ153" s="43"/>
      <c r="CYR153" s="43"/>
      <c r="CYS153" s="43"/>
      <c r="CYT153" s="43"/>
      <c r="CYU153" s="43"/>
      <c r="CYV153" s="43"/>
      <c r="CYW153" s="43"/>
      <c r="CYX153" s="43"/>
      <c r="CYY153" s="43"/>
      <c r="CYZ153" s="43"/>
      <c r="CZA153" s="43"/>
      <c r="CZB153" s="43"/>
      <c r="CZC153" s="43"/>
      <c r="CZD153" s="43"/>
      <c r="CZE153" s="43"/>
      <c r="CZF153" s="43"/>
      <c r="CZG153" s="43"/>
      <c r="CZH153" s="43"/>
      <c r="CZI153" s="43"/>
      <c r="CZJ153" s="43"/>
      <c r="CZK153" s="43"/>
      <c r="CZL153" s="43"/>
      <c r="CZM153" s="43"/>
      <c r="CZN153" s="43"/>
      <c r="CZO153" s="43"/>
      <c r="CZP153" s="43"/>
      <c r="CZQ153" s="43"/>
      <c r="CZR153" s="43"/>
      <c r="CZS153" s="43"/>
      <c r="CZT153" s="43"/>
      <c r="CZU153" s="43"/>
      <c r="CZV153" s="43"/>
      <c r="CZW153" s="43"/>
      <c r="CZX153" s="43"/>
      <c r="CZY153" s="43"/>
      <c r="CZZ153" s="43"/>
      <c r="DAA153" s="43"/>
      <c r="DAB153" s="43"/>
      <c r="DAC153" s="43"/>
      <c r="DAD153" s="43"/>
      <c r="DAE153" s="43"/>
      <c r="DAF153" s="43"/>
      <c r="DAG153" s="43"/>
      <c r="DAH153" s="43"/>
      <c r="DAI153" s="43"/>
      <c r="DAJ153" s="43"/>
      <c r="DAK153" s="43"/>
      <c r="DAL153" s="43"/>
      <c r="DAM153" s="43"/>
      <c r="DAN153" s="43"/>
      <c r="DAO153" s="43"/>
      <c r="DAP153" s="43"/>
      <c r="DAQ153" s="43"/>
      <c r="DAR153" s="43"/>
      <c r="DAS153" s="43"/>
      <c r="DAT153" s="43"/>
      <c r="DAU153" s="43"/>
      <c r="DAV153" s="43"/>
      <c r="DAW153" s="43"/>
      <c r="DAX153" s="43"/>
      <c r="DAY153" s="43"/>
      <c r="DAZ153" s="43"/>
      <c r="DBA153" s="43"/>
      <c r="DBB153" s="43"/>
      <c r="DBC153" s="43"/>
      <c r="DBD153" s="43"/>
      <c r="DBE153" s="43"/>
      <c r="DBF153" s="43"/>
      <c r="DBG153" s="43"/>
      <c r="DBH153" s="43"/>
      <c r="DBI153" s="43"/>
      <c r="DBJ153" s="43"/>
      <c r="DBK153" s="43"/>
      <c r="DBL153" s="43"/>
      <c r="DBM153" s="43"/>
      <c r="DBN153" s="43"/>
      <c r="DBO153" s="43"/>
      <c r="DBP153" s="43"/>
      <c r="DBQ153" s="43"/>
      <c r="DBR153" s="43"/>
      <c r="DBS153" s="43"/>
      <c r="DBT153" s="43"/>
      <c r="DBU153" s="43"/>
      <c r="DBV153" s="43"/>
      <c r="DBW153" s="43"/>
      <c r="DBX153" s="43"/>
      <c r="DBY153" s="43"/>
      <c r="DBZ153" s="43"/>
      <c r="DCA153" s="43"/>
      <c r="DCB153" s="43"/>
      <c r="DCC153" s="43"/>
      <c r="DCD153" s="43"/>
      <c r="DCE153" s="43"/>
      <c r="DCF153" s="43"/>
      <c r="DCG153" s="43"/>
      <c r="DCH153" s="43"/>
      <c r="DCI153" s="43"/>
      <c r="DCJ153" s="43"/>
      <c r="DCK153" s="43"/>
      <c r="DCL153" s="43"/>
      <c r="DCM153" s="43"/>
      <c r="DCN153" s="43"/>
      <c r="DCO153" s="43"/>
      <c r="DCP153" s="43"/>
      <c r="DCQ153" s="43"/>
      <c r="DCR153" s="43"/>
      <c r="DCS153" s="43"/>
      <c r="DCT153" s="43"/>
      <c r="DCU153" s="43"/>
      <c r="DCV153" s="43"/>
      <c r="DCW153" s="43"/>
      <c r="DCX153" s="43"/>
      <c r="DCY153" s="43"/>
      <c r="DCZ153" s="43"/>
      <c r="DDA153" s="43"/>
      <c r="DDB153" s="43"/>
      <c r="DDC153" s="43"/>
      <c r="DDD153" s="43"/>
      <c r="DDE153" s="43"/>
      <c r="DDF153" s="43"/>
      <c r="DDG153" s="43"/>
      <c r="DDH153" s="43"/>
      <c r="DDI153" s="43"/>
      <c r="DDJ153" s="43"/>
      <c r="DDK153" s="43"/>
      <c r="DDL153" s="43"/>
      <c r="DDM153" s="43"/>
      <c r="DDN153" s="43"/>
      <c r="DDO153" s="43"/>
      <c r="DDP153" s="43"/>
      <c r="DDQ153" s="43"/>
      <c r="DDR153" s="43"/>
      <c r="DDS153" s="43"/>
      <c r="DDT153" s="43"/>
      <c r="DDU153" s="43"/>
      <c r="DDV153" s="43"/>
      <c r="DDW153" s="43"/>
      <c r="DDX153" s="43"/>
      <c r="DDY153" s="43"/>
      <c r="DDZ153" s="43"/>
      <c r="DEA153" s="43"/>
      <c r="DEB153" s="43"/>
      <c r="DEC153" s="43"/>
      <c r="DED153" s="43"/>
      <c r="DEE153" s="43"/>
      <c r="DEF153" s="43"/>
      <c r="DEG153" s="43"/>
      <c r="DEH153" s="43"/>
      <c r="DEI153" s="43"/>
      <c r="DEJ153" s="43"/>
      <c r="DEK153" s="43"/>
      <c r="DEL153" s="43"/>
      <c r="DEM153" s="43"/>
      <c r="DEN153" s="43"/>
      <c r="DEO153" s="43"/>
      <c r="DEP153" s="43"/>
      <c r="DEQ153" s="43"/>
      <c r="DER153" s="43"/>
      <c r="DES153" s="43"/>
      <c r="DET153" s="43"/>
      <c r="DEU153" s="43"/>
      <c r="DEV153" s="43"/>
      <c r="DEW153" s="43"/>
      <c r="DEX153" s="43"/>
      <c r="DEY153" s="43"/>
      <c r="DEZ153" s="43"/>
      <c r="DFA153" s="43"/>
      <c r="DFB153" s="43"/>
      <c r="DFC153" s="43"/>
      <c r="DFD153" s="43"/>
      <c r="DFE153" s="43"/>
      <c r="DFF153" s="43"/>
      <c r="DFG153" s="43"/>
      <c r="DFH153" s="43"/>
      <c r="DFI153" s="43"/>
      <c r="DFJ153" s="43"/>
      <c r="DFK153" s="43"/>
      <c r="DFL153" s="43"/>
      <c r="DFM153" s="43"/>
      <c r="DFN153" s="43"/>
      <c r="DFO153" s="43"/>
      <c r="DFP153" s="43"/>
      <c r="DFQ153" s="43"/>
      <c r="DFR153" s="43"/>
      <c r="DFS153" s="43"/>
      <c r="DFT153" s="43"/>
      <c r="DFU153" s="43"/>
      <c r="DFV153" s="43"/>
      <c r="DFW153" s="43"/>
      <c r="DFX153" s="43"/>
      <c r="DFY153" s="43"/>
      <c r="DFZ153" s="43"/>
      <c r="DGA153" s="43"/>
      <c r="DGB153" s="43"/>
      <c r="DGC153" s="43"/>
      <c r="DGD153" s="43"/>
      <c r="DGE153" s="43"/>
      <c r="DGF153" s="43"/>
      <c r="DGG153" s="43"/>
      <c r="DGH153" s="43"/>
      <c r="DGI153" s="43"/>
      <c r="DGJ153" s="43"/>
      <c r="DGK153" s="43"/>
      <c r="DGL153" s="43"/>
      <c r="DGM153" s="43"/>
      <c r="DGN153" s="43"/>
      <c r="DGO153" s="43"/>
      <c r="DGP153" s="43"/>
      <c r="DGQ153" s="43"/>
      <c r="DGR153" s="43"/>
      <c r="DGS153" s="43"/>
      <c r="DGT153" s="43"/>
      <c r="DGU153" s="43"/>
      <c r="DGV153" s="43"/>
      <c r="DGW153" s="43"/>
      <c r="DGX153" s="43"/>
      <c r="DGY153" s="43"/>
      <c r="DGZ153" s="43"/>
      <c r="DHA153" s="43"/>
      <c r="DHB153" s="43"/>
      <c r="DHC153" s="43"/>
      <c r="DHD153" s="43"/>
      <c r="DHE153" s="43"/>
      <c r="DHF153" s="43"/>
      <c r="DHG153" s="43"/>
      <c r="DHH153" s="43"/>
      <c r="DHI153" s="43"/>
      <c r="DHJ153" s="43"/>
      <c r="DHK153" s="43"/>
      <c r="DHL153" s="43"/>
      <c r="DHM153" s="43"/>
      <c r="DHN153" s="43"/>
      <c r="DHO153" s="43"/>
      <c r="DHP153" s="43"/>
      <c r="DHQ153" s="43"/>
      <c r="DHR153" s="43"/>
      <c r="DHS153" s="43"/>
      <c r="DHT153" s="43"/>
      <c r="DHU153" s="43"/>
      <c r="DHV153" s="43"/>
      <c r="DHW153" s="43"/>
      <c r="DHX153" s="43"/>
      <c r="DHY153" s="43"/>
      <c r="DHZ153" s="43"/>
      <c r="DIA153" s="43"/>
      <c r="DIB153" s="43"/>
      <c r="DIC153" s="43"/>
      <c r="DID153" s="43"/>
      <c r="DIE153" s="43"/>
      <c r="DIF153" s="43"/>
      <c r="DIG153" s="43"/>
      <c r="DIH153" s="43"/>
      <c r="DII153" s="43"/>
      <c r="DIJ153" s="43"/>
      <c r="DIK153" s="43"/>
      <c r="DIL153" s="43"/>
      <c r="DIM153" s="43"/>
      <c r="DIN153" s="43"/>
      <c r="DIO153" s="43"/>
      <c r="DIP153" s="43"/>
      <c r="DIQ153" s="43"/>
      <c r="DIR153" s="43"/>
      <c r="DIS153" s="43"/>
      <c r="DIT153" s="43"/>
      <c r="DIU153" s="43"/>
      <c r="DIV153" s="43"/>
      <c r="DIW153" s="43"/>
      <c r="DIX153" s="43"/>
      <c r="DIY153" s="43"/>
      <c r="DIZ153" s="43"/>
      <c r="DJA153" s="43"/>
      <c r="DJB153" s="43"/>
      <c r="DJC153" s="43"/>
      <c r="DJD153" s="43"/>
      <c r="DJE153" s="43"/>
      <c r="DJF153" s="43"/>
      <c r="DJG153" s="43"/>
      <c r="DJH153" s="43"/>
      <c r="DJI153" s="43"/>
      <c r="DJJ153" s="43"/>
      <c r="DJK153" s="43"/>
      <c r="DJL153" s="43"/>
      <c r="DJM153" s="43"/>
      <c r="DJN153" s="43"/>
      <c r="DJO153" s="43"/>
      <c r="DJP153" s="43"/>
      <c r="DJQ153" s="43"/>
      <c r="DJR153" s="43"/>
      <c r="DJS153" s="43"/>
      <c r="DJT153" s="43"/>
      <c r="DJU153" s="43"/>
      <c r="DJV153" s="43"/>
      <c r="DJW153" s="43"/>
      <c r="DJX153" s="43"/>
      <c r="DJY153" s="43"/>
      <c r="DJZ153" s="43"/>
      <c r="DKA153" s="43"/>
      <c r="DKB153" s="43"/>
      <c r="DKC153" s="43"/>
      <c r="DKD153" s="43"/>
      <c r="DKE153" s="43"/>
      <c r="DKF153" s="43"/>
      <c r="DKG153" s="43"/>
      <c r="DKH153" s="43"/>
      <c r="DKI153" s="43"/>
      <c r="DKJ153" s="43"/>
      <c r="DKK153" s="43"/>
      <c r="DKL153" s="43"/>
      <c r="DKM153" s="43"/>
      <c r="DKN153" s="43"/>
      <c r="DKO153" s="43"/>
      <c r="DKP153" s="43"/>
      <c r="DKQ153" s="43"/>
      <c r="DKR153" s="43"/>
      <c r="DKS153" s="43"/>
      <c r="DKT153" s="43"/>
      <c r="DKU153" s="43"/>
      <c r="DKV153" s="43"/>
      <c r="DKW153" s="43"/>
      <c r="DKX153" s="43"/>
      <c r="DKY153" s="43"/>
      <c r="DKZ153" s="43"/>
      <c r="DLA153" s="43"/>
      <c r="DLB153" s="43"/>
      <c r="DLC153" s="43"/>
      <c r="DLD153" s="43"/>
      <c r="DLE153" s="43"/>
      <c r="DLF153" s="43"/>
      <c r="DLG153" s="43"/>
      <c r="DLH153" s="43"/>
      <c r="DLI153" s="43"/>
      <c r="DLJ153" s="43"/>
      <c r="DLK153" s="43"/>
      <c r="DLL153" s="43"/>
      <c r="DLM153" s="43"/>
      <c r="DLN153" s="43"/>
      <c r="DLO153" s="43"/>
      <c r="DLP153" s="43"/>
      <c r="DLQ153" s="43"/>
      <c r="DLR153" s="43"/>
      <c r="DLS153" s="43"/>
      <c r="DLT153" s="43"/>
      <c r="DLU153" s="43"/>
      <c r="DLV153" s="43"/>
      <c r="DLW153" s="43"/>
      <c r="DLX153" s="43"/>
      <c r="DLY153" s="43"/>
      <c r="DLZ153" s="43"/>
      <c r="DMA153" s="43"/>
      <c r="DMB153" s="43"/>
      <c r="DMC153" s="43"/>
      <c r="DMD153" s="43"/>
      <c r="DME153" s="43"/>
      <c r="DMF153" s="43"/>
      <c r="DMG153" s="43"/>
      <c r="DMH153" s="43"/>
      <c r="DMI153" s="43"/>
      <c r="DMJ153" s="43"/>
      <c r="DMK153" s="43"/>
      <c r="DML153" s="43"/>
      <c r="DMM153" s="43"/>
      <c r="DMN153" s="43"/>
      <c r="DMO153" s="43"/>
      <c r="DMP153" s="43"/>
      <c r="DMQ153" s="43"/>
      <c r="DMR153" s="43"/>
      <c r="DMS153" s="43"/>
      <c r="DMT153" s="43"/>
      <c r="DMU153" s="43"/>
      <c r="DMV153" s="43"/>
      <c r="DMW153" s="43"/>
      <c r="DMX153" s="43"/>
      <c r="DMY153" s="43"/>
      <c r="DMZ153" s="43"/>
      <c r="DNA153" s="43"/>
      <c r="DNB153" s="43"/>
      <c r="DNC153" s="43"/>
      <c r="DND153" s="43"/>
      <c r="DNE153" s="43"/>
      <c r="DNF153" s="43"/>
      <c r="DNG153" s="43"/>
      <c r="DNH153" s="43"/>
      <c r="DNI153" s="43"/>
      <c r="DNJ153" s="43"/>
      <c r="DNK153" s="43"/>
      <c r="DNL153" s="43"/>
      <c r="DNM153" s="43"/>
      <c r="DNN153" s="43"/>
      <c r="DNO153" s="43"/>
      <c r="DNP153" s="43"/>
      <c r="DNQ153" s="43"/>
      <c r="DNR153" s="43"/>
      <c r="DNS153" s="43"/>
      <c r="DNT153" s="43"/>
      <c r="DNU153" s="43"/>
      <c r="DNV153" s="43"/>
      <c r="DNW153" s="43"/>
      <c r="DNX153" s="43"/>
      <c r="DNY153" s="43"/>
      <c r="DNZ153" s="43"/>
      <c r="DOA153" s="43"/>
      <c r="DOB153" s="43"/>
      <c r="DOC153" s="43"/>
      <c r="DOD153" s="43"/>
      <c r="DOE153" s="43"/>
      <c r="DOF153" s="43"/>
      <c r="DOG153" s="43"/>
      <c r="DOH153" s="43"/>
      <c r="DOI153" s="43"/>
      <c r="DOJ153" s="43"/>
      <c r="DOK153" s="43"/>
      <c r="DOL153" s="43"/>
      <c r="DOM153" s="43"/>
      <c r="DON153" s="43"/>
      <c r="DOO153" s="43"/>
      <c r="DOP153" s="43"/>
      <c r="DOQ153" s="43"/>
      <c r="DOR153" s="43"/>
      <c r="DOS153" s="43"/>
      <c r="DOT153" s="43"/>
      <c r="DOU153" s="43"/>
      <c r="DOV153" s="43"/>
      <c r="DOW153" s="43"/>
      <c r="DOX153" s="43"/>
      <c r="DOY153" s="43"/>
      <c r="DOZ153" s="43"/>
      <c r="DPA153" s="43"/>
      <c r="DPB153" s="43"/>
      <c r="DPC153" s="43"/>
      <c r="DPD153" s="43"/>
      <c r="DPE153" s="43"/>
      <c r="DPF153" s="43"/>
      <c r="DPG153" s="43"/>
      <c r="DPH153" s="43"/>
      <c r="DPI153" s="43"/>
      <c r="DPJ153" s="43"/>
      <c r="DPK153" s="43"/>
      <c r="DPL153" s="43"/>
      <c r="DPM153" s="43"/>
      <c r="DPN153" s="43"/>
      <c r="DPO153" s="43"/>
      <c r="DPP153" s="43"/>
      <c r="DPQ153" s="43"/>
      <c r="DPR153" s="43"/>
      <c r="DPS153" s="43"/>
      <c r="DPT153" s="43"/>
      <c r="DPU153" s="43"/>
      <c r="DPV153" s="43"/>
      <c r="DPW153" s="43"/>
      <c r="DPX153" s="43"/>
      <c r="DPY153" s="43"/>
      <c r="DPZ153" s="43"/>
      <c r="DQA153" s="43"/>
      <c r="DQB153" s="43"/>
      <c r="DQC153" s="43"/>
      <c r="DQD153" s="43"/>
      <c r="DQE153" s="43"/>
      <c r="DQF153" s="43"/>
      <c r="DQG153" s="43"/>
      <c r="DQH153" s="43"/>
      <c r="DQI153" s="43"/>
      <c r="DQJ153" s="43"/>
      <c r="DQK153" s="43"/>
      <c r="DQL153" s="43"/>
      <c r="DQM153" s="43"/>
      <c r="DQN153" s="43"/>
      <c r="DQO153" s="43"/>
      <c r="DQP153" s="43"/>
      <c r="DQQ153" s="43"/>
      <c r="DQR153" s="43"/>
      <c r="DQS153" s="43"/>
      <c r="DQT153" s="43"/>
      <c r="DQU153" s="43"/>
      <c r="DQV153" s="43"/>
      <c r="DQW153" s="43"/>
      <c r="DQX153" s="43"/>
      <c r="DQY153" s="43"/>
      <c r="DQZ153" s="43"/>
      <c r="DRA153" s="43"/>
      <c r="DRB153" s="43"/>
      <c r="DRC153" s="43"/>
      <c r="DRD153" s="43"/>
      <c r="DRE153" s="43"/>
      <c r="DRF153" s="43"/>
      <c r="DRG153" s="43"/>
      <c r="DRH153" s="43"/>
      <c r="DRI153" s="43"/>
      <c r="DRJ153" s="43"/>
      <c r="DRK153" s="43"/>
      <c r="DRL153" s="43"/>
      <c r="DRM153" s="43"/>
      <c r="DRN153" s="43"/>
      <c r="DRO153" s="43"/>
      <c r="DRP153" s="43"/>
      <c r="DRQ153" s="43"/>
      <c r="DRR153" s="43"/>
      <c r="DRS153" s="43"/>
      <c r="DRT153" s="43"/>
      <c r="DRU153" s="43"/>
      <c r="DRV153" s="43"/>
      <c r="DRW153" s="43"/>
      <c r="DRX153" s="43"/>
      <c r="DRY153" s="43"/>
      <c r="DRZ153" s="43"/>
      <c r="DSA153" s="43"/>
      <c r="DSB153" s="43"/>
      <c r="DSC153" s="43"/>
      <c r="DSD153" s="43"/>
      <c r="DSE153" s="43"/>
      <c r="DSF153" s="43"/>
      <c r="DSG153" s="43"/>
      <c r="DSH153" s="43"/>
      <c r="DSI153" s="43"/>
      <c r="DSJ153" s="43"/>
      <c r="DSK153" s="43"/>
      <c r="DSL153" s="43"/>
      <c r="DSM153" s="43"/>
      <c r="DSN153" s="43"/>
      <c r="DSO153" s="43"/>
      <c r="DSP153" s="43"/>
      <c r="DSQ153" s="43"/>
      <c r="DSR153" s="43"/>
      <c r="DSS153" s="43"/>
      <c r="DST153" s="43"/>
      <c r="DSU153" s="43"/>
      <c r="DSV153" s="43"/>
      <c r="DSW153" s="43"/>
      <c r="DSX153" s="43"/>
      <c r="DSY153" s="43"/>
      <c r="DSZ153" s="43"/>
      <c r="DTA153" s="43"/>
      <c r="DTB153" s="43"/>
      <c r="DTC153" s="43"/>
      <c r="DTD153" s="43"/>
      <c r="DTE153" s="43"/>
      <c r="DTF153" s="43"/>
      <c r="DTG153" s="43"/>
      <c r="DTH153" s="43"/>
      <c r="DTI153" s="43"/>
      <c r="DTJ153" s="43"/>
      <c r="DTK153" s="43"/>
      <c r="DTL153" s="43"/>
      <c r="DTM153" s="43"/>
      <c r="DTN153" s="43"/>
      <c r="DTO153" s="43"/>
      <c r="DTP153" s="43"/>
      <c r="DTQ153" s="43"/>
      <c r="DTR153" s="43"/>
      <c r="DTS153" s="43"/>
      <c r="DTT153" s="43"/>
      <c r="DTU153" s="43"/>
      <c r="DTV153" s="43"/>
      <c r="DTW153" s="43"/>
      <c r="DTX153" s="43"/>
      <c r="DTY153" s="43"/>
      <c r="DTZ153" s="43"/>
      <c r="DUA153" s="43"/>
      <c r="DUB153" s="43"/>
      <c r="DUC153" s="43"/>
      <c r="DUD153" s="43"/>
      <c r="DUE153" s="43"/>
      <c r="DUF153" s="43"/>
      <c r="DUG153" s="43"/>
      <c r="DUH153" s="43"/>
      <c r="DUI153" s="43"/>
      <c r="DUJ153" s="43"/>
      <c r="DUK153" s="43"/>
      <c r="DUL153" s="43"/>
      <c r="DUM153" s="43"/>
      <c r="DUN153" s="43"/>
      <c r="DUO153" s="43"/>
      <c r="DUP153" s="43"/>
      <c r="DUQ153" s="43"/>
      <c r="DUR153" s="43"/>
      <c r="DUS153" s="43"/>
      <c r="DUT153" s="43"/>
      <c r="DUU153" s="43"/>
      <c r="DUV153" s="43"/>
      <c r="DUW153" s="43"/>
      <c r="DUX153" s="43"/>
      <c r="DUY153" s="43"/>
      <c r="DUZ153" s="43"/>
      <c r="DVA153" s="43"/>
      <c r="DVB153" s="43"/>
      <c r="DVC153" s="43"/>
      <c r="DVD153" s="43"/>
      <c r="DVE153" s="43"/>
      <c r="DVF153" s="43"/>
      <c r="DVG153" s="43"/>
      <c r="DVH153" s="43"/>
      <c r="DVI153" s="43"/>
      <c r="DVJ153" s="43"/>
      <c r="DVK153" s="43"/>
      <c r="DVL153" s="43"/>
      <c r="DVM153" s="43"/>
      <c r="DVN153" s="43"/>
      <c r="DVO153" s="43"/>
      <c r="DVP153" s="43"/>
      <c r="DVQ153" s="43"/>
      <c r="DVR153" s="43"/>
      <c r="DVS153" s="43"/>
      <c r="DVT153" s="43"/>
      <c r="DVU153" s="43"/>
      <c r="DVV153" s="43"/>
      <c r="DVW153" s="43"/>
      <c r="DVX153" s="43"/>
      <c r="DVY153" s="43"/>
      <c r="DVZ153" s="43"/>
      <c r="DWA153" s="43"/>
      <c r="DWB153" s="43"/>
      <c r="DWC153" s="43"/>
      <c r="DWD153" s="43"/>
      <c r="DWE153" s="43"/>
      <c r="DWF153" s="43"/>
      <c r="DWG153" s="43"/>
      <c r="DWH153" s="43"/>
      <c r="DWI153" s="43"/>
      <c r="DWJ153" s="43"/>
      <c r="DWK153" s="43"/>
      <c r="DWL153" s="43"/>
      <c r="DWM153" s="43"/>
      <c r="DWN153" s="43"/>
      <c r="DWO153" s="43"/>
      <c r="DWP153" s="43"/>
      <c r="DWQ153" s="43"/>
      <c r="DWR153" s="43"/>
      <c r="DWS153" s="43"/>
      <c r="DWT153" s="43"/>
      <c r="DWU153" s="43"/>
      <c r="DWV153" s="43"/>
      <c r="DWW153" s="43"/>
      <c r="DWX153" s="43"/>
      <c r="DWY153" s="43"/>
      <c r="DWZ153" s="43"/>
      <c r="DXA153" s="43"/>
      <c r="DXB153" s="43"/>
      <c r="DXC153" s="43"/>
      <c r="DXD153" s="43"/>
      <c r="DXE153" s="43"/>
      <c r="DXF153" s="43"/>
      <c r="DXG153" s="43"/>
      <c r="DXH153" s="43"/>
      <c r="DXI153" s="43"/>
      <c r="DXJ153" s="43"/>
      <c r="DXK153" s="43"/>
      <c r="DXL153" s="43"/>
      <c r="DXM153" s="43"/>
      <c r="DXN153" s="43"/>
      <c r="DXO153" s="43"/>
      <c r="DXP153" s="43"/>
      <c r="DXQ153" s="43"/>
      <c r="DXR153" s="43"/>
      <c r="DXS153" s="43"/>
      <c r="DXT153" s="43"/>
      <c r="DXU153" s="43"/>
      <c r="DXV153" s="43"/>
      <c r="DXW153" s="43"/>
      <c r="DXX153" s="43"/>
      <c r="DXY153" s="43"/>
      <c r="DXZ153" s="43"/>
      <c r="DYA153" s="43"/>
      <c r="DYB153" s="43"/>
      <c r="DYC153" s="43"/>
      <c r="DYD153" s="43"/>
      <c r="DYE153" s="43"/>
      <c r="DYF153" s="43"/>
      <c r="DYG153" s="43"/>
      <c r="DYH153" s="43"/>
      <c r="DYI153" s="43"/>
      <c r="DYJ153" s="43"/>
      <c r="DYK153" s="43"/>
      <c r="DYL153" s="43"/>
      <c r="DYM153" s="43"/>
      <c r="DYN153" s="43"/>
      <c r="DYO153" s="43"/>
      <c r="DYP153" s="43"/>
      <c r="DYQ153" s="43"/>
      <c r="DYR153" s="43"/>
      <c r="DYS153" s="43"/>
      <c r="DYT153" s="43"/>
      <c r="DYU153" s="43"/>
      <c r="DYV153" s="43"/>
      <c r="DYW153" s="43"/>
      <c r="DYX153" s="43"/>
      <c r="DYY153" s="43"/>
      <c r="DYZ153" s="43"/>
      <c r="DZA153" s="43"/>
      <c r="DZB153" s="43"/>
      <c r="DZC153" s="43"/>
      <c r="DZD153" s="43"/>
      <c r="DZE153" s="43"/>
      <c r="DZF153" s="43"/>
      <c r="DZG153" s="43"/>
      <c r="DZH153" s="43"/>
      <c r="DZI153" s="43"/>
      <c r="DZJ153" s="43"/>
      <c r="DZK153" s="43"/>
      <c r="DZL153" s="43"/>
      <c r="DZM153" s="43"/>
      <c r="DZN153" s="43"/>
      <c r="DZO153" s="43"/>
      <c r="DZP153" s="43"/>
      <c r="DZQ153" s="43"/>
      <c r="DZR153" s="43"/>
      <c r="DZS153" s="43"/>
      <c r="DZT153" s="43"/>
      <c r="DZU153" s="43"/>
      <c r="DZV153" s="43"/>
      <c r="DZW153" s="43"/>
      <c r="DZX153" s="43"/>
      <c r="DZY153" s="43"/>
      <c r="DZZ153" s="43"/>
      <c r="EAA153" s="43"/>
      <c r="EAB153" s="43"/>
      <c r="EAC153" s="43"/>
      <c r="EAD153" s="43"/>
      <c r="EAE153" s="43"/>
      <c r="EAF153" s="43"/>
      <c r="EAG153" s="43"/>
      <c r="EAH153" s="43"/>
      <c r="EAI153" s="43"/>
      <c r="EAJ153" s="43"/>
      <c r="EAK153" s="43"/>
      <c r="EAL153" s="43"/>
      <c r="EAM153" s="43"/>
      <c r="EAN153" s="43"/>
      <c r="EAO153" s="43"/>
      <c r="EAP153" s="43"/>
      <c r="EAQ153" s="43"/>
      <c r="EAR153" s="43"/>
      <c r="EAS153" s="43"/>
      <c r="EAT153" s="43"/>
      <c r="EAU153" s="43"/>
      <c r="EAV153" s="43"/>
      <c r="EAW153" s="43"/>
      <c r="EAX153" s="43"/>
      <c r="EAY153" s="43"/>
      <c r="EAZ153" s="43"/>
      <c r="EBA153" s="43"/>
      <c r="EBB153" s="43"/>
      <c r="EBC153" s="43"/>
      <c r="EBD153" s="43"/>
      <c r="EBE153" s="43"/>
      <c r="EBF153" s="43"/>
      <c r="EBG153" s="43"/>
      <c r="EBH153" s="43"/>
      <c r="EBI153" s="43"/>
      <c r="EBJ153" s="43"/>
      <c r="EBK153" s="43"/>
      <c r="EBL153" s="43"/>
      <c r="EBM153" s="43"/>
      <c r="EBN153" s="43"/>
      <c r="EBO153" s="43"/>
      <c r="EBP153" s="43"/>
      <c r="EBQ153" s="43"/>
      <c r="EBR153" s="43"/>
      <c r="EBS153" s="43"/>
      <c r="EBT153" s="43"/>
      <c r="EBU153" s="43"/>
      <c r="EBV153" s="43"/>
      <c r="EBW153" s="43"/>
      <c r="EBX153" s="43"/>
      <c r="EBY153" s="43"/>
      <c r="EBZ153" s="43"/>
      <c r="ECA153" s="43"/>
      <c r="ECB153" s="43"/>
      <c r="ECC153" s="43"/>
      <c r="ECD153" s="43"/>
      <c r="ECE153" s="43"/>
      <c r="ECF153" s="43"/>
      <c r="ECG153" s="43"/>
      <c r="ECH153" s="43"/>
      <c r="ECI153" s="43"/>
      <c r="ECJ153" s="43"/>
      <c r="ECK153" s="43"/>
      <c r="ECL153" s="43"/>
      <c r="ECM153" s="43"/>
      <c r="ECN153" s="43"/>
      <c r="ECO153" s="43"/>
      <c r="ECP153" s="43"/>
      <c r="ECQ153" s="43"/>
      <c r="ECR153" s="43"/>
      <c r="ECS153" s="43"/>
      <c r="ECT153" s="43"/>
      <c r="ECU153" s="43"/>
      <c r="ECV153" s="43"/>
      <c r="ECW153" s="43"/>
      <c r="ECX153" s="43"/>
      <c r="ECY153" s="43"/>
      <c r="ECZ153" s="43"/>
      <c r="EDA153" s="43"/>
      <c r="EDB153" s="43"/>
      <c r="EDC153" s="43"/>
      <c r="EDD153" s="43"/>
      <c r="EDE153" s="43"/>
      <c r="EDF153" s="43"/>
      <c r="EDG153" s="43"/>
      <c r="EDH153" s="43"/>
      <c r="EDI153" s="43"/>
      <c r="EDJ153" s="43"/>
      <c r="EDK153" s="43"/>
      <c r="EDL153" s="43"/>
      <c r="EDM153" s="43"/>
      <c r="EDN153" s="43"/>
      <c r="EDO153" s="43"/>
      <c r="EDP153" s="43"/>
      <c r="EDQ153" s="43"/>
      <c r="EDR153" s="43"/>
      <c r="EDS153" s="43"/>
      <c r="EDT153" s="43"/>
      <c r="EDU153" s="43"/>
      <c r="EDV153" s="43"/>
      <c r="EDW153" s="43"/>
      <c r="EDX153" s="43"/>
      <c r="EDY153" s="43"/>
      <c r="EDZ153" s="43"/>
      <c r="EEA153" s="43"/>
      <c r="EEB153" s="43"/>
      <c r="EEC153" s="43"/>
      <c r="EED153" s="43"/>
      <c r="EEE153" s="43"/>
      <c r="EEF153" s="43"/>
      <c r="EEG153" s="43"/>
      <c r="EEH153" s="43"/>
      <c r="EEI153" s="43"/>
      <c r="EEJ153" s="43"/>
      <c r="EEK153" s="43"/>
      <c r="EEL153" s="43"/>
      <c r="EEM153" s="43"/>
      <c r="EEN153" s="43"/>
      <c r="EEO153" s="43"/>
      <c r="EEP153" s="43"/>
      <c r="EEQ153" s="43"/>
      <c r="EER153" s="43"/>
      <c r="EES153" s="43"/>
      <c r="EET153" s="43"/>
      <c r="EEU153" s="43"/>
      <c r="EEV153" s="43"/>
      <c r="EEW153" s="43"/>
      <c r="EEX153" s="43"/>
      <c r="EEY153" s="43"/>
      <c r="EEZ153" s="43"/>
      <c r="EFA153" s="43"/>
      <c r="EFB153" s="43"/>
      <c r="EFC153" s="43"/>
      <c r="EFD153" s="43"/>
      <c r="EFE153" s="43"/>
      <c r="EFF153" s="43"/>
      <c r="EFG153" s="43"/>
      <c r="EFH153" s="43"/>
      <c r="EFI153" s="43"/>
      <c r="EFJ153" s="43"/>
      <c r="EFK153" s="43"/>
      <c r="EFL153" s="43"/>
      <c r="EFM153" s="43"/>
      <c r="EFN153" s="43"/>
      <c r="EFO153" s="43"/>
      <c r="EFP153" s="43"/>
      <c r="EFQ153" s="43"/>
      <c r="EFR153" s="43"/>
      <c r="EFS153" s="43"/>
      <c r="EFT153" s="43"/>
      <c r="EFU153" s="43"/>
      <c r="EFV153" s="43"/>
      <c r="EFW153" s="43"/>
      <c r="EFX153" s="43"/>
      <c r="EFY153" s="43"/>
      <c r="EFZ153" s="43"/>
      <c r="EGA153" s="43"/>
      <c r="EGB153" s="43"/>
      <c r="EGC153" s="43"/>
      <c r="EGD153" s="43"/>
      <c r="EGE153" s="43"/>
      <c r="EGF153" s="43"/>
      <c r="EGG153" s="43"/>
      <c r="EGH153" s="43"/>
      <c r="EGI153" s="43"/>
      <c r="EGJ153" s="43"/>
      <c r="EGK153" s="43"/>
      <c r="EGL153" s="43"/>
      <c r="EGM153" s="43"/>
      <c r="EGN153" s="43"/>
      <c r="EGO153" s="43"/>
      <c r="EGP153" s="43"/>
      <c r="EGQ153" s="43"/>
      <c r="EGR153" s="43"/>
      <c r="EGS153" s="43"/>
      <c r="EGT153" s="43"/>
      <c r="EGU153" s="43"/>
      <c r="EGV153" s="43"/>
      <c r="EGW153" s="43"/>
      <c r="EGX153" s="43"/>
      <c r="EGY153" s="43"/>
      <c r="EGZ153" s="43"/>
      <c r="EHA153" s="43"/>
      <c r="EHB153" s="43"/>
      <c r="EHC153" s="43"/>
      <c r="EHD153" s="43"/>
      <c r="EHE153" s="43"/>
      <c r="EHF153" s="43"/>
      <c r="EHG153" s="43"/>
      <c r="EHH153" s="43"/>
      <c r="EHI153" s="43"/>
      <c r="EHJ153" s="43"/>
      <c r="EHK153" s="43"/>
      <c r="EHL153" s="43"/>
      <c r="EHM153" s="43"/>
      <c r="EHN153" s="43"/>
      <c r="EHO153" s="43"/>
      <c r="EHP153" s="43"/>
      <c r="EHQ153" s="43"/>
      <c r="EHR153" s="43"/>
      <c r="EHS153" s="43"/>
      <c r="EHT153" s="43"/>
      <c r="EHU153" s="43"/>
      <c r="EHV153" s="43"/>
      <c r="EHW153" s="43"/>
      <c r="EHX153" s="43"/>
      <c r="EHY153" s="43"/>
      <c r="EHZ153" s="43"/>
      <c r="EIA153" s="43"/>
      <c r="EIB153" s="43"/>
      <c r="EIC153" s="43"/>
      <c r="EID153" s="43"/>
      <c r="EIE153" s="43"/>
      <c r="EIF153" s="43"/>
      <c r="EIG153" s="43"/>
      <c r="EIH153" s="43"/>
      <c r="EII153" s="43"/>
      <c r="EIJ153" s="43"/>
      <c r="EIK153" s="43"/>
      <c r="EIL153" s="43"/>
      <c r="EIM153" s="43"/>
      <c r="EIN153" s="43"/>
      <c r="EIO153" s="43"/>
      <c r="EIP153" s="43"/>
      <c r="EIQ153" s="43"/>
      <c r="EIR153" s="43"/>
      <c r="EIS153" s="43"/>
      <c r="EIT153" s="43"/>
      <c r="EIU153" s="43"/>
      <c r="EIV153" s="43"/>
      <c r="EIW153" s="43"/>
      <c r="EIX153" s="43"/>
      <c r="EIY153" s="43"/>
      <c r="EIZ153" s="43"/>
      <c r="EJA153" s="43"/>
      <c r="EJB153" s="43"/>
      <c r="EJC153" s="43"/>
      <c r="EJD153" s="43"/>
      <c r="EJE153" s="43"/>
      <c r="EJF153" s="43"/>
      <c r="EJG153" s="43"/>
      <c r="EJH153" s="43"/>
      <c r="EJI153" s="43"/>
      <c r="EJJ153" s="43"/>
      <c r="EJK153" s="43"/>
      <c r="EJL153" s="43"/>
      <c r="EJM153" s="43"/>
      <c r="EJN153" s="43"/>
      <c r="EJO153" s="43"/>
      <c r="EJP153" s="43"/>
      <c r="EJQ153" s="43"/>
      <c r="EJR153" s="43"/>
      <c r="EJS153" s="43"/>
      <c r="EJT153" s="43"/>
      <c r="EJU153" s="43"/>
      <c r="EJV153" s="43"/>
      <c r="EJW153" s="43"/>
      <c r="EJX153" s="43"/>
      <c r="EJY153" s="43"/>
      <c r="EJZ153" s="43"/>
      <c r="EKA153" s="43"/>
      <c r="EKB153" s="43"/>
      <c r="EKC153" s="43"/>
      <c r="EKD153" s="43"/>
      <c r="EKE153" s="43"/>
      <c r="EKF153" s="43"/>
      <c r="EKG153" s="43"/>
      <c r="EKH153" s="43"/>
      <c r="EKI153" s="43"/>
      <c r="EKJ153" s="43"/>
      <c r="EKK153" s="43"/>
      <c r="EKL153" s="43"/>
      <c r="EKM153" s="43"/>
      <c r="EKN153" s="43"/>
      <c r="EKO153" s="43"/>
      <c r="EKP153" s="43"/>
      <c r="EKQ153" s="43"/>
      <c r="EKR153" s="43"/>
      <c r="EKS153" s="43"/>
      <c r="EKT153" s="43"/>
      <c r="EKU153" s="43"/>
      <c r="EKV153" s="43"/>
      <c r="EKW153" s="43"/>
      <c r="EKX153" s="43"/>
      <c r="EKY153" s="43"/>
      <c r="EKZ153" s="43"/>
      <c r="ELA153" s="43"/>
      <c r="ELB153" s="43"/>
      <c r="ELC153" s="43"/>
      <c r="ELD153" s="43"/>
      <c r="ELE153" s="43"/>
      <c r="ELF153" s="43"/>
      <c r="ELG153" s="43"/>
      <c r="ELH153" s="43"/>
      <c r="ELI153" s="43"/>
      <c r="ELJ153" s="43"/>
      <c r="ELK153" s="43"/>
      <c r="ELL153" s="43"/>
      <c r="ELM153" s="43"/>
      <c r="ELN153" s="43"/>
      <c r="ELO153" s="43"/>
      <c r="ELP153" s="43"/>
      <c r="ELQ153" s="43"/>
      <c r="ELR153" s="43"/>
      <c r="ELS153" s="43"/>
      <c r="ELT153" s="43"/>
      <c r="ELU153" s="43"/>
      <c r="ELV153" s="43"/>
      <c r="ELW153" s="43"/>
      <c r="ELX153" s="43"/>
      <c r="ELY153" s="43"/>
      <c r="ELZ153" s="43"/>
      <c r="EMA153" s="43"/>
      <c r="EMB153" s="43"/>
      <c r="EMC153" s="43"/>
      <c r="EMD153" s="43"/>
      <c r="EME153" s="43"/>
      <c r="EMF153" s="43"/>
      <c r="EMG153" s="43"/>
      <c r="EMH153" s="43"/>
      <c r="EMI153" s="43"/>
      <c r="EMJ153" s="43"/>
      <c r="EMK153" s="43"/>
      <c r="EML153" s="43"/>
      <c r="EMM153" s="43"/>
      <c r="EMN153" s="43"/>
      <c r="EMO153" s="43"/>
      <c r="EMP153" s="43"/>
      <c r="EMQ153" s="43"/>
      <c r="EMR153" s="43"/>
      <c r="EMS153" s="43"/>
      <c r="EMT153" s="43"/>
      <c r="EMU153" s="43"/>
      <c r="EMV153" s="43"/>
      <c r="EMW153" s="43"/>
      <c r="EMX153" s="43"/>
      <c r="EMY153" s="43"/>
      <c r="EMZ153" s="43"/>
      <c r="ENA153" s="43"/>
      <c r="ENB153" s="43"/>
      <c r="ENC153" s="43"/>
      <c r="END153" s="43"/>
      <c r="ENE153" s="43"/>
      <c r="ENF153" s="43"/>
      <c r="ENG153" s="43"/>
      <c r="ENH153" s="43"/>
      <c r="ENI153" s="43"/>
      <c r="ENJ153" s="43"/>
      <c r="ENK153" s="43"/>
      <c r="ENL153" s="43"/>
      <c r="ENM153" s="43"/>
      <c r="ENN153" s="43"/>
      <c r="ENO153" s="43"/>
      <c r="ENP153" s="43"/>
      <c r="ENQ153" s="43"/>
      <c r="ENR153" s="43"/>
      <c r="ENS153" s="43"/>
      <c r="ENT153" s="43"/>
      <c r="ENU153" s="43"/>
      <c r="ENV153" s="43"/>
      <c r="ENW153" s="43"/>
      <c r="ENX153" s="43"/>
      <c r="ENY153" s="43"/>
      <c r="ENZ153" s="43"/>
      <c r="EOA153" s="43"/>
      <c r="EOB153" s="43"/>
      <c r="EOC153" s="43"/>
      <c r="EOD153" s="43"/>
      <c r="EOE153" s="43"/>
      <c r="EOF153" s="43"/>
      <c r="EOG153" s="43"/>
      <c r="EOH153" s="43"/>
      <c r="EOI153" s="43"/>
      <c r="EOJ153" s="43"/>
      <c r="EOK153" s="43"/>
      <c r="EOL153" s="43"/>
      <c r="EOM153" s="43"/>
      <c r="EON153" s="43"/>
      <c r="EOO153" s="43"/>
      <c r="EOP153" s="43"/>
      <c r="EOQ153" s="43"/>
      <c r="EOR153" s="43"/>
      <c r="EOS153" s="43"/>
      <c r="EOT153" s="43"/>
      <c r="EOU153" s="43"/>
      <c r="EOV153" s="43"/>
      <c r="EOW153" s="43"/>
      <c r="EOX153" s="43"/>
      <c r="EOY153" s="43"/>
      <c r="EOZ153" s="43"/>
      <c r="EPA153" s="43"/>
      <c r="EPB153" s="43"/>
      <c r="EPC153" s="43"/>
      <c r="EPD153" s="43"/>
      <c r="EPE153" s="43"/>
      <c r="EPF153" s="43"/>
      <c r="EPG153" s="43"/>
      <c r="EPH153" s="43"/>
      <c r="EPI153" s="43"/>
      <c r="EPJ153" s="43"/>
      <c r="EPK153" s="43"/>
      <c r="EPL153" s="43"/>
      <c r="EPM153" s="43"/>
      <c r="EPN153" s="43"/>
      <c r="EPO153" s="43"/>
      <c r="EPP153" s="43"/>
      <c r="EPQ153" s="43"/>
      <c r="EPR153" s="43"/>
      <c r="EPS153" s="43"/>
      <c r="EPT153" s="43"/>
      <c r="EPU153" s="43"/>
      <c r="EPV153" s="43"/>
      <c r="EPW153" s="43"/>
      <c r="EPX153" s="43"/>
      <c r="EPY153" s="43"/>
      <c r="EPZ153" s="43"/>
      <c r="EQA153" s="43"/>
      <c r="EQB153" s="43"/>
      <c r="EQC153" s="43"/>
      <c r="EQD153" s="43"/>
      <c r="EQE153" s="43"/>
      <c r="EQF153" s="43"/>
      <c r="EQG153" s="43"/>
      <c r="EQH153" s="43"/>
      <c r="EQI153" s="43"/>
      <c r="EQJ153" s="43"/>
      <c r="EQK153" s="43"/>
      <c r="EQL153" s="43"/>
      <c r="EQM153" s="43"/>
      <c r="EQN153" s="43"/>
      <c r="EQO153" s="43"/>
      <c r="EQP153" s="43"/>
      <c r="EQQ153" s="43"/>
      <c r="EQR153" s="43"/>
      <c r="EQS153" s="43"/>
      <c r="EQT153" s="43"/>
      <c r="EQU153" s="43"/>
      <c r="EQV153" s="43"/>
      <c r="EQW153" s="43"/>
      <c r="EQX153" s="43"/>
      <c r="EQY153" s="43"/>
      <c r="EQZ153" s="43"/>
      <c r="ERA153" s="43"/>
      <c r="ERB153" s="43"/>
      <c r="ERC153" s="43"/>
      <c r="ERD153" s="43"/>
      <c r="ERE153" s="43"/>
      <c r="ERF153" s="43"/>
      <c r="ERG153" s="43"/>
      <c r="ERH153" s="43"/>
      <c r="ERI153" s="43"/>
      <c r="ERJ153" s="43"/>
      <c r="ERK153" s="43"/>
      <c r="ERL153" s="43"/>
      <c r="ERM153" s="43"/>
      <c r="ERN153" s="43"/>
      <c r="ERO153" s="43"/>
      <c r="ERP153" s="43"/>
      <c r="ERQ153" s="43"/>
      <c r="ERR153" s="43"/>
      <c r="ERS153" s="43"/>
      <c r="ERT153" s="43"/>
      <c r="ERU153" s="43"/>
      <c r="ERV153" s="43"/>
      <c r="ERW153" s="43"/>
      <c r="ERX153" s="43"/>
      <c r="ERY153" s="43"/>
      <c r="ERZ153" s="43"/>
      <c r="ESA153" s="43"/>
      <c r="ESB153" s="43"/>
      <c r="ESC153" s="43"/>
      <c r="ESD153" s="43"/>
      <c r="ESE153" s="43"/>
      <c r="ESF153" s="43"/>
      <c r="ESG153" s="43"/>
      <c r="ESH153" s="43"/>
      <c r="ESI153" s="43"/>
      <c r="ESJ153" s="43"/>
      <c r="ESK153" s="43"/>
      <c r="ESL153" s="43"/>
      <c r="ESM153" s="43"/>
      <c r="ESN153" s="43"/>
      <c r="ESO153" s="43"/>
      <c r="ESP153" s="43"/>
      <c r="ESQ153" s="43"/>
      <c r="ESR153" s="43"/>
      <c r="ESS153" s="43"/>
      <c r="EST153" s="43"/>
      <c r="ESU153" s="43"/>
      <c r="ESV153" s="43"/>
      <c r="ESW153" s="43"/>
      <c r="ESX153" s="43"/>
      <c r="ESY153" s="43"/>
      <c r="ESZ153" s="43"/>
      <c r="ETA153" s="43"/>
      <c r="ETB153" s="43"/>
      <c r="ETC153" s="43"/>
      <c r="ETD153" s="43"/>
      <c r="ETE153" s="43"/>
      <c r="ETF153" s="43"/>
      <c r="ETG153" s="43"/>
      <c r="ETH153" s="43"/>
      <c r="ETI153" s="43"/>
      <c r="ETJ153" s="43"/>
      <c r="ETK153" s="43"/>
      <c r="ETL153" s="43"/>
      <c r="ETM153" s="43"/>
      <c r="ETN153" s="43"/>
      <c r="ETO153" s="43"/>
      <c r="ETP153" s="43"/>
      <c r="ETQ153" s="43"/>
      <c r="ETR153" s="43"/>
      <c r="ETS153" s="43"/>
      <c r="ETT153" s="43"/>
      <c r="ETU153" s="43"/>
      <c r="ETV153" s="43"/>
      <c r="ETW153" s="43"/>
      <c r="ETX153" s="43"/>
      <c r="ETY153" s="43"/>
      <c r="ETZ153" s="43"/>
      <c r="EUA153" s="43"/>
      <c r="EUB153" s="43"/>
      <c r="EUC153" s="43"/>
      <c r="EUD153" s="43"/>
      <c r="EUE153" s="43"/>
      <c r="EUF153" s="43"/>
      <c r="EUG153" s="43"/>
      <c r="EUH153" s="43"/>
      <c r="EUI153" s="43"/>
      <c r="EUJ153" s="43"/>
      <c r="EUK153" s="43"/>
      <c r="EUL153" s="43"/>
      <c r="EUM153" s="43"/>
      <c r="EUN153" s="43"/>
      <c r="EUO153" s="43"/>
      <c r="EUP153" s="43"/>
      <c r="EUQ153" s="43"/>
      <c r="EUR153" s="43"/>
      <c r="EUS153" s="43"/>
      <c r="EUT153" s="43"/>
      <c r="EUU153" s="43"/>
      <c r="EUV153" s="43"/>
      <c r="EUW153" s="43"/>
      <c r="EUX153" s="43"/>
      <c r="EUY153" s="43"/>
      <c r="EUZ153" s="43"/>
      <c r="EVA153" s="43"/>
      <c r="EVB153" s="43"/>
      <c r="EVC153" s="43"/>
      <c r="EVD153" s="43"/>
      <c r="EVE153" s="43"/>
      <c r="EVF153" s="43"/>
      <c r="EVG153" s="43"/>
      <c r="EVH153" s="43"/>
      <c r="EVI153" s="43"/>
      <c r="EVJ153" s="43"/>
      <c r="EVK153" s="43"/>
      <c r="EVL153" s="43"/>
      <c r="EVM153" s="43"/>
      <c r="EVN153" s="43"/>
      <c r="EVO153" s="43"/>
      <c r="EVP153" s="43"/>
      <c r="EVQ153" s="43"/>
      <c r="EVR153" s="43"/>
      <c r="EVS153" s="43"/>
      <c r="EVT153" s="43"/>
      <c r="EVU153" s="43"/>
      <c r="EVV153" s="43"/>
      <c r="EVW153" s="43"/>
      <c r="EVX153" s="43"/>
      <c r="EVY153" s="43"/>
      <c r="EVZ153" s="43"/>
      <c r="EWA153" s="43"/>
      <c r="EWB153" s="43"/>
      <c r="EWC153" s="43"/>
      <c r="EWD153" s="43"/>
      <c r="EWE153" s="43"/>
      <c r="EWF153" s="43"/>
      <c r="EWG153" s="43"/>
      <c r="EWH153" s="43"/>
      <c r="EWI153" s="43"/>
      <c r="EWJ153" s="43"/>
      <c r="EWK153" s="43"/>
      <c r="EWL153" s="43"/>
      <c r="EWM153" s="43"/>
      <c r="EWN153" s="43"/>
      <c r="EWO153" s="43"/>
      <c r="EWP153" s="43"/>
      <c r="EWQ153" s="43"/>
      <c r="EWR153" s="43"/>
      <c r="EWS153" s="43"/>
      <c r="EWT153" s="43"/>
      <c r="EWU153" s="43"/>
      <c r="EWV153" s="43"/>
      <c r="EWW153" s="43"/>
      <c r="EWX153" s="43"/>
      <c r="EWY153" s="43"/>
      <c r="EWZ153" s="43"/>
      <c r="EXA153" s="43"/>
      <c r="EXB153" s="43"/>
      <c r="EXC153" s="43"/>
      <c r="EXD153" s="43"/>
      <c r="EXE153" s="43"/>
      <c r="EXF153" s="43"/>
      <c r="EXG153" s="43"/>
      <c r="EXH153" s="43"/>
      <c r="EXI153" s="43"/>
      <c r="EXJ153" s="43"/>
      <c r="EXK153" s="43"/>
      <c r="EXL153" s="43"/>
      <c r="EXM153" s="43"/>
      <c r="EXN153" s="43"/>
      <c r="EXO153" s="43"/>
      <c r="EXP153" s="43"/>
      <c r="EXQ153" s="43"/>
      <c r="EXR153" s="43"/>
      <c r="EXS153" s="43"/>
      <c r="EXT153" s="43"/>
      <c r="EXU153" s="43"/>
      <c r="EXV153" s="43"/>
      <c r="EXW153" s="43"/>
      <c r="EXX153" s="43"/>
      <c r="EXY153" s="43"/>
      <c r="EXZ153" s="43"/>
      <c r="EYA153" s="43"/>
      <c r="EYB153" s="43"/>
      <c r="EYC153" s="43"/>
      <c r="EYD153" s="43"/>
      <c r="EYE153" s="43"/>
      <c r="EYF153" s="43"/>
      <c r="EYG153" s="43"/>
      <c r="EYH153" s="43"/>
      <c r="EYI153" s="43"/>
      <c r="EYJ153" s="43"/>
      <c r="EYK153" s="43"/>
      <c r="EYL153" s="43"/>
      <c r="EYM153" s="43"/>
      <c r="EYN153" s="43"/>
      <c r="EYO153" s="43"/>
      <c r="EYP153" s="43"/>
      <c r="EYQ153" s="43"/>
      <c r="EYR153" s="43"/>
      <c r="EYS153" s="43"/>
      <c r="EYT153" s="43"/>
      <c r="EYU153" s="43"/>
      <c r="EYV153" s="43"/>
      <c r="EYW153" s="43"/>
      <c r="EYX153" s="43"/>
      <c r="EYY153" s="43"/>
      <c r="EYZ153" s="43"/>
      <c r="EZA153" s="43"/>
      <c r="EZB153" s="43"/>
      <c r="EZC153" s="43"/>
      <c r="EZD153" s="43"/>
      <c r="EZE153" s="43"/>
      <c r="EZF153" s="43"/>
      <c r="EZG153" s="43"/>
      <c r="EZH153" s="43"/>
      <c r="EZI153" s="43"/>
      <c r="EZJ153" s="43"/>
      <c r="EZK153" s="43"/>
      <c r="EZL153" s="43"/>
      <c r="EZM153" s="43"/>
      <c r="EZN153" s="43"/>
      <c r="EZO153" s="43"/>
      <c r="EZP153" s="43"/>
      <c r="EZQ153" s="43"/>
      <c r="EZR153" s="43"/>
      <c r="EZS153" s="43"/>
      <c r="EZT153" s="43"/>
      <c r="EZU153" s="43"/>
      <c r="EZV153" s="43"/>
      <c r="EZW153" s="43"/>
      <c r="EZX153" s="43"/>
      <c r="EZY153" s="43"/>
      <c r="EZZ153" s="43"/>
      <c r="FAA153" s="43"/>
      <c r="FAB153" s="43"/>
      <c r="FAC153" s="43"/>
      <c r="FAD153" s="43"/>
      <c r="FAE153" s="43"/>
      <c r="FAF153" s="43"/>
      <c r="FAG153" s="43"/>
      <c r="FAH153" s="43"/>
      <c r="FAI153" s="43"/>
      <c r="FAJ153" s="43"/>
      <c r="FAK153" s="43"/>
      <c r="FAL153" s="43"/>
      <c r="FAM153" s="43"/>
      <c r="FAN153" s="43"/>
      <c r="FAO153" s="43"/>
      <c r="FAP153" s="43"/>
      <c r="FAQ153" s="43"/>
      <c r="FAR153" s="43"/>
      <c r="FAS153" s="43"/>
      <c r="FAT153" s="43"/>
      <c r="FAU153" s="43"/>
      <c r="FAV153" s="43"/>
      <c r="FAW153" s="43"/>
      <c r="FAX153" s="43"/>
      <c r="FAY153" s="43"/>
      <c r="FAZ153" s="43"/>
      <c r="FBA153" s="43"/>
      <c r="FBB153" s="43"/>
      <c r="FBC153" s="43"/>
      <c r="FBD153" s="43"/>
      <c r="FBE153" s="43"/>
      <c r="FBF153" s="43"/>
      <c r="FBG153" s="43"/>
      <c r="FBH153" s="43"/>
      <c r="FBI153" s="43"/>
      <c r="FBJ153" s="43"/>
      <c r="FBK153" s="43"/>
      <c r="FBL153" s="43"/>
      <c r="FBM153" s="43"/>
      <c r="FBN153" s="43"/>
      <c r="FBO153" s="43"/>
      <c r="FBP153" s="43"/>
      <c r="FBQ153" s="43"/>
      <c r="FBR153" s="43"/>
      <c r="FBS153" s="43"/>
      <c r="FBT153" s="43"/>
      <c r="FBU153" s="43"/>
      <c r="FBV153" s="43"/>
      <c r="FBW153" s="43"/>
      <c r="FBX153" s="43"/>
      <c r="FBY153" s="43"/>
      <c r="FBZ153" s="43"/>
      <c r="FCA153" s="43"/>
      <c r="FCB153" s="43"/>
      <c r="FCC153" s="43"/>
      <c r="FCD153" s="43"/>
      <c r="FCE153" s="43"/>
      <c r="FCF153" s="43"/>
      <c r="FCG153" s="43"/>
      <c r="FCH153" s="43"/>
      <c r="FCI153" s="43"/>
      <c r="FCJ153" s="43"/>
      <c r="FCK153" s="43"/>
      <c r="FCL153" s="43"/>
      <c r="FCM153" s="43"/>
      <c r="FCN153" s="43"/>
      <c r="FCO153" s="43"/>
      <c r="FCP153" s="43"/>
      <c r="FCQ153" s="43"/>
      <c r="FCR153" s="43"/>
      <c r="FCS153" s="43"/>
      <c r="FCT153" s="43"/>
      <c r="FCU153" s="43"/>
      <c r="FCV153" s="43"/>
      <c r="FCW153" s="43"/>
      <c r="FCX153" s="43"/>
      <c r="FCY153" s="43"/>
      <c r="FCZ153" s="43"/>
      <c r="FDA153" s="43"/>
      <c r="FDB153" s="43"/>
      <c r="FDC153" s="43"/>
      <c r="FDD153" s="43"/>
      <c r="FDE153" s="43"/>
      <c r="FDF153" s="43"/>
      <c r="FDG153" s="43"/>
      <c r="FDH153" s="43"/>
      <c r="FDI153" s="43"/>
      <c r="FDJ153" s="43"/>
      <c r="FDK153" s="43"/>
      <c r="FDL153" s="43"/>
      <c r="FDM153" s="43"/>
      <c r="FDN153" s="43"/>
      <c r="FDO153" s="43"/>
      <c r="FDP153" s="43"/>
      <c r="FDQ153" s="43"/>
      <c r="FDR153" s="43"/>
      <c r="FDS153" s="43"/>
      <c r="FDT153" s="43"/>
      <c r="FDU153" s="43"/>
      <c r="FDV153" s="43"/>
      <c r="FDW153" s="43"/>
      <c r="FDX153" s="43"/>
      <c r="FDY153" s="43"/>
      <c r="FDZ153" s="43"/>
      <c r="FEA153" s="43"/>
      <c r="FEB153" s="43"/>
      <c r="FEC153" s="43"/>
      <c r="FED153" s="43"/>
      <c r="FEE153" s="43"/>
      <c r="FEF153" s="43"/>
      <c r="FEG153" s="43"/>
      <c r="FEH153" s="43"/>
      <c r="FEI153" s="43"/>
      <c r="FEJ153" s="43"/>
      <c r="FEK153" s="43"/>
      <c r="FEL153" s="43"/>
      <c r="FEM153" s="43"/>
      <c r="FEN153" s="43"/>
      <c r="FEO153" s="43"/>
      <c r="FEP153" s="43"/>
      <c r="FEQ153" s="43"/>
      <c r="FER153" s="43"/>
      <c r="FES153" s="43"/>
      <c r="FET153" s="43"/>
      <c r="FEU153" s="43"/>
      <c r="FEV153" s="43"/>
      <c r="FEW153" s="43"/>
      <c r="FEX153" s="43"/>
      <c r="FEY153" s="43"/>
      <c r="FEZ153" s="43"/>
      <c r="FFA153" s="43"/>
      <c r="FFB153" s="43"/>
      <c r="FFC153" s="43"/>
      <c r="FFD153" s="43"/>
      <c r="FFE153" s="43"/>
      <c r="FFF153" s="43"/>
      <c r="FFG153" s="43"/>
      <c r="FFH153" s="43"/>
      <c r="FFI153" s="43"/>
      <c r="FFJ153" s="43"/>
      <c r="FFK153" s="43"/>
      <c r="FFL153" s="43"/>
      <c r="FFM153" s="43"/>
      <c r="FFN153" s="43"/>
      <c r="FFO153" s="43"/>
      <c r="FFP153" s="43"/>
      <c r="FFQ153" s="43"/>
      <c r="FFR153" s="43"/>
      <c r="FFS153" s="43"/>
      <c r="FFT153" s="43"/>
      <c r="FFU153" s="43"/>
      <c r="FFV153" s="43"/>
      <c r="FFW153" s="43"/>
      <c r="FFX153" s="43"/>
      <c r="FFY153" s="43"/>
      <c r="FFZ153" s="43"/>
      <c r="FGA153" s="43"/>
      <c r="FGB153" s="43"/>
      <c r="FGC153" s="43"/>
      <c r="FGD153" s="43"/>
      <c r="FGE153" s="43"/>
      <c r="FGF153" s="43"/>
      <c r="FGG153" s="43"/>
      <c r="FGH153" s="43"/>
      <c r="FGI153" s="43"/>
      <c r="FGJ153" s="43"/>
      <c r="FGK153" s="43"/>
      <c r="FGL153" s="43"/>
      <c r="FGM153" s="43"/>
      <c r="FGN153" s="43"/>
      <c r="FGO153" s="43"/>
      <c r="FGP153" s="43"/>
      <c r="FGQ153" s="43"/>
      <c r="FGR153" s="43"/>
      <c r="FGS153" s="43"/>
      <c r="FGT153" s="43"/>
      <c r="FGU153" s="43"/>
      <c r="FGV153" s="43"/>
      <c r="FGW153" s="43"/>
      <c r="FGX153" s="43"/>
      <c r="FGY153" s="43"/>
      <c r="FGZ153" s="43"/>
      <c r="FHA153" s="43"/>
      <c r="FHB153" s="43"/>
      <c r="FHC153" s="43"/>
      <c r="FHD153" s="43"/>
      <c r="FHE153" s="43"/>
      <c r="FHF153" s="43"/>
      <c r="FHG153" s="43"/>
      <c r="FHH153" s="43"/>
      <c r="FHI153" s="43"/>
      <c r="FHJ153" s="43"/>
      <c r="FHK153" s="43"/>
      <c r="FHL153" s="43"/>
      <c r="FHM153" s="43"/>
      <c r="FHN153" s="43"/>
      <c r="FHO153" s="43"/>
      <c r="FHP153" s="43"/>
      <c r="FHQ153" s="43"/>
      <c r="FHR153" s="43"/>
      <c r="FHS153" s="43"/>
      <c r="FHT153" s="43"/>
      <c r="FHU153" s="43"/>
      <c r="FHV153" s="43"/>
      <c r="FHW153" s="43"/>
      <c r="FHX153" s="43"/>
      <c r="FHY153" s="43"/>
      <c r="FHZ153" s="43"/>
      <c r="FIA153" s="43"/>
      <c r="FIB153" s="43"/>
      <c r="FIC153" s="43"/>
      <c r="FID153" s="43"/>
      <c r="FIE153" s="43"/>
      <c r="FIF153" s="43"/>
      <c r="FIG153" s="43"/>
      <c r="FIH153" s="43"/>
      <c r="FII153" s="43"/>
      <c r="FIJ153" s="43"/>
      <c r="FIK153" s="43"/>
      <c r="FIL153" s="43"/>
      <c r="FIM153" s="43"/>
      <c r="FIN153" s="43"/>
      <c r="FIO153" s="43"/>
      <c r="FIP153" s="43"/>
      <c r="FIQ153" s="43"/>
      <c r="FIR153" s="43"/>
      <c r="FIS153" s="43"/>
      <c r="FIT153" s="43"/>
      <c r="FIU153" s="43"/>
      <c r="FIV153" s="43"/>
      <c r="FIW153" s="43"/>
      <c r="FIX153" s="43"/>
      <c r="FIY153" s="43"/>
      <c r="FIZ153" s="43"/>
      <c r="FJA153" s="43"/>
      <c r="FJB153" s="43"/>
      <c r="FJC153" s="43"/>
      <c r="FJD153" s="43"/>
      <c r="FJE153" s="43"/>
      <c r="FJF153" s="43"/>
      <c r="FJG153" s="43"/>
      <c r="FJH153" s="43"/>
      <c r="FJI153" s="43"/>
      <c r="FJJ153" s="43"/>
      <c r="FJK153" s="43"/>
      <c r="FJL153" s="43"/>
      <c r="FJM153" s="43"/>
      <c r="FJN153" s="43"/>
      <c r="FJO153" s="43"/>
      <c r="FJP153" s="43"/>
      <c r="FJQ153" s="43"/>
      <c r="FJR153" s="43"/>
      <c r="FJS153" s="43"/>
      <c r="FJT153" s="43"/>
      <c r="FJU153" s="43"/>
      <c r="FJV153" s="43"/>
      <c r="FJW153" s="43"/>
      <c r="FJX153" s="43"/>
      <c r="FJY153" s="43"/>
      <c r="FJZ153" s="43"/>
      <c r="FKA153" s="43"/>
      <c r="FKB153" s="43"/>
      <c r="FKC153" s="43"/>
      <c r="FKD153" s="43"/>
      <c r="FKE153" s="43"/>
      <c r="FKF153" s="43"/>
      <c r="FKG153" s="43"/>
      <c r="FKH153" s="43"/>
      <c r="FKI153" s="43"/>
      <c r="FKJ153" s="43"/>
      <c r="FKK153" s="43"/>
      <c r="FKL153" s="43"/>
      <c r="FKM153" s="43"/>
      <c r="FKN153" s="43"/>
      <c r="FKO153" s="43"/>
      <c r="FKP153" s="43"/>
      <c r="FKQ153" s="43"/>
      <c r="FKR153" s="43"/>
      <c r="FKS153" s="43"/>
      <c r="FKT153" s="43"/>
      <c r="FKU153" s="43"/>
      <c r="FKV153" s="43"/>
      <c r="FKW153" s="43"/>
      <c r="FKX153" s="43"/>
      <c r="FKY153" s="43"/>
      <c r="FKZ153" s="43"/>
      <c r="FLA153" s="43"/>
      <c r="FLB153" s="43"/>
      <c r="FLC153" s="43"/>
      <c r="FLD153" s="43"/>
      <c r="FLE153" s="43"/>
      <c r="FLF153" s="43"/>
      <c r="FLG153" s="43"/>
      <c r="FLH153" s="43"/>
      <c r="FLI153" s="43"/>
      <c r="FLJ153" s="43"/>
      <c r="FLK153" s="43"/>
      <c r="FLL153" s="43"/>
      <c r="FLM153" s="43"/>
      <c r="FLN153" s="43"/>
      <c r="FLO153" s="43"/>
      <c r="FLP153" s="43"/>
      <c r="FLQ153" s="43"/>
      <c r="FLR153" s="43"/>
      <c r="FLS153" s="43"/>
      <c r="FLT153" s="43"/>
      <c r="FLU153" s="43"/>
      <c r="FLV153" s="43"/>
      <c r="FLW153" s="43"/>
      <c r="FLX153" s="43"/>
      <c r="FLY153" s="43"/>
      <c r="FLZ153" s="43"/>
      <c r="FMA153" s="43"/>
      <c r="FMB153" s="43"/>
      <c r="FMC153" s="43"/>
      <c r="FMD153" s="43"/>
      <c r="FME153" s="43"/>
      <c r="FMF153" s="43"/>
      <c r="FMG153" s="43"/>
      <c r="FMH153" s="43"/>
      <c r="FMI153" s="43"/>
      <c r="FMJ153" s="43"/>
      <c r="FMK153" s="43"/>
      <c r="FML153" s="43"/>
      <c r="FMM153" s="43"/>
      <c r="FMN153" s="43"/>
      <c r="FMO153" s="43"/>
      <c r="FMP153" s="43"/>
      <c r="FMQ153" s="43"/>
      <c r="FMR153" s="43"/>
      <c r="FMS153" s="43"/>
      <c r="FMT153" s="43"/>
      <c r="FMU153" s="43"/>
      <c r="FMV153" s="43"/>
      <c r="FMW153" s="43"/>
      <c r="FMX153" s="43"/>
      <c r="FMY153" s="43"/>
      <c r="FMZ153" s="43"/>
      <c r="FNA153" s="43"/>
      <c r="FNB153" s="43"/>
      <c r="FNC153" s="43"/>
      <c r="FND153" s="43"/>
      <c r="FNE153" s="43"/>
      <c r="FNF153" s="43"/>
      <c r="FNG153" s="43"/>
      <c r="FNH153" s="43"/>
      <c r="FNI153" s="43"/>
      <c r="FNJ153" s="43"/>
      <c r="FNK153" s="43"/>
      <c r="FNL153" s="43"/>
      <c r="FNM153" s="43"/>
      <c r="FNN153" s="43"/>
      <c r="FNO153" s="43"/>
      <c r="FNP153" s="43"/>
      <c r="FNQ153" s="43"/>
      <c r="FNR153" s="43"/>
      <c r="FNS153" s="43"/>
      <c r="FNT153" s="43"/>
      <c r="FNU153" s="43"/>
      <c r="FNV153" s="43"/>
      <c r="FNW153" s="43"/>
      <c r="FNX153" s="43"/>
      <c r="FNY153" s="43"/>
      <c r="FNZ153" s="43"/>
      <c r="FOA153" s="43"/>
      <c r="FOB153" s="43"/>
      <c r="FOC153" s="43"/>
      <c r="FOD153" s="43"/>
      <c r="FOE153" s="43"/>
      <c r="FOF153" s="43"/>
      <c r="FOG153" s="43"/>
      <c r="FOH153" s="43"/>
      <c r="FOI153" s="43"/>
      <c r="FOJ153" s="43"/>
      <c r="FOK153" s="43"/>
      <c r="FOL153" s="43"/>
      <c r="FOM153" s="43"/>
      <c r="FON153" s="43"/>
      <c r="FOO153" s="43"/>
      <c r="FOP153" s="43"/>
      <c r="FOQ153" s="43"/>
      <c r="FOR153" s="43"/>
      <c r="FOS153" s="43"/>
      <c r="FOT153" s="43"/>
      <c r="FOU153" s="43"/>
      <c r="FOV153" s="43"/>
      <c r="FOW153" s="43"/>
      <c r="FOX153" s="43"/>
      <c r="FOY153" s="43"/>
      <c r="FOZ153" s="43"/>
      <c r="FPA153" s="43"/>
      <c r="FPB153" s="43"/>
      <c r="FPC153" s="43"/>
      <c r="FPD153" s="43"/>
      <c r="FPE153" s="43"/>
      <c r="FPF153" s="43"/>
      <c r="FPG153" s="43"/>
      <c r="FPH153" s="43"/>
      <c r="FPI153" s="43"/>
      <c r="FPJ153" s="43"/>
      <c r="FPK153" s="43"/>
      <c r="FPL153" s="43"/>
      <c r="FPM153" s="43"/>
      <c r="FPN153" s="43"/>
      <c r="FPO153" s="43"/>
      <c r="FPP153" s="43"/>
      <c r="FPQ153" s="43"/>
      <c r="FPR153" s="43"/>
      <c r="FPS153" s="43"/>
      <c r="FPT153" s="43"/>
      <c r="FPU153" s="43"/>
      <c r="FPV153" s="43"/>
      <c r="FPW153" s="43"/>
      <c r="FPX153" s="43"/>
      <c r="FPY153" s="43"/>
      <c r="FPZ153" s="43"/>
      <c r="FQA153" s="43"/>
      <c r="FQB153" s="43"/>
      <c r="FQC153" s="43"/>
      <c r="FQD153" s="43"/>
      <c r="FQE153" s="43"/>
      <c r="FQF153" s="43"/>
      <c r="FQG153" s="43"/>
      <c r="FQH153" s="43"/>
      <c r="FQI153" s="43"/>
      <c r="FQJ153" s="43"/>
      <c r="FQK153" s="43"/>
      <c r="FQL153" s="43"/>
      <c r="FQM153" s="43"/>
      <c r="FQN153" s="43"/>
      <c r="FQO153" s="43"/>
      <c r="FQP153" s="43"/>
      <c r="FQQ153" s="43"/>
      <c r="FQR153" s="43"/>
      <c r="FQS153" s="43"/>
      <c r="FQT153" s="43"/>
      <c r="FQU153" s="43"/>
      <c r="FQV153" s="43"/>
      <c r="FQW153" s="43"/>
      <c r="FQX153" s="43"/>
      <c r="FQY153" s="43"/>
      <c r="FQZ153" s="43"/>
      <c r="FRA153" s="43"/>
      <c r="FRB153" s="43"/>
      <c r="FRC153" s="43"/>
      <c r="FRD153" s="43"/>
      <c r="FRE153" s="43"/>
      <c r="FRF153" s="43"/>
      <c r="FRG153" s="43"/>
      <c r="FRH153" s="43"/>
      <c r="FRI153" s="43"/>
      <c r="FRJ153" s="43"/>
      <c r="FRK153" s="43"/>
      <c r="FRL153" s="43"/>
      <c r="FRM153" s="43"/>
      <c r="FRN153" s="43"/>
      <c r="FRO153" s="43"/>
      <c r="FRP153" s="43"/>
      <c r="FRQ153" s="43"/>
      <c r="FRR153" s="43"/>
      <c r="FRS153" s="43"/>
      <c r="FRT153" s="43"/>
      <c r="FRU153" s="43"/>
      <c r="FRV153" s="43"/>
      <c r="FRW153" s="43"/>
      <c r="FRX153" s="43"/>
      <c r="FRY153" s="43"/>
      <c r="FRZ153" s="43"/>
      <c r="FSA153" s="43"/>
      <c r="FSB153" s="43"/>
      <c r="FSC153" s="43"/>
      <c r="FSD153" s="43"/>
      <c r="FSE153" s="43"/>
      <c r="FSF153" s="43"/>
      <c r="FSG153" s="43"/>
      <c r="FSH153" s="43"/>
      <c r="FSI153" s="43"/>
      <c r="FSJ153" s="43"/>
      <c r="FSK153" s="43"/>
      <c r="FSL153" s="43"/>
      <c r="FSM153" s="43"/>
      <c r="FSN153" s="43"/>
      <c r="FSO153" s="43"/>
      <c r="FSP153" s="43"/>
      <c r="FSQ153" s="43"/>
      <c r="FSR153" s="43"/>
      <c r="FSS153" s="43"/>
      <c r="FST153" s="43"/>
      <c r="FSU153" s="43"/>
      <c r="FSV153" s="43"/>
      <c r="FSW153" s="43"/>
      <c r="FSX153" s="43"/>
      <c r="FSY153" s="43"/>
      <c r="FSZ153" s="43"/>
      <c r="FTA153" s="43"/>
      <c r="FTB153" s="43"/>
      <c r="FTC153" s="43"/>
      <c r="FTD153" s="43"/>
      <c r="FTE153" s="43"/>
      <c r="FTF153" s="43"/>
      <c r="FTG153" s="43"/>
      <c r="FTH153" s="43"/>
      <c r="FTI153" s="43"/>
      <c r="FTJ153" s="43"/>
      <c r="FTK153" s="43"/>
      <c r="FTL153" s="43"/>
      <c r="FTM153" s="43"/>
      <c r="FTN153" s="43"/>
      <c r="FTO153" s="43"/>
      <c r="FTP153" s="43"/>
      <c r="FTQ153" s="43"/>
      <c r="FTR153" s="43"/>
      <c r="FTS153" s="43"/>
      <c r="FTT153" s="43"/>
      <c r="FTU153" s="43"/>
      <c r="FTV153" s="43"/>
      <c r="FTW153" s="43"/>
      <c r="FTX153" s="43"/>
      <c r="FTY153" s="43"/>
      <c r="FTZ153" s="43"/>
      <c r="FUA153" s="43"/>
      <c r="FUB153" s="43"/>
      <c r="FUC153" s="43"/>
      <c r="FUD153" s="43"/>
      <c r="FUE153" s="43"/>
      <c r="FUF153" s="43"/>
      <c r="FUG153" s="43"/>
      <c r="FUH153" s="43"/>
      <c r="FUI153" s="43"/>
      <c r="FUJ153" s="43"/>
      <c r="FUK153" s="43"/>
      <c r="FUL153" s="43"/>
      <c r="FUM153" s="43"/>
      <c r="FUN153" s="43"/>
      <c r="FUO153" s="43"/>
      <c r="FUP153" s="43"/>
      <c r="FUQ153" s="43"/>
      <c r="FUR153" s="43"/>
      <c r="FUS153" s="43"/>
      <c r="FUT153" s="43"/>
      <c r="FUU153" s="43"/>
      <c r="FUV153" s="43"/>
      <c r="FUW153" s="43"/>
      <c r="FUX153" s="43"/>
      <c r="FUY153" s="43"/>
      <c r="FUZ153" s="43"/>
      <c r="FVA153" s="43"/>
      <c r="FVB153" s="43"/>
      <c r="FVC153" s="43"/>
      <c r="FVD153" s="43"/>
      <c r="FVE153" s="43"/>
      <c r="FVF153" s="43"/>
      <c r="FVG153" s="43"/>
      <c r="FVH153" s="43"/>
      <c r="FVI153" s="43"/>
      <c r="FVJ153" s="43"/>
      <c r="FVK153" s="43"/>
      <c r="FVL153" s="43"/>
      <c r="FVM153" s="43"/>
      <c r="FVN153" s="43"/>
      <c r="FVO153" s="43"/>
      <c r="FVP153" s="43"/>
      <c r="FVQ153" s="43"/>
      <c r="FVR153" s="43"/>
      <c r="FVS153" s="43"/>
      <c r="FVT153" s="43"/>
      <c r="FVU153" s="43"/>
      <c r="FVV153" s="43"/>
      <c r="FVW153" s="43"/>
      <c r="FVX153" s="43"/>
      <c r="FVY153" s="43"/>
      <c r="FVZ153" s="43"/>
      <c r="FWA153" s="43"/>
      <c r="FWB153" s="43"/>
      <c r="FWC153" s="43"/>
      <c r="FWD153" s="43"/>
      <c r="FWE153" s="43"/>
      <c r="FWF153" s="43"/>
      <c r="FWG153" s="43"/>
      <c r="FWH153" s="43"/>
      <c r="FWI153" s="43"/>
      <c r="FWJ153" s="43"/>
      <c r="FWK153" s="43"/>
      <c r="FWL153" s="43"/>
      <c r="FWM153" s="43"/>
      <c r="FWN153" s="43"/>
      <c r="FWO153" s="43"/>
      <c r="FWP153" s="43"/>
      <c r="FWQ153" s="43"/>
      <c r="FWR153" s="43"/>
      <c r="FWS153" s="43"/>
      <c r="FWT153" s="43"/>
      <c r="FWU153" s="43"/>
      <c r="FWV153" s="43"/>
      <c r="FWW153" s="43"/>
      <c r="FWX153" s="43"/>
      <c r="FWY153" s="43"/>
      <c r="FWZ153" s="43"/>
      <c r="FXA153" s="43"/>
      <c r="FXB153" s="43"/>
      <c r="FXC153" s="43"/>
      <c r="FXD153" s="43"/>
      <c r="FXE153" s="43"/>
      <c r="FXF153" s="43"/>
      <c r="FXG153" s="43"/>
      <c r="FXH153" s="43"/>
      <c r="FXI153" s="43"/>
      <c r="FXJ153" s="43"/>
      <c r="FXK153" s="43"/>
      <c r="FXL153" s="43"/>
      <c r="FXM153" s="43"/>
      <c r="FXN153" s="43"/>
      <c r="FXO153" s="43"/>
      <c r="FXP153" s="43"/>
      <c r="FXQ153" s="43"/>
      <c r="FXR153" s="43"/>
      <c r="FXS153" s="43"/>
      <c r="FXT153" s="43"/>
      <c r="FXU153" s="43"/>
      <c r="FXV153" s="43"/>
      <c r="FXW153" s="43"/>
      <c r="FXX153" s="43"/>
      <c r="FXY153" s="43"/>
      <c r="FXZ153" s="43"/>
      <c r="FYA153" s="43"/>
      <c r="FYB153" s="43"/>
      <c r="FYC153" s="43"/>
      <c r="FYD153" s="43"/>
      <c r="FYE153" s="43"/>
      <c r="FYF153" s="43"/>
      <c r="FYG153" s="43"/>
      <c r="FYH153" s="43"/>
      <c r="FYI153" s="43"/>
      <c r="FYJ153" s="43"/>
      <c r="FYK153" s="43"/>
      <c r="FYL153" s="43"/>
      <c r="FYM153" s="43"/>
      <c r="FYN153" s="43"/>
      <c r="FYO153" s="43"/>
      <c r="FYP153" s="43"/>
      <c r="FYQ153" s="43"/>
      <c r="FYR153" s="43"/>
      <c r="FYS153" s="43"/>
      <c r="FYT153" s="43"/>
      <c r="FYU153" s="43"/>
      <c r="FYV153" s="43"/>
      <c r="FYW153" s="43"/>
      <c r="FYX153" s="43"/>
      <c r="FYY153" s="43"/>
      <c r="FYZ153" s="43"/>
      <c r="FZA153" s="43"/>
      <c r="FZB153" s="43"/>
      <c r="FZC153" s="43"/>
      <c r="FZD153" s="43"/>
      <c r="FZE153" s="43"/>
      <c r="FZF153" s="43"/>
      <c r="FZG153" s="43"/>
      <c r="FZH153" s="43"/>
      <c r="FZI153" s="43"/>
      <c r="FZJ153" s="43"/>
      <c r="FZK153" s="43"/>
      <c r="FZL153" s="43"/>
      <c r="FZM153" s="43"/>
      <c r="FZN153" s="43"/>
      <c r="FZO153" s="43"/>
      <c r="FZP153" s="43"/>
      <c r="FZQ153" s="43"/>
      <c r="FZR153" s="43"/>
      <c r="FZS153" s="43"/>
      <c r="FZT153" s="43"/>
      <c r="FZU153" s="43"/>
      <c r="FZV153" s="43"/>
      <c r="FZW153" s="43"/>
      <c r="FZX153" s="43"/>
      <c r="FZY153" s="43"/>
      <c r="FZZ153" s="43"/>
      <c r="GAA153" s="43"/>
      <c r="GAB153" s="43"/>
      <c r="GAC153" s="43"/>
      <c r="GAD153" s="43"/>
      <c r="GAE153" s="43"/>
      <c r="GAF153" s="43"/>
      <c r="GAG153" s="43"/>
      <c r="GAH153" s="43"/>
      <c r="GAI153" s="43"/>
      <c r="GAJ153" s="43"/>
      <c r="GAK153" s="43"/>
      <c r="GAL153" s="43"/>
      <c r="GAM153" s="43"/>
      <c r="GAN153" s="43"/>
      <c r="GAO153" s="43"/>
      <c r="GAP153" s="43"/>
      <c r="GAQ153" s="43"/>
      <c r="GAR153" s="43"/>
      <c r="GAS153" s="43"/>
      <c r="GAT153" s="43"/>
      <c r="GAU153" s="43"/>
      <c r="GAV153" s="43"/>
      <c r="GAW153" s="43"/>
      <c r="GAX153" s="43"/>
      <c r="GAY153" s="43"/>
      <c r="GAZ153" s="43"/>
      <c r="GBA153" s="43"/>
      <c r="GBB153" s="43"/>
      <c r="GBC153" s="43"/>
      <c r="GBD153" s="43"/>
      <c r="GBE153" s="43"/>
      <c r="GBF153" s="43"/>
      <c r="GBG153" s="43"/>
      <c r="GBH153" s="43"/>
      <c r="GBI153" s="43"/>
      <c r="GBJ153" s="43"/>
      <c r="GBK153" s="43"/>
      <c r="GBL153" s="43"/>
      <c r="GBM153" s="43"/>
      <c r="GBN153" s="43"/>
      <c r="GBO153" s="43"/>
      <c r="GBP153" s="43"/>
      <c r="GBQ153" s="43"/>
      <c r="GBR153" s="43"/>
      <c r="GBS153" s="43"/>
      <c r="GBT153" s="43"/>
      <c r="GBU153" s="43"/>
      <c r="GBV153" s="43"/>
      <c r="GBW153" s="43"/>
      <c r="GBX153" s="43"/>
      <c r="GBY153" s="43"/>
      <c r="GBZ153" s="43"/>
      <c r="GCA153" s="43"/>
      <c r="GCB153" s="43"/>
      <c r="GCC153" s="43"/>
      <c r="GCD153" s="43"/>
      <c r="GCE153" s="43"/>
      <c r="GCF153" s="43"/>
      <c r="GCG153" s="43"/>
      <c r="GCH153" s="43"/>
      <c r="GCI153" s="43"/>
      <c r="GCJ153" s="43"/>
      <c r="GCK153" s="43"/>
      <c r="GCL153" s="43"/>
      <c r="GCM153" s="43"/>
      <c r="GCN153" s="43"/>
      <c r="GCO153" s="43"/>
      <c r="GCP153" s="43"/>
      <c r="GCQ153" s="43"/>
      <c r="GCR153" s="43"/>
      <c r="GCS153" s="43"/>
      <c r="GCT153" s="43"/>
      <c r="GCU153" s="43"/>
      <c r="GCV153" s="43"/>
      <c r="GCW153" s="43"/>
      <c r="GCX153" s="43"/>
      <c r="GCY153" s="43"/>
      <c r="GCZ153" s="43"/>
      <c r="GDA153" s="43"/>
      <c r="GDB153" s="43"/>
      <c r="GDC153" s="43"/>
      <c r="GDD153" s="43"/>
      <c r="GDE153" s="43"/>
      <c r="GDF153" s="43"/>
      <c r="GDG153" s="43"/>
      <c r="GDH153" s="43"/>
      <c r="GDI153" s="43"/>
      <c r="GDJ153" s="43"/>
      <c r="GDK153" s="43"/>
      <c r="GDL153" s="43"/>
      <c r="GDM153" s="43"/>
      <c r="GDN153" s="43"/>
      <c r="GDO153" s="43"/>
      <c r="GDP153" s="43"/>
      <c r="GDQ153" s="43"/>
      <c r="GDR153" s="43"/>
      <c r="GDS153" s="43"/>
      <c r="GDT153" s="43"/>
      <c r="GDU153" s="43"/>
      <c r="GDV153" s="43"/>
      <c r="GDW153" s="43"/>
      <c r="GDX153" s="43"/>
      <c r="GDY153" s="43"/>
      <c r="GDZ153" s="43"/>
      <c r="GEA153" s="43"/>
      <c r="GEB153" s="43"/>
      <c r="GEC153" s="43"/>
      <c r="GED153" s="43"/>
      <c r="GEE153" s="43"/>
      <c r="GEF153" s="43"/>
      <c r="GEG153" s="43"/>
      <c r="GEH153" s="43"/>
      <c r="GEI153" s="43"/>
      <c r="GEJ153" s="43"/>
      <c r="GEK153" s="43"/>
      <c r="GEL153" s="43"/>
      <c r="GEM153" s="43"/>
      <c r="GEN153" s="43"/>
      <c r="GEO153" s="43"/>
      <c r="GEP153" s="43"/>
      <c r="GEQ153" s="43"/>
      <c r="GER153" s="43"/>
      <c r="GES153" s="43"/>
      <c r="GET153" s="43"/>
      <c r="GEU153" s="43"/>
      <c r="GEV153" s="43"/>
      <c r="GEW153" s="43"/>
      <c r="GEX153" s="43"/>
      <c r="GEY153" s="43"/>
      <c r="GEZ153" s="43"/>
      <c r="GFA153" s="43"/>
      <c r="GFB153" s="43"/>
      <c r="GFC153" s="43"/>
      <c r="GFD153" s="43"/>
      <c r="GFE153" s="43"/>
      <c r="GFF153" s="43"/>
      <c r="GFG153" s="43"/>
      <c r="GFH153" s="43"/>
      <c r="GFI153" s="43"/>
      <c r="GFJ153" s="43"/>
      <c r="GFK153" s="43"/>
      <c r="GFL153" s="43"/>
      <c r="GFM153" s="43"/>
      <c r="GFN153" s="43"/>
      <c r="GFO153" s="43"/>
      <c r="GFP153" s="43"/>
      <c r="GFQ153" s="43"/>
      <c r="GFR153" s="43"/>
      <c r="GFS153" s="43"/>
      <c r="GFT153" s="43"/>
      <c r="GFU153" s="43"/>
      <c r="GFV153" s="43"/>
      <c r="GFW153" s="43"/>
      <c r="GFX153" s="43"/>
      <c r="GFY153" s="43"/>
      <c r="GFZ153" s="43"/>
      <c r="GGA153" s="43"/>
      <c r="GGB153" s="43"/>
      <c r="GGC153" s="43"/>
      <c r="GGD153" s="43"/>
      <c r="GGE153" s="43"/>
      <c r="GGF153" s="43"/>
      <c r="GGG153" s="43"/>
      <c r="GGH153" s="43"/>
      <c r="GGI153" s="43"/>
      <c r="GGJ153" s="43"/>
      <c r="GGK153" s="43"/>
      <c r="GGL153" s="43"/>
      <c r="GGM153" s="43"/>
      <c r="GGN153" s="43"/>
      <c r="GGO153" s="43"/>
      <c r="GGP153" s="43"/>
      <c r="GGQ153" s="43"/>
      <c r="GGR153" s="43"/>
      <c r="GGS153" s="43"/>
      <c r="GGT153" s="43"/>
      <c r="GGU153" s="43"/>
      <c r="GGV153" s="43"/>
      <c r="GGW153" s="43"/>
      <c r="GGX153" s="43"/>
      <c r="GGY153" s="43"/>
      <c r="GGZ153" s="43"/>
      <c r="GHA153" s="43"/>
      <c r="GHB153" s="43"/>
      <c r="GHC153" s="43"/>
      <c r="GHD153" s="43"/>
      <c r="GHE153" s="43"/>
      <c r="GHF153" s="43"/>
      <c r="GHG153" s="43"/>
      <c r="GHH153" s="43"/>
      <c r="GHI153" s="43"/>
      <c r="GHJ153" s="43"/>
      <c r="GHK153" s="43"/>
      <c r="GHL153" s="43"/>
      <c r="GHM153" s="43"/>
      <c r="GHN153" s="43"/>
      <c r="GHO153" s="43"/>
      <c r="GHP153" s="43"/>
      <c r="GHQ153" s="43"/>
      <c r="GHR153" s="43"/>
      <c r="GHS153" s="43"/>
      <c r="GHT153" s="43"/>
      <c r="GHU153" s="43"/>
      <c r="GHV153" s="43"/>
      <c r="GHW153" s="43"/>
      <c r="GHX153" s="43"/>
      <c r="GHY153" s="43"/>
      <c r="GHZ153" s="43"/>
      <c r="GIA153" s="43"/>
      <c r="GIB153" s="43"/>
      <c r="GIC153" s="43"/>
      <c r="GID153" s="43"/>
      <c r="GIE153" s="43"/>
      <c r="GIF153" s="43"/>
      <c r="GIG153" s="43"/>
      <c r="GIH153" s="43"/>
      <c r="GII153" s="43"/>
      <c r="GIJ153" s="43"/>
      <c r="GIK153" s="43"/>
      <c r="GIL153" s="43"/>
      <c r="GIM153" s="43"/>
      <c r="GIN153" s="43"/>
      <c r="GIO153" s="43"/>
      <c r="GIP153" s="43"/>
      <c r="GIQ153" s="43"/>
      <c r="GIR153" s="43"/>
      <c r="GIS153" s="43"/>
      <c r="GIT153" s="43"/>
      <c r="GIU153" s="43"/>
      <c r="GIV153" s="43"/>
      <c r="GIW153" s="43"/>
      <c r="GIX153" s="43"/>
      <c r="GIY153" s="43"/>
      <c r="GIZ153" s="43"/>
      <c r="GJA153" s="43"/>
      <c r="GJB153" s="43"/>
      <c r="GJC153" s="43"/>
      <c r="GJD153" s="43"/>
      <c r="GJE153" s="43"/>
      <c r="GJF153" s="43"/>
      <c r="GJG153" s="43"/>
      <c r="GJH153" s="43"/>
      <c r="GJI153" s="43"/>
      <c r="GJJ153" s="43"/>
      <c r="GJK153" s="43"/>
      <c r="GJL153" s="43"/>
      <c r="GJM153" s="43"/>
      <c r="GJN153" s="43"/>
      <c r="GJO153" s="43"/>
      <c r="GJP153" s="43"/>
      <c r="GJQ153" s="43"/>
      <c r="GJR153" s="43"/>
      <c r="GJS153" s="43"/>
      <c r="GJT153" s="43"/>
      <c r="GJU153" s="43"/>
      <c r="GJV153" s="43"/>
      <c r="GJW153" s="43"/>
      <c r="GJX153" s="43"/>
      <c r="GJY153" s="43"/>
      <c r="GJZ153" s="43"/>
      <c r="GKA153" s="43"/>
      <c r="GKB153" s="43"/>
      <c r="GKC153" s="43"/>
      <c r="GKD153" s="43"/>
      <c r="GKE153" s="43"/>
      <c r="GKF153" s="43"/>
      <c r="GKG153" s="43"/>
      <c r="GKH153" s="43"/>
      <c r="GKI153" s="43"/>
      <c r="GKJ153" s="43"/>
      <c r="GKK153" s="43"/>
      <c r="GKL153" s="43"/>
      <c r="GKM153" s="43"/>
      <c r="GKN153" s="43"/>
      <c r="GKO153" s="43"/>
      <c r="GKP153" s="43"/>
      <c r="GKQ153" s="43"/>
      <c r="GKR153" s="43"/>
      <c r="GKS153" s="43"/>
      <c r="GKT153" s="43"/>
      <c r="GKU153" s="43"/>
      <c r="GKV153" s="43"/>
      <c r="GKW153" s="43"/>
      <c r="GKX153" s="43"/>
      <c r="GKY153" s="43"/>
      <c r="GKZ153" s="43"/>
      <c r="GLA153" s="43"/>
      <c r="GLB153" s="43"/>
      <c r="GLC153" s="43"/>
      <c r="GLD153" s="43"/>
      <c r="GLE153" s="43"/>
      <c r="GLF153" s="43"/>
      <c r="GLG153" s="43"/>
      <c r="GLH153" s="43"/>
      <c r="GLI153" s="43"/>
      <c r="GLJ153" s="43"/>
      <c r="GLK153" s="43"/>
      <c r="GLL153" s="43"/>
      <c r="GLM153" s="43"/>
      <c r="GLN153" s="43"/>
      <c r="GLO153" s="43"/>
      <c r="GLP153" s="43"/>
      <c r="GLQ153" s="43"/>
      <c r="GLR153" s="43"/>
      <c r="GLS153" s="43"/>
      <c r="GLT153" s="43"/>
      <c r="GLU153" s="43"/>
      <c r="GLV153" s="43"/>
      <c r="GLW153" s="43"/>
      <c r="GLX153" s="43"/>
      <c r="GLY153" s="43"/>
      <c r="GLZ153" s="43"/>
      <c r="GMA153" s="43"/>
      <c r="GMB153" s="43"/>
      <c r="GMC153" s="43"/>
      <c r="GMD153" s="43"/>
      <c r="GME153" s="43"/>
      <c r="GMF153" s="43"/>
      <c r="GMG153" s="43"/>
      <c r="GMH153" s="43"/>
      <c r="GMI153" s="43"/>
      <c r="GMJ153" s="43"/>
      <c r="GMK153" s="43"/>
      <c r="GML153" s="43"/>
      <c r="GMM153" s="43"/>
      <c r="GMN153" s="43"/>
      <c r="GMO153" s="43"/>
      <c r="GMP153" s="43"/>
      <c r="GMQ153" s="43"/>
      <c r="GMR153" s="43"/>
      <c r="GMS153" s="43"/>
      <c r="GMT153" s="43"/>
      <c r="GMU153" s="43"/>
      <c r="GMV153" s="43"/>
      <c r="GMW153" s="43"/>
      <c r="GMX153" s="43"/>
    </row>
    <row r="154" spans="1:5094" s="45" customFormat="1" ht="13" x14ac:dyDescent="0.3">
      <c r="A154" s="94"/>
      <c r="B154" s="139"/>
      <c r="C154" s="427" t="s">
        <v>93</v>
      </c>
      <c r="D154" s="428"/>
      <c r="E154" s="428"/>
      <c r="F154" s="428"/>
      <c r="G154" s="428"/>
      <c r="H154" s="95" t="s">
        <v>2</v>
      </c>
      <c r="I154" s="96">
        <f t="shared" ref="I154:N154" si="18">SUM(I152:I153)</f>
        <v>2359320.37</v>
      </c>
      <c r="J154" s="96">
        <f t="shared" si="18"/>
        <v>490.36</v>
      </c>
      <c r="K154" s="96">
        <f t="shared" si="18"/>
        <v>-1375</v>
      </c>
      <c r="L154" s="96">
        <f t="shared" si="18"/>
        <v>2358435.73</v>
      </c>
      <c r="M154" s="96">
        <f t="shared" si="18"/>
        <v>2359320.37</v>
      </c>
      <c r="N154" s="96">
        <f t="shared" si="18"/>
        <v>2358435.73</v>
      </c>
      <c r="O154" s="126"/>
      <c r="P154" s="57"/>
    </row>
    <row r="155" spans="1:5094" s="30" customFormat="1" ht="13" x14ac:dyDescent="0.3">
      <c r="A155" s="150"/>
      <c r="B155" s="151"/>
      <c r="C155" s="141"/>
      <c r="D155" s="152"/>
      <c r="E155" s="152"/>
      <c r="F155" s="153"/>
      <c r="G155" s="154"/>
      <c r="H155" s="155"/>
      <c r="I155" s="131"/>
      <c r="J155" s="131"/>
      <c r="K155" s="131"/>
      <c r="L155" s="132"/>
      <c r="M155" s="132"/>
      <c r="N155" s="132"/>
      <c r="O155" s="134"/>
      <c r="P155" s="56"/>
    </row>
    <row r="156" spans="1:5094" s="30" customFormat="1" ht="13" x14ac:dyDescent="0.3">
      <c r="A156" s="150"/>
      <c r="B156" s="151"/>
      <c r="C156" s="141"/>
      <c r="D156" s="152"/>
      <c r="E156" s="152"/>
      <c r="F156" s="153"/>
      <c r="G156" s="154"/>
      <c r="H156" s="155"/>
      <c r="I156" s="131"/>
      <c r="J156" s="131"/>
      <c r="K156" s="131"/>
      <c r="L156" s="132"/>
      <c r="M156" s="132"/>
      <c r="N156" s="132"/>
      <c r="O156" s="134"/>
      <c r="P156" s="56"/>
    </row>
    <row r="157" spans="1:5094" s="34" customFormat="1" ht="13" x14ac:dyDescent="0.3">
      <c r="A157" s="120" t="s">
        <v>68</v>
      </c>
      <c r="B157" s="141"/>
      <c r="C157" s="141"/>
      <c r="D157" s="156"/>
      <c r="E157" s="156"/>
      <c r="F157" s="157"/>
      <c r="G157" s="158"/>
      <c r="H157" s="159"/>
      <c r="I157" s="131"/>
      <c r="J157" s="142"/>
      <c r="K157" s="131"/>
      <c r="L157" s="132"/>
      <c r="M157" s="132"/>
      <c r="N157" s="132"/>
      <c r="O157" s="134"/>
      <c r="P157" s="56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  <c r="DB157" s="30"/>
      <c r="DC157" s="30"/>
      <c r="DD157" s="30"/>
      <c r="DE157" s="30"/>
      <c r="DF157" s="30"/>
      <c r="DG157" s="30"/>
      <c r="DH157" s="30"/>
      <c r="DI157" s="30"/>
      <c r="DJ157" s="30"/>
      <c r="DK157" s="30"/>
      <c r="DL157" s="30"/>
      <c r="DM157" s="30"/>
      <c r="DN157" s="30"/>
      <c r="DO157" s="30"/>
      <c r="DP157" s="30"/>
      <c r="DQ157" s="30"/>
      <c r="DR157" s="30"/>
      <c r="DS157" s="30"/>
      <c r="DT157" s="30"/>
      <c r="DU157" s="30"/>
      <c r="DV157" s="30"/>
      <c r="DW157" s="30"/>
      <c r="DX157" s="30"/>
      <c r="DY157" s="30"/>
      <c r="DZ157" s="30"/>
      <c r="EA157" s="30"/>
      <c r="EB157" s="30"/>
      <c r="EC157" s="30"/>
      <c r="ED157" s="30"/>
      <c r="EE157" s="30"/>
      <c r="EF157" s="30"/>
      <c r="EG157" s="30"/>
      <c r="EH157" s="30"/>
      <c r="EI157" s="30"/>
      <c r="EJ157" s="30"/>
      <c r="EK157" s="30"/>
      <c r="EL157" s="30"/>
      <c r="EM157" s="30"/>
      <c r="EN157" s="30"/>
      <c r="EO157" s="30"/>
      <c r="EP157" s="30"/>
      <c r="EQ157" s="30"/>
      <c r="ER157" s="30"/>
      <c r="ES157" s="30"/>
      <c r="ET157" s="30"/>
      <c r="EU157" s="30"/>
      <c r="EV157" s="30"/>
      <c r="EW157" s="30"/>
      <c r="EX157" s="30"/>
      <c r="EY157" s="30"/>
      <c r="EZ157" s="30"/>
      <c r="FA157" s="30"/>
      <c r="FB157" s="30"/>
      <c r="FC157" s="30"/>
      <c r="FD157" s="30"/>
      <c r="FE157" s="30"/>
      <c r="FF157" s="30"/>
      <c r="FG157" s="30"/>
      <c r="FH157" s="30"/>
      <c r="FI157" s="30"/>
      <c r="FJ157" s="30"/>
      <c r="FK157" s="30"/>
      <c r="FL157" s="30"/>
      <c r="FM157" s="30"/>
      <c r="FN157" s="30"/>
      <c r="FO157" s="30"/>
      <c r="FP157" s="30"/>
      <c r="FQ157" s="30"/>
      <c r="FR157" s="30"/>
      <c r="FS157" s="30"/>
      <c r="FT157" s="30"/>
      <c r="FU157" s="30"/>
      <c r="FV157" s="30"/>
      <c r="FW157" s="30"/>
      <c r="FX157" s="30"/>
      <c r="FY157" s="30"/>
      <c r="FZ157" s="30"/>
      <c r="GA157" s="30"/>
      <c r="GB157" s="30"/>
      <c r="GC157" s="30"/>
      <c r="GD157" s="30"/>
      <c r="GE157" s="30"/>
      <c r="GF157" s="30"/>
      <c r="GG157" s="30"/>
      <c r="GH157" s="30"/>
      <c r="GI157" s="30"/>
      <c r="GJ157" s="30"/>
      <c r="GK157" s="30"/>
      <c r="GL157" s="30"/>
      <c r="GM157" s="30"/>
      <c r="GN157" s="30"/>
      <c r="GO157" s="30"/>
      <c r="GP157" s="30"/>
      <c r="GQ157" s="30"/>
      <c r="GR157" s="30"/>
      <c r="GS157" s="30"/>
      <c r="GT157" s="30"/>
      <c r="GU157" s="30"/>
      <c r="GV157" s="30"/>
      <c r="GW157" s="30"/>
      <c r="GX157" s="30"/>
      <c r="GY157" s="30"/>
      <c r="GZ157" s="30"/>
      <c r="HA157" s="30"/>
      <c r="HB157" s="30"/>
      <c r="HC157" s="30"/>
      <c r="HD157" s="30"/>
      <c r="HE157" s="30"/>
      <c r="HF157" s="30"/>
      <c r="HG157" s="30"/>
      <c r="HH157" s="30"/>
      <c r="HI157" s="30"/>
      <c r="HJ157" s="30"/>
      <c r="HK157" s="30"/>
      <c r="HL157" s="30"/>
      <c r="HM157" s="30"/>
      <c r="HN157" s="30"/>
      <c r="HO157" s="30"/>
      <c r="HP157" s="30"/>
      <c r="HQ157" s="30"/>
      <c r="HR157" s="30"/>
      <c r="HS157" s="30"/>
      <c r="HT157" s="30"/>
      <c r="HU157" s="30"/>
      <c r="HV157" s="30"/>
      <c r="HW157" s="30"/>
      <c r="HX157" s="30"/>
      <c r="HY157" s="30"/>
      <c r="HZ157" s="30"/>
      <c r="IA157" s="30"/>
      <c r="IB157" s="30"/>
      <c r="IC157" s="30"/>
      <c r="ID157" s="30"/>
      <c r="IE157" s="30"/>
      <c r="IF157" s="30"/>
      <c r="IG157" s="30"/>
      <c r="IH157" s="30"/>
      <c r="II157" s="30"/>
      <c r="IJ157" s="30"/>
      <c r="IK157" s="30"/>
      <c r="IL157" s="30"/>
      <c r="IM157" s="30"/>
      <c r="IN157" s="30"/>
      <c r="IO157" s="30"/>
      <c r="IP157" s="30"/>
      <c r="IQ157" s="30"/>
      <c r="IR157" s="30"/>
      <c r="IS157" s="30"/>
      <c r="IT157" s="30"/>
      <c r="IU157" s="30"/>
      <c r="IV157" s="30"/>
      <c r="IW157" s="30"/>
      <c r="IX157" s="30"/>
      <c r="IY157" s="30"/>
      <c r="IZ157" s="30"/>
      <c r="JA157" s="30"/>
      <c r="JB157" s="30"/>
      <c r="JC157" s="30"/>
      <c r="JD157" s="30"/>
      <c r="JE157" s="30"/>
      <c r="JF157" s="30"/>
      <c r="JG157" s="30"/>
      <c r="JH157" s="30"/>
      <c r="JI157" s="30"/>
      <c r="JJ157" s="30"/>
      <c r="JK157" s="30"/>
      <c r="JL157" s="30"/>
      <c r="JM157" s="30"/>
      <c r="JN157" s="30"/>
      <c r="JO157" s="30"/>
      <c r="JP157" s="30"/>
      <c r="JQ157" s="30"/>
      <c r="JR157" s="30"/>
      <c r="JS157" s="30"/>
      <c r="JT157" s="30"/>
      <c r="JU157" s="30"/>
      <c r="JV157" s="30"/>
      <c r="JW157" s="30"/>
      <c r="JX157" s="30"/>
      <c r="JY157" s="30"/>
      <c r="JZ157" s="30"/>
      <c r="KA157" s="30"/>
      <c r="KB157" s="30"/>
      <c r="KC157" s="30"/>
      <c r="KD157" s="30"/>
      <c r="KE157" s="30"/>
      <c r="KF157" s="30"/>
      <c r="KG157" s="30"/>
      <c r="KH157" s="30"/>
      <c r="KI157" s="30"/>
      <c r="KJ157" s="30"/>
      <c r="KK157" s="30"/>
      <c r="KL157" s="30"/>
      <c r="KM157" s="30"/>
      <c r="KN157" s="30"/>
      <c r="KO157" s="30"/>
      <c r="KP157" s="30"/>
      <c r="KQ157" s="30"/>
      <c r="KR157" s="30"/>
      <c r="KS157" s="30"/>
      <c r="KT157" s="30"/>
      <c r="KU157" s="30"/>
      <c r="KV157" s="30"/>
      <c r="KW157" s="30"/>
      <c r="KX157" s="30"/>
      <c r="KY157" s="30"/>
      <c r="KZ157" s="30"/>
      <c r="LA157" s="30"/>
      <c r="LB157" s="30"/>
      <c r="LC157" s="30"/>
      <c r="LD157" s="30"/>
      <c r="LE157" s="30"/>
      <c r="LF157" s="30"/>
      <c r="LG157" s="30"/>
      <c r="LH157" s="30"/>
      <c r="LI157" s="30"/>
      <c r="LJ157" s="30"/>
      <c r="LK157" s="30"/>
      <c r="LL157" s="30"/>
      <c r="LM157" s="30"/>
      <c r="LN157" s="30"/>
      <c r="LO157" s="30"/>
      <c r="LP157" s="30"/>
      <c r="LQ157" s="30"/>
      <c r="LR157" s="30"/>
      <c r="LS157" s="30"/>
      <c r="LT157" s="30"/>
      <c r="LU157" s="30"/>
      <c r="LV157" s="30"/>
      <c r="LW157" s="30"/>
      <c r="LX157" s="30"/>
      <c r="LY157" s="30"/>
      <c r="LZ157" s="30"/>
      <c r="MA157" s="30"/>
      <c r="MB157" s="30"/>
      <c r="MC157" s="30"/>
      <c r="MD157" s="30"/>
      <c r="ME157" s="30"/>
      <c r="MF157" s="30"/>
      <c r="MG157" s="30"/>
      <c r="MH157" s="30"/>
      <c r="MI157" s="30"/>
      <c r="MJ157" s="30"/>
      <c r="MK157" s="30"/>
      <c r="ML157" s="30"/>
      <c r="MM157" s="30"/>
      <c r="MN157" s="30"/>
      <c r="MO157" s="30"/>
      <c r="MP157" s="30"/>
      <c r="MQ157" s="30"/>
      <c r="MR157" s="30"/>
      <c r="MS157" s="30"/>
      <c r="MT157" s="30"/>
      <c r="MU157" s="30"/>
      <c r="MV157" s="30"/>
      <c r="MW157" s="30"/>
      <c r="MX157" s="30"/>
      <c r="MY157" s="30"/>
      <c r="MZ157" s="30"/>
      <c r="NA157" s="30"/>
      <c r="NB157" s="30"/>
      <c r="NC157" s="30"/>
      <c r="ND157" s="30"/>
      <c r="NE157" s="30"/>
      <c r="NF157" s="30"/>
      <c r="NG157" s="30"/>
      <c r="NH157" s="30"/>
      <c r="NI157" s="30"/>
      <c r="NJ157" s="30"/>
      <c r="NK157" s="30"/>
      <c r="NL157" s="30"/>
      <c r="NM157" s="30"/>
      <c r="NN157" s="30"/>
      <c r="NO157" s="30"/>
      <c r="NP157" s="30"/>
      <c r="NQ157" s="30"/>
      <c r="NR157" s="30"/>
      <c r="NS157" s="30"/>
      <c r="NT157" s="30"/>
      <c r="NU157" s="30"/>
      <c r="NV157" s="30"/>
      <c r="NW157" s="30"/>
      <c r="NX157" s="30"/>
      <c r="NY157" s="30"/>
      <c r="NZ157" s="30"/>
      <c r="OA157" s="30"/>
      <c r="OB157" s="30"/>
      <c r="OC157" s="30"/>
      <c r="OD157" s="30"/>
      <c r="OE157" s="30"/>
      <c r="OF157" s="30"/>
      <c r="OG157" s="30"/>
      <c r="OH157" s="30"/>
      <c r="OI157" s="30"/>
      <c r="OJ157" s="30"/>
      <c r="OK157" s="30"/>
      <c r="OL157" s="30"/>
      <c r="OM157" s="30"/>
      <c r="ON157" s="30"/>
      <c r="OO157" s="30"/>
      <c r="OP157" s="30"/>
      <c r="OQ157" s="30"/>
      <c r="OR157" s="30"/>
      <c r="OS157" s="30"/>
      <c r="OT157" s="30"/>
      <c r="OU157" s="30"/>
      <c r="OV157" s="30"/>
      <c r="OW157" s="30"/>
      <c r="OX157" s="30"/>
      <c r="OY157" s="30"/>
      <c r="OZ157" s="30"/>
      <c r="PA157" s="30"/>
      <c r="PB157" s="30"/>
      <c r="PC157" s="30"/>
      <c r="PD157" s="30"/>
      <c r="PE157" s="30"/>
      <c r="PF157" s="30"/>
      <c r="PG157" s="30"/>
      <c r="PH157" s="30"/>
      <c r="PI157" s="30"/>
      <c r="PJ157" s="30"/>
      <c r="PK157" s="30"/>
      <c r="PL157" s="30"/>
      <c r="PM157" s="30"/>
      <c r="PN157" s="30"/>
      <c r="PO157" s="30"/>
      <c r="PP157" s="30"/>
      <c r="PQ157" s="30"/>
      <c r="PR157" s="30"/>
      <c r="PS157" s="30"/>
      <c r="PT157" s="30"/>
      <c r="PU157" s="30"/>
      <c r="PV157" s="30"/>
      <c r="PW157" s="30"/>
      <c r="PX157" s="30"/>
      <c r="PY157" s="30"/>
      <c r="PZ157" s="30"/>
      <c r="QA157" s="30"/>
      <c r="QB157" s="30"/>
      <c r="QC157" s="30"/>
      <c r="QD157" s="30"/>
      <c r="QE157" s="30"/>
      <c r="QF157" s="30"/>
      <c r="QG157" s="30"/>
      <c r="QH157" s="30"/>
      <c r="QI157" s="30"/>
      <c r="QJ157" s="30"/>
      <c r="QK157" s="30"/>
      <c r="QL157" s="30"/>
      <c r="QM157" s="30"/>
      <c r="QN157" s="30"/>
      <c r="QO157" s="30"/>
      <c r="QP157" s="30"/>
      <c r="QQ157" s="30"/>
      <c r="QR157" s="30"/>
      <c r="QS157" s="30"/>
      <c r="QT157" s="30"/>
      <c r="QU157" s="30"/>
      <c r="QV157" s="30"/>
      <c r="QW157" s="30"/>
      <c r="QX157" s="30"/>
      <c r="QY157" s="30"/>
      <c r="QZ157" s="30"/>
      <c r="RA157" s="30"/>
      <c r="RB157" s="30"/>
      <c r="RC157" s="30"/>
      <c r="RD157" s="30"/>
      <c r="RE157" s="30"/>
      <c r="RF157" s="30"/>
      <c r="RG157" s="30"/>
      <c r="RH157" s="30"/>
      <c r="RI157" s="30"/>
      <c r="RJ157" s="30"/>
      <c r="RK157" s="30"/>
      <c r="RL157" s="30"/>
      <c r="RM157" s="30"/>
      <c r="RN157" s="30"/>
      <c r="RO157" s="30"/>
      <c r="RP157" s="30"/>
      <c r="RQ157" s="30"/>
      <c r="RR157" s="30"/>
      <c r="RS157" s="30"/>
      <c r="RT157" s="30"/>
      <c r="RU157" s="30"/>
      <c r="RV157" s="30"/>
      <c r="RW157" s="30"/>
      <c r="RX157" s="30"/>
      <c r="RY157" s="30"/>
      <c r="RZ157" s="30"/>
      <c r="SA157" s="30"/>
      <c r="SB157" s="30"/>
      <c r="SC157" s="30"/>
      <c r="SD157" s="30"/>
      <c r="SE157" s="30"/>
      <c r="SF157" s="30"/>
      <c r="SG157" s="30"/>
      <c r="SH157" s="30"/>
      <c r="SI157" s="30"/>
      <c r="SJ157" s="30"/>
      <c r="SK157" s="30"/>
      <c r="SL157" s="30"/>
      <c r="SM157" s="30"/>
      <c r="SN157" s="30"/>
      <c r="SO157" s="30"/>
      <c r="SP157" s="30"/>
      <c r="SQ157" s="30"/>
      <c r="SR157" s="30"/>
      <c r="SS157" s="30"/>
      <c r="ST157" s="30"/>
      <c r="SU157" s="30"/>
      <c r="SV157" s="30"/>
      <c r="SW157" s="30"/>
      <c r="SX157" s="30"/>
      <c r="SY157" s="30"/>
      <c r="SZ157" s="30"/>
      <c r="TA157" s="30"/>
      <c r="TB157" s="30"/>
      <c r="TC157" s="30"/>
      <c r="TD157" s="30"/>
      <c r="TE157" s="30"/>
      <c r="TF157" s="30"/>
      <c r="TG157" s="30"/>
      <c r="TH157" s="30"/>
      <c r="TI157" s="30"/>
      <c r="TJ157" s="30"/>
      <c r="TK157" s="30"/>
      <c r="TL157" s="30"/>
      <c r="TM157" s="30"/>
      <c r="TN157" s="30"/>
      <c r="TO157" s="30"/>
      <c r="TP157" s="30"/>
      <c r="TQ157" s="30"/>
      <c r="TR157" s="30"/>
      <c r="TS157" s="30"/>
      <c r="TT157" s="30"/>
      <c r="TU157" s="30"/>
      <c r="TV157" s="30"/>
      <c r="TW157" s="30"/>
      <c r="TX157" s="30"/>
      <c r="TY157" s="30"/>
      <c r="TZ157" s="30"/>
      <c r="UA157" s="30"/>
      <c r="UB157" s="30"/>
      <c r="UC157" s="30"/>
      <c r="UD157" s="30"/>
      <c r="UE157" s="30"/>
      <c r="UF157" s="30"/>
      <c r="UG157" s="30"/>
      <c r="UH157" s="30"/>
      <c r="UI157" s="30"/>
      <c r="UJ157" s="30"/>
      <c r="UK157" s="30"/>
      <c r="UL157" s="30"/>
      <c r="UM157" s="30"/>
      <c r="UN157" s="30"/>
      <c r="UO157" s="30"/>
      <c r="UP157" s="30"/>
      <c r="UQ157" s="30"/>
      <c r="UR157" s="30"/>
      <c r="US157" s="30"/>
      <c r="UT157" s="30"/>
      <c r="UU157" s="30"/>
      <c r="UV157" s="30"/>
      <c r="UW157" s="30"/>
      <c r="UX157" s="30"/>
      <c r="UY157" s="30"/>
      <c r="UZ157" s="30"/>
      <c r="VA157" s="30"/>
      <c r="VB157" s="30"/>
      <c r="VC157" s="30"/>
      <c r="VD157" s="30"/>
      <c r="VE157" s="30"/>
      <c r="VF157" s="30"/>
      <c r="VG157" s="30"/>
      <c r="VH157" s="30"/>
      <c r="VI157" s="30"/>
      <c r="VJ157" s="30"/>
      <c r="VK157" s="30"/>
      <c r="VL157" s="30"/>
      <c r="VM157" s="30"/>
      <c r="VN157" s="30"/>
      <c r="VO157" s="30"/>
      <c r="VP157" s="30"/>
      <c r="VQ157" s="30"/>
      <c r="VR157" s="30"/>
      <c r="VS157" s="30"/>
      <c r="VT157" s="30"/>
      <c r="VU157" s="30"/>
      <c r="VV157" s="30"/>
      <c r="VW157" s="30"/>
      <c r="VX157" s="30"/>
      <c r="VY157" s="30"/>
      <c r="VZ157" s="30"/>
      <c r="WA157" s="30"/>
      <c r="WB157" s="30"/>
      <c r="WC157" s="30"/>
      <c r="WD157" s="30"/>
      <c r="WE157" s="30"/>
      <c r="WF157" s="30"/>
      <c r="WG157" s="30"/>
      <c r="WH157" s="30"/>
      <c r="WI157" s="30"/>
      <c r="WJ157" s="30"/>
      <c r="WK157" s="30"/>
      <c r="WL157" s="30"/>
      <c r="WM157" s="30"/>
      <c r="WN157" s="30"/>
      <c r="WO157" s="30"/>
      <c r="WP157" s="30"/>
      <c r="WQ157" s="30"/>
      <c r="WR157" s="30"/>
      <c r="WS157" s="30"/>
      <c r="WT157" s="30"/>
      <c r="WU157" s="30"/>
      <c r="WV157" s="30"/>
      <c r="WW157" s="30"/>
      <c r="WX157" s="30"/>
      <c r="WY157" s="30"/>
      <c r="WZ157" s="30"/>
      <c r="XA157" s="30"/>
      <c r="XB157" s="30"/>
      <c r="XC157" s="30"/>
      <c r="XD157" s="30"/>
      <c r="XE157" s="30"/>
      <c r="XF157" s="30"/>
      <c r="XG157" s="30"/>
      <c r="XH157" s="30"/>
      <c r="XI157" s="30"/>
      <c r="XJ157" s="30"/>
      <c r="XK157" s="30"/>
      <c r="XL157" s="30"/>
      <c r="XM157" s="30"/>
      <c r="XN157" s="30"/>
      <c r="XO157" s="30"/>
      <c r="XP157" s="30"/>
      <c r="XQ157" s="30"/>
      <c r="XR157" s="30"/>
      <c r="XS157" s="30"/>
      <c r="XT157" s="30"/>
      <c r="XU157" s="30"/>
      <c r="XV157" s="30"/>
      <c r="XW157" s="30"/>
      <c r="XX157" s="30"/>
      <c r="XY157" s="30"/>
      <c r="XZ157" s="30"/>
      <c r="YA157" s="30"/>
      <c r="YB157" s="30"/>
      <c r="YC157" s="30"/>
      <c r="YD157" s="30"/>
      <c r="YE157" s="30"/>
      <c r="YF157" s="30"/>
      <c r="YG157" s="30"/>
      <c r="YH157" s="30"/>
      <c r="YI157" s="30"/>
      <c r="YJ157" s="30"/>
      <c r="YK157" s="30"/>
      <c r="YL157" s="30"/>
      <c r="YM157" s="30"/>
      <c r="YN157" s="30"/>
      <c r="YO157" s="30"/>
      <c r="YP157" s="30"/>
      <c r="YQ157" s="30"/>
      <c r="YR157" s="30"/>
      <c r="YS157" s="30"/>
      <c r="YT157" s="30"/>
      <c r="YU157" s="30"/>
      <c r="YV157" s="30"/>
      <c r="YW157" s="30"/>
      <c r="YX157" s="30"/>
      <c r="YY157" s="30"/>
      <c r="YZ157" s="30"/>
      <c r="ZA157" s="30"/>
      <c r="ZB157" s="30"/>
      <c r="ZC157" s="30"/>
      <c r="ZD157" s="30"/>
      <c r="ZE157" s="30"/>
      <c r="ZF157" s="30"/>
      <c r="ZG157" s="30"/>
      <c r="ZH157" s="30"/>
      <c r="ZI157" s="30"/>
      <c r="ZJ157" s="30"/>
      <c r="ZK157" s="30"/>
      <c r="ZL157" s="30"/>
      <c r="ZM157" s="30"/>
      <c r="ZN157" s="30"/>
      <c r="ZO157" s="30"/>
      <c r="ZP157" s="30"/>
      <c r="ZQ157" s="30"/>
      <c r="ZR157" s="30"/>
      <c r="ZS157" s="30"/>
      <c r="ZT157" s="30"/>
      <c r="ZU157" s="30"/>
      <c r="ZV157" s="30"/>
      <c r="ZW157" s="30"/>
      <c r="ZX157" s="30"/>
      <c r="ZY157" s="30"/>
      <c r="ZZ157" s="30"/>
      <c r="AAA157" s="30"/>
      <c r="AAB157" s="30"/>
      <c r="AAC157" s="30"/>
      <c r="AAD157" s="30"/>
      <c r="AAE157" s="30"/>
      <c r="AAF157" s="30"/>
      <c r="AAG157" s="30"/>
      <c r="AAH157" s="30"/>
      <c r="AAI157" s="30"/>
      <c r="AAJ157" s="30"/>
      <c r="AAK157" s="30"/>
      <c r="AAL157" s="30"/>
      <c r="AAM157" s="30"/>
      <c r="AAN157" s="30"/>
      <c r="AAO157" s="30"/>
      <c r="AAP157" s="30"/>
      <c r="AAQ157" s="30"/>
      <c r="AAR157" s="30"/>
      <c r="AAS157" s="30"/>
      <c r="AAT157" s="30"/>
      <c r="AAU157" s="30"/>
      <c r="AAV157" s="30"/>
      <c r="AAW157" s="30"/>
      <c r="AAX157" s="30"/>
      <c r="AAY157" s="30"/>
      <c r="AAZ157" s="30"/>
      <c r="ABA157" s="30"/>
      <c r="ABB157" s="30"/>
      <c r="ABC157" s="30"/>
      <c r="ABD157" s="30"/>
      <c r="ABE157" s="30"/>
      <c r="ABF157" s="30"/>
      <c r="ABG157" s="30"/>
      <c r="ABH157" s="30"/>
      <c r="ABI157" s="30"/>
      <c r="ABJ157" s="30"/>
      <c r="ABK157" s="30"/>
      <c r="ABL157" s="30"/>
      <c r="ABM157" s="30"/>
      <c r="ABN157" s="30"/>
      <c r="ABO157" s="30"/>
      <c r="ABP157" s="30"/>
      <c r="ABQ157" s="30"/>
      <c r="ABR157" s="30"/>
      <c r="ABS157" s="30"/>
      <c r="ABT157" s="30"/>
      <c r="ABU157" s="30"/>
      <c r="ABV157" s="30"/>
      <c r="ABW157" s="30"/>
      <c r="ABX157" s="30"/>
      <c r="ABY157" s="30"/>
      <c r="ABZ157" s="30"/>
      <c r="ACA157" s="30"/>
      <c r="ACB157" s="30"/>
      <c r="ACC157" s="30"/>
      <c r="ACD157" s="30"/>
      <c r="ACE157" s="30"/>
      <c r="ACF157" s="30"/>
      <c r="ACG157" s="30"/>
      <c r="ACH157" s="30"/>
      <c r="ACI157" s="30"/>
      <c r="ACJ157" s="30"/>
      <c r="ACK157" s="30"/>
      <c r="ACL157" s="30"/>
      <c r="ACM157" s="30"/>
      <c r="ACN157" s="30"/>
      <c r="ACO157" s="30"/>
      <c r="ACP157" s="30"/>
      <c r="ACQ157" s="30"/>
      <c r="ACR157" s="30"/>
      <c r="ACS157" s="30"/>
      <c r="ACT157" s="30"/>
      <c r="ACU157" s="30"/>
      <c r="ACV157" s="30"/>
      <c r="ACW157" s="30"/>
      <c r="ACX157" s="30"/>
      <c r="ACY157" s="30"/>
      <c r="ACZ157" s="30"/>
      <c r="ADA157" s="30"/>
      <c r="ADB157" s="30"/>
      <c r="ADC157" s="30"/>
      <c r="ADD157" s="30"/>
      <c r="ADE157" s="30"/>
      <c r="ADF157" s="30"/>
      <c r="ADG157" s="30"/>
      <c r="ADH157" s="30"/>
      <c r="ADI157" s="30"/>
      <c r="ADJ157" s="30"/>
      <c r="ADK157" s="30"/>
      <c r="ADL157" s="30"/>
      <c r="ADM157" s="30"/>
      <c r="ADN157" s="30"/>
      <c r="ADO157" s="30"/>
      <c r="ADP157" s="30"/>
      <c r="ADQ157" s="30"/>
      <c r="ADR157" s="30"/>
      <c r="ADS157" s="30"/>
      <c r="ADT157" s="30"/>
      <c r="ADU157" s="30"/>
      <c r="ADV157" s="30"/>
      <c r="ADW157" s="30"/>
      <c r="ADX157" s="30"/>
      <c r="ADY157" s="30"/>
      <c r="ADZ157" s="30"/>
      <c r="AEA157" s="30"/>
      <c r="AEB157" s="30"/>
      <c r="AEC157" s="30"/>
      <c r="AED157" s="30"/>
      <c r="AEE157" s="30"/>
      <c r="AEF157" s="30"/>
      <c r="AEG157" s="30"/>
      <c r="AEH157" s="30"/>
      <c r="AEI157" s="30"/>
      <c r="AEJ157" s="30"/>
      <c r="AEK157" s="30"/>
      <c r="AEL157" s="30"/>
      <c r="AEM157" s="30"/>
      <c r="AEN157" s="30"/>
      <c r="AEO157" s="30"/>
      <c r="AEP157" s="30"/>
      <c r="AEQ157" s="30"/>
      <c r="AER157" s="30"/>
      <c r="AES157" s="30"/>
      <c r="AET157" s="30"/>
      <c r="AEU157" s="30"/>
      <c r="AEV157" s="30"/>
      <c r="AEW157" s="30"/>
      <c r="AEX157" s="30"/>
      <c r="AEY157" s="30"/>
      <c r="AEZ157" s="30"/>
      <c r="AFA157" s="30"/>
      <c r="AFB157" s="30"/>
      <c r="AFC157" s="30"/>
      <c r="AFD157" s="30"/>
      <c r="AFE157" s="30"/>
      <c r="AFF157" s="30"/>
      <c r="AFG157" s="30"/>
      <c r="AFH157" s="30"/>
      <c r="AFI157" s="30"/>
      <c r="AFJ157" s="30"/>
      <c r="AFK157" s="30"/>
      <c r="AFL157" s="30"/>
      <c r="AFM157" s="30"/>
      <c r="AFN157" s="30"/>
      <c r="AFO157" s="30"/>
      <c r="AFP157" s="30"/>
      <c r="AFQ157" s="30"/>
      <c r="AFR157" s="30"/>
      <c r="AFS157" s="30"/>
      <c r="AFT157" s="30"/>
      <c r="AFU157" s="30"/>
      <c r="AFV157" s="30"/>
      <c r="AFW157" s="30"/>
      <c r="AFX157" s="30"/>
      <c r="AFY157" s="30"/>
      <c r="AFZ157" s="30"/>
      <c r="AGA157" s="30"/>
      <c r="AGB157" s="30"/>
      <c r="AGC157" s="30"/>
      <c r="AGD157" s="30"/>
      <c r="AGE157" s="30"/>
      <c r="AGF157" s="30"/>
      <c r="AGG157" s="30"/>
      <c r="AGH157" s="30"/>
      <c r="AGI157" s="30"/>
      <c r="AGJ157" s="30"/>
      <c r="AGK157" s="30"/>
      <c r="AGL157" s="30"/>
      <c r="AGM157" s="30"/>
      <c r="AGN157" s="30"/>
      <c r="AGO157" s="30"/>
      <c r="AGP157" s="30"/>
      <c r="AGQ157" s="30"/>
      <c r="AGR157" s="30"/>
      <c r="AGS157" s="30"/>
      <c r="AGT157" s="30"/>
      <c r="AGU157" s="30"/>
      <c r="AGV157" s="30"/>
      <c r="AGW157" s="30"/>
      <c r="AGX157" s="30"/>
      <c r="AGY157" s="30"/>
      <c r="AGZ157" s="30"/>
      <c r="AHA157" s="30"/>
      <c r="AHB157" s="30"/>
      <c r="AHC157" s="30"/>
      <c r="AHD157" s="30"/>
      <c r="AHE157" s="30"/>
      <c r="AHF157" s="30"/>
      <c r="AHG157" s="30"/>
      <c r="AHH157" s="30"/>
      <c r="AHI157" s="30"/>
      <c r="AHJ157" s="30"/>
      <c r="AHK157" s="30"/>
      <c r="AHL157" s="30"/>
      <c r="AHM157" s="30"/>
      <c r="AHN157" s="30"/>
      <c r="AHO157" s="30"/>
      <c r="AHP157" s="30"/>
      <c r="AHQ157" s="30"/>
      <c r="AHR157" s="30"/>
      <c r="AHS157" s="30"/>
      <c r="AHT157" s="30"/>
      <c r="AHU157" s="30"/>
      <c r="AHV157" s="30"/>
      <c r="AHW157" s="30"/>
      <c r="AHX157" s="30"/>
      <c r="AHY157" s="30"/>
      <c r="AHZ157" s="30"/>
      <c r="AIA157" s="30"/>
      <c r="AIB157" s="30"/>
      <c r="AIC157" s="30"/>
      <c r="AID157" s="30"/>
      <c r="AIE157" s="30"/>
      <c r="AIF157" s="30"/>
      <c r="AIG157" s="30"/>
      <c r="AIH157" s="30"/>
      <c r="AII157" s="30"/>
      <c r="AIJ157" s="30"/>
      <c r="AIK157" s="30"/>
      <c r="AIL157" s="30"/>
      <c r="AIM157" s="30"/>
      <c r="AIN157" s="30"/>
      <c r="AIO157" s="30"/>
      <c r="AIP157" s="30"/>
      <c r="AIQ157" s="30"/>
      <c r="AIR157" s="30"/>
      <c r="AIS157" s="30"/>
      <c r="AIT157" s="30"/>
      <c r="AIU157" s="30"/>
      <c r="AIV157" s="30"/>
      <c r="AIW157" s="30"/>
      <c r="AIX157" s="30"/>
      <c r="AIY157" s="30"/>
      <c r="AIZ157" s="30"/>
      <c r="AJA157" s="30"/>
      <c r="AJB157" s="30"/>
      <c r="AJC157" s="30"/>
      <c r="AJD157" s="30"/>
      <c r="AJE157" s="30"/>
      <c r="AJF157" s="30"/>
      <c r="AJG157" s="30"/>
      <c r="AJH157" s="30"/>
      <c r="AJI157" s="30"/>
      <c r="AJJ157" s="30"/>
      <c r="AJK157" s="30"/>
      <c r="AJL157" s="30"/>
      <c r="AJM157" s="30"/>
      <c r="AJN157" s="30"/>
      <c r="AJO157" s="30"/>
      <c r="AJP157" s="30"/>
      <c r="AJQ157" s="30"/>
      <c r="AJR157" s="30"/>
      <c r="AJS157" s="30"/>
      <c r="AJT157" s="30"/>
      <c r="AJU157" s="30"/>
      <c r="AJV157" s="30"/>
    </row>
    <row r="158" spans="1:5094" s="22" customFormat="1" ht="13" x14ac:dyDescent="0.3">
      <c r="A158" s="292"/>
      <c r="B158" s="293" t="s">
        <v>52</v>
      </c>
      <c r="C158" s="308"/>
      <c r="D158" s="309"/>
      <c r="E158" s="309"/>
      <c r="F158" s="296" t="s">
        <v>161</v>
      </c>
      <c r="G158" s="297">
        <f>SUM(G11)</f>
        <v>4.46E-4</v>
      </c>
      <c r="H158" s="311"/>
      <c r="I158" s="299">
        <v>6852.95</v>
      </c>
      <c r="J158" s="306">
        <v>0</v>
      </c>
      <c r="K158" s="299">
        <v>0</v>
      </c>
      <c r="L158" s="303">
        <f>SUM(I158:K158)</f>
        <v>6852.95</v>
      </c>
      <c r="M158" s="303">
        <f>SUM(I158)</f>
        <v>6852.95</v>
      </c>
      <c r="N158" s="303">
        <f>SUM(L158)</f>
        <v>6852.95</v>
      </c>
      <c r="O158" s="307"/>
      <c r="P158" s="58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3"/>
      <c r="BR158" s="43"/>
      <c r="BS158" s="43"/>
      <c r="BT158" s="43"/>
      <c r="BU158" s="43"/>
      <c r="BV158" s="43"/>
      <c r="BW158" s="43"/>
      <c r="BX158" s="43"/>
      <c r="BY158" s="43"/>
      <c r="BZ158" s="43"/>
      <c r="CA158" s="43"/>
      <c r="CB158" s="43"/>
      <c r="CC158" s="43"/>
      <c r="CD158" s="43"/>
      <c r="CE158" s="43"/>
      <c r="CF158" s="43"/>
      <c r="CG158" s="43"/>
      <c r="CH158" s="43"/>
      <c r="CI158" s="43"/>
      <c r="CJ158" s="43"/>
      <c r="CK158" s="43"/>
      <c r="CL158" s="43"/>
      <c r="CM158" s="43"/>
      <c r="CN158" s="43"/>
      <c r="CO158" s="43"/>
      <c r="CP158" s="43"/>
      <c r="CQ158" s="43"/>
      <c r="CR158" s="43"/>
      <c r="CS158" s="43"/>
      <c r="CT158" s="43"/>
      <c r="CU158" s="43"/>
      <c r="CV158" s="43"/>
      <c r="CW158" s="43"/>
      <c r="CX158" s="43"/>
      <c r="CY158" s="43"/>
      <c r="CZ158" s="43"/>
      <c r="DA158" s="43"/>
      <c r="DB158" s="43"/>
      <c r="DC158" s="43"/>
      <c r="DD158" s="43"/>
      <c r="DE158" s="43"/>
      <c r="DF158" s="43"/>
      <c r="DG158" s="43"/>
      <c r="DH158" s="43"/>
      <c r="DI158" s="43"/>
      <c r="DJ158" s="43"/>
      <c r="DK158" s="43"/>
      <c r="DL158" s="43"/>
      <c r="DM158" s="43"/>
      <c r="DN158" s="43"/>
      <c r="DO158" s="43"/>
      <c r="DP158" s="43"/>
      <c r="DQ158" s="43"/>
      <c r="DR158" s="43"/>
      <c r="DS158" s="43"/>
      <c r="DT158" s="43"/>
      <c r="DU158" s="43"/>
      <c r="DV158" s="43"/>
      <c r="DW158" s="43"/>
      <c r="DX158" s="43"/>
      <c r="DY158" s="43"/>
      <c r="DZ158" s="43"/>
      <c r="EA158" s="43"/>
      <c r="EB158" s="43"/>
      <c r="EC158" s="43"/>
      <c r="ED158" s="43"/>
      <c r="EE158" s="43"/>
      <c r="EF158" s="43"/>
      <c r="EG158" s="43"/>
      <c r="EH158" s="43"/>
      <c r="EI158" s="43"/>
      <c r="EJ158" s="43"/>
      <c r="EK158" s="43"/>
      <c r="EL158" s="43"/>
      <c r="EM158" s="43"/>
      <c r="EN158" s="43"/>
      <c r="EO158" s="43"/>
      <c r="EP158" s="43"/>
      <c r="EQ158" s="43"/>
      <c r="ER158" s="43"/>
      <c r="ES158" s="43"/>
      <c r="ET158" s="43"/>
      <c r="EU158" s="43"/>
      <c r="EV158" s="43"/>
      <c r="EW158" s="43"/>
      <c r="EX158" s="43"/>
      <c r="EY158" s="43"/>
      <c r="EZ158" s="43"/>
      <c r="FA158" s="43"/>
      <c r="FB158" s="43"/>
      <c r="FC158" s="43"/>
      <c r="FD158" s="43"/>
      <c r="FE158" s="43"/>
      <c r="FF158" s="43"/>
      <c r="FG158" s="43"/>
      <c r="FH158" s="43"/>
      <c r="FI158" s="43"/>
      <c r="FJ158" s="43"/>
      <c r="FK158" s="43"/>
      <c r="FL158" s="43"/>
      <c r="FM158" s="43"/>
      <c r="FN158" s="43"/>
      <c r="FO158" s="43"/>
      <c r="FP158" s="43"/>
      <c r="FQ158" s="43"/>
      <c r="FR158" s="43"/>
      <c r="FS158" s="43"/>
      <c r="FT158" s="43"/>
      <c r="FU158" s="43"/>
      <c r="FV158" s="43"/>
      <c r="FW158" s="43"/>
      <c r="FX158" s="43"/>
      <c r="FY158" s="43"/>
      <c r="FZ158" s="43"/>
      <c r="GA158" s="43"/>
      <c r="GB158" s="43"/>
      <c r="GC158" s="43"/>
      <c r="GD158" s="43"/>
      <c r="GE158" s="43"/>
      <c r="GF158" s="43"/>
      <c r="GG158" s="43"/>
      <c r="GH158" s="43"/>
      <c r="GI158" s="43"/>
      <c r="GJ158" s="43"/>
      <c r="GK158" s="43"/>
      <c r="GL158" s="43"/>
      <c r="GM158" s="43"/>
      <c r="GN158" s="43"/>
      <c r="GO158" s="43"/>
      <c r="GP158" s="43"/>
      <c r="GQ158" s="43"/>
      <c r="GR158" s="43"/>
      <c r="GS158" s="43"/>
      <c r="GT158" s="43"/>
      <c r="GU158" s="43"/>
      <c r="GV158" s="43"/>
      <c r="GW158" s="43"/>
      <c r="GX158" s="43"/>
      <c r="GY158" s="43"/>
      <c r="GZ158" s="43"/>
      <c r="HA158" s="43"/>
      <c r="HB158" s="43"/>
      <c r="HC158" s="43"/>
      <c r="HD158" s="43"/>
      <c r="HE158" s="43"/>
      <c r="HF158" s="43"/>
      <c r="HG158" s="43"/>
      <c r="HH158" s="43"/>
      <c r="HI158" s="43"/>
      <c r="HJ158" s="43"/>
      <c r="HK158" s="43"/>
      <c r="HL158" s="43"/>
      <c r="HM158" s="43"/>
      <c r="HN158" s="43"/>
      <c r="HO158" s="43"/>
      <c r="HP158" s="43"/>
      <c r="HQ158" s="43"/>
      <c r="HR158" s="43"/>
      <c r="HS158" s="43"/>
      <c r="HT158" s="43"/>
      <c r="HU158" s="43"/>
      <c r="HV158" s="43"/>
      <c r="HW158" s="43"/>
      <c r="HX158" s="43"/>
      <c r="HY158" s="43"/>
      <c r="HZ158" s="43"/>
      <c r="IA158" s="43"/>
      <c r="IB158" s="43"/>
      <c r="IC158" s="43"/>
      <c r="ID158" s="43"/>
      <c r="IE158" s="43"/>
      <c r="IF158" s="43"/>
      <c r="IG158" s="43"/>
      <c r="IH158" s="43"/>
      <c r="II158" s="43"/>
      <c r="IJ158" s="43"/>
      <c r="IK158" s="43"/>
      <c r="IL158" s="43"/>
      <c r="IM158" s="43"/>
      <c r="IN158" s="43"/>
      <c r="IO158" s="43"/>
      <c r="IP158" s="43"/>
      <c r="IQ158" s="43"/>
      <c r="IR158" s="43"/>
      <c r="IS158" s="43"/>
      <c r="IT158" s="43"/>
      <c r="IU158" s="43"/>
      <c r="IV158" s="43"/>
      <c r="IW158" s="43"/>
      <c r="IX158" s="43"/>
      <c r="IY158" s="43"/>
      <c r="IZ158" s="43"/>
      <c r="JA158" s="43"/>
      <c r="JB158" s="43"/>
      <c r="JC158" s="43"/>
      <c r="JD158" s="43"/>
      <c r="JE158" s="43"/>
      <c r="JF158" s="43"/>
      <c r="JG158" s="43"/>
      <c r="JH158" s="43"/>
      <c r="JI158" s="43"/>
      <c r="JJ158" s="43"/>
      <c r="JK158" s="43"/>
      <c r="JL158" s="43"/>
      <c r="JM158" s="43"/>
      <c r="JN158" s="43"/>
      <c r="JO158" s="43"/>
      <c r="JP158" s="43"/>
      <c r="JQ158" s="43"/>
      <c r="JR158" s="43"/>
      <c r="JS158" s="43"/>
      <c r="JT158" s="43"/>
      <c r="JU158" s="43"/>
      <c r="JV158" s="43"/>
      <c r="JW158" s="43"/>
      <c r="JX158" s="43"/>
      <c r="JY158" s="43"/>
      <c r="JZ158" s="43"/>
      <c r="KA158" s="43"/>
      <c r="KB158" s="43"/>
      <c r="KC158" s="43"/>
      <c r="KD158" s="43"/>
      <c r="KE158" s="43"/>
      <c r="KF158" s="43"/>
      <c r="KG158" s="43"/>
      <c r="KH158" s="43"/>
      <c r="KI158" s="43"/>
      <c r="KJ158" s="43"/>
      <c r="KK158" s="43"/>
      <c r="KL158" s="43"/>
      <c r="KM158" s="43"/>
      <c r="KN158" s="43"/>
      <c r="KO158" s="43"/>
      <c r="KP158" s="43"/>
      <c r="KQ158" s="43"/>
      <c r="KR158" s="43"/>
      <c r="KS158" s="43"/>
      <c r="KT158" s="43"/>
      <c r="KU158" s="43"/>
      <c r="KV158" s="43"/>
      <c r="KW158" s="43"/>
      <c r="KX158" s="43"/>
      <c r="KY158" s="43"/>
      <c r="KZ158" s="43"/>
      <c r="LA158" s="43"/>
      <c r="LB158" s="43"/>
      <c r="LC158" s="43"/>
      <c r="LD158" s="43"/>
      <c r="LE158" s="43"/>
      <c r="LF158" s="43"/>
      <c r="LG158" s="43"/>
      <c r="LH158" s="43"/>
      <c r="LI158" s="43"/>
      <c r="LJ158" s="43"/>
      <c r="LK158" s="43"/>
      <c r="LL158" s="43"/>
      <c r="LM158" s="43"/>
      <c r="LN158" s="43"/>
      <c r="LO158" s="43"/>
      <c r="LP158" s="43"/>
      <c r="LQ158" s="43"/>
      <c r="LR158" s="43"/>
      <c r="LS158" s="43"/>
      <c r="LT158" s="43"/>
      <c r="LU158" s="43"/>
      <c r="LV158" s="43"/>
      <c r="LW158" s="43"/>
      <c r="LX158" s="43"/>
      <c r="LY158" s="43"/>
      <c r="LZ158" s="43"/>
      <c r="MA158" s="43"/>
      <c r="MB158" s="43"/>
      <c r="MC158" s="43"/>
      <c r="MD158" s="43"/>
      <c r="ME158" s="43"/>
      <c r="MF158" s="43"/>
      <c r="MG158" s="43"/>
      <c r="MH158" s="43"/>
      <c r="MI158" s="43"/>
      <c r="MJ158" s="43"/>
      <c r="MK158" s="43"/>
      <c r="ML158" s="43"/>
      <c r="MM158" s="43"/>
      <c r="MN158" s="43"/>
      <c r="MO158" s="43"/>
      <c r="MP158" s="43"/>
      <c r="MQ158" s="43"/>
      <c r="MR158" s="43"/>
      <c r="MS158" s="43"/>
      <c r="MT158" s="43"/>
      <c r="MU158" s="43"/>
      <c r="MV158" s="43"/>
      <c r="MW158" s="43"/>
      <c r="MX158" s="43"/>
      <c r="MY158" s="43"/>
      <c r="MZ158" s="43"/>
      <c r="NA158" s="43"/>
      <c r="NB158" s="43"/>
      <c r="NC158" s="43"/>
      <c r="ND158" s="43"/>
      <c r="NE158" s="43"/>
      <c r="NF158" s="43"/>
      <c r="NG158" s="43"/>
      <c r="NH158" s="43"/>
      <c r="NI158" s="43"/>
      <c r="NJ158" s="43"/>
      <c r="NK158" s="43"/>
      <c r="NL158" s="43"/>
      <c r="NM158" s="43"/>
      <c r="NN158" s="43"/>
      <c r="NO158" s="43"/>
      <c r="NP158" s="43"/>
      <c r="NQ158" s="43"/>
      <c r="NR158" s="43"/>
      <c r="NS158" s="43"/>
      <c r="NT158" s="43"/>
      <c r="NU158" s="43"/>
      <c r="NV158" s="43"/>
      <c r="NW158" s="43"/>
      <c r="NX158" s="43"/>
      <c r="NY158" s="43"/>
      <c r="NZ158" s="43"/>
      <c r="OA158" s="43"/>
      <c r="OB158" s="43"/>
      <c r="OC158" s="43"/>
      <c r="OD158" s="43"/>
      <c r="OE158" s="43"/>
      <c r="OF158" s="43"/>
      <c r="OG158" s="43"/>
      <c r="OH158" s="43"/>
      <c r="OI158" s="43"/>
      <c r="OJ158" s="43"/>
      <c r="OK158" s="43"/>
      <c r="OL158" s="43"/>
      <c r="OM158" s="43"/>
      <c r="ON158" s="43"/>
      <c r="OO158" s="43"/>
      <c r="OP158" s="43"/>
      <c r="OQ158" s="43"/>
      <c r="OR158" s="43"/>
      <c r="OS158" s="43"/>
      <c r="OT158" s="43"/>
      <c r="OU158" s="43"/>
      <c r="OV158" s="43"/>
      <c r="OW158" s="43"/>
      <c r="OX158" s="43"/>
      <c r="OY158" s="43"/>
      <c r="OZ158" s="43"/>
      <c r="PA158" s="43"/>
      <c r="PB158" s="43"/>
      <c r="PC158" s="43"/>
      <c r="PD158" s="43"/>
      <c r="PE158" s="43"/>
      <c r="PF158" s="43"/>
      <c r="PG158" s="43"/>
      <c r="PH158" s="43"/>
      <c r="PI158" s="43"/>
      <c r="PJ158" s="43"/>
      <c r="PK158" s="43"/>
      <c r="PL158" s="43"/>
      <c r="PM158" s="43"/>
      <c r="PN158" s="43"/>
      <c r="PO158" s="43"/>
      <c r="PP158" s="43"/>
      <c r="PQ158" s="43"/>
      <c r="PR158" s="43"/>
      <c r="PS158" s="43"/>
      <c r="PT158" s="43"/>
      <c r="PU158" s="43"/>
      <c r="PV158" s="43"/>
      <c r="PW158" s="43"/>
      <c r="PX158" s="43"/>
      <c r="PY158" s="43"/>
      <c r="PZ158" s="43"/>
      <c r="QA158" s="43"/>
      <c r="QB158" s="43"/>
      <c r="QC158" s="43"/>
      <c r="QD158" s="43"/>
      <c r="QE158" s="43"/>
      <c r="QF158" s="43"/>
      <c r="QG158" s="43"/>
      <c r="QH158" s="43"/>
      <c r="QI158" s="43"/>
      <c r="QJ158" s="43"/>
      <c r="QK158" s="43"/>
      <c r="QL158" s="43"/>
      <c r="QM158" s="43"/>
      <c r="QN158" s="43"/>
      <c r="QO158" s="43"/>
      <c r="QP158" s="43"/>
      <c r="QQ158" s="43"/>
      <c r="QR158" s="43"/>
      <c r="QS158" s="43"/>
      <c r="QT158" s="43"/>
      <c r="QU158" s="43"/>
      <c r="QV158" s="43"/>
      <c r="QW158" s="43"/>
      <c r="QX158" s="43"/>
      <c r="QY158" s="43"/>
      <c r="QZ158" s="43"/>
      <c r="RA158" s="43"/>
      <c r="RB158" s="43"/>
      <c r="RC158" s="43"/>
      <c r="RD158" s="43"/>
      <c r="RE158" s="43"/>
      <c r="RF158" s="43"/>
      <c r="RG158" s="43"/>
      <c r="RH158" s="43"/>
      <c r="RI158" s="43"/>
      <c r="RJ158" s="43"/>
      <c r="RK158" s="43"/>
      <c r="RL158" s="43"/>
      <c r="RM158" s="43"/>
      <c r="RN158" s="43"/>
      <c r="RO158" s="43"/>
      <c r="RP158" s="43"/>
      <c r="RQ158" s="43"/>
      <c r="RR158" s="43"/>
      <c r="RS158" s="43"/>
      <c r="RT158" s="43"/>
      <c r="RU158" s="43"/>
      <c r="RV158" s="43"/>
      <c r="RW158" s="43"/>
      <c r="RX158" s="43"/>
      <c r="RY158" s="43"/>
      <c r="RZ158" s="43"/>
      <c r="SA158" s="43"/>
      <c r="SB158" s="43"/>
      <c r="SC158" s="43"/>
      <c r="SD158" s="43"/>
      <c r="SE158" s="43"/>
      <c r="SF158" s="43"/>
      <c r="SG158" s="43"/>
      <c r="SH158" s="43"/>
      <c r="SI158" s="43"/>
      <c r="SJ158" s="43"/>
      <c r="SK158" s="43"/>
      <c r="SL158" s="43"/>
      <c r="SM158" s="43"/>
      <c r="SN158" s="43"/>
      <c r="SO158" s="43"/>
      <c r="SP158" s="43"/>
      <c r="SQ158" s="43"/>
      <c r="SR158" s="43"/>
      <c r="SS158" s="43"/>
      <c r="ST158" s="43"/>
      <c r="SU158" s="43"/>
      <c r="SV158" s="43"/>
      <c r="SW158" s="43"/>
      <c r="SX158" s="43"/>
      <c r="SY158" s="43"/>
      <c r="SZ158" s="43"/>
      <c r="TA158" s="43"/>
      <c r="TB158" s="43"/>
      <c r="TC158" s="43"/>
      <c r="TD158" s="43"/>
      <c r="TE158" s="43"/>
      <c r="TF158" s="43"/>
      <c r="TG158" s="43"/>
      <c r="TH158" s="43"/>
      <c r="TI158" s="43"/>
      <c r="TJ158" s="43"/>
      <c r="TK158" s="43"/>
      <c r="TL158" s="43"/>
      <c r="TM158" s="43"/>
      <c r="TN158" s="43"/>
      <c r="TO158" s="43"/>
      <c r="TP158" s="43"/>
      <c r="TQ158" s="43"/>
      <c r="TR158" s="43"/>
      <c r="TS158" s="43"/>
      <c r="TT158" s="43"/>
      <c r="TU158" s="43"/>
      <c r="TV158" s="43"/>
      <c r="TW158" s="43"/>
      <c r="TX158" s="43"/>
      <c r="TY158" s="43"/>
      <c r="TZ158" s="43"/>
      <c r="UA158" s="43"/>
      <c r="UB158" s="43"/>
      <c r="UC158" s="43"/>
      <c r="UD158" s="43"/>
      <c r="UE158" s="43"/>
      <c r="UF158" s="43"/>
      <c r="UG158" s="43"/>
      <c r="UH158" s="43"/>
      <c r="UI158" s="43"/>
      <c r="UJ158" s="43"/>
      <c r="UK158" s="43"/>
      <c r="UL158" s="43"/>
      <c r="UM158" s="43"/>
      <c r="UN158" s="43"/>
      <c r="UO158" s="43"/>
      <c r="UP158" s="43"/>
      <c r="UQ158" s="43"/>
      <c r="UR158" s="43"/>
      <c r="US158" s="43"/>
      <c r="UT158" s="43"/>
      <c r="UU158" s="43"/>
      <c r="UV158" s="43"/>
      <c r="UW158" s="43"/>
      <c r="UX158" s="43"/>
      <c r="UY158" s="43"/>
      <c r="UZ158" s="43"/>
      <c r="VA158" s="43"/>
      <c r="VB158" s="43"/>
      <c r="VC158" s="43"/>
      <c r="VD158" s="43"/>
      <c r="VE158" s="43"/>
      <c r="VF158" s="43"/>
      <c r="VG158" s="43"/>
      <c r="VH158" s="43"/>
      <c r="VI158" s="43"/>
      <c r="VJ158" s="43"/>
      <c r="VK158" s="43"/>
      <c r="VL158" s="43"/>
      <c r="VM158" s="43"/>
      <c r="VN158" s="43"/>
      <c r="VO158" s="43"/>
      <c r="VP158" s="43"/>
      <c r="VQ158" s="43"/>
      <c r="VR158" s="43"/>
      <c r="VS158" s="43"/>
      <c r="VT158" s="43"/>
      <c r="VU158" s="43"/>
      <c r="VV158" s="43"/>
      <c r="VW158" s="43"/>
      <c r="VX158" s="43"/>
      <c r="VY158" s="43"/>
      <c r="VZ158" s="43"/>
      <c r="WA158" s="43"/>
      <c r="WB158" s="43"/>
      <c r="WC158" s="43"/>
      <c r="WD158" s="43"/>
      <c r="WE158" s="43"/>
      <c r="WF158" s="43"/>
      <c r="WG158" s="43"/>
      <c r="WH158" s="43"/>
      <c r="WI158" s="43"/>
      <c r="WJ158" s="43"/>
      <c r="WK158" s="43"/>
      <c r="WL158" s="43"/>
      <c r="WM158" s="43"/>
      <c r="WN158" s="43"/>
      <c r="WO158" s="43"/>
      <c r="WP158" s="43"/>
      <c r="WQ158" s="43"/>
      <c r="WR158" s="43"/>
      <c r="WS158" s="43"/>
      <c r="WT158" s="43"/>
      <c r="WU158" s="43"/>
      <c r="WV158" s="43"/>
      <c r="WW158" s="43"/>
      <c r="WX158" s="43"/>
      <c r="WY158" s="43"/>
      <c r="WZ158" s="43"/>
      <c r="XA158" s="43"/>
      <c r="XB158" s="43"/>
      <c r="XC158" s="43"/>
      <c r="XD158" s="43"/>
      <c r="XE158" s="43"/>
      <c r="XF158" s="43"/>
      <c r="XG158" s="43"/>
      <c r="XH158" s="43"/>
      <c r="XI158" s="43"/>
      <c r="XJ158" s="43"/>
      <c r="XK158" s="43"/>
      <c r="XL158" s="43"/>
      <c r="XM158" s="43"/>
      <c r="XN158" s="43"/>
      <c r="XO158" s="43"/>
      <c r="XP158" s="43"/>
      <c r="XQ158" s="43"/>
      <c r="XR158" s="43"/>
      <c r="XS158" s="43"/>
      <c r="XT158" s="43"/>
      <c r="XU158" s="43"/>
      <c r="XV158" s="43"/>
      <c r="XW158" s="43"/>
      <c r="XX158" s="43"/>
      <c r="XY158" s="43"/>
      <c r="XZ158" s="43"/>
      <c r="YA158" s="43"/>
      <c r="YB158" s="43"/>
      <c r="YC158" s="43"/>
      <c r="YD158" s="43"/>
      <c r="YE158" s="43"/>
      <c r="YF158" s="43"/>
      <c r="YG158" s="43"/>
      <c r="YH158" s="43"/>
      <c r="YI158" s="43"/>
      <c r="YJ158" s="43"/>
      <c r="YK158" s="43"/>
      <c r="YL158" s="43"/>
      <c r="YM158" s="43"/>
      <c r="YN158" s="43"/>
      <c r="YO158" s="43"/>
      <c r="YP158" s="43"/>
      <c r="YQ158" s="43"/>
      <c r="YR158" s="43"/>
      <c r="YS158" s="43"/>
      <c r="YT158" s="43"/>
      <c r="YU158" s="43"/>
      <c r="YV158" s="43"/>
      <c r="YW158" s="43"/>
      <c r="YX158" s="43"/>
      <c r="YY158" s="43"/>
      <c r="YZ158" s="43"/>
      <c r="ZA158" s="43"/>
      <c r="ZB158" s="43"/>
      <c r="ZC158" s="43"/>
      <c r="ZD158" s="43"/>
      <c r="ZE158" s="43"/>
      <c r="ZF158" s="43"/>
      <c r="ZG158" s="43"/>
      <c r="ZH158" s="43"/>
      <c r="ZI158" s="43"/>
      <c r="ZJ158" s="43"/>
      <c r="ZK158" s="43"/>
      <c r="ZL158" s="43"/>
      <c r="ZM158" s="43"/>
      <c r="ZN158" s="43"/>
      <c r="ZO158" s="43"/>
      <c r="ZP158" s="43"/>
      <c r="ZQ158" s="43"/>
      <c r="ZR158" s="43"/>
      <c r="ZS158" s="43"/>
      <c r="ZT158" s="43"/>
      <c r="ZU158" s="43"/>
      <c r="ZV158" s="43"/>
      <c r="ZW158" s="43"/>
      <c r="ZX158" s="43"/>
      <c r="ZY158" s="43"/>
      <c r="ZZ158" s="43"/>
      <c r="AAA158" s="43"/>
      <c r="AAB158" s="43"/>
      <c r="AAC158" s="43"/>
      <c r="AAD158" s="43"/>
      <c r="AAE158" s="43"/>
      <c r="AAF158" s="43"/>
      <c r="AAG158" s="43"/>
      <c r="AAH158" s="43"/>
      <c r="AAI158" s="43"/>
      <c r="AAJ158" s="43"/>
      <c r="AAK158" s="43"/>
      <c r="AAL158" s="43"/>
      <c r="AAM158" s="43"/>
      <c r="AAN158" s="43"/>
      <c r="AAO158" s="43"/>
      <c r="AAP158" s="43"/>
      <c r="AAQ158" s="43"/>
      <c r="AAR158" s="43"/>
      <c r="AAS158" s="43"/>
      <c r="AAT158" s="43"/>
      <c r="AAU158" s="43"/>
      <c r="AAV158" s="43"/>
      <c r="AAW158" s="43"/>
      <c r="AAX158" s="43"/>
      <c r="AAY158" s="43"/>
      <c r="AAZ158" s="43"/>
      <c r="ABA158" s="43"/>
      <c r="ABB158" s="43"/>
      <c r="ABC158" s="43"/>
      <c r="ABD158" s="43"/>
      <c r="ABE158" s="43"/>
      <c r="ABF158" s="43"/>
      <c r="ABG158" s="43"/>
      <c r="ABH158" s="43"/>
      <c r="ABI158" s="43"/>
      <c r="ABJ158" s="43"/>
      <c r="ABK158" s="43"/>
      <c r="ABL158" s="43"/>
      <c r="ABM158" s="43"/>
      <c r="ABN158" s="43"/>
      <c r="ABO158" s="43"/>
      <c r="ABP158" s="43"/>
      <c r="ABQ158" s="43"/>
      <c r="ABR158" s="43"/>
      <c r="ABS158" s="43"/>
      <c r="ABT158" s="43"/>
      <c r="ABU158" s="43"/>
      <c r="ABV158" s="43"/>
      <c r="ABW158" s="43"/>
      <c r="ABX158" s="43"/>
      <c r="ABY158" s="43"/>
      <c r="ABZ158" s="43"/>
      <c r="ACA158" s="43"/>
      <c r="ACB158" s="43"/>
      <c r="ACC158" s="43"/>
      <c r="ACD158" s="43"/>
      <c r="ACE158" s="43"/>
      <c r="ACF158" s="43"/>
      <c r="ACG158" s="43"/>
      <c r="ACH158" s="43"/>
      <c r="ACI158" s="43"/>
      <c r="ACJ158" s="43"/>
      <c r="ACK158" s="43"/>
      <c r="ACL158" s="43"/>
      <c r="ACM158" s="43"/>
      <c r="ACN158" s="43"/>
      <c r="ACO158" s="43"/>
      <c r="ACP158" s="43"/>
      <c r="ACQ158" s="43"/>
      <c r="ACR158" s="43"/>
      <c r="ACS158" s="43"/>
      <c r="ACT158" s="43"/>
      <c r="ACU158" s="43"/>
      <c r="ACV158" s="43"/>
      <c r="ACW158" s="43"/>
      <c r="ACX158" s="43"/>
      <c r="ACY158" s="43"/>
      <c r="ACZ158" s="43"/>
      <c r="ADA158" s="43"/>
      <c r="ADB158" s="43"/>
      <c r="ADC158" s="43"/>
      <c r="ADD158" s="43"/>
      <c r="ADE158" s="43"/>
      <c r="ADF158" s="43"/>
      <c r="ADG158" s="43"/>
      <c r="ADH158" s="43"/>
      <c r="ADI158" s="43"/>
      <c r="ADJ158" s="43"/>
      <c r="ADK158" s="43"/>
      <c r="ADL158" s="43"/>
      <c r="ADM158" s="43"/>
      <c r="ADN158" s="43"/>
      <c r="ADO158" s="43"/>
      <c r="ADP158" s="43"/>
      <c r="ADQ158" s="43"/>
      <c r="ADR158" s="43"/>
      <c r="ADS158" s="43"/>
      <c r="ADT158" s="43"/>
      <c r="ADU158" s="43"/>
      <c r="ADV158" s="43"/>
      <c r="ADW158" s="43"/>
      <c r="ADX158" s="43"/>
      <c r="ADY158" s="43"/>
      <c r="ADZ158" s="43"/>
      <c r="AEA158" s="43"/>
      <c r="AEB158" s="43"/>
      <c r="AEC158" s="43"/>
      <c r="AED158" s="43"/>
      <c r="AEE158" s="43"/>
      <c r="AEF158" s="43"/>
      <c r="AEG158" s="43"/>
      <c r="AEH158" s="43"/>
      <c r="AEI158" s="43"/>
      <c r="AEJ158" s="43"/>
      <c r="AEK158" s="43"/>
      <c r="AEL158" s="43"/>
      <c r="AEM158" s="43"/>
      <c r="AEN158" s="43"/>
      <c r="AEO158" s="43"/>
      <c r="AEP158" s="43"/>
      <c r="AEQ158" s="43"/>
      <c r="AER158" s="43"/>
      <c r="AES158" s="43"/>
      <c r="AET158" s="43"/>
      <c r="AEU158" s="43"/>
      <c r="AEV158" s="43"/>
      <c r="AEW158" s="43"/>
      <c r="AEX158" s="43"/>
      <c r="AEY158" s="43"/>
      <c r="AEZ158" s="43"/>
      <c r="AFA158" s="43"/>
      <c r="AFB158" s="43"/>
      <c r="AFC158" s="43"/>
      <c r="AFD158" s="43"/>
      <c r="AFE158" s="43"/>
      <c r="AFF158" s="43"/>
      <c r="AFG158" s="43"/>
      <c r="AFH158" s="43"/>
      <c r="AFI158" s="43"/>
      <c r="AFJ158" s="43"/>
      <c r="AFK158" s="43"/>
      <c r="AFL158" s="43"/>
      <c r="AFM158" s="43"/>
      <c r="AFN158" s="43"/>
      <c r="AFO158" s="43"/>
      <c r="AFP158" s="43"/>
      <c r="AFQ158" s="43"/>
      <c r="AFR158" s="43"/>
      <c r="AFS158" s="43"/>
      <c r="AFT158" s="43"/>
      <c r="AFU158" s="43"/>
      <c r="AFV158" s="43"/>
      <c r="AFW158" s="43"/>
      <c r="AFX158" s="43"/>
      <c r="AFY158" s="43"/>
      <c r="AFZ158" s="43"/>
      <c r="AGA158" s="43"/>
      <c r="AGB158" s="43"/>
      <c r="AGC158" s="43"/>
      <c r="AGD158" s="43"/>
      <c r="AGE158" s="43"/>
      <c r="AGF158" s="43"/>
      <c r="AGG158" s="43"/>
      <c r="AGH158" s="43"/>
      <c r="AGI158" s="43"/>
      <c r="AGJ158" s="43"/>
      <c r="AGK158" s="43"/>
      <c r="AGL158" s="43"/>
      <c r="AGM158" s="43"/>
      <c r="AGN158" s="43"/>
      <c r="AGO158" s="43"/>
      <c r="AGP158" s="43"/>
      <c r="AGQ158" s="43"/>
      <c r="AGR158" s="43"/>
      <c r="AGS158" s="43"/>
      <c r="AGT158" s="43"/>
      <c r="AGU158" s="43"/>
      <c r="AGV158" s="43"/>
      <c r="AGW158" s="43"/>
      <c r="AGX158" s="43"/>
      <c r="AGY158" s="43"/>
      <c r="AGZ158" s="43"/>
      <c r="AHA158" s="43"/>
      <c r="AHB158" s="43"/>
      <c r="AHC158" s="43"/>
      <c r="AHD158" s="43"/>
      <c r="AHE158" s="43"/>
      <c r="AHF158" s="43"/>
      <c r="AHG158" s="43"/>
      <c r="AHH158" s="43"/>
      <c r="AHI158" s="43"/>
      <c r="AHJ158" s="43"/>
      <c r="AHK158" s="43"/>
      <c r="AHL158" s="43"/>
      <c r="AHM158" s="43"/>
      <c r="AHN158" s="43"/>
      <c r="AHO158" s="43"/>
      <c r="AHP158" s="43"/>
      <c r="AHQ158" s="43"/>
      <c r="AHR158" s="43"/>
      <c r="AHS158" s="43"/>
      <c r="AHT158" s="43"/>
      <c r="AHU158" s="43"/>
      <c r="AHV158" s="43"/>
      <c r="AHW158" s="43"/>
      <c r="AHX158" s="43"/>
      <c r="AHY158" s="43"/>
      <c r="AHZ158" s="43"/>
      <c r="AIA158" s="43"/>
      <c r="AIB158" s="43"/>
      <c r="AIC158" s="43"/>
      <c r="AID158" s="43"/>
      <c r="AIE158" s="43"/>
      <c r="AIF158" s="43"/>
      <c r="AIG158" s="43"/>
      <c r="AIH158" s="43"/>
      <c r="AII158" s="43"/>
      <c r="AIJ158" s="43"/>
      <c r="AIK158" s="43"/>
      <c r="AIL158" s="43"/>
      <c r="AIM158" s="43"/>
      <c r="AIN158" s="43"/>
      <c r="AIO158" s="43"/>
      <c r="AIP158" s="43"/>
      <c r="AIQ158" s="43"/>
      <c r="AIR158" s="43"/>
      <c r="AIS158" s="43"/>
      <c r="AIT158" s="43"/>
      <c r="AIU158" s="43"/>
      <c r="AIV158" s="43"/>
      <c r="AIW158" s="43"/>
      <c r="AIX158" s="43"/>
      <c r="AIY158" s="43"/>
      <c r="AIZ158" s="43"/>
      <c r="AJA158" s="43"/>
      <c r="AJB158" s="43"/>
      <c r="AJC158" s="43"/>
      <c r="AJD158" s="43"/>
      <c r="AJE158" s="43"/>
      <c r="AJF158" s="43"/>
      <c r="AJG158" s="43"/>
      <c r="AJH158" s="43"/>
      <c r="AJI158" s="43"/>
      <c r="AJJ158" s="43"/>
      <c r="AJK158" s="43"/>
      <c r="AJL158" s="43"/>
      <c r="AJM158" s="43"/>
      <c r="AJN158" s="43"/>
      <c r="AJO158" s="43"/>
      <c r="AJP158" s="43"/>
      <c r="AJQ158" s="43"/>
      <c r="AJR158" s="43"/>
      <c r="AJS158" s="43"/>
      <c r="AJT158" s="43"/>
      <c r="AJU158" s="43"/>
      <c r="AJV158" s="43"/>
      <c r="AJW158" s="41"/>
      <c r="AJX158" s="41"/>
      <c r="AJY158" s="41"/>
      <c r="AJZ158" s="41"/>
      <c r="AKA158" s="41"/>
      <c r="AKB158" s="41"/>
      <c r="AKC158" s="41"/>
      <c r="AKD158" s="41"/>
      <c r="AKE158" s="41"/>
      <c r="AKF158" s="41"/>
      <c r="AKG158" s="41"/>
      <c r="AKH158" s="41"/>
      <c r="AKI158" s="41"/>
      <c r="AKJ158" s="41"/>
      <c r="AKK158" s="41"/>
      <c r="AKL158" s="41"/>
      <c r="AKM158" s="41"/>
      <c r="AKN158" s="41"/>
      <c r="AKO158" s="41"/>
      <c r="AKP158" s="41"/>
      <c r="AKQ158" s="41"/>
      <c r="AKR158" s="41"/>
      <c r="AKS158" s="41"/>
      <c r="AKT158" s="41"/>
      <c r="AKU158" s="41"/>
      <c r="AKV158" s="41"/>
      <c r="AKW158" s="41"/>
      <c r="AKX158" s="41"/>
      <c r="AKY158" s="41"/>
      <c r="AKZ158" s="41"/>
      <c r="ALA158" s="41"/>
      <c r="ALB158" s="41"/>
      <c r="ALC158" s="41"/>
      <c r="ALD158" s="41"/>
      <c r="ALE158" s="41"/>
      <c r="ALF158" s="41"/>
      <c r="ALG158" s="41"/>
      <c r="ALH158" s="41"/>
      <c r="ALI158" s="41"/>
      <c r="ALJ158" s="41"/>
      <c r="ALK158" s="41"/>
      <c r="ALL158" s="41"/>
      <c r="ALM158" s="41"/>
      <c r="ALN158" s="41"/>
      <c r="ALO158" s="41"/>
      <c r="ALP158" s="41"/>
      <c r="ALQ158" s="41"/>
      <c r="ALR158" s="41"/>
      <c r="ALS158" s="41"/>
      <c r="ALT158" s="41"/>
      <c r="ALU158" s="41"/>
      <c r="ALV158" s="41"/>
      <c r="ALW158" s="41"/>
      <c r="ALX158" s="41"/>
      <c r="ALY158" s="41"/>
      <c r="ALZ158" s="41"/>
      <c r="AMA158" s="41"/>
      <c r="AMB158" s="41"/>
      <c r="AMC158" s="41"/>
      <c r="AMD158" s="41"/>
      <c r="AME158" s="41"/>
      <c r="AMF158" s="41"/>
      <c r="AMG158" s="41"/>
      <c r="AMH158" s="41"/>
      <c r="AMI158" s="41"/>
      <c r="AMJ158" s="41"/>
      <c r="AMK158" s="41"/>
      <c r="AML158" s="41"/>
      <c r="AMM158" s="41"/>
      <c r="AMN158" s="41"/>
      <c r="AMO158" s="41"/>
      <c r="AMP158" s="41"/>
      <c r="AMQ158" s="41"/>
      <c r="AMR158" s="41"/>
      <c r="AMS158" s="41"/>
      <c r="AMT158" s="41"/>
      <c r="AMU158" s="41"/>
      <c r="AMV158" s="41"/>
      <c r="AMW158" s="41"/>
      <c r="AMX158" s="41"/>
      <c r="AMY158" s="41"/>
      <c r="AMZ158" s="41"/>
      <c r="ANA158" s="41"/>
      <c r="ANB158" s="41"/>
      <c r="ANC158" s="41"/>
      <c r="AND158" s="41"/>
      <c r="ANE158" s="41"/>
      <c r="ANF158" s="41"/>
      <c r="ANG158" s="41"/>
      <c r="ANH158" s="41"/>
      <c r="ANI158" s="41"/>
      <c r="ANJ158" s="41"/>
      <c r="ANK158" s="41"/>
      <c r="ANL158" s="41"/>
      <c r="ANM158" s="41"/>
      <c r="ANN158" s="41"/>
      <c r="ANO158" s="41"/>
      <c r="ANP158" s="41"/>
      <c r="ANQ158" s="41"/>
      <c r="ANR158" s="41"/>
      <c r="ANS158" s="41"/>
      <c r="ANT158" s="41"/>
      <c r="ANU158" s="41"/>
      <c r="ANV158" s="41"/>
      <c r="ANW158" s="41"/>
      <c r="ANX158" s="41"/>
      <c r="ANY158" s="41"/>
      <c r="ANZ158" s="41"/>
      <c r="AOA158" s="41"/>
      <c r="AOB158" s="41"/>
      <c r="AOC158" s="41"/>
      <c r="AOD158" s="41"/>
      <c r="AOE158" s="41"/>
      <c r="AOF158" s="41"/>
      <c r="AOG158" s="41"/>
      <c r="AOH158" s="41"/>
      <c r="AOI158" s="41"/>
      <c r="AOJ158" s="41"/>
      <c r="AOK158" s="41"/>
      <c r="AOL158" s="41"/>
      <c r="AOM158" s="41"/>
      <c r="AON158" s="41"/>
      <c r="AOO158" s="41"/>
      <c r="AOP158" s="41"/>
      <c r="AOQ158" s="41"/>
      <c r="AOR158" s="41"/>
      <c r="AOS158" s="41"/>
      <c r="AOT158" s="41"/>
      <c r="AOU158" s="41"/>
      <c r="AOV158" s="41"/>
      <c r="AOW158" s="41"/>
      <c r="AOX158" s="41"/>
      <c r="AOY158" s="41"/>
      <c r="AOZ158" s="41"/>
      <c r="APA158" s="41"/>
      <c r="APB158" s="41"/>
      <c r="APC158" s="41"/>
      <c r="APD158" s="41"/>
      <c r="APE158" s="41"/>
      <c r="APF158" s="41"/>
      <c r="APG158" s="41"/>
      <c r="APH158" s="41"/>
      <c r="API158" s="41"/>
      <c r="APJ158" s="41"/>
      <c r="APK158" s="41"/>
      <c r="APL158" s="41"/>
      <c r="APM158" s="41"/>
      <c r="APN158" s="41"/>
      <c r="APO158" s="41"/>
      <c r="APP158" s="41"/>
      <c r="APQ158" s="41"/>
      <c r="APR158" s="41"/>
      <c r="APS158" s="41"/>
      <c r="APT158" s="41"/>
      <c r="APU158" s="41"/>
      <c r="APV158" s="41"/>
      <c r="APW158" s="41"/>
      <c r="APX158" s="41"/>
      <c r="APY158" s="41"/>
      <c r="APZ158" s="41"/>
      <c r="AQA158" s="41"/>
      <c r="AQB158" s="41"/>
      <c r="AQC158" s="41"/>
      <c r="AQD158" s="41"/>
      <c r="AQE158" s="41"/>
      <c r="AQF158" s="41"/>
      <c r="AQG158" s="41"/>
      <c r="AQH158" s="41"/>
      <c r="AQI158" s="41"/>
      <c r="AQJ158" s="41"/>
      <c r="AQK158" s="41"/>
      <c r="AQL158" s="41"/>
      <c r="AQM158" s="41"/>
      <c r="AQN158" s="41"/>
      <c r="AQO158" s="41"/>
      <c r="AQP158" s="41"/>
      <c r="AQQ158" s="41"/>
      <c r="AQR158" s="41"/>
      <c r="AQS158" s="41"/>
      <c r="AQT158" s="41"/>
      <c r="AQU158" s="41"/>
      <c r="AQV158" s="41"/>
      <c r="AQW158" s="41"/>
      <c r="AQX158" s="41"/>
      <c r="AQY158" s="41"/>
      <c r="AQZ158" s="41"/>
      <c r="ARA158" s="41"/>
      <c r="ARB158" s="41"/>
      <c r="ARC158" s="41"/>
      <c r="ARD158" s="41"/>
      <c r="ARE158" s="41"/>
      <c r="ARF158" s="41"/>
      <c r="ARG158" s="41"/>
      <c r="ARH158" s="41"/>
      <c r="ARI158" s="41"/>
      <c r="ARJ158" s="41"/>
      <c r="ARK158" s="41"/>
      <c r="ARL158" s="41"/>
      <c r="ARM158" s="41"/>
      <c r="ARN158" s="41"/>
      <c r="ARO158" s="41"/>
      <c r="ARP158" s="41"/>
      <c r="ARQ158" s="41"/>
      <c r="ARR158" s="41"/>
      <c r="ARS158" s="41"/>
      <c r="ART158" s="41"/>
      <c r="ARU158" s="41"/>
      <c r="ARV158" s="41"/>
      <c r="ARW158" s="41"/>
      <c r="ARX158" s="41"/>
      <c r="ARY158" s="41"/>
      <c r="ARZ158" s="41"/>
      <c r="ASA158" s="41"/>
      <c r="ASB158" s="41"/>
      <c r="ASC158" s="41"/>
      <c r="ASD158" s="41"/>
      <c r="ASE158" s="41"/>
      <c r="ASF158" s="41"/>
      <c r="ASG158" s="41"/>
      <c r="ASH158" s="41"/>
      <c r="ASI158" s="41"/>
      <c r="ASJ158" s="41"/>
      <c r="ASK158" s="41"/>
      <c r="ASL158" s="41"/>
      <c r="ASM158" s="41"/>
      <c r="ASN158" s="41"/>
      <c r="ASO158" s="41"/>
      <c r="ASP158" s="41"/>
      <c r="ASQ158" s="41"/>
      <c r="ASR158" s="41"/>
      <c r="ASS158" s="41"/>
      <c r="AST158" s="41"/>
      <c r="ASU158" s="41"/>
      <c r="ASV158" s="41"/>
      <c r="ASW158" s="41"/>
      <c r="ASX158" s="41"/>
      <c r="ASY158" s="41"/>
      <c r="ASZ158" s="41"/>
      <c r="ATA158" s="41"/>
      <c r="ATB158" s="41"/>
      <c r="ATC158" s="41"/>
      <c r="ATD158" s="41"/>
      <c r="ATE158" s="41"/>
      <c r="ATF158" s="41"/>
      <c r="ATG158" s="41"/>
      <c r="ATH158" s="41"/>
      <c r="ATI158" s="41"/>
      <c r="ATJ158" s="41"/>
      <c r="ATK158" s="41"/>
      <c r="ATL158" s="41"/>
      <c r="ATM158" s="41"/>
      <c r="ATN158" s="41"/>
      <c r="ATO158" s="41"/>
      <c r="ATP158" s="41"/>
      <c r="ATQ158" s="41"/>
      <c r="ATR158" s="41"/>
      <c r="ATS158" s="41"/>
      <c r="ATT158" s="41"/>
      <c r="ATU158" s="41"/>
      <c r="ATV158" s="41"/>
      <c r="ATW158" s="41"/>
      <c r="ATX158" s="41"/>
      <c r="ATY158" s="41"/>
      <c r="ATZ158" s="41"/>
      <c r="AUA158" s="41"/>
      <c r="AUB158" s="41"/>
      <c r="AUC158" s="41"/>
      <c r="AUD158" s="41"/>
      <c r="AUE158" s="41"/>
      <c r="AUF158" s="41"/>
      <c r="AUG158" s="41"/>
      <c r="AUH158" s="41"/>
      <c r="AUI158" s="41"/>
      <c r="AUJ158" s="41"/>
      <c r="AUK158" s="41"/>
      <c r="AUL158" s="41"/>
      <c r="AUM158" s="41"/>
      <c r="AUN158" s="41"/>
      <c r="AUO158" s="41"/>
      <c r="AUP158" s="41"/>
      <c r="AUQ158" s="41"/>
      <c r="AUR158" s="41"/>
      <c r="AUS158" s="41"/>
      <c r="AUT158" s="41"/>
      <c r="AUU158" s="41"/>
      <c r="AUV158" s="41"/>
      <c r="AUW158" s="41"/>
      <c r="AUX158" s="41"/>
      <c r="AUY158" s="41"/>
      <c r="AUZ158" s="41"/>
      <c r="AVA158" s="41"/>
      <c r="AVB158" s="41"/>
      <c r="AVC158" s="41"/>
      <c r="AVD158" s="41"/>
      <c r="AVE158" s="41"/>
      <c r="AVF158" s="41"/>
      <c r="AVG158" s="41"/>
      <c r="AVH158" s="41"/>
      <c r="AVI158" s="41"/>
      <c r="AVJ158" s="41"/>
      <c r="AVK158" s="41"/>
      <c r="AVL158" s="41"/>
      <c r="AVM158" s="41"/>
      <c r="AVN158" s="41"/>
      <c r="AVO158" s="41"/>
      <c r="AVP158" s="41"/>
      <c r="AVQ158" s="41"/>
      <c r="AVR158" s="41"/>
      <c r="AVS158" s="41"/>
      <c r="AVT158" s="41"/>
      <c r="AVU158" s="41"/>
      <c r="AVV158" s="41"/>
      <c r="AVW158" s="41"/>
      <c r="AVX158" s="41"/>
      <c r="AVY158" s="41"/>
      <c r="AVZ158" s="41"/>
      <c r="AWA158" s="41"/>
      <c r="AWB158" s="41"/>
      <c r="AWC158" s="41"/>
      <c r="AWD158" s="41"/>
      <c r="AWE158" s="41"/>
      <c r="AWF158" s="41"/>
      <c r="AWG158" s="41"/>
      <c r="AWH158" s="41"/>
      <c r="AWI158" s="41"/>
      <c r="AWJ158" s="41"/>
      <c r="AWK158" s="41"/>
      <c r="AWL158" s="41"/>
      <c r="AWM158" s="41"/>
      <c r="AWN158" s="41"/>
      <c r="AWO158" s="41"/>
      <c r="AWP158" s="41"/>
      <c r="AWQ158" s="41"/>
      <c r="AWR158" s="41"/>
      <c r="AWS158" s="41"/>
      <c r="AWT158" s="41"/>
      <c r="AWU158" s="41"/>
      <c r="AWV158" s="41"/>
      <c r="AWW158" s="41"/>
      <c r="AWX158" s="41"/>
      <c r="AWY158" s="41"/>
      <c r="AWZ158" s="41"/>
      <c r="AXA158" s="41"/>
      <c r="AXB158" s="41"/>
      <c r="AXC158" s="41"/>
      <c r="AXD158" s="41"/>
      <c r="AXE158" s="41"/>
      <c r="AXF158" s="41"/>
      <c r="AXG158" s="41"/>
      <c r="AXH158" s="41"/>
      <c r="AXI158" s="41"/>
      <c r="AXJ158" s="41"/>
      <c r="AXK158" s="41"/>
      <c r="AXL158" s="41"/>
      <c r="AXM158" s="41"/>
      <c r="AXN158" s="41"/>
      <c r="AXO158" s="41"/>
      <c r="AXP158" s="41"/>
      <c r="AXQ158" s="41"/>
      <c r="AXR158" s="41"/>
      <c r="AXS158" s="41"/>
      <c r="AXT158" s="41"/>
      <c r="AXU158" s="41"/>
      <c r="AXV158" s="41"/>
      <c r="AXW158" s="41"/>
      <c r="AXX158" s="41"/>
      <c r="AXY158" s="41"/>
      <c r="AXZ158" s="41"/>
      <c r="AYA158" s="41"/>
      <c r="AYB158" s="41"/>
      <c r="AYC158" s="41"/>
      <c r="AYD158" s="41"/>
      <c r="AYE158" s="41"/>
      <c r="AYF158" s="41"/>
      <c r="AYG158" s="41"/>
      <c r="AYH158" s="41"/>
      <c r="AYI158" s="41"/>
      <c r="AYJ158" s="41"/>
      <c r="AYK158" s="41"/>
      <c r="AYL158" s="41"/>
      <c r="AYM158" s="41"/>
      <c r="AYN158" s="41"/>
      <c r="AYO158" s="41"/>
      <c r="AYP158" s="41"/>
      <c r="AYQ158" s="41"/>
      <c r="AYR158" s="41"/>
      <c r="AYS158" s="41"/>
      <c r="AYT158" s="41"/>
      <c r="AYU158" s="41"/>
      <c r="AYV158" s="41"/>
      <c r="AYW158" s="41"/>
      <c r="AYX158" s="41"/>
      <c r="AYY158" s="41"/>
      <c r="AYZ158" s="41"/>
      <c r="AZA158" s="41"/>
      <c r="AZB158" s="41"/>
      <c r="AZC158" s="41"/>
      <c r="AZD158" s="41"/>
      <c r="AZE158" s="41"/>
      <c r="AZF158" s="41"/>
      <c r="AZG158" s="41"/>
      <c r="AZH158" s="41"/>
      <c r="AZI158" s="41"/>
      <c r="AZJ158" s="41"/>
      <c r="AZK158" s="41"/>
      <c r="AZL158" s="41"/>
      <c r="AZM158" s="41"/>
      <c r="AZN158" s="41"/>
      <c r="AZO158" s="41"/>
      <c r="AZP158" s="41"/>
      <c r="AZQ158" s="41"/>
      <c r="AZR158" s="41"/>
      <c r="AZS158" s="41"/>
      <c r="AZT158" s="41"/>
      <c r="AZU158" s="41"/>
      <c r="AZV158" s="41"/>
      <c r="AZW158" s="41"/>
      <c r="AZX158" s="41"/>
      <c r="AZY158" s="41"/>
      <c r="AZZ158" s="41"/>
      <c r="BAA158" s="41"/>
      <c r="BAB158" s="41"/>
      <c r="BAC158" s="41"/>
      <c r="BAD158" s="41"/>
      <c r="BAE158" s="41"/>
      <c r="BAF158" s="41"/>
      <c r="BAG158" s="41"/>
      <c r="BAH158" s="41"/>
      <c r="BAI158" s="41"/>
      <c r="BAJ158" s="41"/>
      <c r="BAK158" s="41"/>
      <c r="BAL158" s="41"/>
      <c r="BAM158" s="41"/>
      <c r="BAN158" s="41"/>
      <c r="BAO158" s="41"/>
      <c r="BAP158" s="41"/>
      <c r="BAQ158" s="41"/>
      <c r="BAR158" s="41"/>
      <c r="BAS158" s="41"/>
      <c r="BAT158" s="41"/>
      <c r="BAU158" s="41"/>
      <c r="BAV158" s="41"/>
      <c r="BAW158" s="41"/>
      <c r="BAX158" s="41"/>
      <c r="BAY158" s="41"/>
      <c r="BAZ158" s="41"/>
      <c r="BBA158" s="41"/>
      <c r="BBB158" s="41"/>
      <c r="BBC158" s="41"/>
      <c r="BBD158" s="41"/>
      <c r="BBE158" s="41"/>
      <c r="BBF158" s="41"/>
      <c r="BBG158" s="41"/>
      <c r="BBH158" s="41"/>
      <c r="BBI158" s="41"/>
      <c r="BBJ158" s="41"/>
      <c r="BBK158" s="41"/>
      <c r="BBL158" s="41"/>
      <c r="BBM158" s="41"/>
      <c r="BBN158" s="41"/>
      <c r="BBO158" s="41"/>
      <c r="BBP158" s="41"/>
      <c r="BBQ158" s="41"/>
      <c r="BBR158" s="41"/>
      <c r="BBS158" s="41"/>
      <c r="BBT158" s="41"/>
      <c r="BBU158" s="41"/>
      <c r="BBV158" s="41"/>
      <c r="BBW158" s="41"/>
      <c r="BBX158" s="41"/>
      <c r="BBY158" s="41"/>
      <c r="BBZ158" s="41"/>
      <c r="BCA158" s="41"/>
      <c r="BCB158" s="41"/>
      <c r="BCC158" s="41"/>
      <c r="BCD158" s="41"/>
      <c r="BCE158" s="41"/>
      <c r="BCF158" s="41"/>
      <c r="BCG158" s="41"/>
      <c r="BCH158" s="41"/>
      <c r="BCI158" s="41"/>
      <c r="BCJ158" s="41"/>
      <c r="BCK158" s="41"/>
      <c r="BCL158" s="41"/>
      <c r="BCM158" s="41"/>
      <c r="BCN158" s="41"/>
      <c r="BCO158" s="41"/>
      <c r="BCP158" s="41"/>
      <c r="BCQ158" s="41"/>
      <c r="BCR158" s="41"/>
      <c r="BCS158" s="41"/>
      <c r="BCT158" s="41"/>
      <c r="BCU158" s="41"/>
      <c r="BCV158" s="41"/>
      <c r="BCW158" s="41"/>
      <c r="BCX158" s="41"/>
      <c r="BCY158" s="41"/>
      <c r="BCZ158" s="41"/>
      <c r="BDA158" s="41"/>
      <c r="BDB158" s="41"/>
      <c r="BDC158" s="41"/>
      <c r="BDD158" s="41"/>
      <c r="BDE158" s="41"/>
      <c r="BDF158" s="41"/>
      <c r="BDG158" s="41"/>
      <c r="BDH158" s="41"/>
      <c r="BDI158" s="41"/>
      <c r="BDJ158" s="41"/>
      <c r="BDK158" s="41"/>
      <c r="BDL158" s="41"/>
      <c r="BDM158" s="41"/>
      <c r="BDN158" s="41"/>
      <c r="BDO158" s="41"/>
      <c r="BDP158" s="41"/>
      <c r="BDQ158" s="41"/>
      <c r="BDR158" s="41"/>
      <c r="BDS158" s="41"/>
      <c r="BDT158" s="41"/>
      <c r="BDU158" s="41"/>
      <c r="BDV158" s="41"/>
      <c r="BDW158" s="41"/>
      <c r="BDX158" s="41"/>
      <c r="BDY158" s="41"/>
      <c r="BDZ158" s="41"/>
      <c r="BEA158" s="41"/>
      <c r="BEB158" s="41"/>
      <c r="BEC158" s="41"/>
      <c r="BED158" s="41"/>
      <c r="BEE158" s="41"/>
      <c r="BEF158" s="41"/>
      <c r="BEG158" s="41"/>
      <c r="BEH158" s="41"/>
      <c r="BEI158" s="41"/>
      <c r="BEJ158" s="41"/>
      <c r="BEK158" s="41"/>
      <c r="BEL158" s="41"/>
      <c r="BEM158" s="41"/>
      <c r="BEN158" s="41"/>
      <c r="BEO158" s="41"/>
      <c r="BEP158" s="41"/>
      <c r="BEQ158" s="41"/>
      <c r="BER158" s="41"/>
      <c r="BES158" s="41"/>
      <c r="BET158" s="41"/>
      <c r="BEU158" s="41"/>
      <c r="BEV158" s="41"/>
      <c r="BEW158" s="41"/>
      <c r="BEX158" s="41"/>
      <c r="BEY158" s="41"/>
      <c r="BEZ158" s="41"/>
      <c r="BFA158" s="41"/>
      <c r="BFB158" s="41"/>
      <c r="BFC158" s="41"/>
      <c r="BFD158" s="41"/>
      <c r="BFE158" s="41"/>
      <c r="BFF158" s="41"/>
      <c r="BFG158" s="41"/>
      <c r="BFH158" s="41"/>
      <c r="BFI158" s="41"/>
      <c r="BFJ158" s="41"/>
      <c r="BFK158" s="41"/>
      <c r="BFL158" s="41"/>
      <c r="BFM158" s="41"/>
      <c r="BFN158" s="41"/>
      <c r="BFO158" s="41"/>
      <c r="BFP158" s="41"/>
      <c r="BFQ158" s="41"/>
      <c r="BFR158" s="41"/>
      <c r="BFS158" s="41"/>
      <c r="BFT158" s="41"/>
      <c r="BFU158" s="41"/>
      <c r="BFV158" s="41"/>
      <c r="BFW158" s="41"/>
      <c r="BFX158" s="41"/>
      <c r="BFY158" s="41"/>
      <c r="BFZ158" s="41"/>
      <c r="BGA158" s="41"/>
      <c r="BGB158" s="41"/>
      <c r="BGC158" s="41"/>
      <c r="BGD158" s="41"/>
      <c r="BGE158" s="41"/>
      <c r="BGF158" s="41"/>
      <c r="BGG158" s="41"/>
      <c r="BGH158" s="41"/>
      <c r="BGI158" s="41"/>
      <c r="BGJ158" s="41"/>
      <c r="BGK158" s="41"/>
      <c r="BGL158" s="41"/>
      <c r="BGM158" s="41"/>
      <c r="BGN158" s="41"/>
      <c r="BGO158" s="41"/>
      <c r="BGP158" s="41"/>
      <c r="BGQ158" s="41"/>
      <c r="BGR158" s="41"/>
      <c r="BGS158" s="41"/>
      <c r="BGT158" s="41"/>
      <c r="BGU158" s="41"/>
      <c r="BGV158" s="41"/>
      <c r="BGW158" s="41"/>
      <c r="BGX158" s="41"/>
      <c r="BGY158" s="41"/>
      <c r="BGZ158" s="41"/>
      <c r="BHA158" s="41"/>
      <c r="BHB158" s="41"/>
      <c r="BHC158" s="41"/>
      <c r="BHD158" s="41"/>
      <c r="BHE158" s="41"/>
      <c r="BHF158" s="41"/>
      <c r="BHG158" s="41"/>
      <c r="BHH158" s="41"/>
      <c r="BHI158" s="41"/>
      <c r="BHJ158" s="41"/>
      <c r="BHK158" s="41"/>
      <c r="BHL158" s="41"/>
      <c r="BHM158" s="41"/>
      <c r="BHN158" s="41"/>
      <c r="BHO158" s="41"/>
      <c r="BHP158" s="41"/>
      <c r="BHQ158" s="41"/>
      <c r="BHR158" s="41"/>
      <c r="BHS158" s="41"/>
      <c r="BHT158" s="41"/>
      <c r="BHU158" s="41"/>
      <c r="BHV158" s="41"/>
      <c r="BHW158" s="41"/>
      <c r="BHX158" s="41"/>
      <c r="BHY158" s="41"/>
      <c r="BHZ158" s="41"/>
      <c r="BIA158" s="41"/>
      <c r="BIB158" s="41"/>
      <c r="BIC158" s="41"/>
      <c r="BID158" s="41"/>
      <c r="BIE158" s="41"/>
      <c r="BIF158" s="41"/>
      <c r="BIG158" s="41"/>
      <c r="BIH158" s="41"/>
      <c r="BII158" s="41"/>
      <c r="BIJ158" s="41"/>
      <c r="BIK158" s="41"/>
      <c r="BIL158" s="41"/>
      <c r="BIM158" s="41"/>
      <c r="BIN158" s="41"/>
      <c r="BIO158" s="41"/>
      <c r="BIP158" s="41"/>
      <c r="BIQ158" s="41"/>
      <c r="BIR158" s="41"/>
      <c r="BIS158" s="41"/>
      <c r="BIT158" s="41"/>
      <c r="BIU158" s="41"/>
      <c r="BIV158" s="41"/>
      <c r="BIW158" s="41"/>
      <c r="BIX158" s="41"/>
      <c r="BIY158" s="41"/>
      <c r="BIZ158" s="41"/>
      <c r="BJA158" s="41"/>
      <c r="BJB158" s="41"/>
      <c r="BJC158" s="41"/>
      <c r="BJD158" s="41"/>
      <c r="BJE158" s="41"/>
      <c r="BJF158" s="41"/>
      <c r="BJG158" s="41"/>
      <c r="BJH158" s="41"/>
      <c r="BJI158" s="41"/>
      <c r="BJJ158" s="41"/>
      <c r="BJK158" s="41"/>
      <c r="BJL158" s="41"/>
      <c r="BJM158" s="41"/>
      <c r="BJN158" s="41"/>
      <c r="BJO158" s="41"/>
      <c r="BJP158" s="41"/>
      <c r="BJQ158" s="41"/>
      <c r="BJR158" s="41"/>
      <c r="BJS158" s="41"/>
      <c r="BJT158" s="41"/>
      <c r="BJU158" s="41"/>
      <c r="BJV158" s="41"/>
      <c r="BJW158" s="41"/>
      <c r="BJX158" s="41"/>
      <c r="BJY158" s="41"/>
      <c r="BJZ158" s="41"/>
      <c r="BKA158" s="41"/>
      <c r="BKB158" s="41"/>
      <c r="BKC158" s="41"/>
      <c r="BKD158" s="41"/>
      <c r="BKE158" s="41"/>
      <c r="BKF158" s="41"/>
      <c r="BKG158" s="41"/>
      <c r="BKH158" s="41"/>
      <c r="BKI158" s="41"/>
      <c r="BKJ158" s="41"/>
      <c r="BKK158" s="41"/>
      <c r="BKL158" s="41"/>
      <c r="BKM158" s="41"/>
      <c r="BKN158" s="41"/>
      <c r="BKO158" s="41"/>
      <c r="BKP158" s="41"/>
      <c r="BKQ158" s="41"/>
      <c r="BKR158" s="41"/>
      <c r="BKS158" s="41"/>
      <c r="BKT158" s="41"/>
      <c r="BKU158" s="41"/>
      <c r="BKV158" s="41"/>
      <c r="BKW158" s="41"/>
      <c r="BKX158" s="41"/>
      <c r="BKY158" s="41"/>
      <c r="BKZ158" s="41"/>
      <c r="BLA158" s="41"/>
      <c r="BLB158" s="41"/>
      <c r="BLC158" s="41"/>
      <c r="BLD158" s="41"/>
      <c r="BLE158" s="41"/>
      <c r="BLF158" s="41"/>
      <c r="BLG158" s="41"/>
      <c r="BLH158" s="41"/>
      <c r="BLI158" s="41"/>
      <c r="BLJ158" s="41"/>
      <c r="BLK158" s="41"/>
      <c r="BLL158" s="41"/>
      <c r="BLM158" s="41"/>
      <c r="BLN158" s="41"/>
      <c r="BLO158" s="41"/>
      <c r="BLP158" s="41"/>
      <c r="BLQ158" s="41"/>
      <c r="BLR158" s="41"/>
      <c r="BLS158" s="41"/>
      <c r="BLT158" s="41"/>
      <c r="BLU158" s="41"/>
      <c r="BLV158" s="41"/>
      <c r="BLW158" s="41"/>
      <c r="BLX158" s="41"/>
      <c r="BLY158" s="41"/>
      <c r="BLZ158" s="41"/>
      <c r="BMA158" s="41"/>
      <c r="BMB158" s="41"/>
      <c r="BMC158" s="41"/>
      <c r="BMD158" s="41"/>
      <c r="BME158" s="41"/>
      <c r="BMF158" s="41"/>
      <c r="BMG158" s="41"/>
      <c r="BMH158" s="41"/>
      <c r="BMI158" s="41"/>
      <c r="BMJ158" s="41"/>
      <c r="BMK158" s="41"/>
      <c r="BML158" s="41"/>
      <c r="BMM158" s="41"/>
      <c r="BMN158" s="41"/>
      <c r="BMO158" s="41"/>
      <c r="BMP158" s="41"/>
      <c r="BMQ158" s="41"/>
      <c r="BMR158" s="41"/>
      <c r="BMS158" s="41"/>
      <c r="BMT158" s="41"/>
      <c r="BMU158" s="41"/>
      <c r="BMV158" s="41"/>
      <c r="BMW158" s="41"/>
      <c r="BMX158" s="41"/>
      <c r="BMY158" s="41"/>
      <c r="BMZ158" s="41"/>
      <c r="BNA158" s="41"/>
      <c r="BNB158" s="41"/>
      <c r="BNC158" s="41"/>
      <c r="BND158" s="41"/>
      <c r="BNE158" s="41"/>
      <c r="BNF158" s="41"/>
      <c r="BNG158" s="41"/>
      <c r="BNH158" s="41"/>
      <c r="BNI158" s="41"/>
      <c r="BNJ158" s="41"/>
      <c r="BNK158" s="41"/>
      <c r="BNL158" s="41"/>
      <c r="BNM158" s="41"/>
      <c r="BNN158" s="41"/>
      <c r="BNO158" s="41"/>
      <c r="BNP158" s="41"/>
      <c r="BNQ158" s="41"/>
      <c r="BNR158" s="41"/>
      <c r="BNS158" s="41"/>
      <c r="BNT158" s="41"/>
      <c r="BNU158" s="41"/>
      <c r="BNV158" s="41"/>
      <c r="BNW158" s="41"/>
      <c r="BNX158" s="41"/>
      <c r="BNY158" s="41"/>
      <c r="BNZ158" s="41"/>
      <c r="BOA158" s="41"/>
      <c r="BOB158" s="41"/>
      <c r="BOC158" s="41"/>
      <c r="BOD158" s="41"/>
      <c r="BOE158" s="41"/>
      <c r="BOF158" s="41"/>
      <c r="BOG158" s="41"/>
      <c r="BOH158" s="41"/>
      <c r="BOI158" s="41"/>
      <c r="BOJ158" s="41"/>
      <c r="BOK158" s="41"/>
      <c r="BOL158" s="41"/>
      <c r="BOM158" s="41"/>
      <c r="BON158" s="41"/>
      <c r="BOO158" s="41"/>
      <c r="BOP158" s="41"/>
      <c r="BOQ158" s="41"/>
      <c r="BOR158" s="41"/>
      <c r="BOS158" s="41"/>
      <c r="BOT158" s="41"/>
      <c r="BOU158" s="41"/>
      <c r="BOV158" s="41"/>
      <c r="BOW158" s="41"/>
      <c r="BOX158" s="41"/>
      <c r="BOY158" s="41"/>
      <c r="BOZ158" s="41"/>
      <c r="BPA158" s="41"/>
      <c r="BPB158" s="41"/>
      <c r="BPC158" s="41"/>
      <c r="BPD158" s="41"/>
      <c r="BPE158" s="41"/>
      <c r="BPF158" s="41"/>
      <c r="BPG158" s="41"/>
      <c r="BPH158" s="41"/>
      <c r="BPI158" s="41"/>
      <c r="BPJ158" s="41"/>
      <c r="BPK158" s="41"/>
      <c r="BPL158" s="41"/>
      <c r="BPM158" s="41"/>
      <c r="BPN158" s="41"/>
      <c r="BPO158" s="41"/>
      <c r="BPP158" s="41"/>
      <c r="BPQ158" s="41"/>
      <c r="BPR158" s="41"/>
      <c r="BPS158" s="41"/>
      <c r="BPT158" s="41"/>
      <c r="BPU158" s="41"/>
      <c r="BPV158" s="41"/>
      <c r="BPW158" s="41"/>
      <c r="BPX158" s="41"/>
      <c r="BPY158" s="41"/>
      <c r="BPZ158" s="41"/>
      <c r="BQA158" s="41"/>
      <c r="BQB158" s="41"/>
      <c r="BQC158" s="41"/>
      <c r="BQD158" s="41"/>
      <c r="BQE158" s="41"/>
      <c r="BQF158" s="41"/>
      <c r="BQG158" s="41"/>
      <c r="BQH158" s="41"/>
      <c r="BQI158" s="41"/>
      <c r="BQJ158" s="41"/>
      <c r="BQK158" s="41"/>
      <c r="BQL158" s="41"/>
      <c r="BQM158" s="41"/>
      <c r="BQN158" s="41"/>
      <c r="BQO158" s="41"/>
      <c r="BQP158" s="41"/>
      <c r="BQQ158" s="41"/>
      <c r="BQR158" s="41"/>
      <c r="BQS158" s="41"/>
      <c r="BQT158" s="41"/>
      <c r="BQU158" s="41"/>
      <c r="BQV158" s="41"/>
      <c r="BQW158" s="41"/>
      <c r="BQX158" s="41"/>
      <c r="BQY158" s="41"/>
      <c r="BQZ158" s="41"/>
      <c r="BRA158" s="41"/>
      <c r="BRB158" s="41"/>
      <c r="BRC158" s="41"/>
      <c r="BRD158" s="41"/>
      <c r="BRE158" s="41"/>
      <c r="BRF158" s="41"/>
      <c r="BRG158" s="41"/>
      <c r="BRH158" s="41"/>
      <c r="BRI158" s="41"/>
      <c r="BRJ158" s="41"/>
      <c r="BRK158" s="41"/>
      <c r="BRL158" s="41"/>
      <c r="BRM158" s="41"/>
      <c r="BRN158" s="41"/>
      <c r="BRO158" s="41"/>
      <c r="BRP158" s="41"/>
      <c r="BRQ158" s="41"/>
      <c r="BRR158" s="41"/>
      <c r="BRS158" s="41"/>
      <c r="BRT158" s="41"/>
      <c r="BRU158" s="41"/>
      <c r="BRV158" s="41"/>
      <c r="BRW158" s="41"/>
      <c r="BRX158" s="41"/>
      <c r="BRY158" s="41"/>
      <c r="BRZ158" s="41"/>
      <c r="BSA158" s="41"/>
      <c r="BSB158" s="41"/>
      <c r="BSC158" s="41"/>
      <c r="BSD158" s="41"/>
      <c r="BSE158" s="41"/>
      <c r="BSF158" s="41"/>
      <c r="BSG158" s="41"/>
      <c r="BSH158" s="41"/>
      <c r="BSI158" s="41"/>
      <c r="BSJ158" s="41"/>
      <c r="BSK158" s="41"/>
      <c r="BSL158" s="41"/>
      <c r="BSM158" s="41"/>
      <c r="BSN158" s="41"/>
      <c r="BSO158" s="41"/>
      <c r="BSP158" s="41"/>
      <c r="BSQ158" s="41"/>
      <c r="BSR158" s="41"/>
      <c r="BSS158" s="41"/>
      <c r="BST158" s="41"/>
      <c r="BSU158" s="41"/>
      <c r="BSV158" s="41"/>
      <c r="BSW158" s="41"/>
      <c r="BSX158" s="41"/>
      <c r="BSY158" s="41"/>
      <c r="BSZ158" s="41"/>
      <c r="BTA158" s="41"/>
      <c r="BTB158" s="41"/>
      <c r="BTC158" s="41"/>
      <c r="BTD158" s="41"/>
      <c r="BTE158" s="41"/>
      <c r="BTF158" s="41"/>
      <c r="BTG158" s="41"/>
      <c r="BTH158" s="41"/>
      <c r="BTI158" s="41"/>
      <c r="BTJ158" s="41"/>
      <c r="BTK158" s="41"/>
      <c r="BTL158" s="41"/>
      <c r="BTM158" s="41"/>
      <c r="BTN158" s="41"/>
      <c r="BTO158" s="41"/>
      <c r="BTP158" s="41"/>
      <c r="BTQ158" s="41"/>
      <c r="BTR158" s="41"/>
      <c r="BTS158" s="41"/>
      <c r="BTT158" s="41"/>
      <c r="BTU158" s="41"/>
      <c r="BTV158" s="41"/>
      <c r="BTW158" s="41"/>
      <c r="BTX158" s="41"/>
      <c r="BTY158" s="41"/>
      <c r="BTZ158" s="41"/>
      <c r="BUA158" s="41"/>
      <c r="BUB158" s="41"/>
      <c r="BUC158" s="41"/>
      <c r="BUD158" s="41"/>
      <c r="BUE158" s="41"/>
      <c r="BUF158" s="41"/>
      <c r="BUG158" s="41"/>
      <c r="BUH158" s="41"/>
      <c r="BUI158" s="41"/>
      <c r="BUJ158" s="41"/>
      <c r="BUK158" s="41"/>
      <c r="BUL158" s="41"/>
      <c r="BUM158" s="41"/>
      <c r="BUN158" s="41"/>
      <c r="BUO158" s="41"/>
      <c r="BUP158" s="41"/>
      <c r="BUQ158" s="41"/>
      <c r="BUR158" s="41"/>
      <c r="BUS158" s="41"/>
      <c r="BUT158" s="41"/>
      <c r="BUU158" s="41"/>
      <c r="BUV158" s="41"/>
      <c r="BUW158" s="41"/>
      <c r="BUX158" s="41"/>
      <c r="BUY158" s="41"/>
      <c r="BUZ158" s="41"/>
      <c r="BVA158" s="41"/>
      <c r="BVB158" s="41"/>
      <c r="BVC158" s="41"/>
      <c r="BVD158" s="41"/>
      <c r="BVE158" s="41"/>
      <c r="BVF158" s="41"/>
      <c r="BVG158" s="41"/>
      <c r="BVH158" s="41"/>
      <c r="BVI158" s="41"/>
      <c r="BVJ158" s="41"/>
      <c r="BVK158" s="41"/>
      <c r="BVL158" s="41"/>
      <c r="BVM158" s="41"/>
      <c r="BVN158" s="41"/>
      <c r="BVO158" s="41"/>
      <c r="BVP158" s="41"/>
      <c r="BVQ158" s="41"/>
      <c r="BVR158" s="41"/>
      <c r="BVS158" s="41"/>
      <c r="BVT158" s="41"/>
      <c r="BVU158" s="41"/>
      <c r="BVV158" s="41"/>
      <c r="BVW158" s="41"/>
      <c r="BVX158" s="41"/>
      <c r="BVY158" s="41"/>
      <c r="BVZ158" s="41"/>
      <c r="BWA158" s="41"/>
      <c r="BWB158" s="41"/>
      <c r="BWC158" s="41"/>
      <c r="BWD158" s="41"/>
      <c r="BWE158" s="41"/>
      <c r="BWF158" s="41"/>
      <c r="BWG158" s="41"/>
      <c r="BWH158" s="41"/>
      <c r="BWI158" s="41"/>
      <c r="BWJ158" s="41"/>
      <c r="BWK158" s="41"/>
      <c r="BWL158" s="41"/>
      <c r="BWM158" s="41"/>
      <c r="BWN158" s="41"/>
      <c r="BWO158" s="41"/>
      <c r="BWP158" s="41"/>
      <c r="BWQ158" s="41"/>
      <c r="BWR158" s="41"/>
      <c r="BWS158" s="41"/>
      <c r="BWT158" s="41"/>
      <c r="BWU158" s="41"/>
      <c r="BWV158" s="41"/>
      <c r="BWW158" s="41"/>
      <c r="BWX158" s="41"/>
      <c r="BWY158" s="41"/>
      <c r="BWZ158" s="41"/>
      <c r="BXA158" s="41"/>
      <c r="BXB158" s="41"/>
      <c r="BXC158" s="41"/>
      <c r="BXD158" s="41"/>
      <c r="BXE158" s="41"/>
      <c r="BXF158" s="41"/>
      <c r="BXG158" s="41"/>
      <c r="BXH158" s="41"/>
      <c r="BXI158" s="41"/>
      <c r="BXJ158" s="41"/>
      <c r="BXK158" s="41"/>
      <c r="BXL158" s="41"/>
      <c r="BXM158" s="41"/>
      <c r="BXN158" s="41"/>
      <c r="BXO158" s="41"/>
      <c r="BXP158" s="41"/>
      <c r="BXQ158" s="41"/>
      <c r="BXR158" s="41"/>
      <c r="BXS158" s="41"/>
      <c r="BXT158" s="41"/>
      <c r="BXU158" s="41"/>
      <c r="BXV158" s="41"/>
      <c r="BXW158" s="41"/>
      <c r="BXX158" s="41"/>
      <c r="BXY158" s="41"/>
      <c r="BXZ158" s="41"/>
      <c r="BYA158" s="41"/>
      <c r="BYB158" s="41"/>
      <c r="BYC158" s="41"/>
      <c r="BYD158" s="41"/>
      <c r="BYE158" s="41"/>
      <c r="BYF158" s="41"/>
      <c r="BYG158" s="41"/>
      <c r="BYH158" s="41"/>
      <c r="BYI158" s="41"/>
      <c r="BYJ158" s="41"/>
      <c r="BYK158" s="41"/>
      <c r="BYL158" s="41"/>
      <c r="BYM158" s="41"/>
      <c r="BYN158" s="41"/>
      <c r="BYO158" s="41"/>
      <c r="BYP158" s="41"/>
      <c r="BYQ158" s="41"/>
      <c r="BYR158" s="41"/>
      <c r="BYS158" s="41"/>
      <c r="BYT158" s="41"/>
      <c r="BYU158" s="41"/>
      <c r="BYV158" s="41"/>
      <c r="BYW158" s="41"/>
      <c r="BYX158" s="41"/>
      <c r="BYY158" s="41"/>
      <c r="BYZ158" s="41"/>
      <c r="BZA158" s="41"/>
      <c r="BZB158" s="41"/>
      <c r="BZC158" s="41"/>
      <c r="BZD158" s="41"/>
      <c r="BZE158" s="41"/>
      <c r="BZF158" s="41"/>
      <c r="BZG158" s="41"/>
      <c r="BZH158" s="41"/>
      <c r="BZI158" s="41"/>
      <c r="BZJ158" s="41"/>
      <c r="BZK158" s="41"/>
      <c r="BZL158" s="41"/>
      <c r="BZM158" s="41"/>
      <c r="BZN158" s="41"/>
      <c r="BZO158" s="41"/>
      <c r="BZP158" s="41"/>
      <c r="BZQ158" s="41"/>
      <c r="BZR158" s="41"/>
      <c r="BZS158" s="41"/>
      <c r="BZT158" s="41"/>
      <c r="BZU158" s="41"/>
      <c r="BZV158" s="41"/>
      <c r="BZW158" s="41"/>
      <c r="BZX158" s="41"/>
      <c r="BZY158" s="41"/>
      <c r="BZZ158" s="41"/>
      <c r="CAA158" s="41"/>
      <c r="CAB158" s="41"/>
      <c r="CAC158" s="41"/>
      <c r="CAD158" s="41"/>
      <c r="CAE158" s="41"/>
      <c r="CAF158" s="41"/>
      <c r="CAG158" s="41"/>
      <c r="CAH158" s="41"/>
      <c r="CAI158" s="41"/>
      <c r="CAJ158" s="41"/>
      <c r="CAK158" s="41"/>
      <c r="CAL158" s="41"/>
      <c r="CAM158" s="41"/>
      <c r="CAN158" s="41"/>
      <c r="CAO158" s="41"/>
      <c r="CAP158" s="41"/>
      <c r="CAQ158" s="41"/>
      <c r="CAR158" s="41"/>
      <c r="CAS158" s="41"/>
      <c r="CAT158" s="41"/>
      <c r="CAU158" s="41"/>
      <c r="CAV158" s="41"/>
      <c r="CAW158" s="41"/>
      <c r="CAX158" s="41"/>
      <c r="CAY158" s="41"/>
      <c r="CAZ158" s="41"/>
      <c r="CBA158" s="41"/>
      <c r="CBB158" s="41"/>
      <c r="CBC158" s="41"/>
      <c r="CBD158" s="41"/>
      <c r="CBE158" s="41"/>
      <c r="CBF158" s="41"/>
      <c r="CBG158" s="41"/>
      <c r="CBH158" s="41"/>
      <c r="CBI158" s="41"/>
      <c r="CBJ158" s="41"/>
      <c r="CBK158" s="41"/>
      <c r="CBL158" s="41"/>
      <c r="CBM158" s="41"/>
      <c r="CBN158" s="41"/>
      <c r="CBO158" s="41"/>
      <c r="CBP158" s="41"/>
      <c r="CBQ158" s="41"/>
      <c r="CBR158" s="41"/>
      <c r="CBS158" s="41"/>
      <c r="CBT158" s="41"/>
      <c r="CBU158" s="41"/>
      <c r="CBV158" s="41"/>
      <c r="CBW158" s="41"/>
      <c r="CBX158" s="41"/>
      <c r="CBY158" s="41"/>
      <c r="CBZ158" s="41"/>
      <c r="CCA158" s="41"/>
      <c r="CCB158" s="41"/>
      <c r="CCC158" s="41"/>
      <c r="CCD158" s="41"/>
      <c r="CCE158" s="41"/>
      <c r="CCF158" s="41"/>
      <c r="CCG158" s="41"/>
      <c r="CCH158" s="41"/>
      <c r="CCI158" s="41"/>
      <c r="CCJ158" s="41"/>
      <c r="CCK158" s="41"/>
      <c r="CCL158" s="41"/>
      <c r="CCM158" s="41"/>
      <c r="CCN158" s="41"/>
      <c r="CCO158" s="41"/>
      <c r="CCP158" s="41"/>
      <c r="CCQ158" s="41"/>
      <c r="CCR158" s="41"/>
      <c r="CCS158" s="41"/>
      <c r="CCT158" s="41"/>
      <c r="CCU158" s="41"/>
      <c r="CCV158" s="41"/>
      <c r="CCW158" s="41"/>
      <c r="CCX158" s="41"/>
      <c r="CCY158" s="41"/>
      <c r="CCZ158" s="41"/>
      <c r="CDA158" s="41"/>
      <c r="CDB158" s="41"/>
      <c r="CDC158" s="41"/>
      <c r="CDD158" s="41"/>
      <c r="CDE158" s="41"/>
      <c r="CDF158" s="41"/>
      <c r="CDG158" s="41"/>
      <c r="CDH158" s="41"/>
      <c r="CDI158" s="41"/>
      <c r="CDJ158" s="41"/>
      <c r="CDK158" s="41"/>
      <c r="CDL158" s="41"/>
      <c r="CDM158" s="41"/>
      <c r="CDN158" s="41"/>
      <c r="CDO158" s="41"/>
      <c r="CDP158" s="41"/>
      <c r="CDQ158" s="41"/>
      <c r="CDR158" s="41"/>
      <c r="CDS158" s="41"/>
      <c r="CDT158" s="41"/>
      <c r="CDU158" s="41"/>
      <c r="CDV158" s="41"/>
      <c r="CDW158" s="41"/>
      <c r="CDX158" s="41"/>
      <c r="CDY158" s="41"/>
      <c r="CDZ158" s="41"/>
      <c r="CEA158" s="41"/>
      <c r="CEB158" s="41"/>
      <c r="CEC158" s="41"/>
      <c r="CED158" s="41"/>
      <c r="CEE158" s="41"/>
      <c r="CEF158" s="41"/>
      <c r="CEG158" s="41"/>
      <c r="CEH158" s="41"/>
      <c r="CEI158" s="41"/>
      <c r="CEJ158" s="41"/>
      <c r="CEK158" s="41"/>
      <c r="CEL158" s="41"/>
      <c r="CEM158" s="41"/>
      <c r="CEN158" s="41"/>
      <c r="CEO158" s="41"/>
      <c r="CEP158" s="41"/>
      <c r="CEQ158" s="41"/>
      <c r="CER158" s="41"/>
      <c r="CES158" s="41"/>
      <c r="CET158" s="41"/>
      <c r="CEU158" s="41"/>
      <c r="CEV158" s="41"/>
      <c r="CEW158" s="41"/>
      <c r="CEX158" s="41"/>
      <c r="CEY158" s="41"/>
      <c r="CEZ158" s="41"/>
      <c r="CFA158" s="41"/>
      <c r="CFB158" s="41"/>
      <c r="CFC158" s="41"/>
      <c r="CFD158" s="41"/>
      <c r="CFE158" s="41"/>
      <c r="CFF158" s="41"/>
      <c r="CFG158" s="41"/>
      <c r="CFH158" s="41"/>
      <c r="CFI158" s="41"/>
      <c r="CFJ158" s="41"/>
      <c r="CFK158" s="41"/>
      <c r="CFL158" s="41"/>
      <c r="CFM158" s="41"/>
      <c r="CFN158" s="41"/>
      <c r="CFO158" s="41"/>
      <c r="CFP158" s="41"/>
      <c r="CFQ158" s="41"/>
      <c r="CFR158" s="41"/>
      <c r="CFS158" s="41"/>
      <c r="CFT158" s="41"/>
      <c r="CFU158" s="41"/>
      <c r="CFV158" s="41"/>
      <c r="CFW158" s="41"/>
      <c r="CFX158" s="41"/>
      <c r="CFY158" s="41"/>
      <c r="CFZ158" s="41"/>
      <c r="CGA158" s="41"/>
      <c r="CGB158" s="41"/>
      <c r="CGC158" s="41"/>
      <c r="CGD158" s="41"/>
      <c r="CGE158" s="41"/>
      <c r="CGF158" s="41"/>
      <c r="CGG158" s="41"/>
      <c r="CGH158" s="41"/>
      <c r="CGI158" s="41"/>
      <c r="CGJ158" s="41"/>
      <c r="CGK158" s="41"/>
      <c r="CGL158" s="41"/>
      <c r="CGM158" s="41"/>
      <c r="CGN158" s="41"/>
      <c r="CGO158" s="41"/>
      <c r="CGP158" s="41"/>
      <c r="CGQ158" s="41"/>
      <c r="CGR158" s="41"/>
      <c r="CGS158" s="41"/>
      <c r="CGT158" s="41"/>
      <c r="CGU158" s="41"/>
      <c r="CGV158" s="41"/>
      <c r="CGW158" s="41"/>
      <c r="CGX158" s="41"/>
      <c r="CGY158" s="41"/>
      <c r="CGZ158" s="41"/>
      <c r="CHA158" s="41"/>
      <c r="CHB158" s="41"/>
      <c r="CHC158" s="41"/>
      <c r="CHD158" s="41"/>
      <c r="CHE158" s="41"/>
      <c r="CHF158" s="41"/>
      <c r="CHG158" s="41"/>
      <c r="CHH158" s="41"/>
      <c r="CHI158" s="41"/>
      <c r="CHJ158" s="41"/>
      <c r="CHK158" s="41"/>
      <c r="CHL158" s="41"/>
      <c r="CHM158" s="41"/>
      <c r="CHN158" s="41"/>
      <c r="CHO158" s="41"/>
      <c r="CHP158" s="41"/>
      <c r="CHQ158" s="41"/>
      <c r="CHR158" s="41"/>
      <c r="CHS158" s="41"/>
      <c r="CHT158" s="41"/>
      <c r="CHU158" s="41"/>
      <c r="CHV158" s="41"/>
      <c r="CHW158" s="41"/>
      <c r="CHX158" s="41"/>
      <c r="CHY158" s="41"/>
      <c r="CHZ158" s="41"/>
      <c r="CIA158" s="41"/>
      <c r="CIB158" s="41"/>
      <c r="CIC158" s="41"/>
      <c r="CID158" s="41"/>
      <c r="CIE158" s="41"/>
      <c r="CIF158" s="41"/>
      <c r="CIG158" s="41"/>
      <c r="CIH158" s="41"/>
      <c r="CII158" s="41"/>
      <c r="CIJ158" s="41"/>
      <c r="CIK158" s="41"/>
      <c r="CIL158" s="41"/>
      <c r="CIM158" s="41"/>
      <c r="CIN158" s="41"/>
      <c r="CIO158" s="41"/>
      <c r="CIP158" s="41"/>
      <c r="CIQ158" s="41"/>
      <c r="CIR158" s="41"/>
      <c r="CIS158" s="41"/>
      <c r="CIT158" s="41"/>
      <c r="CIU158" s="41"/>
      <c r="CIV158" s="41"/>
      <c r="CIW158" s="41"/>
      <c r="CIX158" s="41"/>
      <c r="CIY158" s="41"/>
      <c r="CIZ158" s="41"/>
      <c r="CJA158" s="41"/>
      <c r="CJB158" s="41"/>
      <c r="CJC158" s="41"/>
      <c r="CJD158" s="41"/>
      <c r="CJE158" s="41"/>
      <c r="CJF158" s="41"/>
      <c r="CJG158" s="41"/>
      <c r="CJH158" s="41"/>
      <c r="CJI158" s="41"/>
      <c r="CJJ158" s="41"/>
      <c r="CJK158" s="41"/>
      <c r="CJL158" s="41"/>
      <c r="CJM158" s="41"/>
      <c r="CJN158" s="41"/>
      <c r="CJO158" s="41"/>
      <c r="CJP158" s="41"/>
      <c r="CJQ158" s="41"/>
      <c r="CJR158" s="41"/>
      <c r="CJS158" s="41"/>
      <c r="CJT158" s="41"/>
      <c r="CJU158" s="41"/>
      <c r="CJV158" s="41"/>
      <c r="CJW158" s="41"/>
      <c r="CJX158" s="41"/>
      <c r="CJY158" s="41"/>
      <c r="CJZ158" s="41"/>
      <c r="CKA158" s="41"/>
      <c r="CKB158" s="41"/>
      <c r="CKC158" s="41"/>
      <c r="CKD158" s="41"/>
      <c r="CKE158" s="41"/>
      <c r="CKF158" s="41"/>
      <c r="CKG158" s="41"/>
      <c r="CKH158" s="41"/>
      <c r="CKI158" s="41"/>
      <c r="CKJ158" s="41"/>
      <c r="CKK158" s="41"/>
      <c r="CKL158" s="41"/>
      <c r="CKM158" s="41"/>
      <c r="CKN158" s="41"/>
      <c r="CKO158" s="41"/>
      <c r="CKP158" s="41"/>
      <c r="CKQ158" s="41"/>
      <c r="CKR158" s="41"/>
      <c r="CKS158" s="41"/>
      <c r="CKT158" s="41"/>
      <c r="CKU158" s="41"/>
      <c r="CKV158" s="41"/>
      <c r="CKW158" s="41"/>
      <c r="CKX158" s="41"/>
      <c r="CKY158" s="41"/>
      <c r="CKZ158" s="41"/>
      <c r="CLA158" s="41"/>
      <c r="CLB158" s="41"/>
      <c r="CLC158" s="41"/>
      <c r="CLD158" s="41"/>
      <c r="CLE158" s="41"/>
      <c r="CLF158" s="41"/>
      <c r="CLG158" s="41"/>
      <c r="CLH158" s="41"/>
      <c r="CLI158" s="41"/>
      <c r="CLJ158" s="41"/>
      <c r="CLK158" s="41"/>
      <c r="CLL158" s="41"/>
      <c r="CLM158" s="41"/>
      <c r="CLN158" s="41"/>
      <c r="CLO158" s="41"/>
      <c r="CLP158" s="41"/>
      <c r="CLQ158" s="41"/>
      <c r="CLR158" s="41"/>
      <c r="CLS158" s="41"/>
      <c r="CLT158" s="41"/>
      <c r="CLU158" s="41"/>
      <c r="CLV158" s="41"/>
      <c r="CLW158" s="41"/>
      <c r="CLX158" s="41"/>
      <c r="CLY158" s="41"/>
      <c r="CLZ158" s="41"/>
      <c r="CMA158" s="41"/>
      <c r="CMB158" s="41"/>
      <c r="CMC158" s="41"/>
      <c r="CMD158" s="41"/>
      <c r="CME158" s="41"/>
      <c r="CMF158" s="41"/>
      <c r="CMG158" s="41"/>
      <c r="CMH158" s="41"/>
      <c r="CMI158" s="41"/>
      <c r="CMJ158" s="41"/>
      <c r="CMK158" s="41"/>
      <c r="CML158" s="41"/>
      <c r="CMM158" s="41"/>
      <c r="CMN158" s="41"/>
      <c r="CMO158" s="41"/>
      <c r="CMP158" s="41"/>
      <c r="CMQ158" s="41"/>
      <c r="CMR158" s="41"/>
      <c r="CMS158" s="41"/>
      <c r="CMT158" s="41"/>
      <c r="CMU158" s="41"/>
      <c r="CMV158" s="41"/>
      <c r="CMW158" s="41"/>
      <c r="CMX158" s="41"/>
      <c r="CMY158" s="41"/>
      <c r="CMZ158" s="41"/>
      <c r="CNA158" s="41"/>
      <c r="CNB158" s="41"/>
      <c r="CNC158" s="41"/>
      <c r="CND158" s="41"/>
      <c r="CNE158" s="41"/>
      <c r="CNF158" s="41"/>
      <c r="CNG158" s="41"/>
      <c r="CNH158" s="41"/>
      <c r="CNI158" s="41"/>
      <c r="CNJ158" s="41"/>
      <c r="CNK158" s="41"/>
      <c r="CNL158" s="41"/>
      <c r="CNM158" s="41"/>
      <c r="CNN158" s="41"/>
      <c r="CNO158" s="41"/>
      <c r="CNP158" s="41"/>
      <c r="CNQ158" s="41"/>
      <c r="CNR158" s="41"/>
      <c r="CNS158" s="41"/>
      <c r="CNT158" s="41"/>
      <c r="CNU158" s="41"/>
      <c r="CNV158" s="41"/>
      <c r="CNW158" s="41"/>
      <c r="CNX158" s="41"/>
      <c r="CNY158" s="41"/>
      <c r="CNZ158" s="41"/>
      <c r="COA158" s="41"/>
      <c r="COB158" s="41"/>
      <c r="COC158" s="41"/>
      <c r="COD158" s="41"/>
      <c r="COE158" s="41"/>
      <c r="COF158" s="41"/>
      <c r="COG158" s="41"/>
      <c r="COH158" s="41"/>
      <c r="COI158" s="41"/>
      <c r="COJ158" s="41"/>
      <c r="COK158" s="41"/>
      <c r="COL158" s="41"/>
      <c r="COM158" s="41"/>
      <c r="CON158" s="41"/>
      <c r="COO158" s="41"/>
      <c r="COP158" s="41"/>
      <c r="COQ158" s="41"/>
      <c r="COR158" s="41"/>
      <c r="COS158" s="41"/>
      <c r="COT158" s="41"/>
      <c r="COU158" s="41"/>
      <c r="COV158" s="41"/>
      <c r="COW158" s="41"/>
      <c r="COX158" s="41"/>
      <c r="COY158" s="41"/>
      <c r="COZ158" s="41"/>
      <c r="CPA158" s="41"/>
      <c r="CPB158" s="41"/>
      <c r="CPC158" s="41"/>
      <c r="CPD158" s="41"/>
      <c r="CPE158" s="41"/>
      <c r="CPF158" s="41"/>
      <c r="CPG158" s="41"/>
      <c r="CPH158" s="41"/>
      <c r="CPI158" s="41"/>
      <c r="CPJ158" s="41"/>
      <c r="CPK158" s="41"/>
      <c r="CPL158" s="41"/>
      <c r="CPM158" s="41"/>
      <c r="CPN158" s="41"/>
      <c r="CPO158" s="41"/>
      <c r="CPP158" s="41"/>
      <c r="CPQ158" s="41"/>
      <c r="CPR158" s="41"/>
      <c r="CPS158" s="41"/>
      <c r="CPT158" s="41"/>
      <c r="CPU158" s="41"/>
      <c r="CPV158" s="41"/>
      <c r="CPW158" s="41"/>
      <c r="CPX158" s="41"/>
      <c r="CPY158" s="41"/>
      <c r="CPZ158" s="41"/>
      <c r="CQA158" s="41"/>
      <c r="CQB158" s="41"/>
      <c r="CQC158" s="41"/>
      <c r="CQD158" s="41"/>
      <c r="CQE158" s="41"/>
      <c r="CQF158" s="41"/>
      <c r="CQG158" s="41"/>
      <c r="CQH158" s="41"/>
      <c r="CQI158" s="41"/>
      <c r="CQJ158" s="41"/>
      <c r="CQK158" s="41"/>
      <c r="CQL158" s="41"/>
      <c r="CQM158" s="41"/>
      <c r="CQN158" s="41"/>
      <c r="CQO158" s="41"/>
      <c r="CQP158" s="41"/>
      <c r="CQQ158" s="41"/>
      <c r="CQR158" s="41"/>
      <c r="CQS158" s="41"/>
      <c r="CQT158" s="41"/>
      <c r="CQU158" s="41"/>
      <c r="CQV158" s="41"/>
      <c r="CQW158" s="41"/>
      <c r="CQX158" s="41"/>
      <c r="CQY158" s="41"/>
      <c r="CQZ158" s="41"/>
      <c r="CRA158" s="41"/>
      <c r="CRB158" s="41"/>
      <c r="CRC158" s="41"/>
      <c r="CRD158" s="41"/>
      <c r="CRE158" s="41"/>
      <c r="CRF158" s="41"/>
      <c r="CRG158" s="41"/>
      <c r="CRH158" s="41"/>
      <c r="CRI158" s="41"/>
      <c r="CRJ158" s="41"/>
      <c r="CRK158" s="41"/>
      <c r="CRL158" s="41"/>
      <c r="CRM158" s="41"/>
      <c r="CRN158" s="41"/>
      <c r="CRO158" s="41"/>
      <c r="CRP158" s="41"/>
      <c r="CRQ158" s="41"/>
      <c r="CRR158" s="41"/>
      <c r="CRS158" s="41"/>
      <c r="CRT158" s="41"/>
      <c r="CRU158" s="41"/>
      <c r="CRV158" s="41"/>
      <c r="CRW158" s="41"/>
      <c r="CRX158" s="41"/>
      <c r="CRY158" s="41"/>
      <c r="CRZ158" s="41"/>
      <c r="CSA158" s="41"/>
      <c r="CSB158" s="41"/>
      <c r="CSC158" s="41"/>
      <c r="CSD158" s="41"/>
      <c r="CSE158" s="41"/>
      <c r="CSF158" s="41"/>
      <c r="CSG158" s="41"/>
      <c r="CSH158" s="41"/>
      <c r="CSI158" s="41"/>
      <c r="CSJ158" s="41"/>
      <c r="CSK158" s="41"/>
      <c r="CSL158" s="41"/>
      <c r="CSM158" s="41"/>
      <c r="CSN158" s="41"/>
      <c r="CSO158" s="41"/>
      <c r="CSP158" s="41"/>
      <c r="CSQ158" s="41"/>
      <c r="CSR158" s="41"/>
      <c r="CSS158" s="41"/>
      <c r="CST158" s="41"/>
      <c r="CSU158" s="41"/>
      <c r="CSV158" s="41"/>
      <c r="CSW158" s="41"/>
      <c r="CSX158" s="41"/>
      <c r="CSY158" s="41"/>
      <c r="CSZ158" s="41"/>
      <c r="CTA158" s="41"/>
      <c r="CTB158" s="41"/>
      <c r="CTC158" s="41"/>
      <c r="CTD158" s="41"/>
      <c r="CTE158" s="41"/>
      <c r="CTF158" s="41"/>
      <c r="CTG158" s="41"/>
      <c r="CTH158" s="41"/>
      <c r="CTI158" s="41"/>
      <c r="CTJ158" s="41"/>
      <c r="CTK158" s="41"/>
      <c r="CTL158" s="41"/>
      <c r="CTM158" s="41"/>
      <c r="CTN158" s="41"/>
      <c r="CTO158" s="41"/>
      <c r="CTP158" s="41"/>
      <c r="CTQ158" s="41"/>
      <c r="CTR158" s="41"/>
      <c r="CTS158" s="41"/>
      <c r="CTT158" s="41"/>
      <c r="CTU158" s="41"/>
      <c r="CTV158" s="41"/>
      <c r="CTW158" s="41"/>
      <c r="CTX158" s="41"/>
      <c r="CTY158" s="41"/>
      <c r="CTZ158" s="41"/>
      <c r="CUA158" s="41"/>
      <c r="CUB158" s="41"/>
      <c r="CUC158" s="41"/>
      <c r="CUD158" s="41"/>
      <c r="CUE158" s="41"/>
      <c r="CUF158" s="41"/>
      <c r="CUG158" s="41"/>
      <c r="CUH158" s="41"/>
      <c r="CUI158" s="41"/>
      <c r="CUJ158" s="41"/>
      <c r="CUK158" s="41"/>
      <c r="CUL158" s="41"/>
      <c r="CUM158" s="41"/>
      <c r="CUN158" s="41"/>
      <c r="CUO158" s="41"/>
      <c r="CUP158" s="41"/>
      <c r="CUQ158" s="41"/>
      <c r="CUR158" s="41"/>
      <c r="CUS158" s="41"/>
      <c r="CUT158" s="41"/>
      <c r="CUU158" s="41"/>
      <c r="CUV158" s="41"/>
      <c r="CUW158" s="41"/>
      <c r="CUX158" s="41"/>
      <c r="CUY158" s="41"/>
      <c r="CUZ158" s="41"/>
      <c r="CVA158" s="41"/>
      <c r="CVB158" s="41"/>
      <c r="CVC158" s="41"/>
      <c r="CVD158" s="41"/>
      <c r="CVE158" s="41"/>
      <c r="CVF158" s="41"/>
      <c r="CVG158" s="41"/>
      <c r="CVH158" s="41"/>
      <c r="CVI158" s="41"/>
      <c r="CVJ158" s="41"/>
      <c r="CVK158" s="41"/>
      <c r="CVL158" s="41"/>
      <c r="CVM158" s="41"/>
      <c r="CVN158" s="41"/>
      <c r="CVO158" s="41"/>
      <c r="CVP158" s="41"/>
      <c r="CVQ158" s="41"/>
      <c r="CVR158" s="41"/>
      <c r="CVS158" s="41"/>
      <c r="CVT158" s="41"/>
      <c r="CVU158" s="41"/>
      <c r="CVV158" s="41"/>
      <c r="CVW158" s="41"/>
      <c r="CVX158" s="41"/>
      <c r="CVY158" s="41"/>
      <c r="CVZ158" s="41"/>
      <c r="CWA158" s="41"/>
      <c r="CWB158" s="41"/>
      <c r="CWC158" s="41"/>
      <c r="CWD158" s="41"/>
      <c r="CWE158" s="41"/>
      <c r="CWF158" s="41"/>
      <c r="CWG158" s="41"/>
      <c r="CWH158" s="41"/>
      <c r="CWI158" s="41"/>
      <c r="CWJ158" s="41"/>
      <c r="CWK158" s="41"/>
      <c r="CWL158" s="41"/>
      <c r="CWM158" s="41"/>
      <c r="CWN158" s="41"/>
      <c r="CWO158" s="41"/>
      <c r="CWP158" s="41"/>
      <c r="CWQ158" s="41"/>
      <c r="CWR158" s="41"/>
      <c r="CWS158" s="41"/>
      <c r="CWT158" s="41"/>
      <c r="CWU158" s="41"/>
      <c r="CWV158" s="41"/>
      <c r="CWW158" s="41"/>
      <c r="CWX158" s="41"/>
      <c r="CWY158" s="41"/>
      <c r="CWZ158" s="41"/>
      <c r="CXA158" s="41"/>
      <c r="CXB158" s="41"/>
      <c r="CXC158" s="41"/>
      <c r="CXD158" s="41"/>
      <c r="CXE158" s="41"/>
      <c r="CXF158" s="41"/>
      <c r="CXG158" s="41"/>
      <c r="CXH158" s="41"/>
      <c r="CXI158" s="41"/>
      <c r="CXJ158" s="41"/>
      <c r="CXK158" s="41"/>
      <c r="CXL158" s="41"/>
      <c r="CXM158" s="41"/>
      <c r="CXN158" s="41"/>
      <c r="CXO158" s="41"/>
      <c r="CXP158" s="41"/>
      <c r="CXQ158" s="41"/>
      <c r="CXR158" s="41"/>
      <c r="CXS158" s="41"/>
      <c r="CXT158" s="41"/>
      <c r="CXU158" s="41"/>
      <c r="CXV158" s="41"/>
      <c r="CXW158" s="41"/>
      <c r="CXX158" s="41"/>
      <c r="CXY158" s="41"/>
      <c r="CXZ158" s="41"/>
      <c r="CYA158" s="41"/>
      <c r="CYB158" s="41"/>
      <c r="CYC158" s="41"/>
      <c r="CYD158" s="41"/>
      <c r="CYE158" s="41"/>
      <c r="CYF158" s="41"/>
      <c r="CYG158" s="41"/>
      <c r="CYH158" s="41"/>
      <c r="CYI158" s="41"/>
      <c r="CYJ158" s="41"/>
      <c r="CYK158" s="41"/>
      <c r="CYL158" s="41"/>
      <c r="CYM158" s="41"/>
      <c r="CYN158" s="41"/>
      <c r="CYO158" s="41"/>
      <c r="CYP158" s="41"/>
      <c r="CYQ158" s="41"/>
      <c r="CYR158" s="41"/>
      <c r="CYS158" s="41"/>
      <c r="CYT158" s="41"/>
      <c r="CYU158" s="41"/>
      <c r="CYV158" s="41"/>
      <c r="CYW158" s="41"/>
      <c r="CYX158" s="41"/>
      <c r="CYY158" s="41"/>
      <c r="CYZ158" s="41"/>
      <c r="CZA158" s="41"/>
      <c r="CZB158" s="41"/>
      <c r="CZC158" s="41"/>
      <c r="CZD158" s="41"/>
      <c r="CZE158" s="41"/>
      <c r="CZF158" s="41"/>
      <c r="CZG158" s="41"/>
      <c r="CZH158" s="41"/>
      <c r="CZI158" s="41"/>
      <c r="CZJ158" s="41"/>
      <c r="CZK158" s="41"/>
      <c r="CZL158" s="41"/>
      <c r="CZM158" s="41"/>
      <c r="CZN158" s="41"/>
      <c r="CZO158" s="41"/>
      <c r="CZP158" s="41"/>
      <c r="CZQ158" s="41"/>
      <c r="CZR158" s="41"/>
      <c r="CZS158" s="41"/>
      <c r="CZT158" s="41"/>
      <c r="CZU158" s="41"/>
      <c r="CZV158" s="41"/>
      <c r="CZW158" s="41"/>
      <c r="CZX158" s="41"/>
      <c r="CZY158" s="41"/>
      <c r="CZZ158" s="41"/>
      <c r="DAA158" s="41"/>
      <c r="DAB158" s="41"/>
      <c r="DAC158" s="41"/>
      <c r="DAD158" s="41"/>
      <c r="DAE158" s="41"/>
      <c r="DAF158" s="41"/>
      <c r="DAG158" s="41"/>
      <c r="DAH158" s="41"/>
      <c r="DAI158" s="41"/>
      <c r="DAJ158" s="41"/>
      <c r="DAK158" s="41"/>
      <c r="DAL158" s="41"/>
      <c r="DAM158" s="41"/>
      <c r="DAN158" s="41"/>
      <c r="DAO158" s="41"/>
      <c r="DAP158" s="41"/>
      <c r="DAQ158" s="41"/>
      <c r="DAR158" s="41"/>
      <c r="DAS158" s="41"/>
      <c r="DAT158" s="41"/>
      <c r="DAU158" s="41"/>
      <c r="DAV158" s="41"/>
      <c r="DAW158" s="41"/>
      <c r="DAX158" s="41"/>
      <c r="DAY158" s="41"/>
      <c r="DAZ158" s="41"/>
      <c r="DBA158" s="41"/>
      <c r="DBB158" s="41"/>
      <c r="DBC158" s="41"/>
      <c r="DBD158" s="41"/>
      <c r="DBE158" s="41"/>
      <c r="DBF158" s="41"/>
      <c r="DBG158" s="41"/>
      <c r="DBH158" s="41"/>
      <c r="DBI158" s="41"/>
      <c r="DBJ158" s="41"/>
      <c r="DBK158" s="41"/>
      <c r="DBL158" s="41"/>
      <c r="DBM158" s="41"/>
      <c r="DBN158" s="41"/>
      <c r="DBO158" s="41"/>
      <c r="DBP158" s="41"/>
      <c r="DBQ158" s="41"/>
      <c r="DBR158" s="41"/>
      <c r="DBS158" s="41"/>
      <c r="DBT158" s="41"/>
      <c r="DBU158" s="41"/>
      <c r="DBV158" s="41"/>
      <c r="DBW158" s="41"/>
      <c r="DBX158" s="41"/>
      <c r="DBY158" s="41"/>
      <c r="DBZ158" s="41"/>
      <c r="DCA158" s="41"/>
      <c r="DCB158" s="41"/>
      <c r="DCC158" s="41"/>
      <c r="DCD158" s="41"/>
      <c r="DCE158" s="41"/>
      <c r="DCF158" s="41"/>
      <c r="DCG158" s="41"/>
      <c r="DCH158" s="41"/>
      <c r="DCI158" s="41"/>
      <c r="DCJ158" s="41"/>
      <c r="DCK158" s="41"/>
      <c r="DCL158" s="41"/>
      <c r="DCM158" s="41"/>
      <c r="DCN158" s="41"/>
      <c r="DCO158" s="41"/>
      <c r="DCP158" s="41"/>
      <c r="DCQ158" s="41"/>
      <c r="DCR158" s="41"/>
      <c r="DCS158" s="41"/>
      <c r="DCT158" s="41"/>
      <c r="DCU158" s="41"/>
      <c r="DCV158" s="41"/>
      <c r="DCW158" s="41"/>
      <c r="DCX158" s="41"/>
      <c r="DCY158" s="41"/>
      <c r="DCZ158" s="41"/>
      <c r="DDA158" s="41"/>
      <c r="DDB158" s="41"/>
      <c r="DDC158" s="41"/>
      <c r="DDD158" s="41"/>
      <c r="DDE158" s="41"/>
      <c r="DDF158" s="41"/>
      <c r="DDG158" s="41"/>
      <c r="DDH158" s="41"/>
      <c r="DDI158" s="41"/>
      <c r="DDJ158" s="41"/>
      <c r="DDK158" s="41"/>
      <c r="DDL158" s="41"/>
      <c r="DDM158" s="41"/>
      <c r="DDN158" s="41"/>
      <c r="DDO158" s="41"/>
      <c r="DDP158" s="41"/>
      <c r="DDQ158" s="41"/>
      <c r="DDR158" s="41"/>
      <c r="DDS158" s="41"/>
      <c r="DDT158" s="41"/>
      <c r="DDU158" s="41"/>
      <c r="DDV158" s="41"/>
      <c r="DDW158" s="41"/>
      <c r="DDX158" s="41"/>
      <c r="DDY158" s="41"/>
      <c r="DDZ158" s="41"/>
      <c r="DEA158" s="41"/>
      <c r="DEB158" s="41"/>
      <c r="DEC158" s="41"/>
      <c r="DED158" s="41"/>
      <c r="DEE158" s="41"/>
      <c r="DEF158" s="41"/>
      <c r="DEG158" s="41"/>
      <c r="DEH158" s="41"/>
      <c r="DEI158" s="41"/>
      <c r="DEJ158" s="41"/>
      <c r="DEK158" s="41"/>
      <c r="DEL158" s="41"/>
      <c r="DEM158" s="41"/>
      <c r="DEN158" s="41"/>
      <c r="DEO158" s="41"/>
      <c r="DEP158" s="41"/>
      <c r="DEQ158" s="41"/>
      <c r="DER158" s="41"/>
      <c r="DES158" s="41"/>
      <c r="DET158" s="41"/>
      <c r="DEU158" s="41"/>
      <c r="DEV158" s="41"/>
      <c r="DEW158" s="41"/>
      <c r="DEX158" s="41"/>
      <c r="DEY158" s="41"/>
      <c r="DEZ158" s="41"/>
      <c r="DFA158" s="41"/>
      <c r="DFB158" s="41"/>
      <c r="DFC158" s="41"/>
      <c r="DFD158" s="41"/>
      <c r="DFE158" s="41"/>
      <c r="DFF158" s="41"/>
      <c r="DFG158" s="41"/>
      <c r="DFH158" s="41"/>
      <c r="DFI158" s="41"/>
      <c r="DFJ158" s="41"/>
      <c r="DFK158" s="41"/>
      <c r="DFL158" s="41"/>
      <c r="DFM158" s="41"/>
      <c r="DFN158" s="41"/>
      <c r="DFO158" s="41"/>
      <c r="DFP158" s="41"/>
      <c r="DFQ158" s="41"/>
      <c r="DFR158" s="41"/>
      <c r="DFS158" s="41"/>
      <c r="DFT158" s="41"/>
      <c r="DFU158" s="41"/>
      <c r="DFV158" s="41"/>
      <c r="DFW158" s="41"/>
      <c r="DFX158" s="41"/>
      <c r="DFY158" s="41"/>
      <c r="DFZ158" s="41"/>
      <c r="DGA158" s="41"/>
      <c r="DGB158" s="41"/>
      <c r="DGC158" s="41"/>
      <c r="DGD158" s="41"/>
      <c r="DGE158" s="41"/>
      <c r="DGF158" s="41"/>
      <c r="DGG158" s="41"/>
      <c r="DGH158" s="41"/>
      <c r="DGI158" s="41"/>
      <c r="DGJ158" s="41"/>
      <c r="DGK158" s="41"/>
      <c r="DGL158" s="41"/>
      <c r="DGM158" s="41"/>
      <c r="DGN158" s="41"/>
      <c r="DGO158" s="41"/>
      <c r="DGP158" s="41"/>
      <c r="DGQ158" s="41"/>
      <c r="DGR158" s="41"/>
      <c r="DGS158" s="41"/>
      <c r="DGT158" s="41"/>
      <c r="DGU158" s="41"/>
      <c r="DGV158" s="41"/>
      <c r="DGW158" s="41"/>
      <c r="DGX158" s="41"/>
      <c r="DGY158" s="41"/>
      <c r="DGZ158" s="41"/>
      <c r="DHA158" s="41"/>
      <c r="DHB158" s="41"/>
      <c r="DHC158" s="41"/>
      <c r="DHD158" s="41"/>
      <c r="DHE158" s="41"/>
      <c r="DHF158" s="41"/>
      <c r="DHG158" s="41"/>
      <c r="DHH158" s="41"/>
      <c r="DHI158" s="41"/>
      <c r="DHJ158" s="41"/>
      <c r="DHK158" s="41"/>
      <c r="DHL158" s="41"/>
      <c r="DHM158" s="41"/>
      <c r="DHN158" s="41"/>
      <c r="DHO158" s="41"/>
      <c r="DHP158" s="41"/>
      <c r="DHQ158" s="41"/>
      <c r="DHR158" s="41"/>
      <c r="DHS158" s="41"/>
      <c r="DHT158" s="41"/>
      <c r="DHU158" s="41"/>
      <c r="DHV158" s="41"/>
      <c r="DHW158" s="41"/>
      <c r="DHX158" s="41"/>
      <c r="DHY158" s="41"/>
      <c r="DHZ158" s="41"/>
      <c r="DIA158" s="41"/>
      <c r="DIB158" s="41"/>
      <c r="DIC158" s="41"/>
      <c r="DID158" s="41"/>
      <c r="DIE158" s="41"/>
      <c r="DIF158" s="41"/>
      <c r="DIG158" s="41"/>
      <c r="DIH158" s="41"/>
      <c r="DII158" s="41"/>
      <c r="DIJ158" s="41"/>
      <c r="DIK158" s="41"/>
      <c r="DIL158" s="41"/>
      <c r="DIM158" s="41"/>
      <c r="DIN158" s="41"/>
      <c r="DIO158" s="41"/>
      <c r="DIP158" s="41"/>
      <c r="DIQ158" s="41"/>
      <c r="DIR158" s="41"/>
      <c r="DIS158" s="41"/>
      <c r="DIT158" s="41"/>
      <c r="DIU158" s="41"/>
      <c r="DIV158" s="41"/>
      <c r="DIW158" s="41"/>
      <c r="DIX158" s="41"/>
      <c r="DIY158" s="41"/>
      <c r="DIZ158" s="41"/>
      <c r="DJA158" s="41"/>
      <c r="DJB158" s="41"/>
      <c r="DJC158" s="41"/>
      <c r="DJD158" s="41"/>
      <c r="DJE158" s="41"/>
      <c r="DJF158" s="41"/>
      <c r="DJG158" s="41"/>
      <c r="DJH158" s="41"/>
      <c r="DJI158" s="41"/>
      <c r="DJJ158" s="41"/>
      <c r="DJK158" s="41"/>
      <c r="DJL158" s="41"/>
      <c r="DJM158" s="41"/>
      <c r="DJN158" s="41"/>
      <c r="DJO158" s="41"/>
      <c r="DJP158" s="41"/>
      <c r="DJQ158" s="41"/>
      <c r="DJR158" s="41"/>
      <c r="DJS158" s="41"/>
      <c r="DJT158" s="41"/>
      <c r="DJU158" s="41"/>
      <c r="DJV158" s="41"/>
      <c r="DJW158" s="41"/>
      <c r="DJX158" s="41"/>
      <c r="DJY158" s="41"/>
      <c r="DJZ158" s="41"/>
      <c r="DKA158" s="41"/>
      <c r="DKB158" s="41"/>
      <c r="DKC158" s="41"/>
      <c r="DKD158" s="41"/>
      <c r="DKE158" s="41"/>
      <c r="DKF158" s="41"/>
      <c r="DKG158" s="41"/>
      <c r="DKH158" s="41"/>
      <c r="DKI158" s="41"/>
      <c r="DKJ158" s="41"/>
      <c r="DKK158" s="41"/>
      <c r="DKL158" s="41"/>
      <c r="DKM158" s="41"/>
      <c r="DKN158" s="41"/>
      <c r="DKO158" s="41"/>
      <c r="DKP158" s="41"/>
      <c r="DKQ158" s="41"/>
      <c r="DKR158" s="41"/>
      <c r="DKS158" s="41"/>
      <c r="DKT158" s="41"/>
      <c r="DKU158" s="41"/>
      <c r="DKV158" s="41"/>
      <c r="DKW158" s="41"/>
      <c r="DKX158" s="41"/>
      <c r="DKY158" s="41"/>
      <c r="DKZ158" s="41"/>
      <c r="DLA158" s="41"/>
      <c r="DLB158" s="41"/>
      <c r="DLC158" s="41"/>
      <c r="DLD158" s="41"/>
      <c r="DLE158" s="41"/>
      <c r="DLF158" s="41"/>
      <c r="DLG158" s="41"/>
      <c r="DLH158" s="41"/>
      <c r="DLI158" s="41"/>
      <c r="DLJ158" s="41"/>
      <c r="DLK158" s="41"/>
      <c r="DLL158" s="41"/>
      <c r="DLM158" s="41"/>
      <c r="DLN158" s="41"/>
      <c r="DLO158" s="41"/>
      <c r="DLP158" s="41"/>
      <c r="DLQ158" s="41"/>
      <c r="DLR158" s="41"/>
      <c r="DLS158" s="41"/>
      <c r="DLT158" s="41"/>
      <c r="DLU158" s="41"/>
      <c r="DLV158" s="41"/>
      <c r="DLW158" s="41"/>
      <c r="DLX158" s="41"/>
      <c r="DLY158" s="41"/>
      <c r="DLZ158" s="41"/>
      <c r="DMA158" s="41"/>
      <c r="DMB158" s="41"/>
      <c r="DMC158" s="41"/>
      <c r="DMD158" s="41"/>
      <c r="DME158" s="41"/>
      <c r="DMF158" s="41"/>
      <c r="DMG158" s="41"/>
      <c r="DMH158" s="41"/>
      <c r="DMI158" s="41"/>
      <c r="DMJ158" s="41"/>
      <c r="DMK158" s="41"/>
      <c r="DML158" s="41"/>
      <c r="DMM158" s="41"/>
      <c r="DMN158" s="41"/>
      <c r="DMO158" s="41"/>
      <c r="DMP158" s="41"/>
      <c r="DMQ158" s="41"/>
      <c r="DMR158" s="41"/>
      <c r="DMS158" s="41"/>
      <c r="DMT158" s="41"/>
      <c r="DMU158" s="41"/>
      <c r="DMV158" s="41"/>
      <c r="DMW158" s="41"/>
      <c r="DMX158" s="41"/>
      <c r="DMY158" s="41"/>
      <c r="DMZ158" s="41"/>
      <c r="DNA158" s="41"/>
      <c r="DNB158" s="41"/>
      <c r="DNC158" s="41"/>
      <c r="DND158" s="41"/>
      <c r="DNE158" s="41"/>
      <c r="DNF158" s="41"/>
      <c r="DNG158" s="41"/>
      <c r="DNH158" s="41"/>
      <c r="DNI158" s="41"/>
      <c r="DNJ158" s="41"/>
      <c r="DNK158" s="41"/>
      <c r="DNL158" s="41"/>
      <c r="DNM158" s="41"/>
      <c r="DNN158" s="41"/>
      <c r="DNO158" s="41"/>
      <c r="DNP158" s="41"/>
      <c r="DNQ158" s="41"/>
      <c r="DNR158" s="41"/>
      <c r="DNS158" s="41"/>
      <c r="DNT158" s="41"/>
      <c r="DNU158" s="41"/>
      <c r="DNV158" s="41"/>
      <c r="DNW158" s="41"/>
      <c r="DNX158" s="41"/>
      <c r="DNY158" s="41"/>
      <c r="DNZ158" s="41"/>
      <c r="DOA158" s="41"/>
      <c r="DOB158" s="41"/>
      <c r="DOC158" s="41"/>
      <c r="DOD158" s="41"/>
      <c r="DOE158" s="41"/>
      <c r="DOF158" s="41"/>
      <c r="DOG158" s="41"/>
      <c r="DOH158" s="41"/>
      <c r="DOI158" s="41"/>
      <c r="DOJ158" s="41"/>
      <c r="DOK158" s="41"/>
      <c r="DOL158" s="41"/>
      <c r="DOM158" s="41"/>
      <c r="DON158" s="41"/>
      <c r="DOO158" s="41"/>
      <c r="DOP158" s="41"/>
      <c r="DOQ158" s="41"/>
      <c r="DOR158" s="41"/>
      <c r="DOS158" s="41"/>
      <c r="DOT158" s="41"/>
      <c r="DOU158" s="41"/>
      <c r="DOV158" s="41"/>
      <c r="DOW158" s="41"/>
      <c r="DOX158" s="41"/>
      <c r="DOY158" s="41"/>
      <c r="DOZ158" s="41"/>
      <c r="DPA158" s="41"/>
      <c r="DPB158" s="41"/>
      <c r="DPC158" s="41"/>
      <c r="DPD158" s="41"/>
      <c r="DPE158" s="41"/>
      <c r="DPF158" s="41"/>
      <c r="DPG158" s="41"/>
      <c r="DPH158" s="41"/>
      <c r="DPI158" s="41"/>
      <c r="DPJ158" s="41"/>
      <c r="DPK158" s="41"/>
      <c r="DPL158" s="41"/>
      <c r="DPM158" s="41"/>
      <c r="DPN158" s="41"/>
      <c r="DPO158" s="41"/>
      <c r="DPP158" s="41"/>
      <c r="DPQ158" s="41"/>
      <c r="DPR158" s="41"/>
      <c r="DPS158" s="41"/>
      <c r="DPT158" s="41"/>
      <c r="DPU158" s="41"/>
      <c r="DPV158" s="41"/>
      <c r="DPW158" s="41"/>
      <c r="DPX158" s="41"/>
      <c r="DPY158" s="41"/>
      <c r="DPZ158" s="41"/>
      <c r="DQA158" s="41"/>
      <c r="DQB158" s="41"/>
      <c r="DQC158" s="41"/>
      <c r="DQD158" s="41"/>
      <c r="DQE158" s="41"/>
      <c r="DQF158" s="41"/>
      <c r="DQG158" s="41"/>
      <c r="DQH158" s="41"/>
      <c r="DQI158" s="41"/>
      <c r="DQJ158" s="41"/>
      <c r="DQK158" s="41"/>
      <c r="DQL158" s="41"/>
      <c r="DQM158" s="41"/>
      <c r="DQN158" s="41"/>
      <c r="DQO158" s="41"/>
      <c r="DQP158" s="41"/>
      <c r="DQQ158" s="41"/>
      <c r="DQR158" s="41"/>
      <c r="DQS158" s="41"/>
      <c r="DQT158" s="41"/>
      <c r="DQU158" s="41"/>
      <c r="DQV158" s="41"/>
      <c r="DQW158" s="41"/>
      <c r="DQX158" s="41"/>
      <c r="DQY158" s="41"/>
      <c r="DQZ158" s="41"/>
      <c r="DRA158" s="41"/>
      <c r="DRB158" s="41"/>
      <c r="DRC158" s="41"/>
      <c r="DRD158" s="41"/>
      <c r="DRE158" s="41"/>
      <c r="DRF158" s="41"/>
      <c r="DRG158" s="41"/>
      <c r="DRH158" s="41"/>
      <c r="DRI158" s="41"/>
      <c r="DRJ158" s="41"/>
      <c r="DRK158" s="41"/>
      <c r="DRL158" s="41"/>
      <c r="DRM158" s="41"/>
      <c r="DRN158" s="41"/>
      <c r="DRO158" s="41"/>
      <c r="DRP158" s="41"/>
      <c r="DRQ158" s="41"/>
      <c r="DRR158" s="41"/>
      <c r="DRS158" s="41"/>
      <c r="DRT158" s="41"/>
      <c r="DRU158" s="41"/>
      <c r="DRV158" s="41"/>
      <c r="DRW158" s="41"/>
      <c r="DRX158" s="41"/>
      <c r="DRY158" s="41"/>
      <c r="DRZ158" s="41"/>
      <c r="DSA158" s="41"/>
      <c r="DSB158" s="41"/>
      <c r="DSC158" s="41"/>
      <c r="DSD158" s="41"/>
      <c r="DSE158" s="41"/>
      <c r="DSF158" s="41"/>
      <c r="DSG158" s="41"/>
      <c r="DSH158" s="41"/>
      <c r="DSI158" s="41"/>
      <c r="DSJ158" s="41"/>
      <c r="DSK158" s="41"/>
      <c r="DSL158" s="41"/>
      <c r="DSM158" s="41"/>
      <c r="DSN158" s="41"/>
      <c r="DSO158" s="41"/>
      <c r="DSP158" s="41"/>
      <c r="DSQ158" s="41"/>
      <c r="DSR158" s="41"/>
      <c r="DSS158" s="41"/>
      <c r="DST158" s="41"/>
      <c r="DSU158" s="41"/>
      <c r="DSV158" s="41"/>
      <c r="DSW158" s="41"/>
      <c r="DSX158" s="41"/>
      <c r="DSY158" s="41"/>
      <c r="DSZ158" s="41"/>
      <c r="DTA158" s="41"/>
      <c r="DTB158" s="41"/>
      <c r="DTC158" s="41"/>
      <c r="DTD158" s="41"/>
      <c r="DTE158" s="41"/>
      <c r="DTF158" s="41"/>
      <c r="DTG158" s="41"/>
      <c r="DTH158" s="41"/>
      <c r="DTI158" s="41"/>
      <c r="DTJ158" s="41"/>
      <c r="DTK158" s="41"/>
      <c r="DTL158" s="41"/>
      <c r="DTM158" s="41"/>
      <c r="DTN158" s="41"/>
      <c r="DTO158" s="41"/>
      <c r="DTP158" s="41"/>
      <c r="DTQ158" s="41"/>
      <c r="DTR158" s="41"/>
      <c r="DTS158" s="41"/>
      <c r="DTT158" s="41"/>
      <c r="DTU158" s="41"/>
      <c r="DTV158" s="41"/>
      <c r="DTW158" s="41"/>
      <c r="DTX158" s="41"/>
      <c r="DTY158" s="41"/>
      <c r="DTZ158" s="41"/>
      <c r="DUA158" s="41"/>
      <c r="DUB158" s="41"/>
      <c r="DUC158" s="41"/>
      <c r="DUD158" s="41"/>
      <c r="DUE158" s="41"/>
      <c r="DUF158" s="41"/>
      <c r="DUG158" s="41"/>
      <c r="DUH158" s="41"/>
      <c r="DUI158" s="41"/>
      <c r="DUJ158" s="41"/>
      <c r="DUK158" s="41"/>
      <c r="DUL158" s="41"/>
      <c r="DUM158" s="41"/>
      <c r="DUN158" s="41"/>
      <c r="DUO158" s="41"/>
      <c r="DUP158" s="41"/>
      <c r="DUQ158" s="41"/>
      <c r="DUR158" s="41"/>
      <c r="DUS158" s="41"/>
      <c r="DUT158" s="41"/>
      <c r="DUU158" s="41"/>
      <c r="DUV158" s="41"/>
      <c r="DUW158" s="41"/>
      <c r="DUX158" s="41"/>
      <c r="DUY158" s="41"/>
      <c r="DUZ158" s="41"/>
      <c r="DVA158" s="41"/>
      <c r="DVB158" s="41"/>
      <c r="DVC158" s="41"/>
      <c r="DVD158" s="41"/>
      <c r="DVE158" s="41"/>
      <c r="DVF158" s="41"/>
      <c r="DVG158" s="41"/>
      <c r="DVH158" s="41"/>
      <c r="DVI158" s="41"/>
      <c r="DVJ158" s="41"/>
      <c r="DVK158" s="41"/>
      <c r="DVL158" s="41"/>
      <c r="DVM158" s="41"/>
      <c r="DVN158" s="41"/>
      <c r="DVO158" s="41"/>
      <c r="DVP158" s="41"/>
      <c r="DVQ158" s="41"/>
      <c r="DVR158" s="41"/>
      <c r="DVS158" s="41"/>
      <c r="DVT158" s="41"/>
      <c r="DVU158" s="41"/>
      <c r="DVV158" s="41"/>
      <c r="DVW158" s="41"/>
      <c r="DVX158" s="41"/>
      <c r="DVY158" s="41"/>
      <c r="DVZ158" s="41"/>
      <c r="DWA158" s="41"/>
      <c r="DWB158" s="41"/>
      <c r="DWC158" s="41"/>
      <c r="DWD158" s="41"/>
      <c r="DWE158" s="41"/>
      <c r="DWF158" s="41"/>
      <c r="DWG158" s="41"/>
      <c r="DWH158" s="41"/>
      <c r="DWI158" s="41"/>
      <c r="DWJ158" s="41"/>
      <c r="DWK158" s="41"/>
      <c r="DWL158" s="41"/>
      <c r="DWM158" s="41"/>
      <c r="DWN158" s="41"/>
      <c r="DWO158" s="41"/>
      <c r="DWP158" s="41"/>
      <c r="DWQ158" s="41"/>
      <c r="DWR158" s="41"/>
      <c r="DWS158" s="41"/>
      <c r="DWT158" s="41"/>
      <c r="DWU158" s="41"/>
      <c r="DWV158" s="41"/>
      <c r="DWW158" s="41"/>
      <c r="DWX158" s="41"/>
      <c r="DWY158" s="41"/>
      <c r="DWZ158" s="41"/>
      <c r="DXA158" s="41"/>
      <c r="DXB158" s="41"/>
      <c r="DXC158" s="41"/>
      <c r="DXD158" s="41"/>
      <c r="DXE158" s="41"/>
      <c r="DXF158" s="41"/>
      <c r="DXG158" s="41"/>
      <c r="DXH158" s="41"/>
      <c r="DXI158" s="41"/>
      <c r="DXJ158" s="41"/>
      <c r="DXK158" s="41"/>
      <c r="DXL158" s="41"/>
      <c r="DXM158" s="41"/>
      <c r="DXN158" s="41"/>
      <c r="DXO158" s="41"/>
      <c r="DXP158" s="41"/>
      <c r="DXQ158" s="41"/>
      <c r="DXR158" s="41"/>
      <c r="DXS158" s="41"/>
      <c r="DXT158" s="41"/>
      <c r="DXU158" s="41"/>
      <c r="DXV158" s="41"/>
      <c r="DXW158" s="41"/>
      <c r="DXX158" s="41"/>
      <c r="DXY158" s="41"/>
      <c r="DXZ158" s="41"/>
      <c r="DYA158" s="41"/>
      <c r="DYB158" s="41"/>
      <c r="DYC158" s="41"/>
      <c r="DYD158" s="41"/>
      <c r="DYE158" s="41"/>
      <c r="DYF158" s="41"/>
      <c r="DYG158" s="41"/>
      <c r="DYH158" s="41"/>
      <c r="DYI158" s="41"/>
      <c r="DYJ158" s="41"/>
      <c r="DYK158" s="41"/>
      <c r="DYL158" s="41"/>
      <c r="DYM158" s="41"/>
      <c r="DYN158" s="41"/>
      <c r="DYO158" s="41"/>
      <c r="DYP158" s="41"/>
      <c r="DYQ158" s="41"/>
      <c r="DYR158" s="41"/>
      <c r="DYS158" s="41"/>
      <c r="DYT158" s="41"/>
      <c r="DYU158" s="41"/>
      <c r="DYV158" s="41"/>
      <c r="DYW158" s="41"/>
      <c r="DYX158" s="41"/>
      <c r="DYY158" s="41"/>
      <c r="DYZ158" s="41"/>
      <c r="DZA158" s="41"/>
      <c r="DZB158" s="41"/>
      <c r="DZC158" s="41"/>
      <c r="DZD158" s="41"/>
      <c r="DZE158" s="41"/>
      <c r="DZF158" s="41"/>
      <c r="DZG158" s="41"/>
      <c r="DZH158" s="41"/>
      <c r="DZI158" s="41"/>
      <c r="DZJ158" s="41"/>
      <c r="DZK158" s="41"/>
      <c r="DZL158" s="41"/>
      <c r="DZM158" s="41"/>
      <c r="DZN158" s="41"/>
      <c r="DZO158" s="41"/>
      <c r="DZP158" s="41"/>
      <c r="DZQ158" s="41"/>
      <c r="DZR158" s="41"/>
      <c r="DZS158" s="41"/>
      <c r="DZT158" s="41"/>
      <c r="DZU158" s="41"/>
      <c r="DZV158" s="41"/>
      <c r="DZW158" s="41"/>
      <c r="DZX158" s="41"/>
      <c r="DZY158" s="41"/>
      <c r="DZZ158" s="41"/>
      <c r="EAA158" s="41"/>
      <c r="EAB158" s="41"/>
      <c r="EAC158" s="41"/>
      <c r="EAD158" s="41"/>
      <c r="EAE158" s="41"/>
      <c r="EAF158" s="41"/>
      <c r="EAG158" s="41"/>
      <c r="EAH158" s="41"/>
      <c r="EAI158" s="41"/>
      <c r="EAJ158" s="41"/>
      <c r="EAK158" s="41"/>
      <c r="EAL158" s="41"/>
      <c r="EAM158" s="41"/>
      <c r="EAN158" s="41"/>
      <c r="EAO158" s="41"/>
      <c r="EAP158" s="41"/>
      <c r="EAQ158" s="41"/>
      <c r="EAR158" s="41"/>
      <c r="EAS158" s="41"/>
      <c r="EAT158" s="41"/>
      <c r="EAU158" s="41"/>
      <c r="EAV158" s="41"/>
      <c r="EAW158" s="41"/>
      <c r="EAX158" s="41"/>
      <c r="EAY158" s="41"/>
      <c r="EAZ158" s="41"/>
      <c r="EBA158" s="41"/>
      <c r="EBB158" s="41"/>
      <c r="EBC158" s="41"/>
      <c r="EBD158" s="41"/>
      <c r="EBE158" s="41"/>
      <c r="EBF158" s="41"/>
      <c r="EBG158" s="41"/>
      <c r="EBH158" s="41"/>
      <c r="EBI158" s="41"/>
      <c r="EBJ158" s="41"/>
      <c r="EBK158" s="41"/>
      <c r="EBL158" s="41"/>
      <c r="EBM158" s="41"/>
      <c r="EBN158" s="41"/>
      <c r="EBO158" s="41"/>
      <c r="EBP158" s="41"/>
      <c r="EBQ158" s="41"/>
      <c r="EBR158" s="41"/>
      <c r="EBS158" s="41"/>
      <c r="EBT158" s="41"/>
      <c r="EBU158" s="41"/>
      <c r="EBV158" s="41"/>
      <c r="EBW158" s="41"/>
      <c r="EBX158" s="41"/>
      <c r="EBY158" s="41"/>
      <c r="EBZ158" s="41"/>
      <c r="ECA158" s="41"/>
      <c r="ECB158" s="41"/>
      <c r="ECC158" s="41"/>
      <c r="ECD158" s="41"/>
      <c r="ECE158" s="41"/>
      <c r="ECF158" s="41"/>
      <c r="ECG158" s="41"/>
      <c r="ECH158" s="41"/>
      <c r="ECI158" s="41"/>
      <c r="ECJ158" s="41"/>
      <c r="ECK158" s="41"/>
      <c r="ECL158" s="41"/>
      <c r="ECM158" s="41"/>
      <c r="ECN158" s="41"/>
      <c r="ECO158" s="41"/>
      <c r="ECP158" s="41"/>
      <c r="ECQ158" s="41"/>
      <c r="ECR158" s="41"/>
      <c r="ECS158" s="41"/>
      <c r="ECT158" s="41"/>
      <c r="ECU158" s="41"/>
      <c r="ECV158" s="41"/>
      <c r="ECW158" s="41"/>
      <c r="ECX158" s="41"/>
      <c r="ECY158" s="41"/>
      <c r="ECZ158" s="41"/>
      <c r="EDA158" s="41"/>
      <c r="EDB158" s="41"/>
      <c r="EDC158" s="41"/>
      <c r="EDD158" s="41"/>
      <c r="EDE158" s="41"/>
      <c r="EDF158" s="41"/>
      <c r="EDG158" s="41"/>
      <c r="EDH158" s="41"/>
      <c r="EDI158" s="41"/>
      <c r="EDJ158" s="41"/>
      <c r="EDK158" s="41"/>
      <c r="EDL158" s="41"/>
      <c r="EDM158" s="41"/>
      <c r="EDN158" s="41"/>
      <c r="EDO158" s="41"/>
      <c r="EDP158" s="41"/>
      <c r="EDQ158" s="41"/>
      <c r="EDR158" s="41"/>
      <c r="EDS158" s="41"/>
      <c r="EDT158" s="41"/>
      <c r="EDU158" s="41"/>
      <c r="EDV158" s="41"/>
      <c r="EDW158" s="41"/>
      <c r="EDX158" s="41"/>
      <c r="EDY158" s="41"/>
      <c r="EDZ158" s="41"/>
      <c r="EEA158" s="41"/>
      <c r="EEB158" s="41"/>
      <c r="EEC158" s="41"/>
      <c r="EED158" s="41"/>
      <c r="EEE158" s="41"/>
      <c r="EEF158" s="41"/>
      <c r="EEG158" s="41"/>
      <c r="EEH158" s="41"/>
      <c r="EEI158" s="41"/>
      <c r="EEJ158" s="41"/>
      <c r="EEK158" s="41"/>
      <c r="EEL158" s="41"/>
      <c r="EEM158" s="41"/>
      <c r="EEN158" s="41"/>
      <c r="EEO158" s="41"/>
      <c r="EEP158" s="41"/>
      <c r="EEQ158" s="41"/>
      <c r="EER158" s="41"/>
      <c r="EES158" s="41"/>
      <c r="EET158" s="41"/>
      <c r="EEU158" s="41"/>
      <c r="EEV158" s="41"/>
      <c r="EEW158" s="41"/>
      <c r="EEX158" s="41"/>
      <c r="EEY158" s="41"/>
      <c r="EEZ158" s="41"/>
      <c r="EFA158" s="41"/>
      <c r="EFB158" s="41"/>
      <c r="EFC158" s="41"/>
      <c r="EFD158" s="41"/>
      <c r="EFE158" s="41"/>
      <c r="EFF158" s="41"/>
      <c r="EFG158" s="41"/>
      <c r="EFH158" s="41"/>
      <c r="EFI158" s="41"/>
      <c r="EFJ158" s="41"/>
      <c r="EFK158" s="41"/>
      <c r="EFL158" s="41"/>
      <c r="EFM158" s="41"/>
      <c r="EFN158" s="41"/>
      <c r="EFO158" s="41"/>
      <c r="EFP158" s="41"/>
      <c r="EFQ158" s="41"/>
      <c r="EFR158" s="41"/>
      <c r="EFS158" s="41"/>
      <c r="EFT158" s="41"/>
      <c r="EFU158" s="41"/>
      <c r="EFV158" s="41"/>
      <c r="EFW158" s="41"/>
      <c r="EFX158" s="41"/>
      <c r="EFY158" s="41"/>
      <c r="EFZ158" s="41"/>
      <c r="EGA158" s="41"/>
      <c r="EGB158" s="41"/>
      <c r="EGC158" s="41"/>
      <c r="EGD158" s="41"/>
      <c r="EGE158" s="41"/>
      <c r="EGF158" s="41"/>
      <c r="EGG158" s="41"/>
      <c r="EGH158" s="41"/>
      <c r="EGI158" s="41"/>
      <c r="EGJ158" s="41"/>
      <c r="EGK158" s="41"/>
      <c r="EGL158" s="41"/>
      <c r="EGM158" s="41"/>
      <c r="EGN158" s="41"/>
      <c r="EGO158" s="41"/>
      <c r="EGP158" s="41"/>
      <c r="EGQ158" s="41"/>
      <c r="EGR158" s="41"/>
      <c r="EGS158" s="41"/>
      <c r="EGT158" s="41"/>
      <c r="EGU158" s="41"/>
      <c r="EGV158" s="41"/>
      <c r="EGW158" s="41"/>
      <c r="EGX158" s="41"/>
      <c r="EGY158" s="41"/>
      <c r="EGZ158" s="41"/>
      <c r="EHA158" s="41"/>
      <c r="EHB158" s="41"/>
      <c r="EHC158" s="41"/>
      <c r="EHD158" s="41"/>
      <c r="EHE158" s="41"/>
      <c r="EHF158" s="41"/>
      <c r="EHG158" s="41"/>
      <c r="EHH158" s="41"/>
      <c r="EHI158" s="41"/>
      <c r="EHJ158" s="41"/>
      <c r="EHK158" s="41"/>
      <c r="EHL158" s="41"/>
      <c r="EHM158" s="41"/>
      <c r="EHN158" s="41"/>
      <c r="EHO158" s="41"/>
      <c r="EHP158" s="41"/>
      <c r="EHQ158" s="41"/>
      <c r="EHR158" s="41"/>
      <c r="EHS158" s="41"/>
      <c r="EHT158" s="41"/>
      <c r="EHU158" s="41"/>
      <c r="EHV158" s="41"/>
      <c r="EHW158" s="41"/>
      <c r="EHX158" s="41"/>
      <c r="EHY158" s="41"/>
      <c r="EHZ158" s="41"/>
      <c r="EIA158" s="41"/>
      <c r="EIB158" s="41"/>
      <c r="EIC158" s="41"/>
      <c r="EID158" s="41"/>
      <c r="EIE158" s="41"/>
      <c r="EIF158" s="41"/>
      <c r="EIG158" s="41"/>
      <c r="EIH158" s="41"/>
      <c r="EII158" s="41"/>
      <c r="EIJ158" s="41"/>
      <c r="EIK158" s="41"/>
      <c r="EIL158" s="41"/>
      <c r="EIM158" s="41"/>
      <c r="EIN158" s="41"/>
      <c r="EIO158" s="41"/>
      <c r="EIP158" s="41"/>
      <c r="EIQ158" s="41"/>
      <c r="EIR158" s="41"/>
      <c r="EIS158" s="41"/>
      <c r="EIT158" s="41"/>
      <c r="EIU158" s="41"/>
      <c r="EIV158" s="41"/>
      <c r="EIW158" s="41"/>
      <c r="EIX158" s="41"/>
      <c r="EIY158" s="41"/>
      <c r="EIZ158" s="41"/>
      <c r="EJA158" s="41"/>
      <c r="EJB158" s="41"/>
      <c r="EJC158" s="41"/>
      <c r="EJD158" s="41"/>
      <c r="EJE158" s="41"/>
      <c r="EJF158" s="41"/>
      <c r="EJG158" s="41"/>
      <c r="EJH158" s="41"/>
      <c r="EJI158" s="41"/>
      <c r="EJJ158" s="41"/>
      <c r="EJK158" s="41"/>
      <c r="EJL158" s="41"/>
      <c r="EJM158" s="41"/>
      <c r="EJN158" s="41"/>
      <c r="EJO158" s="41"/>
      <c r="EJP158" s="41"/>
      <c r="EJQ158" s="41"/>
      <c r="EJR158" s="41"/>
      <c r="EJS158" s="41"/>
      <c r="EJT158" s="41"/>
      <c r="EJU158" s="41"/>
      <c r="EJV158" s="41"/>
      <c r="EJW158" s="41"/>
      <c r="EJX158" s="41"/>
      <c r="EJY158" s="41"/>
      <c r="EJZ158" s="41"/>
      <c r="EKA158" s="41"/>
      <c r="EKB158" s="41"/>
      <c r="EKC158" s="41"/>
      <c r="EKD158" s="41"/>
      <c r="EKE158" s="41"/>
      <c r="EKF158" s="41"/>
      <c r="EKG158" s="41"/>
      <c r="EKH158" s="41"/>
      <c r="EKI158" s="41"/>
      <c r="EKJ158" s="41"/>
      <c r="EKK158" s="41"/>
      <c r="EKL158" s="41"/>
      <c r="EKM158" s="41"/>
      <c r="EKN158" s="41"/>
      <c r="EKO158" s="41"/>
      <c r="EKP158" s="41"/>
      <c r="EKQ158" s="41"/>
      <c r="EKR158" s="41"/>
      <c r="EKS158" s="41"/>
      <c r="EKT158" s="41"/>
      <c r="EKU158" s="41"/>
      <c r="EKV158" s="41"/>
      <c r="EKW158" s="41"/>
      <c r="EKX158" s="41"/>
      <c r="EKY158" s="41"/>
      <c r="EKZ158" s="41"/>
      <c r="ELA158" s="41"/>
      <c r="ELB158" s="41"/>
      <c r="ELC158" s="41"/>
      <c r="ELD158" s="41"/>
      <c r="ELE158" s="41"/>
      <c r="ELF158" s="41"/>
      <c r="ELG158" s="41"/>
      <c r="ELH158" s="41"/>
      <c r="ELI158" s="41"/>
      <c r="ELJ158" s="41"/>
      <c r="ELK158" s="41"/>
      <c r="ELL158" s="41"/>
      <c r="ELM158" s="41"/>
      <c r="ELN158" s="41"/>
      <c r="ELO158" s="41"/>
      <c r="ELP158" s="41"/>
      <c r="ELQ158" s="41"/>
      <c r="ELR158" s="41"/>
      <c r="ELS158" s="41"/>
      <c r="ELT158" s="41"/>
      <c r="ELU158" s="41"/>
      <c r="ELV158" s="41"/>
      <c r="ELW158" s="41"/>
      <c r="ELX158" s="41"/>
      <c r="ELY158" s="41"/>
      <c r="ELZ158" s="41"/>
      <c r="EMA158" s="41"/>
      <c r="EMB158" s="41"/>
      <c r="EMC158" s="41"/>
      <c r="EMD158" s="41"/>
      <c r="EME158" s="41"/>
      <c r="EMF158" s="41"/>
      <c r="EMG158" s="41"/>
      <c r="EMH158" s="41"/>
      <c r="EMI158" s="41"/>
      <c r="EMJ158" s="41"/>
      <c r="EMK158" s="41"/>
      <c r="EML158" s="41"/>
      <c r="EMM158" s="41"/>
      <c r="EMN158" s="41"/>
      <c r="EMO158" s="41"/>
      <c r="EMP158" s="41"/>
      <c r="EMQ158" s="41"/>
      <c r="EMR158" s="41"/>
      <c r="EMS158" s="41"/>
      <c r="EMT158" s="41"/>
      <c r="EMU158" s="41"/>
      <c r="EMV158" s="41"/>
      <c r="EMW158" s="41"/>
      <c r="EMX158" s="41"/>
      <c r="EMY158" s="41"/>
      <c r="EMZ158" s="41"/>
      <c r="ENA158" s="41"/>
      <c r="ENB158" s="41"/>
      <c r="ENC158" s="41"/>
      <c r="END158" s="41"/>
      <c r="ENE158" s="41"/>
      <c r="ENF158" s="41"/>
      <c r="ENG158" s="41"/>
      <c r="ENH158" s="41"/>
      <c r="ENI158" s="41"/>
      <c r="ENJ158" s="41"/>
      <c r="ENK158" s="41"/>
      <c r="ENL158" s="41"/>
      <c r="ENM158" s="41"/>
      <c r="ENN158" s="41"/>
      <c r="ENO158" s="41"/>
      <c r="ENP158" s="41"/>
      <c r="ENQ158" s="41"/>
      <c r="ENR158" s="41"/>
      <c r="ENS158" s="41"/>
      <c r="ENT158" s="41"/>
      <c r="ENU158" s="41"/>
      <c r="ENV158" s="41"/>
      <c r="ENW158" s="41"/>
      <c r="ENX158" s="41"/>
      <c r="ENY158" s="41"/>
      <c r="ENZ158" s="41"/>
      <c r="EOA158" s="41"/>
      <c r="EOB158" s="41"/>
      <c r="EOC158" s="41"/>
      <c r="EOD158" s="41"/>
      <c r="EOE158" s="41"/>
      <c r="EOF158" s="41"/>
      <c r="EOG158" s="41"/>
      <c r="EOH158" s="41"/>
      <c r="EOI158" s="41"/>
      <c r="EOJ158" s="41"/>
      <c r="EOK158" s="41"/>
      <c r="EOL158" s="41"/>
      <c r="EOM158" s="41"/>
      <c r="EON158" s="41"/>
      <c r="EOO158" s="41"/>
      <c r="EOP158" s="41"/>
      <c r="EOQ158" s="41"/>
      <c r="EOR158" s="41"/>
      <c r="EOS158" s="41"/>
      <c r="EOT158" s="41"/>
      <c r="EOU158" s="41"/>
      <c r="EOV158" s="41"/>
      <c r="EOW158" s="41"/>
      <c r="EOX158" s="41"/>
      <c r="EOY158" s="41"/>
      <c r="EOZ158" s="41"/>
      <c r="EPA158" s="41"/>
      <c r="EPB158" s="41"/>
      <c r="EPC158" s="41"/>
      <c r="EPD158" s="41"/>
      <c r="EPE158" s="41"/>
      <c r="EPF158" s="41"/>
      <c r="EPG158" s="41"/>
      <c r="EPH158" s="41"/>
      <c r="EPI158" s="41"/>
      <c r="EPJ158" s="41"/>
      <c r="EPK158" s="41"/>
      <c r="EPL158" s="41"/>
      <c r="EPM158" s="41"/>
      <c r="EPN158" s="41"/>
      <c r="EPO158" s="41"/>
      <c r="EPP158" s="41"/>
      <c r="EPQ158" s="41"/>
      <c r="EPR158" s="41"/>
      <c r="EPS158" s="41"/>
      <c r="EPT158" s="41"/>
      <c r="EPU158" s="41"/>
      <c r="EPV158" s="41"/>
      <c r="EPW158" s="41"/>
      <c r="EPX158" s="41"/>
      <c r="EPY158" s="41"/>
      <c r="EPZ158" s="41"/>
      <c r="EQA158" s="41"/>
      <c r="EQB158" s="41"/>
      <c r="EQC158" s="41"/>
      <c r="EQD158" s="41"/>
      <c r="EQE158" s="41"/>
      <c r="EQF158" s="41"/>
      <c r="EQG158" s="41"/>
      <c r="EQH158" s="41"/>
      <c r="EQI158" s="41"/>
      <c r="EQJ158" s="41"/>
      <c r="EQK158" s="41"/>
      <c r="EQL158" s="41"/>
      <c r="EQM158" s="41"/>
      <c r="EQN158" s="41"/>
      <c r="EQO158" s="41"/>
      <c r="EQP158" s="41"/>
      <c r="EQQ158" s="41"/>
      <c r="EQR158" s="41"/>
      <c r="EQS158" s="41"/>
      <c r="EQT158" s="41"/>
      <c r="EQU158" s="41"/>
      <c r="EQV158" s="41"/>
      <c r="EQW158" s="41"/>
      <c r="EQX158" s="41"/>
      <c r="EQY158" s="41"/>
      <c r="EQZ158" s="41"/>
      <c r="ERA158" s="41"/>
      <c r="ERB158" s="41"/>
      <c r="ERC158" s="41"/>
      <c r="ERD158" s="41"/>
      <c r="ERE158" s="41"/>
      <c r="ERF158" s="41"/>
      <c r="ERG158" s="41"/>
      <c r="ERH158" s="41"/>
      <c r="ERI158" s="41"/>
      <c r="ERJ158" s="41"/>
      <c r="ERK158" s="41"/>
      <c r="ERL158" s="41"/>
      <c r="ERM158" s="41"/>
      <c r="ERN158" s="41"/>
      <c r="ERO158" s="41"/>
      <c r="ERP158" s="41"/>
      <c r="ERQ158" s="41"/>
      <c r="ERR158" s="41"/>
      <c r="ERS158" s="41"/>
      <c r="ERT158" s="41"/>
      <c r="ERU158" s="41"/>
      <c r="ERV158" s="41"/>
      <c r="ERW158" s="41"/>
      <c r="ERX158" s="41"/>
      <c r="ERY158" s="41"/>
      <c r="ERZ158" s="41"/>
      <c r="ESA158" s="41"/>
      <c r="ESB158" s="41"/>
      <c r="ESC158" s="41"/>
      <c r="ESD158" s="41"/>
      <c r="ESE158" s="41"/>
      <c r="ESF158" s="41"/>
      <c r="ESG158" s="41"/>
      <c r="ESH158" s="41"/>
      <c r="ESI158" s="41"/>
      <c r="ESJ158" s="41"/>
      <c r="ESK158" s="41"/>
      <c r="ESL158" s="41"/>
      <c r="ESM158" s="41"/>
      <c r="ESN158" s="41"/>
      <c r="ESO158" s="41"/>
      <c r="ESP158" s="41"/>
      <c r="ESQ158" s="41"/>
      <c r="ESR158" s="41"/>
      <c r="ESS158" s="41"/>
      <c r="EST158" s="41"/>
      <c r="ESU158" s="41"/>
      <c r="ESV158" s="41"/>
      <c r="ESW158" s="41"/>
      <c r="ESX158" s="41"/>
      <c r="ESY158" s="41"/>
      <c r="ESZ158" s="41"/>
      <c r="ETA158" s="41"/>
      <c r="ETB158" s="41"/>
      <c r="ETC158" s="41"/>
      <c r="ETD158" s="41"/>
      <c r="ETE158" s="41"/>
      <c r="ETF158" s="41"/>
      <c r="ETG158" s="41"/>
      <c r="ETH158" s="41"/>
      <c r="ETI158" s="41"/>
      <c r="ETJ158" s="41"/>
      <c r="ETK158" s="41"/>
      <c r="ETL158" s="41"/>
      <c r="ETM158" s="41"/>
      <c r="ETN158" s="41"/>
      <c r="ETO158" s="41"/>
      <c r="ETP158" s="41"/>
      <c r="ETQ158" s="41"/>
      <c r="ETR158" s="41"/>
      <c r="ETS158" s="41"/>
      <c r="ETT158" s="41"/>
      <c r="ETU158" s="41"/>
      <c r="ETV158" s="41"/>
      <c r="ETW158" s="41"/>
      <c r="ETX158" s="41"/>
      <c r="ETY158" s="41"/>
      <c r="ETZ158" s="41"/>
      <c r="EUA158" s="41"/>
      <c r="EUB158" s="41"/>
      <c r="EUC158" s="41"/>
      <c r="EUD158" s="41"/>
      <c r="EUE158" s="41"/>
      <c r="EUF158" s="41"/>
      <c r="EUG158" s="41"/>
      <c r="EUH158" s="41"/>
      <c r="EUI158" s="41"/>
      <c r="EUJ158" s="41"/>
      <c r="EUK158" s="41"/>
      <c r="EUL158" s="41"/>
      <c r="EUM158" s="41"/>
      <c r="EUN158" s="41"/>
      <c r="EUO158" s="41"/>
      <c r="EUP158" s="41"/>
      <c r="EUQ158" s="41"/>
      <c r="EUR158" s="41"/>
      <c r="EUS158" s="41"/>
      <c r="EUT158" s="41"/>
      <c r="EUU158" s="41"/>
      <c r="EUV158" s="41"/>
      <c r="EUW158" s="41"/>
      <c r="EUX158" s="41"/>
      <c r="EUY158" s="41"/>
      <c r="EUZ158" s="41"/>
      <c r="EVA158" s="41"/>
      <c r="EVB158" s="41"/>
      <c r="EVC158" s="41"/>
      <c r="EVD158" s="41"/>
      <c r="EVE158" s="41"/>
      <c r="EVF158" s="41"/>
      <c r="EVG158" s="41"/>
      <c r="EVH158" s="41"/>
      <c r="EVI158" s="41"/>
      <c r="EVJ158" s="41"/>
      <c r="EVK158" s="41"/>
      <c r="EVL158" s="41"/>
      <c r="EVM158" s="41"/>
      <c r="EVN158" s="41"/>
      <c r="EVO158" s="41"/>
      <c r="EVP158" s="41"/>
      <c r="EVQ158" s="41"/>
      <c r="EVR158" s="41"/>
      <c r="EVS158" s="41"/>
      <c r="EVT158" s="41"/>
      <c r="EVU158" s="41"/>
      <c r="EVV158" s="41"/>
      <c r="EVW158" s="41"/>
      <c r="EVX158" s="41"/>
      <c r="EVY158" s="41"/>
      <c r="EVZ158" s="41"/>
      <c r="EWA158" s="41"/>
      <c r="EWB158" s="41"/>
      <c r="EWC158" s="41"/>
      <c r="EWD158" s="41"/>
      <c r="EWE158" s="41"/>
      <c r="EWF158" s="41"/>
      <c r="EWG158" s="41"/>
      <c r="EWH158" s="41"/>
      <c r="EWI158" s="41"/>
      <c r="EWJ158" s="41"/>
      <c r="EWK158" s="41"/>
      <c r="EWL158" s="41"/>
      <c r="EWM158" s="41"/>
      <c r="EWN158" s="41"/>
      <c r="EWO158" s="41"/>
      <c r="EWP158" s="41"/>
      <c r="EWQ158" s="41"/>
      <c r="EWR158" s="41"/>
      <c r="EWS158" s="41"/>
      <c r="EWT158" s="41"/>
      <c r="EWU158" s="41"/>
      <c r="EWV158" s="41"/>
      <c r="EWW158" s="41"/>
      <c r="EWX158" s="41"/>
      <c r="EWY158" s="41"/>
      <c r="EWZ158" s="41"/>
      <c r="EXA158" s="41"/>
      <c r="EXB158" s="41"/>
      <c r="EXC158" s="41"/>
      <c r="EXD158" s="41"/>
      <c r="EXE158" s="41"/>
      <c r="EXF158" s="41"/>
      <c r="EXG158" s="41"/>
      <c r="EXH158" s="41"/>
      <c r="EXI158" s="41"/>
      <c r="EXJ158" s="41"/>
      <c r="EXK158" s="41"/>
      <c r="EXL158" s="41"/>
      <c r="EXM158" s="41"/>
      <c r="EXN158" s="41"/>
      <c r="EXO158" s="41"/>
      <c r="EXP158" s="41"/>
      <c r="EXQ158" s="41"/>
      <c r="EXR158" s="41"/>
      <c r="EXS158" s="41"/>
      <c r="EXT158" s="41"/>
      <c r="EXU158" s="41"/>
      <c r="EXV158" s="41"/>
      <c r="EXW158" s="41"/>
      <c r="EXX158" s="41"/>
      <c r="EXY158" s="41"/>
      <c r="EXZ158" s="41"/>
      <c r="EYA158" s="41"/>
      <c r="EYB158" s="41"/>
      <c r="EYC158" s="41"/>
      <c r="EYD158" s="41"/>
      <c r="EYE158" s="41"/>
      <c r="EYF158" s="41"/>
      <c r="EYG158" s="41"/>
      <c r="EYH158" s="41"/>
      <c r="EYI158" s="41"/>
      <c r="EYJ158" s="41"/>
      <c r="EYK158" s="41"/>
      <c r="EYL158" s="41"/>
      <c r="EYM158" s="41"/>
      <c r="EYN158" s="41"/>
      <c r="EYO158" s="41"/>
      <c r="EYP158" s="41"/>
      <c r="EYQ158" s="41"/>
      <c r="EYR158" s="41"/>
      <c r="EYS158" s="41"/>
      <c r="EYT158" s="41"/>
      <c r="EYU158" s="41"/>
      <c r="EYV158" s="41"/>
      <c r="EYW158" s="41"/>
      <c r="EYX158" s="41"/>
      <c r="EYY158" s="41"/>
      <c r="EYZ158" s="41"/>
      <c r="EZA158" s="41"/>
      <c r="EZB158" s="41"/>
      <c r="EZC158" s="41"/>
      <c r="EZD158" s="41"/>
      <c r="EZE158" s="41"/>
      <c r="EZF158" s="41"/>
      <c r="EZG158" s="41"/>
      <c r="EZH158" s="41"/>
      <c r="EZI158" s="41"/>
      <c r="EZJ158" s="41"/>
      <c r="EZK158" s="41"/>
      <c r="EZL158" s="41"/>
      <c r="EZM158" s="41"/>
      <c r="EZN158" s="41"/>
      <c r="EZO158" s="41"/>
      <c r="EZP158" s="41"/>
      <c r="EZQ158" s="41"/>
      <c r="EZR158" s="41"/>
      <c r="EZS158" s="41"/>
      <c r="EZT158" s="41"/>
      <c r="EZU158" s="41"/>
      <c r="EZV158" s="41"/>
      <c r="EZW158" s="41"/>
      <c r="EZX158" s="41"/>
      <c r="EZY158" s="41"/>
      <c r="EZZ158" s="41"/>
      <c r="FAA158" s="41"/>
      <c r="FAB158" s="41"/>
      <c r="FAC158" s="41"/>
      <c r="FAD158" s="41"/>
      <c r="FAE158" s="41"/>
      <c r="FAF158" s="41"/>
      <c r="FAG158" s="41"/>
      <c r="FAH158" s="41"/>
      <c r="FAI158" s="41"/>
      <c r="FAJ158" s="41"/>
      <c r="FAK158" s="41"/>
      <c r="FAL158" s="41"/>
      <c r="FAM158" s="41"/>
      <c r="FAN158" s="41"/>
      <c r="FAO158" s="41"/>
      <c r="FAP158" s="41"/>
      <c r="FAQ158" s="41"/>
      <c r="FAR158" s="41"/>
      <c r="FAS158" s="41"/>
      <c r="FAT158" s="41"/>
      <c r="FAU158" s="41"/>
      <c r="FAV158" s="41"/>
      <c r="FAW158" s="41"/>
      <c r="FAX158" s="41"/>
      <c r="FAY158" s="41"/>
      <c r="FAZ158" s="41"/>
      <c r="FBA158" s="41"/>
      <c r="FBB158" s="41"/>
      <c r="FBC158" s="41"/>
      <c r="FBD158" s="41"/>
      <c r="FBE158" s="41"/>
      <c r="FBF158" s="41"/>
      <c r="FBG158" s="41"/>
      <c r="FBH158" s="41"/>
      <c r="FBI158" s="41"/>
      <c r="FBJ158" s="41"/>
      <c r="FBK158" s="41"/>
      <c r="FBL158" s="41"/>
      <c r="FBM158" s="41"/>
      <c r="FBN158" s="41"/>
      <c r="FBO158" s="41"/>
      <c r="FBP158" s="41"/>
      <c r="FBQ158" s="41"/>
      <c r="FBR158" s="41"/>
      <c r="FBS158" s="41"/>
      <c r="FBT158" s="41"/>
      <c r="FBU158" s="41"/>
      <c r="FBV158" s="41"/>
      <c r="FBW158" s="41"/>
      <c r="FBX158" s="41"/>
      <c r="FBY158" s="41"/>
      <c r="FBZ158" s="41"/>
      <c r="FCA158" s="41"/>
      <c r="FCB158" s="41"/>
      <c r="FCC158" s="41"/>
      <c r="FCD158" s="41"/>
      <c r="FCE158" s="41"/>
      <c r="FCF158" s="41"/>
      <c r="FCG158" s="41"/>
      <c r="FCH158" s="41"/>
      <c r="FCI158" s="41"/>
      <c r="FCJ158" s="41"/>
      <c r="FCK158" s="41"/>
      <c r="FCL158" s="41"/>
      <c r="FCM158" s="41"/>
      <c r="FCN158" s="41"/>
      <c r="FCO158" s="41"/>
      <c r="FCP158" s="41"/>
      <c r="FCQ158" s="41"/>
      <c r="FCR158" s="41"/>
      <c r="FCS158" s="41"/>
      <c r="FCT158" s="41"/>
      <c r="FCU158" s="41"/>
      <c r="FCV158" s="41"/>
      <c r="FCW158" s="41"/>
      <c r="FCX158" s="41"/>
      <c r="FCY158" s="41"/>
      <c r="FCZ158" s="41"/>
      <c r="FDA158" s="41"/>
      <c r="FDB158" s="41"/>
      <c r="FDC158" s="41"/>
      <c r="FDD158" s="41"/>
      <c r="FDE158" s="41"/>
      <c r="FDF158" s="41"/>
      <c r="FDG158" s="41"/>
      <c r="FDH158" s="41"/>
      <c r="FDI158" s="41"/>
      <c r="FDJ158" s="41"/>
      <c r="FDK158" s="41"/>
      <c r="FDL158" s="41"/>
      <c r="FDM158" s="41"/>
      <c r="FDN158" s="41"/>
      <c r="FDO158" s="41"/>
      <c r="FDP158" s="41"/>
      <c r="FDQ158" s="41"/>
      <c r="FDR158" s="41"/>
      <c r="FDS158" s="41"/>
      <c r="FDT158" s="41"/>
      <c r="FDU158" s="41"/>
      <c r="FDV158" s="41"/>
      <c r="FDW158" s="41"/>
      <c r="FDX158" s="41"/>
      <c r="FDY158" s="41"/>
      <c r="FDZ158" s="41"/>
      <c r="FEA158" s="41"/>
      <c r="FEB158" s="41"/>
      <c r="FEC158" s="41"/>
      <c r="FED158" s="41"/>
      <c r="FEE158" s="41"/>
      <c r="FEF158" s="41"/>
      <c r="FEG158" s="41"/>
      <c r="FEH158" s="41"/>
      <c r="FEI158" s="41"/>
      <c r="FEJ158" s="41"/>
      <c r="FEK158" s="41"/>
      <c r="FEL158" s="41"/>
      <c r="FEM158" s="41"/>
      <c r="FEN158" s="41"/>
      <c r="FEO158" s="41"/>
      <c r="FEP158" s="41"/>
      <c r="FEQ158" s="41"/>
      <c r="FER158" s="41"/>
      <c r="FES158" s="41"/>
      <c r="FET158" s="41"/>
      <c r="FEU158" s="41"/>
      <c r="FEV158" s="41"/>
      <c r="FEW158" s="41"/>
      <c r="FEX158" s="41"/>
      <c r="FEY158" s="41"/>
      <c r="FEZ158" s="41"/>
      <c r="FFA158" s="41"/>
      <c r="FFB158" s="41"/>
      <c r="FFC158" s="41"/>
      <c r="FFD158" s="41"/>
      <c r="FFE158" s="41"/>
      <c r="FFF158" s="41"/>
      <c r="FFG158" s="41"/>
      <c r="FFH158" s="41"/>
      <c r="FFI158" s="41"/>
      <c r="FFJ158" s="41"/>
      <c r="FFK158" s="41"/>
      <c r="FFL158" s="41"/>
      <c r="FFM158" s="41"/>
      <c r="FFN158" s="41"/>
      <c r="FFO158" s="41"/>
      <c r="FFP158" s="41"/>
      <c r="FFQ158" s="41"/>
      <c r="FFR158" s="41"/>
      <c r="FFS158" s="41"/>
      <c r="FFT158" s="41"/>
      <c r="FFU158" s="41"/>
      <c r="FFV158" s="41"/>
      <c r="FFW158" s="41"/>
      <c r="FFX158" s="41"/>
      <c r="FFY158" s="41"/>
      <c r="FFZ158" s="41"/>
      <c r="FGA158" s="41"/>
      <c r="FGB158" s="41"/>
      <c r="FGC158" s="41"/>
      <c r="FGD158" s="41"/>
      <c r="FGE158" s="41"/>
      <c r="FGF158" s="41"/>
      <c r="FGG158" s="41"/>
      <c r="FGH158" s="41"/>
      <c r="FGI158" s="41"/>
      <c r="FGJ158" s="41"/>
      <c r="FGK158" s="41"/>
      <c r="FGL158" s="41"/>
      <c r="FGM158" s="41"/>
      <c r="FGN158" s="41"/>
      <c r="FGO158" s="41"/>
      <c r="FGP158" s="41"/>
      <c r="FGQ158" s="41"/>
      <c r="FGR158" s="41"/>
      <c r="FGS158" s="41"/>
      <c r="FGT158" s="41"/>
      <c r="FGU158" s="41"/>
      <c r="FGV158" s="41"/>
      <c r="FGW158" s="41"/>
      <c r="FGX158" s="41"/>
      <c r="FGY158" s="41"/>
      <c r="FGZ158" s="41"/>
      <c r="FHA158" s="41"/>
      <c r="FHB158" s="41"/>
      <c r="FHC158" s="41"/>
      <c r="FHD158" s="41"/>
      <c r="FHE158" s="41"/>
      <c r="FHF158" s="41"/>
      <c r="FHG158" s="41"/>
      <c r="FHH158" s="41"/>
      <c r="FHI158" s="41"/>
      <c r="FHJ158" s="41"/>
      <c r="FHK158" s="41"/>
      <c r="FHL158" s="41"/>
      <c r="FHM158" s="41"/>
      <c r="FHN158" s="41"/>
      <c r="FHO158" s="41"/>
      <c r="FHP158" s="41"/>
      <c r="FHQ158" s="41"/>
      <c r="FHR158" s="41"/>
      <c r="FHS158" s="41"/>
      <c r="FHT158" s="41"/>
      <c r="FHU158" s="41"/>
      <c r="FHV158" s="41"/>
      <c r="FHW158" s="41"/>
      <c r="FHX158" s="41"/>
      <c r="FHY158" s="41"/>
      <c r="FHZ158" s="41"/>
      <c r="FIA158" s="41"/>
      <c r="FIB158" s="41"/>
      <c r="FIC158" s="41"/>
      <c r="FID158" s="41"/>
      <c r="FIE158" s="41"/>
      <c r="FIF158" s="41"/>
      <c r="FIG158" s="41"/>
      <c r="FIH158" s="41"/>
      <c r="FII158" s="41"/>
      <c r="FIJ158" s="41"/>
      <c r="FIK158" s="41"/>
      <c r="FIL158" s="41"/>
      <c r="FIM158" s="41"/>
      <c r="FIN158" s="41"/>
      <c r="FIO158" s="41"/>
      <c r="FIP158" s="41"/>
      <c r="FIQ158" s="41"/>
      <c r="FIR158" s="41"/>
      <c r="FIS158" s="41"/>
      <c r="FIT158" s="41"/>
      <c r="FIU158" s="41"/>
      <c r="FIV158" s="41"/>
      <c r="FIW158" s="41"/>
      <c r="FIX158" s="41"/>
      <c r="FIY158" s="41"/>
      <c r="FIZ158" s="41"/>
      <c r="FJA158" s="41"/>
      <c r="FJB158" s="41"/>
      <c r="FJC158" s="41"/>
      <c r="FJD158" s="41"/>
      <c r="FJE158" s="41"/>
      <c r="FJF158" s="41"/>
      <c r="FJG158" s="41"/>
      <c r="FJH158" s="41"/>
      <c r="FJI158" s="41"/>
      <c r="FJJ158" s="41"/>
      <c r="FJK158" s="41"/>
      <c r="FJL158" s="41"/>
      <c r="FJM158" s="41"/>
      <c r="FJN158" s="41"/>
      <c r="FJO158" s="41"/>
      <c r="FJP158" s="41"/>
      <c r="FJQ158" s="41"/>
      <c r="FJR158" s="41"/>
      <c r="FJS158" s="41"/>
      <c r="FJT158" s="41"/>
      <c r="FJU158" s="41"/>
      <c r="FJV158" s="41"/>
      <c r="FJW158" s="41"/>
      <c r="FJX158" s="41"/>
      <c r="FJY158" s="41"/>
      <c r="FJZ158" s="41"/>
      <c r="FKA158" s="41"/>
      <c r="FKB158" s="41"/>
      <c r="FKC158" s="41"/>
      <c r="FKD158" s="41"/>
      <c r="FKE158" s="41"/>
      <c r="FKF158" s="41"/>
      <c r="FKG158" s="41"/>
      <c r="FKH158" s="41"/>
      <c r="FKI158" s="41"/>
      <c r="FKJ158" s="41"/>
      <c r="FKK158" s="41"/>
      <c r="FKL158" s="41"/>
      <c r="FKM158" s="41"/>
      <c r="FKN158" s="41"/>
      <c r="FKO158" s="41"/>
      <c r="FKP158" s="41"/>
      <c r="FKQ158" s="41"/>
      <c r="FKR158" s="41"/>
      <c r="FKS158" s="41"/>
      <c r="FKT158" s="41"/>
      <c r="FKU158" s="41"/>
      <c r="FKV158" s="41"/>
      <c r="FKW158" s="41"/>
      <c r="FKX158" s="41"/>
      <c r="FKY158" s="41"/>
      <c r="FKZ158" s="41"/>
      <c r="FLA158" s="41"/>
      <c r="FLB158" s="41"/>
      <c r="FLC158" s="41"/>
      <c r="FLD158" s="41"/>
      <c r="FLE158" s="41"/>
      <c r="FLF158" s="41"/>
      <c r="FLG158" s="41"/>
      <c r="FLH158" s="41"/>
      <c r="FLI158" s="41"/>
      <c r="FLJ158" s="41"/>
      <c r="FLK158" s="41"/>
      <c r="FLL158" s="41"/>
      <c r="FLM158" s="41"/>
      <c r="FLN158" s="41"/>
      <c r="FLO158" s="41"/>
      <c r="FLP158" s="41"/>
      <c r="FLQ158" s="41"/>
      <c r="FLR158" s="41"/>
      <c r="FLS158" s="41"/>
      <c r="FLT158" s="41"/>
      <c r="FLU158" s="41"/>
      <c r="FLV158" s="41"/>
      <c r="FLW158" s="41"/>
      <c r="FLX158" s="41"/>
      <c r="FLY158" s="41"/>
      <c r="FLZ158" s="41"/>
      <c r="FMA158" s="41"/>
      <c r="FMB158" s="41"/>
      <c r="FMC158" s="41"/>
      <c r="FMD158" s="41"/>
      <c r="FME158" s="41"/>
      <c r="FMF158" s="41"/>
      <c r="FMG158" s="41"/>
      <c r="FMH158" s="41"/>
      <c r="FMI158" s="41"/>
      <c r="FMJ158" s="41"/>
      <c r="FMK158" s="41"/>
      <c r="FML158" s="41"/>
      <c r="FMM158" s="41"/>
      <c r="FMN158" s="41"/>
      <c r="FMO158" s="41"/>
      <c r="FMP158" s="41"/>
      <c r="FMQ158" s="41"/>
      <c r="FMR158" s="41"/>
      <c r="FMS158" s="41"/>
      <c r="FMT158" s="41"/>
      <c r="FMU158" s="41"/>
      <c r="FMV158" s="41"/>
      <c r="FMW158" s="41"/>
      <c r="FMX158" s="41"/>
      <c r="FMY158" s="41"/>
      <c r="FMZ158" s="41"/>
      <c r="FNA158" s="41"/>
      <c r="FNB158" s="41"/>
      <c r="FNC158" s="41"/>
      <c r="FND158" s="41"/>
      <c r="FNE158" s="41"/>
      <c r="FNF158" s="41"/>
      <c r="FNG158" s="41"/>
      <c r="FNH158" s="41"/>
      <c r="FNI158" s="41"/>
      <c r="FNJ158" s="41"/>
      <c r="FNK158" s="41"/>
      <c r="FNL158" s="41"/>
      <c r="FNM158" s="41"/>
      <c r="FNN158" s="41"/>
      <c r="FNO158" s="41"/>
      <c r="FNP158" s="41"/>
      <c r="FNQ158" s="41"/>
      <c r="FNR158" s="41"/>
      <c r="FNS158" s="41"/>
      <c r="FNT158" s="41"/>
      <c r="FNU158" s="41"/>
      <c r="FNV158" s="41"/>
      <c r="FNW158" s="41"/>
      <c r="FNX158" s="41"/>
      <c r="FNY158" s="41"/>
      <c r="FNZ158" s="41"/>
      <c r="FOA158" s="41"/>
      <c r="FOB158" s="41"/>
      <c r="FOC158" s="41"/>
      <c r="FOD158" s="41"/>
      <c r="FOE158" s="41"/>
      <c r="FOF158" s="41"/>
      <c r="FOG158" s="41"/>
      <c r="FOH158" s="41"/>
      <c r="FOI158" s="41"/>
      <c r="FOJ158" s="41"/>
      <c r="FOK158" s="41"/>
      <c r="FOL158" s="41"/>
      <c r="FOM158" s="41"/>
      <c r="FON158" s="41"/>
      <c r="FOO158" s="41"/>
      <c r="FOP158" s="41"/>
      <c r="FOQ158" s="41"/>
      <c r="FOR158" s="41"/>
      <c r="FOS158" s="41"/>
      <c r="FOT158" s="41"/>
      <c r="FOU158" s="41"/>
      <c r="FOV158" s="41"/>
      <c r="FOW158" s="41"/>
      <c r="FOX158" s="41"/>
      <c r="FOY158" s="41"/>
      <c r="FOZ158" s="41"/>
      <c r="FPA158" s="41"/>
      <c r="FPB158" s="41"/>
      <c r="FPC158" s="41"/>
      <c r="FPD158" s="41"/>
      <c r="FPE158" s="41"/>
      <c r="FPF158" s="41"/>
      <c r="FPG158" s="41"/>
      <c r="FPH158" s="41"/>
      <c r="FPI158" s="41"/>
      <c r="FPJ158" s="41"/>
      <c r="FPK158" s="41"/>
      <c r="FPL158" s="41"/>
      <c r="FPM158" s="41"/>
      <c r="FPN158" s="41"/>
      <c r="FPO158" s="41"/>
      <c r="FPP158" s="41"/>
      <c r="FPQ158" s="41"/>
      <c r="FPR158" s="41"/>
      <c r="FPS158" s="41"/>
      <c r="FPT158" s="41"/>
      <c r="FPU158" s="41"/>
      <c r="FPV158" s="41"/>
      <c r="FPW158" s="41"/>
      <c r="FPX158" s="41"/>
      <c r="FPY158" s="41"/>
      <c r="FPZ158" s="41"/>
      <c r="FQA158" s="41"/>
      <c r="FQB158" s="41"/>
      <c r="FQC158" s="41"/>
      <c r="FQD158" s="41"/>
      <c r="FQE158" s="41"/>
      <c r="FQF158" s="41"/>
      <c r="FQG158" s="41"/>
      <c r="FQH158" s="41"/>
      <c r="FQI158" s="41"/>
      <c r="FQJ158" s="41"/>
      <c r="FQK158" s="41"/>
      <c r="FQL158" s="41"/>
      <c r="FQM158" s="41"/>
      <c r="FQN158" s="41"/>
      <c r="FQO158" s="41"/>
      <c r="FQP158" s="41"/>
      <c r="FQQ158" s="41"/>
      <c r="FQR158" s="41"/>
      <c r="FQS158" s="41"/>
      <c r="FQT158" s="41"/>
      <c r="FQU158" s="41"/>
      <c r="FQV158" s="41"/>
      <c r="FQW158" s="41"/>
      <c r="FQX158" s="41"/>
      <c r="FQY158" s="41"/>
      <c r="FQZ158" s="41"/>
      <c r="FRA158" s="41"/>
      <c r="FRB158" s="41"/>
      <c r="FRC158" s="41"/>
      <c r="FRD158" s="41"/>
      <c r="FRE158" s="41"/>
      <c r="FRF158" s="41"/>
      <c r="FRG158" s="41"/>
      <c r="FRH158" s="41"/>
      <c r="FRI158" s="41"/>
      <c r="FRJ158" s="41"/>
      <c r="FRK158" s="41"/>
      <c r="FRL158" s="41"/>
      <c r="FRM158" s="41"/>
      <c r="FRN158" s="41"/>
      <c r="FRO158" s="41"/>
      <c r="FRP158" s="41"/>
      <c r="FRQ158" s="41"/>
      <c r="FRR158" s="41"/>
      <c r="FRS158" s="41"/>
      <c r="FRT158" s="41"/>
      <c r="FRU158" s="41"/>
      <c r="FRV158" s="41"/>
      <c r="FRW158" s="41"/>
      <c r="FRX158" s="41"/>
      <c r="FRY158" s="41"/>
      <c r="FRZ158" s="41"/>
      <c r="FSA158" s="41"/>
      <c r="FSB158" s="41"/>
      <c r="FSC158" s="41"/>
      <c r="FSD158" s="41"/>
      <c r="FSE158" s="41"/>
      <c r="FSF158" s="41"/>
      <c r="FSG158" s="41"/>
      <c r="FSH158" s="41"/>
      <c r="FSI158" s="41"/>
      <c r="FSJ158" s="41"/>
      <c r="FSK158" s="41"/>
      <c r="FSL158" s="41"/>
      <c r="FSM158" s="41"/>
      <c r="FSN158" s="41"/>
      <c r="FSO158" s="41"/>
      <c r="FSP158" s="41"/>
      <c r="FSQ158" s="41"/>
      <c r="FSR158" s="41"/>
      <c r="FSS158" s="41"/>
      <c r="FST158" s="41"/>
      <c r="FSU158" s="41"/>
      <c r="FSV158" s="41"/>
      <c r="FSW158" s="41"/>
      <c r="FSX158" s="41"/>
      <c r="FSY158" s="41"/>
      <c r="FSZ158" s="41"/>
      <c r="FTA158" s="41"/>
      <c r="FTB158" s="41"/>
      <c r="FTC158" s="41"/>
      <c r="FTD158" s="41"/>
      <c r="FTE158" s="41"/>
      <c r="FTF158" s="41"/>
      <c r="FTG158" s="41"/>
      <c r="FTH158" s="41"/>
      <c r="FTI158" s="41"/>
      <c r="FTJ158" s="41"/>
      <c r="FTK158" s="41"/>
      <c r="FTL158" s="41"/>
      <c r="FTM158" s="41"/>
      <c r="FTN158" s="41"/>
      <c r="FTO158" s="41"/>
      <c r="FTP158" s="41"/>
      <c r="FTQ158" s="41"/>
      <c r="FTR158" s="41"/>
      <c r="FTS158" s="41"/>
      <c r="FTT158" s="41"/>
      <c r="FTU158" s="41"/>
      <c r="FTV158" s="41"/>
      <c r="FTW158" s="41"/>
      <c r="FTX158" s="41"/>
      <c r="FTY158" s="41"/>
      <c r="FTZ158" s="41"/>
      <c r="FUA158" s="41"/>
      <c r="FUB158" s="41"/>
      <c r="FUC158" s="41"/>
      <c r="FUD158" s="41"/>
      <c r="FUE158" s="41"/>
      <c r="FUF158" s="41"/>
      <c r="FUG158" s="41"/>
      <c r="FUH158" s="41"/>
      <c r="FUI158" s="41"/>
      <c r="FUJ158" s="41"/>
      <c r="FUK158" s="41"/>
      <c r="FUL158" s="41"/>
      <c r="FUM158" s="41"/>
      <c r="FUN158" s="41"/>
      <c r="FUO158" s="41"/>
      <c r="FUP158" s="41"/>
      <c r="FUQ158" s="41"/>
      <c r="FUR158" s="41"/>
      <c r="FUS158" s="41"/>
      <c r="FUT158" s="41"/>
      <c r="FUU158" s="41"/>
      <c r="FUV158" s="41"/>
      <c r="FUW158" s="41"/>
      <c r="FUX158" s="41"/>
      <c r="FUY158" s="41"/>
      <c r="FUZ158" s="41"/>
      <c r="FVA158" s="41"/>
      <c r="FVB158" s="41"/>
      <c r="FVC158" s="41"/>
      <c r="FVD158" s="41"/>
      <c r="FVE158" s="41"/>
      <c r="FVF158" s="41"/>
      <c r="FVG158" s="41"/>
      <c r="FVH158" s="41"/>
      <c r="FVI158" s="41"/>
      <c r="FVJ158" s="41"/>
      <c r="FVK158" s="41"/>
      <c r="FVL158" s="41"/>
      <c r="FVM158" s="41"/>
      <c r="FVN158" s="41"/>
      <c r="FVO158" s="41"/>
      <c r="FVP158" s="41"/>
      <c r="FVQ158" s="41"/>
      <c r="FVR158" s="41"/>
      <c r="FVS158" s="41"/>
      <c r="FVT158" s="41"/>
      <c r="FVU158" s="41"/>
      <c r="FVV158" s="41"/>
      <c r="FVW158" s="41"/>
      <c r="FVX158" s="41"/>
      <c r="FVY158" s="41"/>
      <c r="FVZ158" s="41"/>
      <c r="FWA158" s="41"/>
      <c r="FWB158" s="41"/>
      <c r="FWC158" s="41"/>
      <c r="FWD158" s="41"/>
      <c r="FWE158" s="41"/>
      <c r="FWF158" s="41"/>
      <c r="FWG158" s="41"/>
      <c r="FWH158" s="41"/>
      <c r="FWI158" s="41"/>
      <c r="FWJ158" s="41"/>
      <c r="FWK158" s="41"/>
      <c r="FWL158" s="41"/>
      <c r="FWM158" s="41"/>
      <c r="FWN158" s="41"/>
      <c r="FWO158" s="41"/>
      <c r="FWP158" s="41"/>
      <c r="FWQ158" s="41"/>
      <c r="FWR158" s="41"/>
      <c r="FWS158" s="41"/>
      <c r="FWT158" s="41"/>
      <c r="FWU158" s="41"/>
      <c r="FWV158" s="41"/>
      <c r="FWW158" s="41"/>
      <c r="FWX158" s="41"/>
      <c r="FWY158" s="41"/>
      <c r="FWZ158" s="41"/>
      <c r="FXA158" s="41"/>
      <c r="FXB158" s="41"/>
      <c r="FXC158" s="41"/>
      <c r="FXD158" s="41"/>
      <c r="FXE158" s="41"/>
      <c r="FXF158" s="41"/>
      <c r="FXG158" s="41"/>
      <c r="FXH158" s="41"/>
      <c r="FXI158" s="41"/>
      <c r="FXJ158" s="41"/>
      <c r="FXK158" s="41"/>
      <c r="FXL158" s="41"/>
      <c r="FXM158" s="41"/>
      <c r="FXN158" s="41"/>
      <c r="FXO158" s="41"/>
      <c r="FXP158" s="41"/>
      <c r="FXQ158" s="41"/>
      <c r="FXR158" s="41"/>
      <c r="FXS158" s="41"/>
      <c r="FXT158" s="41"/>
      <c r="FXU158" s="41"/>
      <c r="FXV158" s="41"/>
      <c r="FXW158" s="41"/>
      <c r="FXX158" s="41"/>
      <c r="FXY158" s="41"/>
      <c r="FXZ158" s="41"/>
      <c r="FYA158" s="41"/>
      <c r="FYB158" s="41"/>
      <c r="FYC158" s="41"/>
      <c r="FYD158" s="41"/>
      <c r="FYE158" s="41"/>
      <c r="FYF158" s="41"/>
      <c r="FYG158" s="41"/>
      <c r="FYH158" s="41"/>
      <c r="FYI158" s="41"/>
      <c r="FYJ158" s="41"/>
      <c r="FYK158" s="41"/>
      <c r="FYL158" s="41"/>
      <c r="FYM158" s="41"/>
      <c r="FYN158" s="41"/>
      <c r="FYO158" s="41"/>
      <c r="FYP158" s="41"/>
      <c r="FYQ158" s="41"/>
      <c r="FYR158" s="41"/>
      <c r="FYS158" s="41"/>
      <c r="FYT158" s="41"/>
      <c r="FYU158" s="41"/>
      <c r="FYV158" s="41"/>
      <c r="FYW158" s="41"/>
      <c r="FYX158" s="41"/>
      <c r="FYY158" s="41"/>
      <c r="FYZ158" s="41"/>
      <c r="FZA158" s="41"/>
      <c r="FZB158" s="41"/>
      <c r="FZC158" s="41"/>
      <c r="FZD158" s="41"/>
      <c r="FZE158" s="41"/>
      <c r="FZF158" s="41"/>
      <c r="FZG158" s="41"/>
      <c r="FZH158" s="41"/>
      <c r="FZI158" s="41"/>
      <c r="FZJ158" s="41"/>
      <c r="FZK158" s="41"/>
      <c r="FZL158" s="41"/>
      <c r="FZM158" s="41"/>
      <c r="FZN158" s="41"/>
      <c r="FZO158" s="41"/>
      <c r="FZP158" s="41"/>
      <c r="FZQ158" s="41"/>
      <c r="FZR158" s="41"/>
      <c r="FZS158" s="41"/>
      <c r="FZT158" s="41"/>
      <c r="FZU158" s="41"/>
      <c r="FZV158" s="41"/>
      <c r="FZW158" s="41"/>
      <c r="FZX158" s="41"/>
      <c r="FZY158" s="41"/>
      <c r="FZZ158" s="41"/>
      <c r="GAA158" s="41"/>
      <c r="GAB158" s="41"/>
      <c r="GAC158" s="41"/>
      <c r="GAD158" s="41"/>
      <c r="GAE158" s="41"/>
      <c r="GAF158" s="41"/>
      <c r="GAG158" s="41"/>
      <c r="GAH158" s="41"/>
      <c r="GAI158" s="41"/>
      <c r="GAJ158" s="41"/>
      <c r="GAK158" s="41"/>
      <c r="GAL158" s="41"/>
      <c r="GAM158" s="41"/>
      <c r="GAN158" s="41"/>
      <c r="GAO158" s="41"/>
      <c r="GAP158" s="41"/>
      <c r="GAQ158" s="41"/>
      <c r="GAR158" s="41"/>
      <c r="GAS158" s="41"/>
      <c r="GAT158" s="41"/>
      <c r="GAU158" s="41"/>
      <c r="GAV158" s="41"/>
      <c r="GAW158" s="41"/>
      <c r="GAX158" s="41"/>
      <c r="GAY158" s="41"/>
      <c r="GAZ158" s="41"/>
      <c r="GBA158" s="41"/>
      <c r="GBB158" s="41"/>
      <c r="GBC158" s="41"/>
      <c r="GBD158" s="41"/>
      <c r="GBE158" s="41"/>
      <c r="GBF158" s="41"/>
      <c r="GBG158" s="41"/>
      <c r="GBH158" s="41"/>
      <c r="GBI158" s="41"/>
      <c r="GBJ158" s="41"/>
      <c r="GBK158" s="41"/>
      <c r="GBL158" s="41"/>
      <c r="GBM158" s="41"/>
      <c r="GBN158" s="41"/>
      <c r="GBO158" s="41"/>
      <c r="GBP158" s="41"/>
      <c r="GBQ158" s="41"/>
      <c r="GBR158" s="41"/>
      <c r="GBS158" s="41"/>
      <c r="GBT158" s="41"/>
      <c r="GBU158" s="41"/>
      <c r="GBV158" s="41"/>
      <c r="GBW158" s="41"/>
      <c r="GBX158" s="41"/>
      <c r="GBY158" s="41"/>
      <c r="GBZ158" s="41"/>
      <c r="GCA158" s="41"/>
      <c r="GCB158" s="41"/>
      <c r="GCC158" s="41"/>
      <c r="GCD158" s="41"/>
      <c r="GCE158" s="41"/>
      <c r="GCF158" s="41"/>
      <c r="GCG158" s="41"/>
      <c r="GCH158" s="41"/>
      <c r="GCI158" s="41"/>
      <c r="GCJ158" s="41"/>
      <c r="GCK158" s="41"/>
      <c r="GCL158" s="41"/>
      <c r="GCM158" s="41"/>
      <c r="GCN158" s="41"/>
      <c r="GCO158" s="41"/>
      <c r="GCP158" s="41"/>
      <c r="GCQ158" s="41"/>
      <c r="GCR158" s="41"/>
      <c r="GCS158" s="41"/>
      <c r="GCT158" s="41"/>
      <c r="GCU158" s="41"/>
      <c r="GCV158" s="41"/>
      <c r="GCW158" s="41"/>
      <c r="GCX158" s="41"/>
      <c r="GCY158" s="41"/>
      <c r="GCZ158" s="41"/>
      <c r="GDA158" s="41"/>
      <c r="GDB158" s="41"/>
      <c r="GDC158" s="41"/>
      <c r="GDD158" s="41"/>
      <c r="GDE158" s="41"/>
      <c r="GDF158" s="41"/>
      <c r="GDG158" s="41"/>
      <c r="GDH158" s="41"/>
      <c r="GDI158" s="41"/>
      <c r="GDJ158" s="41"/>
      <c r="GDK158" s="41"/>
      <c r="GDL158" s="41"/>
      <c r="GDM158" s="41"/>
      <c r="GDN158" s="41"/>
      <c r="GDO158" s="41"/>
      <c r="GDP158" s="41"/>
      <c r="GDQ158" s="41"/>
      <c r="GDR158" s="41"/>
      <c r="GDS158" s="41"/>
      <c r="GDT158" s="41"/>
      <c r="GDU158" s="41"/>
      <c r="GDV158" s="41"/>
      <c r="GDW158" s="41"/>
      <c r="GDX158" s="41"/>
      <c r="GDY158" s="41"/>
      <c r="GDZ158" s="41"/>
      <c r="GEA158" s="41"/>
      <c r="GEB158" s="41"/>
      <c r="GEC158" s="41"/>
      <c r="GED158" s="41"/>
      <c r="GEE158" s="41"/>
      <c r="GEF158" s="41"/>
      <c r="GEG158" s="41"/>
      <c r="GEH158" s="41"/>
      <c r="GEI158" s="41"/>
      <c r="GEJ158" s="41"/>
      <c r="GEK158" s="41"/>
      <c r="GEL158" s="41"/>
      <c r="GEM158" s="41"/>
      <c r="GEN158" s="41"/>
      <c r="GEO158" s="41"/>
      <c r="GEP158" s="41"/>
      <c r="GEQ158" s="41"/>
      <c r="GER158" s="41"/>
      <c r="GES158" s="41"/>
      <c r="GET158" s="41"/>
      <c r="GEU158" s="41"/>
      <c r="GEV158" s="41"/>
      <c r="GEW158" s="41"/>
      <c r="GEX158" s="41"/>
      <c r="GEY158" s="41"/>
      <c r="GEZ158" s="41"/>
      <c r="GFA158" s="41"/>
      <c r="GFB158" s="41"/>
      <c r="GFC158" s="41"/>
      <c r="GFD158" s="41"/>
      <c r="GFE158" s="41"/>
      <c r="GFF158" s="41"/>
      <c r="GFG158" s="41"/>
      <c r="GFH158" s="41"/>
      <c r="GFI158" s="41"/>
      <c r="GFJ158" s="41"/>
      <c r="GFK158" s="41"/>
      <c r="GFL158" s="41"/>
      <c r="GFM158" s="41"/>
      <c r="GFN158" s="41"/>
      <c r="GFO158" s="41"/>
      <c r="GFP158" s="41"/>
      <c r="GFQ158" s="41"/>
      <c r="GFR158" s="41"/>
      <c r="GFS158" s="41"/>
      <c r="GFT158" s="41"/>
      <c r="GFU158" s="41"/>
      <c r="GFV158" s="41"/>
      <c r="GFW158" s="41"/>
      <c r="GFX158" s="41"/>
      <c r="GFY158" s="41"/>
      <c r="GFZ158" s="41"/>
      <c r="GGA158" s="41"/>
      <c r="GGB158" s="41"/>
      <c r="GGC158" s="41"/>
      <c r="GGD158" s="41"/>
      <c r="GGE158" s="41"/>
      <c r="GGF158" s="41"/>
      <c r="GGG158" s="41"/>
      <c r="GGH158" s="41"/>
      <c r="GGI158" s="41"/>
      <c r="GGJ158" s="41"/>
      <c r="GGK158" s="41"/>
      <c r="GGL158" s="41"/>
      <c r="GGM158" s="41"/>
      <c r="GGN158" s="41"/>
      <c r="GGO158" s="41"/>
      <c r="GGP158" s="41"/>
      <c r="GGQ158" s="41"/>
      <c r="GGR158" s="41"/>
      <c r="GGS158" s="41"/>
      <c r="GGT158" s="41"/>
      <c r="GGU158" s="41"/>
      <c r="GGV158" s="41"/>
      <c r="GGW158" s="41"/>
      <c r="GGX158" s="41"/>
      <c r="GGY158" s="41"/>
      <c r="GGZ158" s="41"/>
      <c r="GHA158" s="41"/>
      <c r="GHB158" s="41"/>
      <c r="GHC158" s="41"/>
      <c r="GHD158" s="41"/>
      <c r="GHE158" s="41"/>
      <c r="GHF158" s="41"/>
      <c r="GHG158" s="41"/>
      <c r="GHH158" s="41"/>
      <c r="GHI158" s="41"/>
      <c r="GHJ158" s="41"/>
      <c r="GHK158" s="41"/>
      <c r="GHL158" s="41"/>
      <c r="GHM158" s="41"/>
      <c r="GHN158" s="41"/>
      <c r="GHO158" s="41"/>
      <c r="GHP158" s="41"/>
      <c r="GHQ158" s="41"/>
      <c r="GHR158" s="41"/>
      <c r="GHS158" s="41"/>
      <c r="GHT158" s="41"/>
      <c r="GHU158" s="41"/>
      <c r="GHV158" s="41"/>
      <c r="GHW158" s="41"/>
      <c r="GHX158" s="41"/>
      <c r="GHY158" s="41"/>
      <c r="GHZ158" s="41"/>
      <c r="GIA158" s="41"/>
      <c r="GIB158" s="41"/>
      <c r="GIC158" s="41"/>
      <c r="GID158" s="41"/>
      <c r="GIE158" s="41"/>
      <c r="GIF158" s="41"/>
      <c r="GIG158" s="41"/>
      <c r="GIH158" s="41"/>
      <c r="GII158" s="41"/>
      <c r="GIJ158" s="41"/>
      <c r="GIK158" s="41"/>
      <c r="GIL158" s="41"/>
      <c r="GIM158" s="41"/>
      <c r="GIN158" s="41"/>
      <c r="GIO158" s="41"/>
      <c r="GIP158" s="41"/>
      <c r="GIQ158" s="41"/>
      <c r="GIR158" s="41"/>
      <c r="GIS158" s="41"/>
      <c r="GIT158" s="41"/>
      <c r="GIU158" s="41"/>
      <c r="GIV158" s="41"/>
      <c r="GIW158" s="41"/>
      <c r="GIX158" s="41"/>
      <c r="GIY158" s="41"/>
      <c r="GIZ158" s="41"/>
      <c r="GJA158" s="41"/>
      <c r="GJB158" s="41"/>
      <c r="GJC158" s="41"/>
      <c r="GJD158" s="41"/>
      <c r="GJE158" s="41"/>
      <c r="GJF158" s="41"/>
      <c r="GJG158" s="41"/>
      <c r="GJH158" s="41"/>
      <c r="GJI158" s="41"/>
      <c r="GJJ158" s="41"/>
      <c r="GJK158" s="41"/>
      <c r="GJL158" s="41"/>
      <c r="GJM158" s="41"/>
      <c r="GJN158" s="41"/>
      <c r="GJO158" s="41"/>
      <c r="GJP158" s="41"/>
      <c r="GJQ158" s="41"/>
      <c r="GJR158" s="41"/>
      <c r="GJS158" s="41"/>
      <c r="GJT158" s="41"/>
      <c r="GJU158" s="41"/>
      <c r="GJV158" s="41"/>
      <c r="GJW158" s="41"/>
      <c r="GJX158" s="41"/>
      <c r="GJY158" s="41"/>
      <c r="GJZ158" s="41"/>
      <c r="GKA158" s="41"/>
      <c r="GKB158" s="41"/>
      <c r="GKC158" s="41"/>
      <c r="GKD158" s="41"/>
      <c r="GKE158" s="41"/>
      <c r="GKF158" s="41"/>
      <c r="GKG158" s="41"/>
      <c r="GKH158" s="41"/>
      <c r="GKI158" s="41"/>
      <c r="GKJ158" s="41"/>
      <c r="GKK158" s="41"/>
      <c r="GKL158" s="41"/>
      <c r="GKM158" s="41"/>
      <c r="GKN158" s="41"/>
      <c r="GKO158" s="41"/>
      <c r="GKP158" s="41"/>
      <c r="GKQ158" s="41"/>
      <c r="GKR158" s="41"/>
      <c r="GKS158" s="41"/>
      <c r="GKT158" s="41"/>
      <c r="GKU158" s="41"/>
      <c r="GKV158" s="41"/>
      <c r="GKW158" s="41"/>
      <c r="GKX158" s="41"/>
      <c r="GKY158" s="41"/>
      <c r="GKZ158" s="41"/>
      <c r="GLA158" s="41"/>
      <c r="GLB158" s="41"/>
      <c r="GLC158" s="41"/>
      <c r="GLD158" s="41"/>
      <c r="GLE158" s="41"/>
      <c r="GLF158" s="41"/>
      <c r="GLG158" s="41"/>
      <c r="GLH158" s="41"/>
      <c r="GLI158" s="41"/>
      <c r="GLJ158" s="41"/>
      <c r="GLK158" s="41"/>
      <c r="GLL158" s="41"/>
      <c r="GLM158" s="41"/>
      <c r="GLN158" s="41"/>
      <c r="GLO158" s="41"/>
      <c r="GLP158" s="41"/>
      <c r="GLQ158" s="41"/>
      <c r="GLR158" s="41"/>
      <c r="GLS158" s="41"/>
      <c r="GLT158" s="41"/>
      <c r="GLU158" s="41"/>
      <c r="GLV158" s="41"/>
      <c r="GLW158" s="41"/>
      <c r="GLX158" s="41"/>
      <c r="GLY158" s="41"/>
      <c r="GLZ158" s="41"/>
      <c r="GMA158" s="41"/>
      <c r="GMB158" s="41"/>
      <c r="GMC158" s="41"/>
      <c r="GMD158" s="41"/>
      <c r="GME158" s="41"/>
      <c r="GMF158" s="41"/>
      <c r="GMG158" s="41"/>
      <c r="GMH158" s="41"/>
      <c r="GMI158" s="41"/>
      <c r="GMJ158" s="41"/>
      <c r="GMK158" s="41"/>
      <c r="GML158" s="41"/>
      <c r="GMM158" s="41"/>
      <c r="GMN158" s="41"/>
      <c r="GMO158" s="41"/>
      <c r="GMP158" s="41"/>
      <c r="GMQ158" s="41"/>
      <c r="GMR158" s="41"/>
      <c r="GMS158" s="41"/>
      <c r="GMT158" s="41"/>
      <c r="GMU158" s="41"/>
      <c r="GMV158" s="41"/>
      <c r="GMW158" s="41"/>
      <c r="GMX158" s="41"/>
    </row>
    <row r="159" spans="1:5094" s="34" customFormat="1" ht="13" x14ac:dyDescent="0.3">
      <c r="A159" s="140"/>
      <c r="B159" s="141"/>
      <c r="C159" s="112"/>
      <c r="D159" s="114"/>
      <c r="E159" s="114"/>
      <c r="F159" s="115"/>
      <c r="G159" s="135"/>
      <c r="H159" s="117"/>
      <c r="I159" s="131"/>
      <c r="J159" s="142"/>
      <c r="K159" s="131"/>
      <c r="L159" s="132"/>
      <c r="M159" s="131"/>
      <c r="N159" s="132"/>
      <c r="O159" s="134"/>
      <c r="P159" s="56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  <c r="DB159" s="30"/>
      <c r="DC159" s="30"/>
      <c r="DD159" s="30"/>
      <c r="DE159" s="30"/>
      <c r="DF159" s="30"/>
      <c r="DG159" s="30"/>
      <c r="DH159" s="30"/>
      <c r="DI159" s="30"/>
      <c r="DJ159" s="30"/>
      <c r="DK159" s="30"/>
      <c r="DL159" s="30"/>
      <c r="DM159" s="30"/>
      <c r="DN159" s="30"/>
      <c r="DO159" s="30"/>
      <c r="DP159" s="30"/>
      <c r="DQ159" s="30"/>
      <c r="DR159" s="30"/>
      <c r="DS159" s="30"/>
      <c r="DT159" s="30"/>
      <c r="DU159" s="30"/>
      <c r="DV159" s="30"/>
      <c r="DW159" s="30"/>
      <c r="DX159" s="30"/>
      <c r="DY159" s="30"/>
      <c r="DZ159" s="30"/>
      <c r="EA159" s="30"/>
      <c r="EB159" s="30"/>
      <c r="EC159" s="30"/>
      <c r="ED159" s="30"/>
      <c r="EE159" s="30"/>
      <c r="EF159" s="30"/>
      <c r="EG159" s="30"/>
      <c r="EH159" s="30"/>
      <c r="EI159" s="30"/>
      <c r="EJ159" s="30"/>
      <c r="EK159" s="30"/>
      <c r="EL159" s="30"/>
      <c r="EM159" s="30"/>
      <c r="EN159" s="30"/>
      <c r="EO159" s="30"/>
      <c r="EP159" s="30"/>
      <c r="EQ159" s="30"/>
      <c r="ER159" s="30"/>
      <c r="ES159" s="30"/>
      <c r="ET159" s="30"/>
      <c r="EU159" s="30"/>
      <c r="EV159" s="30"/>
      <c r="EW159" s="30"/>
      <c r="EX159" s="30"/>
      <c r="EY159" s="30"/>
      <c r="EZ159" s="30"/>
      <c r="FA159" s="30"/>
      <c r="FB159" s="30"/>
      <c r="FC159" s="30"/>
      <c r="FD159" s="30"/>
      <c r="FE159" s="30"/>
      <c r="FF159" s="30"/>
      <c r="FG159" s="30"/>
      <c r="FH159" s="30"/>
      <c r="FI159" s="30"/>
      <c r="FJ159" s="30"/>
      <c r="FK159" s="30"/>
      <c r="FL159" s="30"/>
      <c r="FM159" s="30"/>
      <c r="FN159" s="30"/>
      <c r="FO159" s="30"/>
      <c r="FP159" s="30"/>
      <c r="FQ159" s="30"/>
      <c r="FR159" s="30"/>
      <c r="FS159" s="30"/>
      <c r="FT159" s="30"/>
      <c r="FU159" s="30"/>
      <c r="FV159" s="30"/>
      <c r="FW159" s="30"/>
      <c r="FX159" s="30"/>
      <c r="FY159" s="30"/>
      <c r="FZ159" s="30"/>
      <c r="GA159" s="30"/>
      <c r="GB159" s="30"/>
      <c r="GC159" s="30"/>
      <c r="GD159" s="30"/>
      <c r="GE159" s="30"/>
      <c r="GF159" s="30"/>
      <c r="GG159" s="30"/>
      <c r="GH159" s="30"/>
      <c r="GI159" s="30"/>
      <c r="GJ159" s="30"/>
      <c r="GK159" s="30"/>
      <c r="GL159" s="30"/>
      <c r="GM159" s="30"/>
      <c r="GN159" s="30"/>
      <c r="GO159" s="30"/>
      <c r="GP159" s="30"/>
      <c r="GQ159" s="30"/>
      <c r="GR159" s="30"/>
      <c r="GS159" s="30"/>
      <c r="GT159" s="30"/>
      <c r="GU159" s="30"/>
      <c r="GV159" s="30"/>
      <c r="GW159" s="30"/>
      <c r="GX159" s="30"/>
      <c r="GY159" s="30"/>
      <c r="GZ159" s="30"/>
      <c r="HA159" s="30"/>
      <c r="HB159" s="30"/>
      <c r="HC159" s="30"/>
      <c r="HD159" s="30"/>
      <c r="HE159" s="30"/>
      <c r="HF159" s="30"/>
      <c r="HG159" s="30"/>
      <c r="HH159" s="30"/>
      <c r="HI159" s="30"/>
      <c r="HJ159" s="30"/>
      <c r="HK159" s="30"/>
      <c r="HL159" s="30"/>
      <c r="HM159" s="30"/>
      <c r="HN159" s="30"/>
      <c r="HO159" s="30"/>
      <c r="HP159" s="30"/>
      <c r="HQ159" s="30"/>
      <c r="HR159" s="30"/>
      <c r="HS159" s="30"/>
      <c r="HT159" s="30"/>
      <c r="HU159" s="30"/>
      <c r="HV159" s="30"/>
      <c r="HW159" s="30"/>
      <c r="HX159" s="30"/>
      <c r="HY159" s="30"/>
      <c r="HZ159" s="30"/>
      <c r="IA159" s="30"/>
      <c r="IB159" s="30"/>
      <c r="IC159" s="30"/>
      <c r="ID159" s="30"/>
      <c r="IE159" s="30"/>
      <c r="IF159" s="30"/>
      <c r="IG159" s="30"/>
      <c r="IH159" s="30"/>
      <c r="II159" s="30"/>
      <c r="IJ159" s="30"/>
      <c r="IK159" s="30"/>
      <c r="IL159" s="30"/>
      <c r="IM159" s="30"/>
      <c r="IN159" s="30"/>
      <c r="IO159" s="30"/>
      <c r="IP159" s="30"/>
      <c r="IQ159" s="30"/>
      <c r="IR159" s="30"/>
      <c r="IS159" s="30"/>
      <c r="IT159" s="30"/>
      <c r="IU159" s="30"/>
      <c r="IV159" s="30"/>
      <c r="IW159" s="30"/>
      <c r="IX159" s="30"/>
      <c r="IY159" s="30"/>
      <c r="IZ159" s="30"/>
      <c r="JA159" s="30"/>
      <c r="JB159" s="30"/>
      <c r="JC159" s="30"/>
      <c r="JD159" s="30"/>
      <c r="JE159" s="30"/>
      <c r="JF159" s="30"/>
      <c r="JG159" s="30"/>
      <c r="JH159" s="30"/>
      <c r="JI159" s="30"/>
      <c r="JJ159" s="30"/>
      <c r="JK159" s="30"/>
      <c r="JL159" s="30"/>
      <c r="JM159" s="30"/>
      <c r="JN159" s="30"/>
      <c r="JO159" s="30"/>
      <c r="JP159" s="30"/>
      <c r="JQ159" s="30"/>
      <c r="JR159" s="30"/>
      <c r="JS159" s="30"/>
      <c r="JT159" s="30"/>
      <c r="JU159" s="30"/>
      <c r="JV159" s="30"/>
      <c r="JW159" s="30"/>
      <c r="JX159" s="30"/>
      <c r="JY159" s="30"/>
      <c r="JZ159" s="30"/>
      <c r="KA159" s="30"/>
      <c r="KB159" s="30"/>
      <c r="KC159" s="30"/>
      <c r="KD159" s="30"/>
      <c r="KE159" s="30"/>
      <c r="KF159" s="30"/>
      <c r="KG159" s="30"/>
      <c r="KH159" s="30"/>
      <c r="KI159" s="30"/>
      <c r="KJ159" s="30"/>
      <c r="KK159" s="30"/>
      <c r="KL159" s="30"/>
      <c r="KM159" s="30"/>
      <c r="KN159" s="30"/>
      <c r="KO159" s="30"/>
      <c r="KP159" s="30"/>
      <c r="KQ159" s="30"/>
      <c r="KR159" s="30"/>
      <c r="KS159" s="30"/>
      <c r="KT159" s="30"/>
      <c r="KU159" s="30"/>
      <c r="KV159" s="30"/>
      <c r="KW159" s="30"/>
      <c r="KX159" s="30"/>
      <c r="KY159" s="30"/>
      <c r="KZ159" s="30"/>
      <c r="LA159" s="30"/>
      <c r="LB159" s="30"/>
      <c r="LC159" s="30"/>
      <c r="LD159" s="30"/>
      <c r="LE159" s="30"/>
      <c r="LF159" s="30"/>
      <c r="LG159" s="30"/>
      <c r="LH159" s="30"/>
      <c r="LI159" s="30"/>
      <c r="LJ159" s="30"/>
      <c r="LK159" s="30"/>
      <c r="LL159" s="30"/>
      <c r="LM159" s="30"/>
      <c r="LN159" s="30"/>
      <c r="LO159" s="30"/>
      <c r="LP159" s="30"/>
      <c r="LQ159" s="30"/>
      <c r="LR159" s="30"/>
      <c r="LS159" s="30"/>
      <c r="LT159" s="30"/>
      <c r="LU159" s="30"/>
      <c r="LV159" s="30"/>
      <c r="LW159" s="30"/>
      <c r="LX159" s="30"/>
      <c r="LY159" s="30"/>
      <c r="LZ159" s="30"/>
      <c r="MA159" s="30"/>
      <c r="MB159" s="30"/>
      <c r="MC159" s="30"/>
      <c r="MD159" s="30"/>
      <c r="ME159" s="30"/>
      <c r="MF159" s="30"/>
      <c r="MG159" s="30"/>
      <c r="MH159" s="30"/>
      <c r="MI159" s="30"/>
      <c r="MJ159" s="30"/>
      <c r="MK159" s="30"/>
      <c r="ML159" s="30"/>
      <c r="MM159" s="30"/>
      <c r="MN159" s="30"/>
      <c r="MO159" s="30"/>
      <c r="MP159" s="30"/>
      <c r="MQ159" s="30"/>
      <c r="MR159" s="30"/>
      <c r="MS159" s="30"/>
      <c r="MT159" s="30"/>
      <c r="MU159" s="30"/>
      <c r="MV159" s="30"/>
      <c r="MW159" s="30"/>
      <c r="MX159" s="30"/>
      <c r="MY159" s="30"/>
      <c r="MZ159" s="30"/>
      <c r="NA159" s="30"/>
      <c r="NB159" s="30"/>
      <c r="NC159" s="30"/>
      <c r="ND159" s="30"/>
      <c r="NE159" s="30"/>
      <c r="NF159" s="30"/>
      <c r="NG159" s="30"/>
      <c r="NH159" s="30"/>
      <c r="NI159" s="30"/>
      <c r="NJ159" s="30"/>
      <c r="NK159" s="30"/>
      <c r="NL159" s="30"/>
      <c r="NM159" s="30"/>
      <c r="NN159" s="30"/>
      <c r="NO159" s="30"/>
      <c r="NP159" s="30"/>
      <c r="NQ159" s="30"/>
      <c r="NR159" s="30"/>
      <c r="NS159" s="30"/>
      <c r="NT159" s="30"/>
      <c r="NU159" s="30"/>
      <c r="NV159" s="30"/>
      <c r="NW159" s="30"/>
      <c r="NX159" s="30"/>
      <c r="NY159" s="30"/>
      <c r="NZ159" s="30"/>
      <c r="OA159" s="30"/>
      <c r="OB159" s="30"/>
      <c r="OC159" s="30"/>
      <c r="OD159" s="30"/>
      <c r="OE159" s="30"/>
      <c r="OF159" s="30"/>
      <c r="OG159" s="30"/>
      <c r="OH159" s="30"/>
      <c r="OI159" s="30"/>
      <c r="OJ159" s="30"/>
      <c r="OK159" s="30"/>
      <c r="OL159" s="30"/>
      <c r="OM159" s="30"/>
      <c r="ON159" s="30"/>
      <c r="OO159" s="30"/>
      <c r="OP159" s="30"/>
      <c r="OQ159" s="30"/>
      <c r="OR159" s="30"/>
      <c r="OS159" s="30"/>
      <c r="OT159" s="30"/>
      <c r="OU159" s="30"/>
      <c r="OV159" s="30"/>
      <c r="OW159" s="30"/>
      <c r="OX159" s="30"/>
      <c r="OY159" s="30"/>
      <c r="OZ159" s="30"/>
      <c r="PA159" s="30"/>
      <c r="PB159" s="30"/>
      <c r="PC159" s="30"/>
      <c r="PD159" s="30"/>
      <c r="PE159" s="30"/>
      <c r="PF159" s="30"/>
      <c r="PG159" s="30"/>
      <c r="PH159" s="30"/>
      <c r="PI159" s="30"/>
      <c r="PJ159" s="30"/>
      <c r="PK159" s="30"/>
      <c r="PL159" s="30"/>
      <c r="PM159" s="30"/>
      <c r="PN159" s="30"/>
      <c r="PO159" s="30"/>
      <c r="PP159" s="30"/>
      <c r="PQ159" s="30"/>
      <c r="PR159" s="30"/>
      <c r="PS159" s="30"/>
      <c r="PT159" s="30"/>
      <c r="PU159" s="30"/>
      <c r="PV159" s="30"/>
      <c r="PW159" s="30"/>
      <c r="PX159" s="30"/>
      <c r="PY159" s="30"/>
      <c r="PZ159" s="30"/>
      <c r="QA159" s="30"/>
      <c r="QB159" s="30"/>
      <c r="QC159" s="30"/>
      <c r="QD159" s="30"/>
      <c r="QE159" s="30"/>
      <c r="QF159" s="30"/>
      <c r="QG159" s="30"/>
      <c r="QH159" s="30"/>
      <c r="QI159" s="30"/>
      <c r="QJ159" s="30"/>
      <c r="QK159" s="30"/>
      <c r="QL159" s="30"/>
      <c r="QM159" s="30"/>
      <c r="QN159" s="30"/>
      <c r="QO159" s="30"/>
      <c r="QP159" s="30"/>
      <c r="QQ159" s="30"/>
      <c r="QR159" s="30"/>
      <c r="QS159" s="30"/>
      <c r="QT159" s="30"/>
      <c r="QU159" s="30"/>
      <c r="QV159" s="30"/>
      <c r="QW159" s="30"/>
      <c r="QX159" s="30"/>
      <c r="QY159" s="30"/>
      <c r="QZ159" s="30"/>
      <c r="RA159" s="30"/>
      <c r="RB159" s="30"/>
      <c r="RC159" s="30"/>
      <c r="RD159" s="30"/>
      <c r="RE159" s="30"/>
      <c r="RF159" s="30"/>
      <c r="RG159" s="30"/>
      <c r="RH159" s="30"/>
      <c r="RI159" s="30"/>
      <c r="RJ159" s="30"/>
      <c r="RK159" s="30"/>
      <c r="RL159" s="30"/>
      <c r="RM159" s="30"/>
      <c r="RN159" s="30"/>
      <c r="RO159" s="30"/>
      <c r="RP159" s="30"/>
      <c r="RQ159" s="30"/>
      <c r="RR159" s="30"/>
      <c r="RS159" s="30"/>
      <c r="RT159" s="30"/>
      <c r="RU159" s="30"/>
      <c r="RV159" s="30"/>
      <c r="RW159" s="30"/>
      <c r="RX159" s="30"/>
      <c r="RY159" s="30"/>
      <c r="RZ159" s="30"/>
      <c r="SA159" s="30"/>
      <c r="SB159" s="30"/>
      <c r="SC159" s="30"/>
      <c r="SD159" s="30"/>
      <c r="SE159" s="30"/>
      <c r="SF159" s="30"/>
      <c r="SG159" s="30"/>
      <c r="SH159" s="30"/>
      <c r="SI159" s="30"/>
      <c r="SJ159" s="30"/>
      <c r="SK159" s="30"/>
      <c r="SL159" s="30"/>
      <c r="SM159" s="30"/>
      <c r="SN159" s="30"/>
      <c r="SO159" s="30"/>
      <c r="SP159" s="30"/>
      <c r="SQ159" s="30"/>
      <c r="SR159" s="30"/>
      <c r="SS159" s="30"/>
      <c r="ST159" s="30"/>
      <c r="SU159" s="30"/>
      <c r="SV159" s="30"/>
      <c r="SW159" s="30"/>
      <c r="SX159" s="30"/>
      <c r="SY159" s="30"/>
      <c r="SZ159" s="30"/>
      <c r="TA159" s="30"/>
      <c r="TB159" s="30"/>
      <c r="TC159" s="30"/>
      <c r="TD159" s="30"/>
      <c r="TE159" s="30"/>
      <c r="TF159" s="30"/>
      <c r="TG159" s="30"/>
      <c r="TH159" s="30"/>
      <c r="TI159" s="30"/>
      <c r="TJ159" s="30"/>
      <c r="TK159" s="30"/>
      <c r="TL159" s="30"/>
      <c r="TM159" s="30"/>
      <c r="TN159" s="30"/>
      <c r="TO159" s="30"/>
      <c r="TP159" s="30"/>
      <c r="TQ159" s="30"/>
      <c r="TR159" s="30"/>
      <c r="TS159" s="30"/>
      <c r="TT159" s="30"/>
      <c r="TU159" s="30"/>
      <c r="TV159" s="30"/>
      <c r="TW159" s="30"/>
      <c r="TX159" s="30"/>
      <c r="TY159" s="30"/>
      <c r="TZ159" s="30"/>
      <c r="UA159" s="30"/>
      <c r="UB159" s="30"/>
      <c r="UC159" s="30"/>
      <c r="UD159" s="30"/>
      <c r="UE159" s="30"/>
      <c r="UF159" s="30"/>
      <c r="UG159" s="30"/>
      <c r="UH159" s="30"/>
      <c r="UI159" s="30"/>
      <c r="UJ159" s="30"/>
      <c r="UK159" s="30"/>
      <c r="UL159" s="30"/>
      <c r="UM159" s="30"/>
      <c r="UN159" s="30"/>
      <c r="UO159" s="30"/>
      <c r="UP159" s="30"/>
      <c r="UQ159" s="30"/>
      <c r="UR159" s="30"/>
      <c r="US159" s="30"/>
      <c r="UT159" s="30"/>
      <c r="UU159" s="30"/>
      <c r="UV159" s="30"/>
      <c r="UW159" s="30"/>
      <c r="UX159" s="30"/>
      <c r="UY159" s="30"/>
      <c r="UZ159" s="30"/>
      <c r="VA159" s="30"/>
      <c r="VB159" s="30"/>
      <c r="VC159" s="30"/>
      <c r="VD159" s="30"/>
      <c r="VE159" s="30"/>
      <c r="VF159" s="30"/>
      <c r="VG159" s="30"/>
      <c r="VH159" s="30"/>
      <c r="VI159" s="30"/>
      <c r="VJ159" s="30"/>
      <c r="VK159" s="30"/>
      <c r="VL159" s="30"/>
      <c r="VM159" s="30"/>
      <c r="VN159" s="30"/>
      <c r="VO159" s="30"/>
      <c r="VP159" s="30"/>
      <c r="VQ159" s="30"/>
      <c r="VR159" s="30"/>
      <c r="VS159" s="30"/>
      <c r="VT159" s="30"/>
      <c r="VU159" s="30"/>
      <c r="VV159" s="30"/>
      <c r="VW159" s="30"/>
      <c r="VX159" s="30"/>
      <c r="VY159" s="30"/>
      <c r="VZ159" s="30"/>
      <c r="WA159" s="30"/>
      <c r="WB159" s="30"/>
      <c r="WC159" s="30"/>
      <c r="WD159" s="30"/>
      <c r="WE159" s="30"/>
      <c r="WF159" s="30"/>
      <c r="WG159" s="30"/>
      <c r="WH159" s="30"/>
      <c r="WI159" s="30"/>
      <c r="WJ159" s="30"/>
      <c r="WK159" s="30"/>
      <c r="WL159" s="30"/>
      <c r="WM159" s="30"/>
      <c r="WN159" s="30"/>
      <c r="WO159" s="30"/>
      <c r="WP159" s="30"/>
      <c r="WQ159" s="30"/>
      <c r="WR159" s="30"/>
      <c r="WS159" s="30"/>
      <c r="WT159" s="30"/>
      <c r="WU159" s="30"/>
      <c r="WV159" s="30"/>
      <c r="WW159" s="30"/>
      <c r="WX159" s="30"/>
      <c r="WY159" s="30"/>
      <c r="WZ159" s="30"/>
      <c r="XA159" s="30"/>
      <c r="XB159" s="30"/>
      <c r="XC159" s="30"/>
      <c r="XD159" s="30"/>
      <c r="XE159" s="30"/>
      <c r="XF159" s="30"/>
      <c r="XG159" s="30"/>
      <c r="XH159" s="30"/>
      <c r="XI159" s="30"/>
      <c r="XJ159" s="30"/>
      <c r="XK159" s="30"/>
      <c r="XL159" s="30"/>
      <c r="XM159" s="30"/>
      <c r="XN159" s="30"/>
      <c r="XO159" s="30"/>
      <c r="XP159" s="30"/>
      <c r="XQ159" s="30"/>
      <c r="XR159" s="30"/>
      <c r="XS159" s="30"/>
      <c r="XT159" s="30"/>
      <c r="XU159" s="30"/>
      <c r="XV159" s="30"/>
      <c r="XW159" s="30"/>
      <c r="XX159" s="30"/>
      <c r="XY159" s="30"/>
      <c r="XZ159" s="30"/>
      <c r="YA159" s="30"/>
      <c r="YB159" s="30"/>
      <c r="YC159" s="30"/>
      <c r="YD159" s="30"/>
      <c r="YE159" s="30"/>
      <c r="YF159" s="30"/>
      <c r="YG159" s="30"/>
      <c r="YH159" s="30"/>
      <c r="YI159" s="30"/>
      <c r="YJ159" s="30"/>
      <c r="YK159" s="30"/>
      <c r="YL159" s="30"/>
      <c r="YM159" s="30"/>
      <c r="YN159" s="30"/>
      <c r="YO159" s="30"/>
      <c r="YP159" s="30"/>
      <c r="YQ159" s="30"/>
      <c r="YR159" s="30"/>
      <c r="YS159" s="30"/>
      <c r="YT159" s="30"/>
      <c r="YU159" s="30"/>
      <c r="YV159" s="30"/>
      <c r="YW159" s="30"/>
      <c r="YX159" s="30"/>
      <c r="YY159" s="30"/>
      <c r="YZ159" s="30"/>
      <c r="ZA159" s="30"/>
      <c r="ZB159" s="30"/>
      <c r="ZC159" s="30"/>
      <c r="ZD159" s="30"/>
      <c r="ZE159" s="30"/>
      <c r="ZF159" s="30"/>
      <c r="ZG159" s="30"/>
      <c r="ZH159" s="30"/>
      <c r="ZI159" s="30"/>
      <c r="ZJ159" s="30"/>
      <c r="ZK159" s="30"/>
      <c r="ZL159" s="30"/>
      <c r="ZM159" s="30"/>
      <c r="ZN159" s="30"/>
      <c r="ZO159" s="30"/>
      <c r="ZP159" s="30"/>
      <c r="ZQ159" s="30"/>
      <c r="ZR159" s="30"/>
      <c r="ZS159" s="30"/>
      <c r="ZT159" s="30"/>
      <c r="ZU159" s="30"/>
      <c r="ZV159" s="30"/>
      <c r="ZW159" s="30"/>
      <c r="ZX159" s="30"/>
      <c r="ZY159" s="30"/>
      <c r="ZZ159" s="30"/>
      <c r="AAA159" s="30"/>
      <c r="AAB159" s="30"/>
      <c r="AAC159" s="30"/>
      <c r="AAD159" s="30"/>
      <c r="AAE159" s="30"/>
      <c r="AAF159" s="30"/>
      <c r="AAG159" s="30"/>
      <c r="AAH159" s="30"/>
      <c r="AAI159" s="30"/>
      <c r="AAJ159" s="30"/>
      <c r="AAK159" s="30"/>
      <c r="AAL159" s="30"/>
      <c r="AAM159" s="30"/>
      <c r="AAN159" s="30"/>
      <c r="AAO159" s="30"/>
      <c r="AAP159" s="30"/>
      <c r="AAQ159" s="30"/>
      <c r="AAR159" s="30"/>
      <c r="AAS159" s="30"/>
      <c r="AAT159" s="30"/>
      <c r="AAU159" s="30"/>
      <c r="AAV159" s="30"/>
      <c r="AAW159" s="30"/>
      <c r="AAX159" s="30"/>
      <c r="AAY159" s="30"/>
      <c r="AAZ159" s="30"/>
      <c r="ABA159" s="30"/>
      <c r="ABB159" s="30"/>
      <c r="ABC159" s="30"/>
      <c r="ABD159" s="30"/>
      <c r="ABE159" s="30"/>
      <c r="ABF159" s="30"/>
      <c r="ABG159" s="30"/>
      <c r="ABH159" s="30"/>
      <c r="ABI159" s="30"/>
      <c r="ABJ159" s="30"/>
      <c r="ABK159" s="30"/>
      <c r="ABL159" s="30"/>
      <c r="ABM159" s="30"/>
      <c r="ABN159" s="30"/>
      <c r="ABO159" s="30"/>
      <c r="ABP159" s="30"/>
      <c r="ABQ159" s="30"/>
      <c r="ABR159" s="30"/>
      <c r="ABS159" s="30"/>
      <c r="ABT159" s="30"/>
      <c r="ABU159" s="30"/>
      <c r="ABV159" s="30"/>
      <c r="ABW159" s="30"/>
      <c r="ABX159" s="30"/>
      <c r="ABY159" s="30"/>
      <c r="ABZ159" s="30"/>
      <c r="ACA159" s="30"/>
      <c r="ACB159" s="30"/>
      <c r="ACC159" s="30"/>
      <c r="ACD159" s="30"/>
      <c r="ACE159" s="30"/>
      <c r="ACF159" s="30"/>
      <c r="ACG159" s="30"/>
      <c r="ACH159" s="30"/>
      <c r="ACI159" s="30"/>
      <c r="ACJ159" s="30"/>
      <c r="ACK159" s="30"/>
      <c r="ACL159" s="30"/>
      <c r="ACM159" s="30"/>
      <c r="ACN159" s="30"/>
      <c r="ACO159" s="30"/>
      <c r="ACP159" s="30"/>
      <c r="ACQ159" s="30"/>
      <c r="ACR159" s="30"/>
      <c r="ACS159" s="30"/>
      <c r="ACT159" s="30"/>
      <c r="ACU159" s="30"/>
      <c r="ACV159" s="30"/>
      <c r="ACW159" s="30"/>
      <c r="ACX159" s="30"/>
      <c r="ACY159" s="30"/>
      <c r="ACZ159" s="30"/>
      <c r="ADA159" s="30"/>
      <c r="ADB159" s="30"/>
      <c r="ADC159" s="30"/>
      <c r="ADD159" s="30"/>
      <c r="ADE159" s="30"/>
      <c r="ADF159" s="30"/>
      <c r="ADG159" s="30"/>
      <c r="ADH159" s="30"/>
      <c r="ADI159" s="30"/>
      <c r="ADJ159" s="30"/>
      <c r="ADK159" s="30"/>
      <c r="ADL159" s="30"/>
      <c r="ADM159" s="30"/>
      <c r="ADN159" s="30"/>
      <c r="ADO159" s="30"/>
      <c r="ADP159" s="30"/>
      <c r="ADQ159" s="30"/>
      <c r="ADR159" s="30"/>
      <c r="ADS159" s="30"/>
      <c r="ADT159" s="30"/>
      <c r="ADU159" s="30"/>
      <c r="ADV159" s="30"/>
      <c r="ADW159" s="30"/>
      <c r="ADX159" s="30"/>
      <c r="ADY159" s="30"/>
      <c r="ADZ159" s="30"/>
      <c r="AEA159" s="30"/>
      <c r="AEB159" s="30"/>
      <c r="AEC159" s="30"/>
      <c r="AED159" s="30"/>
      <c r="AEE159" s="30"/>
      <c r="AEF159" s="30"/>
      <c r="AEG159" s="30"/>
      <c r="AEH159" s="30"/>
      <c r="AEI159" s="30"/>
      <c r="AEJ159" s="30"/>
      <c r="AEK159" s="30"/>
      <c r="AEL159" s="30"/>
      <c r="AEM159" s="30"/>
      <c r="AEN159" s="30"/>
      <c r="AEO159" s="30"/>
      <c r="AEP159" s="30"/>
      <c r="AEQ159" s="30"/>
      <c r="AER159" s="30"/>
      <c r="AES159" s="30"/>
      <c r="AET159" s="30"/>
      <c r="AEU159" s="30"/>
      <c r="AEV159" s="30"/>
      <c r="AEW159" s="30"/>
      <c r="AEX159" s="30"/>
      <c r="AEY159" s="30"/>
      <c r="AEZ159" s="30"/>
      <c r="AFA159" s="30"/>
      <c r="AFB159" s="30"/>
      <c r="AFC159" s="30"/>
      <c r="AFD159" s="30"/>
      <c r="AFE159" s="30"/>
      <c r="AFF159" s="30"/>
      <c r="AFG159" s="30"/>
      <c r="AFH159" s="30"/>
      <c r="AFI159" s="30"/>
      <c r="AFJ159" s="30"/>
      <c r="AFK159" s="30"/>
      <c r="AFL159" s="30"/>
      <c r="AFM159" s="30"/>
      <c r="AFN159" s="30"/>
      <c r="AFO159" s="30"/>
      <c r="AFP159" s="30"/>
      <c r="AFQ159" s="30"/>
      <c r="AFR159" s="30"/>
      <c r="AFS159" s="30"/>
      <c r="AFT159" s="30"/>
      <c r="AFU159" s="30"/>
      <c r="AFV159" s="30"/>
      <c r="AFW159" s="30"/>
      <c r="AFX159" s="30"/>
      <c r="AFY159" s="30"/>
      <c r="AFZ159" s="30"/>
      <c r="AGA159" s="30"/>
      <c r="AGB159" s="30"/>
      <c r="AGC159" s="30"/>
      <c r="AGD159" s="30"/>
      <c r="AGE159" s="30"/>
      <c r="AGF159" s="30"/>
      <c r="AGG159" s="30"/>
      <c r="AGH159" s="30"/>
      <c r="AGI159" s="30"/>
      <c r="AGJ159" s="30"/>
      <c r="AGK159" s="30"/>
      <c r="AGL159" s="30"/>
      <c r="AGM159" s="30"/>
      <c r="AGN159" s="30"/>
      <c r="AGO159" s="30"/>
      <c r="AGP159" s="30"/>
      <c r="AGQ159" s="30"/>
      <c r="AGR159" s="30"/>
      <c r="AGS159" s="30"/>
      <c r="AGT159" s="30"/>
      <c r="AGU159" s="30"/>
      <c r="AGV159" s="30"/>
      <c r="AGW159" s="30"/>
      <c r="AGX159" s="30"/>
      <c r="AGY159" s="30"/>
      <c r="AGZ159" s="30"/>
      <c r="AHA159" s="30"/>
      <c r="AHB159" s="30"/>
      <c r="AHC159" s="30"/>
      <c r="AHD159" s="30"/>
      <c r="AHE159" s="30"/>
      <c r="AHF159" s="30"/>
      <c r="AHG159" s="30"/>
      <c r="AHH159" s="30"/>
      <c r="AHI159" s="30"/>
      <c r="AHJ159" s="30"/>
      <c r="AHK159" s="30"/>
      <c r="AHL159" s="30"/>
      <c r="AHM159" s="30"/>
      <c r="AHN159" s="30"/>
      <c r="AHO159" s="30"/>
      <c r="AHP159" s="30"/>
      <c r="AHQ159" s="30"/>
      <c r="AHR159" s="30"/>
      <c r="AHS159" s="30"/>
      <c r="AHT159" s="30"/>
      <c r="AHU159" s="30"/>
      <c r="AHV159" s="30"/>
      <c r="AHW159" s="30"/>
      <c r="AHX159" s="30"/>
      <c r="AHY159" s="30"/>
      <c r="AHZ159" s="30"/>
      <c r="AIA159" s="30"/>
      <c r="AIB159" s="30"/>
      <c r="AIC159" s="30"/>
      <c r="AID159" s="30"/>
      <c r="AIE159" s="30"/>
      <c r="AIF159" s="30"/>
      <c r="AIG159" s="30"/>
      <c r="AIH159" s="30"/>
      <c r="AII159" s="30"/>
      <c r="AIJ159" s="30"/>
      <c r="AIK159" s="30"/>
      <c r="AIL159" s="30"/>
      <c r="AIM159" s="30"/>
      <c r="AIN159" s="30"/>
      <c r="AIO159" s="30"/>
      <c r="AIP159" s="30"/>
      <c r="AIQ159" s="30"/>
      <c r="AIR159" s="30"/>
      <c r="AIS159" s="30"/>
      <c r="AIT159" s="30"/>
      <c r="AIU159" s="30"/>
      <c r="AIV159" s="30"/>
      <c r="AIW159" s="30"/>
      <c r="AIX159" s="30"/>
      <c r="AIY159" s="30"/>
      <c r="AIZ159" s="30"/>
      <c r="AJA159" s="30"/>
      <c r="AJB159" s="30"/>
      <c r="AJC159" s="30"/>
      <c r="AJD159" s="30"/>
      <c r="AJE159" s="30"/>
      <c r="AJF159" s="30"/>
      <c r="AJG159" s="30"/>
      <c r="AJH159" s="30"/>
      <c r="AJI159" s="30"/>
      <c r="AJJ159" s="30"/>
      <c r="AJK159" s="30"/>
      <c r="AJL159" s="30"/>
      <c r="AJM159" s="30"/>
      <c r="AJN159" s="30"/>
      <c r="AJO159" s="30"/>
      <c r="AJP159" s="30"/>
      <c r="AJQ159" s="30"/>
      <c r="AJR159" s="30"/>
      <c r="AJS159" s="30"/>
      <c r="AJT159" s="30"/>
      <c r="AJU159" s="30"/>
      <c r="AJV159" s="30"/>
    </row>
    <row r="160" spans="1:5094" s="34" customFormat="1" ht="13" x14ac:dyDescent="0.3">
      <c r="A160" s="140"/>
      <c r="B160" s="141"/>
      <c r="C160" s="112"/>
      <c r="D160" s="114"/>
      <c r="E160" s="114"/>
      <c r="F160" s="115"/>
      <c r="G160" s="135"/>
      <c r="H160" s="117"/>
      <c r="I160" s="131"/>
      <c r="J160" s="142"/>
      <c r="K160" s="131"/>
      <c r="L160" s="132"/>
      <c r="M160" s="131"/>
      <c r="N160" s="132"/>
      <c r="O160" s="134"/>
      <c r="P160" s="56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  <c r="DB160" s="30"/>
      <c r="DC160" s="30"/>
      <c r="DD160" s="30"/>
      <c r="DE160" s="30"/>
      <c r="DF160" s="30"/>
      <c r="DG160" s="30"/>
      <c r="DH160" s="30"/>
      <c r="DI160" s="30"/>
      <c r="DJ160" s="30"/>
      <c r="DK160" s="30"/>
      <c r="DL160" s="30"/>
      <c r="DM160" s="30"/>
      <c r="DN160" s="30"/>
      <c r="DO160" s="30"/>
      <c r="DP160" s="30"/>
      <c r="DQ160" s="30"/>
      <c r="DR160" s="30"/>
      <c r="DS160" s="30"/>
      <c r="DT160" s="30"/>
      <c r="DU160" s="30"/>
      <c r="DV160" s="30"/>
      <c r="DW160" s="30"/>
      <c r="DX160" s="30"/>
      <c r="DY160" s="30"/>
      <c r="DZ160" s="30"/>
      <c r="EA160" s="30"/>
      <c r="EB160" s="30"/>
      <c r="EC160" s="30"/>
      <c r="ED160" s="30"/>
      <c r="EE160" s="30"/>
      <c r="EF160" s="30"/>
      <c r="EG160" s="30"/>
      <c r="EH160" s="30"/>
      <c r="EI160" s="30"/>
      <c r="EJ160" s="30"/>
      <c r="EK160" s="30"/>
      <c r="EL160" s="30"/>
      <c r="EM160" s="30"/>
      <c r="EN160" s="30"/>
      <c r="EO160" s="30"/>
      <c r="EP160" s="30"/>
      <c r="EQ160" s="30"/>
      <c r="ER160" s="30"/>
      <c r="ES160" s="30"/>
      <c r="ET160" s="30"/>
      <c r="EU160" s="30"/>
      <c r="EV160" s="30"/>
      <c r="EW160" s="30"/>
      <c r="EX160" s="30"/>
      <c r="EY160" s="30"/>
      <c r="EZ160" s="30"/>
      <c r="FA160" s="30"/>
      <c r="FB160" s="30"/>
      <c r="FC160" s="30"/>
      <c r="FD160" s="30"/>
      <c r="FE160" s="30"/>
      <c r="FF160" s="30"/>
      <c r="FG160" s="30"/>
      <c r="FH160" s="30"/>
      <c r="FI160" s="30"/>
      <c r="FJ160" s="30"/>
      <c r="FK160" s="30"/>
      <c r="FL160" s="30"/>
      <c r="FM160" s="30"/>
      <c r="FN160" s="30"/>
      <c r="FO160" s="30"/>
      <c r="FP160" s="30"/>
      <c r="FQ160" s="30"/>
      <c r="FR160" s="30"/>
      <c r="FS160" s="30"/>
      <c r="FT160" s="30"/>
      <c r="FU160" s="30"/>
      <c r="FV160" s="30"/>
      <c r="FW160" s="30"/>
      <c r="FX160" s="30"/>
      <c r="FY160" s="30"/>
      <c r="FZ160" s="30"/>
      <c r="GA160" s="30"/>
      <c r="GB160" s="30"/>
      <c r="GC160" s="30"/>
      <c r="GD160" s="30"/>
      <c r="GE160" s="30"/>
      <c r="GF160" s="30"/>
      <c r="GG160" s="30"/>
      <c r="GH160" s="30"/>
      <c r="GI160" s="30"/>
      <c r="GJ160" s="30"/>
      <c r="GK160" s="30"/>
      <c r="GL160" s="30"/>
      <c r="GM160" s="30"/>
      <c r="GN160" s="30"/>
      <c r="GO160" s="30"/>
      <c r="GP160" s="30"/>
      <c r="GQ160" s="30"/>
      <c r="GR160" s="30"/>
      <c r="GS160" s="30"/>
      <c r="GT160" s="30"/>
      <c r="GU160" s="30"/>
      <c r="GV160" s="30"/>
      <c r="GW160" s="30"/>
      <c r="GX160" s="30"/>
      <c r="GY160" s="30"/>
      <c r="GZ160" s="30"/>
      <c r="HA160" s="30"/>
      <c r="HB160" s="30"/>
      <c r="HC160" s="30"/>
      <c r="HD160" s="30"/>
      <c r="HE160" s="30"/>
      <c r="HF160" s="30"/>
      <c r="HG160" s="30"/>
      <c r="HH160" s="30"/>
      <c r="HI160" s="30"/>
      <c r="HJ160" s="30"/>
      <c r="HK160" s="30"/>
      <c r="HL160" s="30"/>
      <c r="HM160" s="30"/>
      <c r="HN160" s="30"/>
      <c r="HO160" s="30"/>
      <c r="HP160" s="30"/>
      <c r="HQ160" s="30"/>
      <c r="HR160" s="30"/>
      <c r="HS160" s="30"/>
      <c r="HT160" s="30"/>
      <c r="HU160" s="30"/>
      <c r="HV160" s="30"/>
      <c r="HW160" s="30"/>
      <c r="HX160" s="30"/>
      <c r="HY160" s="30"/>
      <c r="HZ160" s="30"/>
      <c r="IA160" s="30"/>
      <c r="IB160" s="30"/>
      <c r="IC160" s="30"/>
      <c r="ID160" s="30"/>
      <c r="IE160" s="30"/>
      <c r="IF160" s="30"/>
      <c r="IG160" s="30"/>
      <c r="IH160" s="30"/>
      <c r="II160" s="30"/>
      <c r="IJ160" s="30"/>
      <c r="IK160" s="30"/>
      <c r="IL160" s="30"/>
      <c r="IM160" s="30"/>
      <c r="IN160" s="30"/>
      <c r="IO160" s="30"/>
      <c r="IP160" s="30"/>
      <c r="IQ160" s="30"/>
      <c r="IR160" s="30"/>
      <c r="IS160" s="30"/>
      <c r="IT160" s="30"/>
      <c r="IU160" s="30"/>
      <c r="IV160" s="30"/>
      <c r="IW160" s="30"/>
      <c r="IX160" s="30"/>
      <c r="IY160" s="30"/>
      <c r="IZ160" s="30"/>
      <c r="JA160" s="30"/>
      <c r="JB160" s="30"/>
      <c r="JC160" s="30"/>
      <c r="JD160" s="30"/>
      <c r="JE160" s="30"/>
      <c r="JF160" s="30"/>
      <c r="JG160" s="30"/>
      <c r="JH160" s="30"/>
      <c r="JI160" s="30"/>
      <c r="JJ160" s="30"/>
      <c r="JK160" s="30"/>
      <c r="JL160" s="30"/>
      <c r="JM160" s="30"/>
      <c r="JN160" s="30"/>
      <c r="JO160" s="30"/>
      <c r="JP160" s="30"/>
      <c r="JQ160" s="30"/>
      <c r="JR160" s="30"/>
      <c r="JS160" s="30"/>
      <c r="JT160" s="30"/>
      <c r="JU160" s="30"/>
      <c r="JV160" s="30"/>
      <c r="JW160" s="30"/>
      <c r="JX160" s="30"/>
      <c r="JY160" s="30"/>
      <c r="JZ160" s="30"/>
      <c r="KA160" s="30"/>
      <c r="KB160" s="30"/>
      <c r="KC160" s="30"/>
      <c r="KD160" s="30"/>
      <c r="KE160" s="30"/>
      <c r="KF160" s="30"/>
      <c r="KG160" s="30"/>
      <c r="KH160" s="30"/>
      <c r="KI160" s="30"/>
      <c r="KJ160" s="30"/>
      <c r="KK160" s="30"/>
      <c r="KL160" s="30"/>
      <c r="KM160" s="30"/>
      <c r="KN160" s="30"/>
      <c r="KO160" s="30"/>
      <c r="KP160" s="30"/>
      <c r="KQ160" s="30"/>
      <c r="KR160" s="30"/>
      <c r="KS160" s="30"/>
      <c r="KT160" s="30"/>
      <c r="KU160" s="30"/>
      <c r="KV160" s="30"/>
      <c r="KW160" s="30"/>
      <c r="KX160" s="30"/>
      <c r="KY160" s="30"/>
      <c r="KZ160" s="30"/>
      <c r="LA160" s="30"/>
      <c r="LB160" s="30"/>
      <c r="LC160" s="30"/>
      <c r="LD160" s="30"/>
      <c r="LE160" s="30"/>
      <c r="LF160" s="30"/>
      <c r="LG160" s="30"/>
      <c r="LH160" s="30"/>
      <c r="LI160" s="30"/>
      <c r="LJ160" s="30"/>
      <c r="LK160" s="30"/>
      <c r="LL160" s="30"/>
      <c r="LM160" s="30"/>
      <c r="LN160" s="30"/>
      <c r="LO160" s="30"/>
      <c r="LP160" s="30"/>
      <c r="LQ160" s="30"/>
      <c r="LR160" s="30"/>
      <c r="LS160" s="30"/>
      <c r="LT160" s="30"/>
      <c r="LU160" s="30"/>
      <c r="LV160" s="30"/>
      <c r="LW160" s="30"/>
      <c r="LX160" s="30"/>
      <c r="LY160" s="30"/>
      <c r="LZ160" s="30"/>
      <c r="MA160" s="30"/>
      <c r="MB160" s="30"/>
      <c r="MC160" s="30"/>
      <c r="MD160" s="30"/>
      <c r="ME160" s="30"/>
      <c r="MF160" s="30"/>
      <c r="MG160" s="30"/>
      <c r="MH160" s="30"/>
      <c r="MI160" s="30"/>
      <c r="MJ160" s="30"/>
      <c r="MK160" s="30"/>
      <c r="ML160" s="30"/>
      <c r="MM160" s="30"/>
      <c r="MN160" s="30"/>
      <c r="MO160" s="30"/>
      <c r="MP160" s="30"/>
      <c r="MQ160" s="30"/>
      <c r="MR160" s="30"/>
      <c r="MS160" s="30"/>
      <c r="MT160" s="30"/>
      <c r="MU160" s="30"/>
      <c r="MV160" s="30"/>
      <c r="MW160" s="30"/>
      <c r="MX160" s="30"/>
      <c r="MY160" s="30"/>
      <c r="MZ160" s="30"/>
      <c r="NA160" s="30"/>
      <c r="NB160" s="30"/>
      <c r="NC160" s="30"/>
      <c r="ND160" s="30"/>
      <c r="NE160" s="30"/>
      <c r="NF160" s="30"/>
      <c r="NG160" s="30"/>
      <c r="NH160" s="30"/>
      <c r="NI160" s="30"/>
      <c r="NJ160" s="30"/>
      <c r="NK160" s="30"/>
      <c r="NL160" s="30"/>
      <c r="NM160" s="30"/>
      <c r="NN160" s="30"/>
      <c r="NO160" s="30"/>
      <c r="NP160" s="30"/>
      <c r="NQ160" s="30"/>
      <c r="NR160" s="30"/>
      <c r="NS160" s="30"/>
      <c r="NT160" s="30"/>
      <c r="NU160" s="30"/>
      <c r="NV160" s="30"/>
      <c r="NW160" s="30"/>
      <c r="NX160" s="30"/>
      <c r="NY160" s="30"/>
      <c r="NZ160" s="30"/>
      <c r="OA160" s="30"/>
      <c r="OB160" s="30"/>
      <c r="OC160" s="30"/>
      <c r="OD160" s="30"/>
      <c r="OE160" s="30"/>
      <c r="OF160" s="30"/>
      <c r="OG160" s="30"/>
      <c r="OH160" s="30"/>
      <c r="OI160" s="30"/>
      <c r="OJ160" s="30"/>
      <c r="OK160" s="30"/>
      <c r="OL160" s="30"/>
      <c r="OM160" s="30"/>
      <c r="ON160" s="30"/>
      <c r="OO160" s="30"/>
      <c r="OP160" s="30"/>
      <c r="OQ160" s="30"/>
      <c r="OR160" s="30"/>
      <c r="OS160" s="30"/>
      <c r="OT160" s="30"/>
      <c r="OU160" s="30"/>
      <c r="OV160" s="30"/>
      <c r="OW160" s="30"/>
      <c r="OX160" s="30"/>
      <c r="OY160" s="30"/>
      <c r="OZ160" s="30"/>
      <c r="PA160" s="30"/>
      <c r="PB160" s="30"/>
      <c r="PC160" s="30"/>
      <c r="PD160" s="30"/>
      <c r="PE160" s="30"/>
      <c r="PF160" s="30"/>
      <c r="PG160" s="30"/>
      <c r="PH160" s="30"/>
      <c r="PI160" s="30"/>
      <c r="PJ160" s="30"/>
      <c r="PK160" s="30"/>
      <c r="PL160" s="30"/>
      <c r="PM160" s="30"/>
      <c r="PN160" s="30"/>
      <c r="PO160" s="30"/>
      <c r="PP160" s="30"/>
      <c r="PQ160" s="30"/>
      <c r="PR160" s="30"/>
      <c r="PS160" s="30"/>
      <c r="PT160" s="30"/>
      <c r="PU160" s="30"/>
      <c r="PV160" s="30"/>
      <c r="PW160" s="30"/>
      <c r="PX160" s="30"/>
      <c r="PY160" s="30"/>
      <c r="PZ160" s="30"/>
      <c r="QA160" s="30"/>
      <c r="QB160" s="30"/>
      <c r="QC160" s="30"/>
      <c r="QD160" s="30"/>
      <c r="QE160" s="30"/>
      <c r="QF160" s="30"/>
      <c r="QG160" s="30"/>
      <c r="QH160" s="30"/>
      <c r="QI160" s="30"/>
      <c r="QJ160" s="30"/>
      <c r="QK160" s="30"/>
      <c r="QL160" s="30"/>
      <c r="QM160" s="30"/>
      <c r="QN160" s="30"/>
      <c r="QO160" s="30"/>
      <c r="QP160" s="30"/>
      <c r="QQ160" s="30"/>
      <c r="QR160" s="30"/>
      <c r="QS160" s="30"/>
      <c r="QT160" s="30"/>
      <c r="QU160" s="30"/>
      <c r="QV160" s="30"/>
      <c r="QW160" s="30"/>
      <c r="QX160" s="30"/>
      <c r="QY160" s="30"/>
      <c r="QZ160" s="30"/>
      <c r="RA160" s="30"/>
      <c r="RB160" s="30"/>
      <c r="RC160" s="30"/>
      <c r="RD160" s="30"/>
      <c r="RE160" s="30"/>
      <c r="RF160" s="30"/>
      <c r="RG160" s="30"/>
      <c r="RH160" s="30"/>
      <c r="RI160" s="30"/>
      <c r="RJ160" s="30"/>
      <c r="RK160" s="30"/>
      <c r="RL160" s="30"/>
      <c r="RM160" s="30"/>
      <c r="RN160" s="30"/>
      <c r="RO160" s="30"/>
      <c r="RP160" s="30"/>
      <c r="RQ160" s="30"/>
      <c r="RR160" s="30"/>
      <c r="RS160" s="30"/>
      <c r="RT160" s="30"/>
      <c r="RU160" s="30"/>
      <c r="RV160" s="30"/>
      <c r="RW160" s="30"/>
      <c r="RX160" s="30"/>
      <c r="RY160" s="30"/>
      <c r="RZ160" s="30"/>
      <c r="SA160" s="30"/>
      <c r="SB160" s="30"/>
      <c r="SC160" s="30"/>
      <c r="SD160" s="30"/>
      <c r="SE160" s="30"/>
      <c r="SF160" s="30"/>
      <c r="SG160" s="30"/>
      <c r="SH160" s="30"/>
      <c r="SI160" s="30"/>
      <c r="SJ160" s="30"/>
      <c r="SK160" s="30"/>
      <c r="SL160" s="30"/>
      <c r="SM160" s="30"/>
      <c r="SN160" s="30"/>
      <c r="SO160" s="30"/>
      <c r="SP160" s="30"/>
      <c r="SQ160" s="30"/>
      <c r="SR160" s="30"/>
      <c r="SS160" s="30"/>
      <c r="ST160" s="30"/>
      <c r="SU160" s="30"/>
      <c r="SV160" s="30"/>
      <c r="SW160" s="30"/>
      <c r="SX160" s="30"/>
      <c r="SY160" s="30"/>
      <c r="SZ160" s="30"/>
      <c r="TA160" s="30"/>
      <c r="TB160" s="30"/>
      <c r="TC160" s="30"/>
      <c r="TD160" s="30"/>
      <c r="TE160" s="30"/>
      <c r="TF160" s="30"/>
      <c r="TG160" s="30"/>
      <c r="TH160" s="30"/>
      <c r="TI160" s="30"/>
      <c r="TJ160" s="30"/>
      <c r="TK160" s="30"/>
      <c r="TL160" s="30"/>
      <c r="TM160" s="30"/>
      <c r="TN160" s="30"/>
      <c r="TO160" s="30"/>
      <c r="TP160" s="30"/>
      <c r="TQ160" s="30"/>
      <c r="TR160" s="30"/>
      <c r="TS160" s="30"/>
      <c r="TT160" s="30"/>
      <c r="TU160" s="30"/>
      <c r="TV160" s="30"/>
      <c r="TW160" s="30"/>
      <c r="TX160" s="30"/>
      <c r="TY160" s="30"/>
      <c r="TZ160" s="30"/>
      <c r="UA160" s="30"/>
      <c r="UB160" s="30"/>
      <c r="UC160" s="30"/>
      <c r="UD160" s="30"/>
      <c r="UE160" s="30"/>
      <c r="UF160" s="30"/>
      <c r="UG160" s="30"/>
      <c r="UH160" s="30"/>
      <c r="UI160" s="30"/>
      <c r="UJ160" s="30"/>
      <c r="UK160" s="30"/>
      <c r="UL160" s="30"/>
      <c r="UM160" s="30"/>
      <c r="UN160" s="30"/>
      <c r="UO160" s="30"/>
      <c r="UP160" s="30"/>
      <c r="UQ160" s="30"/>
      <c r="UR160" s="30"/>
      <c r="US160" s="30"/>
      <c r="UT160" s="30"/>
      <c r="UU160" s="30"/>
      <c r="UV160" s="30"/>
      <c r="UW160" s="30"/>
      <c r="UX160" s="30"/>
      <c r="UY160" s="30"/>
      <c r="UZ160" s="30"/>
      <c r="VA160" s="30"/>
      <c r="VB160" s="30"/>
      <c r="VC160" s="30"/>
      <c r="VD160" s="30"/>
      <c r="VE160" s="30"/>
      <c r="VF160" s="30"/>
      <c r="VG160" s="30"/>
      <c r="VH160" s="30"/>
      <c r="VI160" s="30"/>
      <c r="VJ160" s="30"/>
      <c r="VK160" s="30"/>
      <c r="VL160" s="30"/>
      <c r="VM160" s="30"/>
      <c r="VN160" s="30"/>
      <c r="VO160" s="30"/>
      <c r="VP160" s="30"/>
      <c r="VQ160" s="30"/>
      <c r="VR160" s="30"/>
      <c r="VS160" s="30"/>
      <c r="VT160" s="30"/>
      <c r="VU160" s="30"/>
      <c r="VV160" s="30"/>
      <c r="VW160" s="30"/>
      <c r="VX160" s="30"/>
      <c r="VY160" s="30"/>
      <c r="VZ160" s="30"/>
      <c r="WA160" s="30"/>
      <c r="WB160" s="30"/>
      <c r="WC160" s="30"/>
      <c r="WD160" s="30"/>
      <c r="WE160" s="30"/>
      <c r="WF160" s="30"/>
      <c r="WG160" s="30"/>
      <c r="WH160" s="30"/>
      <c r="WI160" s="30"/>
      <c r="WJ160" s="30"/>
      <c r="WK160" s="30"/>
      <c r="WL160" s="30"/>
      <c r="WM160" s="30"/>
      <c r="WN160" s="30"/>
      <c r="WO160" s="30"/>
      <c r="WP160" s="30"/>
      <c r="WQ160" s="30"/>
      <c r="WR160" s="30"/>
      <c r="WS160" s="30"/>
      <c r="WT160" s="30"/>
      <c r="WU160" s="30"/>
      <c r="WV160" s="30"/>
      <c r="WW160" s="30"/>
      <c r="WX160" s="30"/>
      <c r="WY160" s="30"/>
      <c r="WZ160" s="30"/>
      <c r="XA160" s="30"/>
      <c r="XB160" s="30"/>
      <c r="XC160" s="30"/>
      <c r="XD160" s="30"/>
      <c r="XE160" s="30"/>
      <c r="XF160" s="30"/>
      <c r="XG160" s="30"/>
      <c r="XH160" s="30"/>
      <c r="XI160" s="30"/>
      <c r="XJ160" s="30"/>
      <c r="XK160" s="30"/>
      <c r="XL160" s="30"/>
      <c r="XM160" s="30"/>
      <c r="XN160" s="30"/>
      <c r="XO160" s="30"/>
      <c r="XP160" s="30"/>
      <c r="XQ160" s="30"/>
      <c r="XR160" s="30"/>
      <c r="XS160" s="30"/>
      <c r="XT160" s="30"/>
      <c r="XU160" s="30"/>
      <c r="XV160" s="30"/>
      <c r="XW160" s="30"/>
      <c r="XX160" s="30"/>
      <c r="XY160" s="30"/>
      <c r="XZ160" s="30"/>
      <c r="YA160" s="30"/>
      <c r="YB160" s="30"/>
      <c r="YC160" s="30"/>
      <c r="YD160" s="30"/>
      <c r="YE160" s="30"/>
      <c r="YF160" s="30"/>
      <c r="YG160" s="30"/>
      <c r="YH160" s="30"/>
      <c r="YI160" s="30"/>
      <c r="YJ160" s="30"/>
      <c r="YK160" s="30"/>
      <c r="YL160" s="30"/>
      <c r="YM160" s="30"/>
      <c r="YN160" s="30"/>
      <c r="YO160" s="30"/>
      <c r="YP160" s="30"/>
      <c r="YQ160" s="30"/>
      <c r="YR160" s="30"/>
      <c r="YS160" s="30"/>
      <c r="YT160" s="30"/>
      <c r="YU160" s="30"/>
      <c r="YV160" s="30"/>
      <c r="YW160" s="30"/>
      <c r="YX160" s="30"/>
      <c r="YY160" s="30"/>
      <c r="YZ160" s="30"/>
      <c r="ZA160" s="30"/>
      <c r="ZB160" s="30"/>
      <c r="ZC160" s="30"/>
      <c r="ZD160" s="30"/>
      <c r="ZE160" s="30"/>
      <c r="ZF160" s="30"/>
      <c r="ZG160" s="30"/>
      <c r="ZH160" s="30"/>
      <c r="ZI160" s="30"/>
      <c r="ZJ160" s="30"/>
      <c r="ZK160" s="30"/>
      <c r="ZL160" s="30"/>
      <c r="ZM160" s="30"/>
      <c r="ZN160" s="30"/>
      <c r="ZO160" s="30"/>
      <c r="ZP160" s="30"/>
      <c r="ZQ160" s="30"/>
      <c r="ZR160" s="30"/>
      <c r="ZS160" s="30"/>
      <c r="ZT160" s="30"/>
      <c r="ZU160" s="30"/>
      <c r="ZV160" s="30"/>
      <c r="ZW160" s="30"/>
      <c r="ZX160" s="30"/>
      <c r="ZY160" s="30"/>
      <c r="ZZ160" s="30"/>
      <c r="AAA160" s="30"/>
      <c r="AAB160" s="30"/>
      <c r="AAC160" s="30"/>
      <c r="AAD160" s="30"/>
      <c r="AAE160" s="30"/>
      <c r="AAF160" s="30"/>
      <c r="AAG160" s="30"/>
      <c r="AAH160" s="30"/>
      <c r="AAI160" s="30"/>
      <c r="AAJ160" s="30"/>
      <c r="AAK160" s="30"/>
      <c r="AAL160" s="30"/>
      <c r="AAM160" s="30"/>
      <c r="AAN160" s="30"/>
      <c r="AAO160" s="30"/>
      <c r="AAP160" s="30"/>
      <c r="AAQ160" s="30"/>
      <c r="AAR160" s="30"/>
      <c r="AAS160" s="30"/>
      <c r="AAT160" s="30"/>
      <c r="AAU160" s="30"/>
      <c r="AAV160" s="30"/>
      <c r="AAW160" s="30"/>
      <c r="AAX160" s="30"/>
      <c r="AAY160" s="30"/>
      <c r="AAZ160" s="30"/>
      <c r="ABA160" s="30"/>
      <c r="ABB160" s="30"/>
      <c r="ABC160" s="30"/>
      <c r="ABD160" s="30"/>
      <c r="ABE160" s="30"/>
      <c r="ABF160" s="30"/>
      <c r="ABG160" s="30"/>
      <c r="ABH160" s="30"/>
      <c r="ABI160" s="30"/>
      <c r="ABJ160" s="30"/>
      <c r="ABK160" s="30"/>
      <c r="ABL160" s="30"/>
      <c r="ABM160" s="30"/>
      <c r="ABN160" s="30"/>
      <c r="ABO160" s="30"/>
      <c r="ABP160" s="30"/>
      <c r="ABQ160" s="30"/>
      <c r="ABR160" s="30"/>
      <c r="ABS160" s="30"/>
      <c r="ABT160" s="30"/>
      <c r="ABU160" s="30"/>
      <c r="ABV160" s="30"/>
      <c r="ABW160" s="30"/>
      <c r="ABX160" s="30"/>
      <c r="ABY160" s="30"/>
      <c r="ABZ160" s="30"/>
      <c r="ACA160" s="30"/>
      <c r="ACB160" s="30"/>
      <c r="ACC160" s="30"/>
      <c r="ACD160" s="30"/>
      <c r="ACE160" s="30"/>
      <c r="ACF160" s="30"/>
      <c r="ACG160" s="30"/>
      <c r="ACH160" s="30"/>
      <c r="ACI160" s="30"/>
      <c r="ACJ160" s="30"/>
      <c r="ACK160" s="30"/>
      <c r="ACL160" s="30"/>
      <c r="ACM160" s="30"/>
      <c r="ACN160" s="30"/>
      <c r="ACO160" s="30"/>
      <c r="ACP160" s="30"/>
      <c r="ACQ160" s="30"/>
      <c r="ACR160" s="30"/>
      <c r="ACS160" s="30"/>
      <c r="ACT160" s="30"/>
      <c r="ACU160" s="30"/>
      <c r="ACV160" s="30"/>
      <c r="ACW160" s="30"/>
      <c r="ACX160" s="30"/>
      <c r="ACY160" s="30"/>
      <c r="ACZ160" s="30"/>
      <c r="ADA160" s="30"/>
      <c r="ADB160" s="30"/>
      <c r="ADC160" s="30"/>
      <c r="ADD160" s="30"/>
      <c r="ADE160" s="30"/>
      <c r="ADF160" s="30"/>
      <c r="ADG160" s="30"/>
      <c r="ADH160" s="30"/>
      <c r="ADI160" s="30"/>
      <c r="ADJ160" s="30"/>
      <c r="ADK160" s="30"/>
      <c r="ADL160" s="30"/>
      <c r="ADM160" s="30"/>
      <c r="ADN160" s="30"/>
      <c r="ADO160" s="30"/>
      <c r="ADP160" s="30"/>
      <c r="ADQ160" s="30"/>
      <c r="ADR160" s="30"/>
      <c r="ADS160" s="30"/>
      <c r="ADT160" s="30"/>
      <c r="ADU160" s="30"/>
      <c r="ADV160" s="30"/>
      <c r="ADW160" s="30"/>
      <c r="ADX160" s="30"/>
      <c r="ADY160" s="30"/>
      <c r="ADZ160" s="30"/>
      <c r="AEA160" s="30"/>
      <c r="AEB160" s="30"/>
      <c r="AEC160" s="30"/>
      <c r="AED160" s="30"/>
      <c r="AEE160" s="30"/>
      <c r="AEF160" s="30"/>
      <c r="AEG160" s="30"/>
      <c r="AEH160" s="30"/>
      <c r="AEI160" s="30"/>
      <c r="AEJ160" s="30"/>
      <c r="AEK160" s="30"/>
      <c r="AEL160" s="30"/>
      <c r="AEM160" s="30"/>
      <c r="AEN160" s="30"/>
      <c r="AEO160" s="30"/>
      <c r="AEP160" s="30"/>
      <c r="AEQ160" s="30"/>
      <c r="AER160" s="30"/>
      <c r="AES160" s="30"/>
      <c r="AET160" s="30"/>
      <c r="AEU160" s="30"/>
      <c r="AEV160" s="30"/>
      <c r="AEW160" s="30"/>
      <c r="AEX160" s="30"/>
      <c r="AEY160" s="30"/>
      <c r="AEZ160" s="30"/>
      <c r="AFA160" s="30"/>
      <c r="AFB160" s="30"/>
      <c r="AFC160" s="30"/>
      <c r="AFD160" s="30"/>
      <c r="AFE160" s="30"/>
      <c r="AFF160" s="30"/>
      <c r="AFG160" s="30"/>
      <c r="AFH160" s="30"/>
      <c r="AFI160" s="30"/>
      <c r="AFJ160" s="30"/>
      <c r="AFK160" s="30"/>
      <c r="AFL160" s="30"/>
      <c r="AFM160" s="30"/>
      <c r="AFN160" s="30"/>
      <c r="AFO160" s="30"/>
      <c r="AFP160" s="30"/>
      <c r="AFQ160" s="30"/>
      <c r="AFR160" s="30"/>
      <c r="AFS160" s="30"/>
      <c r="AFT160" s="30"/>
      <c r="AFU160" s="30"/>
      <c r="AFV160" s="30"/>
      <c r="AFW160" s="30"/>
      <c r="AFX160" s="30"/>
      <c r="AFY160" s="30"/>
      <c r="AFZ160" s="30"/>
      <c r="AGA160" s="30"/>
      <c r="AGB160" s="30"/>
      <c r="AGC160" s="30"/>
      <c r="AGD160" s="30"/>
      <c r="AGE160" s="30"/>
      <c r="AGF160" s="30"/>
      <c r="AGG160" s="30"/>
      <c r="AGH160" s="30"/>
      <c r="AGI160" s="30"/>
      <c r="AGJ160" s="30"/>
      <c r="AGK160" s="30"/>
      <c r="AGL160" s="30"/>
      <c r="AGM160" s="30"/>
      <c r="AGN160" s="30"/>
      <c r="AGO160" s="30"/>
      <c r="AGP160" s="30"/>
      <c r="AGQ160" s="30"/>
      <c r="AGR160" s="30"/>
      <c r="AGS160" s="30"/>
      <c r="AGT160" s="30"/>
      <c r="AGU160" s="30"/>
      <c r="AGV160" s="30"/>
      <c r="AGW160" s="30"/>
      <c r="AGX160" s="30"/>
      <c r="AGY160" s="30"/>
      <c r="AGZ160" s="30"/>
      <c r="AHA160" s="30"/>
      <c r="AHB160" s="30"/>
      <c r="AHC160" s="30"/>
      <c r="AHD160" s="30"/>
      <c r="AHE160" s="30"/>
      <c r="AHF160" s="30"/>
      <c r="AHG160" s="30"/>
      <c r="AHH160" s="30"/>
      <c r="AHI160" s="30"/>
      <c r="AHJ160" s="30"/>
      <c r="AHK160" s="30"/>
      <c r="AHL160" s="30"/>
      <c r="AHM160" s="30"/>
      <c r="AHN160" s="30"/>
      <c r="AHO160" s="30"/>
      <c r="AHP160" s="30"/>
      <c r="AHQ160" s="30"/>
      <c r="AHR160" s="30"/>
      <c r="AHS160" s="30"/>
      <c r="AHT160" s="30"/>
      <c r="AHU160" s="30"/>
      <c r="AHV160" s="30"/>
      <c r="AHW160" s="30"/>
      <c r="AHX160" s="30"/>
      <c r="AHY160" s="30"/>
      <c r="AHZ160" s="30"/>
      <c r="AIA160" s="30"/>
      <c r="AIB160" s="30"/>
      <c r="AIC160" s="30"/>
      <c r="AID160" s="30"/>
      <c r="AIE160" s="30"/>
      <c r="AIF160" s="30"/>
      <c r="AIG160" s="30"/>
      <c r="AIH160" s="30"/>
      <c r="AII160" s="30"/>
      <c r="AIJ160" s="30"/>
      <c r="AIK160" s="30"/>
      <c r="AIL160" s="30"/>
      <c r="AIM160" s="30"/>
      <c r="AIN160" s="30"/>
      <c r="AIO160" s="30"/>
      <c r="AIP160" s="30"/>
      <c r="AIQ160" s="30"/>
      <c r="AIR160" s="30"/>
      <c r="AIS160" s="30"/>
      <c r="AIT160" s="30"/>
      <c r="AIU160" s="30"/>
      <c r="AIV160" s="30"/>
      <c r="AIW160" s="30"/>
      <c r="AIX160" s="30"/>
      <c r="AIY160" s="30"/>
      <c r="AIZ160" s="30"/>
      <c r="AJA160" s="30"/>
      <c r="AJB160" s="30"/>
      <c r="AJC160" s="30"/>
      <c r="AJD160" s="30"/>
      <c r="AJE160" s="30"/>
      <c r="AJF160" s="30"/>
      <c r="AJG160" s="30"/>
      <c r="AJH160" s="30"/>
      <c r="AJI160" s="30"/>
      <c r="AJJ160" s="30"/>
      <c r="AJK160" s="30"/>
      <c r="AJL160" s="30"/>
      <c r="AJM160" s="30"/>
      <c r="AJN160" s="30"/>
      <c r="AJO160" s="30"/>
      <c r="AJP160" s="30"/>
      <c r="AJQ160" s="30"/>
      <c r="AJR160" s="30"/>
      <c r="AJS160" s="30"/>
      <c r="AJT160" s="30"/>
      <c r="AJU160" s="30"/>
      <c r="AJV160" s="30"/>
    </row>
    <row r="161" spans="1:5094" s="34" customFormat="1" ht="13" x14ac:dyDescent="0.3">
      <c r="A161" s="120" t="s">
        <v>69</v>
      </c>
      <c r="B161" s="112"/>
      <c r="C161" s="112"/>
      <c r="D161" s="114"/>
      <c r="E161" s="114"/>
      <c r="F161" s="115"/>
      <c r="G161" s="135"/>
      <c r="H161" s="117"/>
      <c r="I161" s="131"/>
      <c r="J161" s="142"/>
      <c r="K161" s="131"/>
      <c r="L161" s="119"/>
      <c r="M161" s="119"/>
      <c r="N161" s="119"/>
      <c r="O161" s="134"/>
      <c r="P161" s="56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  <c r="DB161" s="30"/>
      <c r="DC161" s="30"/>
      <c r="DD161" s="30"/>
      <c r="DE161" s="30"/>
      <c r="DF161" s="30"/>
      <c r="DG161" s="30"/>
      <c r="DH161" s="30"/>
      <c r="DI161" s="30"/>
      <c r="DJ161" s="30"/>
      <c r="DK161" s="30"/>
      <c r="DL161" s="30"/>
      <c r="DM161" s="30"/>
      <c r="DN161" s="30"/>
      <c r="DO161" s="30"/>
      <c r="DP161" s="30"/>
      <c r="DQ161" s="30"/>
      <c r="DR161" s="30"/>
      <c r="DS161" s="30"/>
      <c r="DT161" s="30"/>
      <c r="DU161" s="30"/>
      <c r="DV161" s="30"/>
      <c r="DW161" s="30"/>
      <c r="DX161" s="30"/>
      <c r="DY161" s="30"/>
      <c r="DZ161" s="30"/>
      <c r="EA161" s="30"/>
      <c r="EB161" s="30"/>
      <c r="EC161" s="30"/>
      <c r="ED161" s="30"/>
      <c r="EE161" s="30"/>
      <c r="EF161" s="30"/>
      <c r="EG161" s="30"/>
      <c r="EH161" s="30"/>
      <c r="EI161" s="30"/>
      <c r="EJ161" s="30"/>
      <c r="EK161" s="30"/>
      <c r="EL161" s="30"/>
      <c r="EM161" s="30"/>
      <c r="EN161" s="30"/>
      <c r="EO161" s="30"/>
      <c r="EP161" s="30"/>
      <c r="EQ161" s="30"/>
      <c r="ER161" s="30"/>
      <c r="ES161" s="30"/>
      <c r="ET161" s="30"/>
      <c r="EU161" s="30"/>
      <c r="EV161" s="30"/>
      <c r="EW161" s="30"/>
      <c r="EX161" s="30"/>
      <c r="EY161" s="30"/>
      <c r="EZ161" s="30"/>
      <c r="FA161" s="30"/>
      <c r="FB161" s="30"/>
      <c r="FC161" s="30"/>
      <c r="FD161" s="30"/>
      <c r="FE161" s="30"/>
      <c r="FF161" s="30"/>
      <c r="FG161" s="30"/>
      <c r="FH161" s="30"/>
      <c r="FI161" s="30"/>
      <c r="FJ161" s="30"/>
      <c r="FK161" s="30"/>
      <c r="FL161" s="30"/>
      <c r="FM161" s="30"/>
      <c r="FN161" s="30"/>
      <c r="FO161" s="30"/>
      <c r="FP161" s="30"/>
      <c r="FQ161" s="30"/>
      <c r="FR161" s="30"/>
      <c r="FS161" s="30"/>
      <c r="FT161" s="30"/>
      <c r="FU161" s="30"/>
      <c r="FV161" s="30"/>
      <c r="FW161" s="30"/>
      <c r="FX161" s="30"/>
      <c r="FY161" s="30"/>
      <c r="FZ161" s="30"/>
      <c r="GA161" s="30"/>
      <c r="GB161" s="30"/>
      <c r="GC161" s="30"/>
      <c r="GD161" s="30"/>
      <c r="GE161" s="30"/>
      <c r="GF161" s="30"/>
      <c r="GG161" s="30"/>
      <c r="GH161" s="30"/>
      <c r="GI161" s="30"/>
      <c r="GJ161" s="30"/>
      <c r="GK161" s="30"/>
      <c r="GL161" s="30"/>
      <c r="GM161" s="30"/>
      <c r="GN161" s="30"/>
      <c r="GO161" s="30"/>
      <c r="GP161" s="30"/>
      <c r="GQ161" s="30"/>
      <c r="GR161" s="30"/>
      <c r="GS161" s="30"/>
      <c r="GT161" s="30"/>
      <c r="GU161" s="30"/>
      <c r="GV161" s="30"/>
      <c r="GW161" s="30"/>
      <c r="GX161" s="30"/>
      <c r="GY161" s="30"/>
      <c r="GZ161" s="30"/>
      <c r="HA161" s="30"/>
      <c r="HB161" s="30"/>
      <c r="HC161" s="30"/>
      <c r="HD161" s="30"/>
      <c r="HE161" s="30"/>
      <c r="HF161" s="30"/>
      <c r="HG161" s="30"/>
      <c r="HH161" s="30"/>
      <c r="HI161" s="30"/>
      <c r="HJ161" s="30"/>
      <c r="HK161" s="30"/>
      <c r="HL161" s="30"/>
      <c r="HM161" s="30"/>
      <c r="HN161" s="30"/>
      <c r="HO161" s="30"/>
      <c r="HP161" s="30"/>
      <c r="HQ161" s="30"/>
      <c r="HR161" s="30"/>
      <c r="HS161" s="30"/>
      <c r="HT161" s="30"/>
      <c r="HU161" s="30"/>
      <c r="HV161" s="30"/>
      <c r="HW161" s="30"/>
      <c r="HX161" s="30"/>
      <c r="HY161" s="30"/>
      <c r="HZ161" s="30"/>
      <c r="IA161" s="30"/>
      <c r="IB161" s="30"/>
      <c r="IC161" s="30"/>
      <c r="ID161" s="30"/>
      <c r="IE161" s="30"/>
      <c r="IF161" s="30"/>
      <c r="IG161" s="30"/>
      <c r="IH161" s="30"/>
      <c r="II161" s="30"/>
      <c r="IJ161" s="30"/>
      <c r="IK161" s="30"/>
      <c r="IL161" s="30"/>
      <c r="IM161" s="30"/>
      <c r="IN161" s="30"/>
      <c r="IO161" s="30"/>
      <c r="IP161" s="30"/>
      <c r="IQ161" s="30"/>
      <c r="IR161" s="30"/>
      <c r="IS161" s="30"/>
      <c r="IT161" s="30"/>
      <c r="IU161" s="30"/>
      <c r="IV161" s="30"/>
      <c r="IW161" s="30"/>
      <c r="IX161" s="30"/>
      <c r="IY161" s="30"/>
      <c r="IZ161" s="30"/>
      <c r="JA161" s="30"/>
      <c r="JB161" s="30"/>
      <c r="JC161" s="30"/>
      <c r="JD161" s="30"/>
      <c r="JE161" s="30"/>
      <c r="JF161" s="30"/>
      <c r="JG161" s="30"/>
      <c r="JH161" s="30"/>
      <c r="JI161" s="30"/>
      <c r="JJ161" s="30"/>
      <c r="JK161" s="30"/>
      <c r="JL161" s="30"/>
      <c r="JM161" s="30"/>
      <c r="JN161" s="30"/>
      <c r="JO161" s="30"/>
      <c r="JP161" s="30"/>
      <c r="JQ161" s="30"/>
      <c r="JR161" s="30"/>
      <c r="JS161" s="30"/>
      <c r="JT161" s="30"/>
      <c r="JU161" s="30"/>
      <c r="JV161" s="30"/>
      <c r="JW161" s="30"/>
      <c r="JX161" s="30"/>
      <c r="JY161" s="30"/>
      <c r="JZ161" s="30"/>
      <c r="KA161" s="30"/>
      <c r="KB161" s="30"/>
      <c r="KC161" s="30"/>
      <c r="KD161" s="30"/>
      <c r="KE161" s="30"/>
      <c r="KF161" s="30"/>
      <c r="KG161" s="30"/>
      <c r="KH161" s="30"/>
      <c r="KI161" s="30"/>
      <c r="KJ161" s="30"/>
      <c r="KK161" s="30"/>
      <c r="KL161" s="30"/>
      <c r="KM161" s="30"/>
      <c r="KN161" s="30"/>
      <c r="KO161" s="30"/>
      <c r="KP161" s="30"/>
      <c r="KQ161" s="30"/>
      <c r="KR161" s="30"/>
      <c r="KS161" s="30"/>
      <c r="KT161" s="30"/>
      <c r="KU161" s="30"/>
      <c r="KV161" s="30"/>
      <c r="KW161" s="30"/>
      <c r="KX161" s="30"/>
      <c r="KY161" s="30"/>
      <c r="KZ161" s="30"/>
      <c r="LA161" s="30"/>
      <c r="LB161" s="30"/>
      <c r="LC161" s="30"/>
      <c r="LD161" s="30"/>
      <c r="LE161" s="30"/>
      <c r="LF161" s="30"/>
      <c r="LG161" s="30"/>
      <c r="LH161" s="30"/>
      <c r="LI161" s="30"/>
      <c r="LJ161" s="30"/>
      <c r="LK161" s="30"/>
      <c r="LL161" s="30"/>
      <c r="LM161" s="30"/>
      <c r="LN161" s="30"/>
      <c r="LO161" s="30"/>
      <c r="LP161" s="30"/>
      <c r="LQ161" s="30"/>
      <c r="LR161" s="30"/>
      <c r="LS161" s="30"/>
      <c r="LT161" s="30"/>
      <c r="LU161" s="30"/>
      <c r="LV161" s="30"/>
      <c r="LW161" s="30"/>
      <c r="LX161" s="30"/>
      <c r="LY161" s="30"/>
      <c r="LZ161" s="30"/>
      <c r="MA161" s="30"/>
      <c r="MB161" s="30"/>
      <c r="MC161" s="30"/>
      <c r="MD161" s="30"/>
      <c r="ME161" s="30"/>
      <c r="MF161" s="30"/>
      <c r="MG161" s="30"/>
      <c r="MH161" s="30"/>
      <c r="MI161" s="30"/>
      <c r="MJ161" s="30"/>
      <c r="MK161" s="30"/>
      <c r="ML161" s="30"/>
      <c r="MM161" s="30"/>
      <c r="MN161" s="30"/>
      <c r="MO161" s="30"/>
      <c r="MP161" s="30"/>
      <c r="MQ161" s="30"/>
      <c r="MR161" s="30"/>
      <c r="MS161" s="30"/>
      <c r="MT161" s="30"/>
      <c r="MU161" s="30"/>
      <c r="MV161" s="30"/>
      <c r="MW161" s="30"/>
      <c r="MX161" s="30"/>
      <c r="MY161" s="30"/>
      <c r="MZ161" s="30"/>
      <c r="NA161" s="30"/>
      <c r="NB161" s="30"/>
      <c r="NC161" s="30"/>
      <c r="ND161" s="30"/>
      <c r="NE161" s="30"/>
      <c r="NF161" s="30"/>
      <c r="NG161" s="30"/>
      <c r="NH161" s="30"/>
      <c r="NI161" s="30"/>
      <c r="NJ161" s="30"/>
      <c r="NK161" s="30"/>
      <c r="NL161" s="30"/>
      <c r="NM161" s="30"/>
      <c r="NN161" s="30"/>
      <c r="NO161" s="30"/>
      <c r="NP161" s="30"/>
      <c r="NQ161" s="30"/>
      <c r="NR161" s="30"/>
      <c r="NS161" s="30"/>
      <c r="NT161" s="30"/>
      <c r="NU161" s="30"/>
      <c r="NV161" s="30"/>
      <c r="NW161" s="30"/>
      <c r="NX161" s="30"/>
      <c r="NY161" s="30"/>
      <c r="NZ161" s="30"/>
      <c r="OA161" s="30"/>
      <c r="OB161" s="30"/>
      <c r="OC161" s="30"/>
      <c r="OD161" s="30"/>
      <c r="OE161" s="30"/>
      <c r="OF161" s="30"/>
      <c r="OG161" s="30"/>
      <c r="OH161" s="30"/>
      <c r="OI161" s="30"/>
      <c r="OJ161" s="30"/>
      <c r="OK161" s="30"/>
      <c r="OL161" s="30"/>
      <c r="OM161" s="30"/>
      <c r="ON161" s="30"/>
      <c r="OO161" s="30"/>
      <c r="OP161" s="30"/>
      <c r="OQ161" s="30"/>
      <c r="OR161" s="30"/>
      <c r="OS161" s="30"/>
      <c r="OT161" s="30"/>
      <c r="OU161" s="30"/>
      <c r="OV161" s="30"/>
      <c r="OW161" s="30"/>
      <c r="OX161" s="30"/>
      <c r="OY161" s="30"/>
      <c r="OZ161" s="30"/>
      <c r="PA161" s="30"/>
      <c r="PB161" s="30"/>
      <c r="PC161" s="30"/>
      <c r="PD161" s="30"/>
      <c r="PE161" s="30"/>
      <c r="PF161" s="30"/>
      <c r="PG161" s="30"/>
      <c r="PH161" s="30"/>
      <c r="PI161" s="30"/>
      <c r="PJ161" s="30"/>
      <c r="PK161" s="30"/>
      <c r="PL161" s="30"/>
      <c r="PM161" s="30"/>
      <c r="PN161" s="30"/>
      <c r="PO161" s="30"/>
      <c r="PP161" s="30"/>
      <c r="PQ161" s="30"/>
      <c r="PR161" s="30"/>
      <c r="PS161" s="30"/>
      <c r="PT161" s="30"/>
      <c r="PU161" s="30"/>
      <c r="PV161" s="30"/>
      <c r="PW161" s="30"/>
      <c r="PX161" s="30"/>
      <c r="PY161" s="30"/>
      <c r="PZ161" s="30"/>
      <c r="QA161" s="30"/>
      <c r="QB161" s="30"/>
      <c r="QC161" s="30"/>
      <c r="QD161" s="30"/>
      <c r="QE161" s="30"/>
      <c r="QF161" s="30"/>
      <c r="QG161" s="30"/>
      <c r="QH161" s="30"/>
      <c r="QI161" s="30"/>
      <c r="QJ161" s="30"/>
      <c r="QK161" s="30"/>
      <c r="QL161" s="30"/>
      <c r="QM161" s="30"/>
      <c r="QN161" s="30"/>
      <c r="QO161" s="30"/>
      <c r="QP161" s="30"/>
      <c r="QQ161" s="30"/>
      <c r="QR161" s="30"/>
      <c r="QS161" s="30"/>
      <c r="QT161" s="30"/>
      <c r="QU161" s="30"/>
      <c r="QV161" s="30"/>
      <c r="QW161" s="30"/>
      <c r="QX161" s="30"/>
      <c r="QY161" s="30"/>
      <c r="QZ161" s="30"/>
      <c r="RA161" s="30"/>
      <c r="RB161" s="30"/>
      <c r="RC161" s="30"/>
      <c r="RD161" s="30"/>
      <c r="RE161" s="30"/>
      <c r="RF161" s="30"/>
      <c r="RG161" s="30"/>
      <c r="RH161" s="30"/>
      <c r="RI161" s="30"/>
      <c r="RJ161" s="30"/>
      <c r="RK161" s="30"/>
      <c r="RL161" s="30"/>
      <c r="RM161" s="30"/>
      <c r="RN161" s="30"/>
      <c r="RO161" s="30"/>
      <c r="RP161" s="30"/>
      <c r="RQ161" s="30"/>
      <c r="RR161" s="30"/>
      <c r="RS161" s="30"/>
      <c r="RT161" s="30"/>
      <c r="RU161" s="30"/>
      <c r="RV161" s="30"/>
      <c r="RW161" s="30"/>
      <c r="RX161" s="30"/>
      <c r="RY161" s="30"/>
      <c r="RZ161" s="30"/>
      <c r="SA161" s="30"/>
      <c r="SB161" s="30"/>
      <c r="SC161" s="30"/>
      <c r="SD161" s="30"/>
      <c r="SE161" s="30"/>
      <c r="SF161" s="30"/>
      <c r="SG161" s="30"/>
      <c r="SH161" s="30"/>
      <c r="SI161" s="30"/>
      <c r="SJ161" s="30"/>
      <c r="SK161" s="30"/>
      <c r="SL161" s="30"/>
      <c r="SM161" s="30"/>
      <c r="SN161" s="30"/>
      <c r="SO161" s="30"/>
      <c r="SP161" s="30"/>
      <c r="SQ161" s="30"/>
      <c r="SR161" s="30"/>
      <c r="SS161" s="30"/>
      <c r="ST161" s="30"/>
      <c r="SU161" s="30"/>
      <c r="SV161" s="30"/>
      <c r="SW161" s="30"/>
      <c r="SX161" s="30"/>
      <c r="SY161" s="30"/>
      <c r="SZ161" s="30"/>
      <c r="TA161" s="30"/>
      <c r="TB161" s="30"/>
      <c r="TC161" s="30"/>
      <c r="TD161" s="30"/>
      <c r="TE161" s="30"/>
      <c r="TF161" s="30"/>
      <c r="TG161" s="30"/>
      <c r="TH161" s="30"/>
      <c r="TI161" s="30"/>
      <c r="TJ161" s="30"/>
      <c r="TK161" s="30"/>
      <c r="TL161" s="30"/>
      <c r="TM161" s="30"/>
      <c r="TN161" s="30"/>
      <c r="TO161" s="30"/>
      <c r="TP161" s="30"/>
      <c r="TQ161" s="30"/>
      <c r="TR161" s="30"/>
      <c r="TS161" s="30"/>
      <c r="TT161" s="30"/>
      <c r="TU161" s="30"/>
      <c r="TV161" s="30"/>
      <c r="TW161" s="30"/>
      <c r="TX161" s="30"/>
      <c r="TY161" s="30"/>
      <c r="TZ161" s="30"/>
      <c r="UA161" s="30"/>
      <c r="UB161" s="30"/>
      <c r="UC161" s="30"/>
      <c r="UD161" s="30"/>
      <c r="UE161" s="30"/>
      <c r="UF161" s="30"/>
      <c r="UG161" s="30"/>
      <c r="UH161" s="30"/>
      <c r="UI161" s="30"/>
      <c r="UJ161" s="30"/>
      <c r="UK161" s="30"/>
      <c r="UL161" s="30"/>
      <c r="UM161" s="30"/>
      <c r="UN161" s="30"/>
      <c r="UO161" s="30"/>
      <c r="UP161" s="30"/>
      <c r="UQ161" s="30"/>
      <c r="UR161" s="30"/>
      <c r="US161" s="30"/>
      <c r="UT161" s="30"/>
      <c r="UU161" s="30"/>
      <c r="UV161" s="30"/>
      <c r="UW161" s="30"/>
      <c r="UX161" s="30"/>
      <c r="UY161" s="30"/>
      <c r="UZ161" s="30"/>
      <c r="VA161" s="30"/>
      <c r="VB161" s="30"/>
      <c r="VC161" s="30"/>
      <c r="VD161" s="30"/>
      <c r="VE161" s="30"/>
      <c r="VF161" s="30"/>
      <c r="VG161" s="30"/>
      <c r="VH161" s="30"/>
      <c r="VI161" s="30"/>
      <c r="VJ161" s="30"/>
      <c r="VK161" s="30"/>
      <c r="VL161" s="30"/>
      <c r="VM161" s="30"/>
      <c r="VN161" s="30"/>
      <c r="VO161" s="30"/>
      <c r="VP161" s="30"/>
      <c r="VQ161" s="30"/>
      <c r="VR161" s="30"/>
      <c r="VS161" s="30"/>
      <c r="VT161" s="30"/>
      <c r="VU161" s="30"/>
      <c r="VV161" s="30"/>
      <c r="VW161" s="30"/>
      <c r="VX161" s="30"/>
      <c r="VY161" s="30"/>
      <c r="VZ161" s="30"/>
      <c r="WA161" s="30"/>
      <c r="WB161" s="30"/>
      <c r="WC161" s="30"/>
      <c r="WD161" s="30"/>
      <c r="WE161" s="30"/>
      <c r="WF161" s="30"/>
      <c r="WG161" s="30"/>
      <c r="WH161" s="30"/>
      <c r="WI161" s="30"/>
      <c r="WJ161" s="30"/>
      <c r="WK161" s="30"/>
      <c r="WL161" s="30"/>
      <c r="WM161" s="30"/>
      <c r="WN161" s="30"/>
      <c r="WO161" s="30"/>
      <c r="WP161" s="30"/>
      <c r="WQ161" s="30"/>
      <c r="WR161" s="30"/>
      <c r="WS161" s="30"/>
      <c r="WT161" s="30"/>
      <c r="WU161" s="30"/>
      <c r="WV161" s="30"/>
      <c r="WW161" s="30"/>
      <c r="WX161" s="30"/>
      <c r="WY161" s="30"/>
      <c r="WZ161" s="30"/>
      <c r="XA161" s="30"/>
      <c r="XB161" s="30"/>
      <c r="XC161" s="30"/>
      <c r="XD161" s="30"/>
      <c r="XE161" s="30"/>
      <c r="XF161" s="30"/>
      <c r="XG161" s="30"/>
      <c r="XH161" s="30"/>
      <c r="XI161" s="30"/>
      <c r="XJ161" s="30"/>
      <c r="XK161" s="30"/>
      <c r="XL161" s="30"/>
      <c r="XM161" s="30"/>
      <c r="XN161" s="30"/>
      <c r="XO161" s="30"/>
      <c r="XP161" s="30"/>
      <c r="XQ161" s="30"/>
      <c r="XR161" s="30"/>
      <c r="XS161" s="30"/>
      <c r="XT161" s="30"/>
      <c r="XU161" s="30"/>
      <c r="XV161" s="30"/>
      <c r="XW161" s="30"/>
      <c r="XX161" s="30"/>
      <c r="XY161" s="30"/>
      <c r="XZ161" s="30"/>
      <c r="YA161" s="30"/>
      <c r="YB161" s="30"/>
      <c r="YC161" s="30"/>
      <c r="YD161" s="30"/>
      <c r="YE161" s="30"/>
      <c r="YF161" s="30"/>
      <c r="YG161" s="30"/>
      <c r="YH161" s="30"/>
      <c r="YI161" s="30"/>
      <c r="YJ161" s="30"/>
      <c r="YK161" s="30"/>
      <c r="YL161" s="30"/>
      <c r="YM161" s="30"/>
      <c r="YN161" s="30"/>
      <c r="YO161" s="30"/>
      <c r="YP161" s="30"/>
      <c r="YQ161" s="30"/>
      <c r="YR161" s="30"/>
      <c r="YS161" s="30"/>
      <c r="YT161" s="30"/>
      <c r="YU161" s="30"/>
      <c r="YV161" s="30"/>
      <c r="YW161" s="30"/>
      <c r="YX161" s="30"/>
      <c r="YY161" s="30"/>
      <c r="YZ161" s="30"/>
      <c r="ZA161" s="30"/>
      <c r="ZB161" s="30"/>
      <c r="ZC161" s="30"/>
      <c r="ZD161" s="30"/>
      <c r="ZE161" s="30"/>
      <c r="ZF161" s="30"/>
      <c r="ZG161" s="30"/>
      <c r="ZH161" s="30"/>
      <c r="ZI161" s="30"/>
      <c r="ZJ161" s="30"/>
      <c r="ZK161" s="30"/>
      <c r="ZL161" s="30"/>
      <c r="ZM161" s="30"/>
      <c r="ZN161" s="30"/>
      <c r="ZO161" s="30"/>
      <c r="ZP161" s="30"/>
      <c r="ZQ161" s="30"/>
      <c r="ZR161" s="30"/>
      <c r="ZS161" s="30"/>
      <c r="ZT161" s="30"/>
      <c r="ZU161" s="30"/>
      <c r="ZV161" s="30"/>
      <c r="ZW161" s="30"/>
      <c r="ZX161" s="30"/>
      <c r="ZY161" s="30"/>
      <c r="ZZ161" s="30"/>
      <c r="AAA161" s="30"/>
      <c r="AAB161" s="30"/>
      <c r="AAC161" s="30"/>
      <c r="AAD161" s="30"/>
      <c r="AAE161" s="30"/>
      <c r="AAF161" s="30"/>
      <c r="AAG161" s="30"/>
      <c r="AAH161" s="30"/>
      <c r="AAI161" s="30"/>
      <c r="AAJ161" s="30"/>
      <c r="AAK161" s="30"/>
      <c r="AAL161" s="30"/>
      <c r="AAM161" s="30"/>
      <c r="AAN161" s="30"/>
      <c r="AAO161" s="30"/>
      <c r="AAP161" s="30"/>
      <c r="AAQ161" s="30"/>
      <c r="AAR161" s="30"/>
      <c r="AAS161" s="30"/>
      <c r="AAT161" s="30"/>
      <c r="AAU161" s="30"/>
      <c r="AAV161" s="30"/>
      <c r="AAW161" s="30"/>
      <c r="AAX161" s="30"/>
      <c r="AAY161" s="30"/>
      <c r="AAZ161" s="30"/>
      <c r="ABA161" s="30"/>
      <c r="ABB161" s="30"/>
      <c r="ABC161" s="30"/>
      <c r="ABD161" s="30"/>
      <c r="ABE161" s="30"/>
      <c r="ABF161" s="30"/>
      <c r="ABG161" s="30"/>
      <c r="ABH161" s="30"/>
      <c r="ABI161" s="30"/>
      <c r="ABJ161" s="30"/>
      <c r="ABK161" s="30"/>
      <c r="ABL161" s="30"/>
      <c r="ABM161" s="30"/>
      <c r="ABN161" s="30"/>
      <c r="ABO161" s="30"/>
      <c r="ABP161" s="30"/>
      <c r="ABQ161" s="30"/>
      <c r="ABR161" s="30"/>
      <c r="ABS161" s="30"/>
      <c r="ABT161" s="30"/>
      <c r="ABU161" s="30"/>
      <c r="ABV161" s="30"/>
      <c r="ABW161" s="30"/>
      <c r="ABX161" s="30"/>
      <c r="ABY161" s="30"/>
      <c r="ABZ161" s="30"/>
      <c r="ACA161" s="30"/>
      <c r="ACB161" s="30"/>
      <c r="ACC161" s="30"/>
      <c r="ACD161" s="30"/>
      <c r="ACE161" s="30"/>
      <c r="ACF161" s="30"/>
      <c r="ACG161" s="30"/>
      <c r="ACH161" s="30"/>
      <c r="ACI161" s="30"/>
      <c r="ACJ161" s="30"/>
      <c r="ACK161" s="30"/>
      <c r="ACL161" s="30"/>
      <c r="ACM161" s="30"/>
      <c r="ACN161" s="30"/>
      <c r="ACO161" s="30"/>
      <c r="ACP161" s="30"/>
      <c r="ACQ161" s="30"/>
      <c r="ACR161" s="30"/>
      <c r="ACS161" s="30"/>
      <c r="ACT161" s="30"/>
      <c r="ACU161" s="30"/>
      <c r="ACV161" s="30"/>
      <c r="ACW161" s="30"/>
      <c r="ACX161" s="30"/>
      <c r="ACY161" s="30"/>
      <c r="ACZ161" s="30"/>
      <c r="ADA161" s="30"/>
      <c r="ADB161" s="30"/>
      <c r="ADC161" s="30"/>
      <c r="ADD161" s="30"/>
      <c r="ADE161" s="30"/>
      <c r="ADF161" s="30"/>
      <c r="ADG161" s="30"/>
      <c r="ADH161" s="30"/>
      <c r="ADI161" s="30"/>
      <c r="ADJ161" s="30"/>
      <c r="ADK161" s="30"/>
      <c r="ADL161" s="30"/>
      <c r="ADM161" s="30"/>
      <c r="ADN161" s="30"/>
      <c r="ADO161" s="30"/>
      <c r="ADP161" s="30"/>
      <c r="ADQ161" s="30"/>
      <c r="ADR161" s="30"/>
      <c r="ADS161" s="30"/>
      <c r="ADT161" s="30"/>
      <c r="ADU161" s="30"/>
      <c r="ADV161" s="30"/>
      <c r="ADW161" s="30"/>
      <c r="ADX161" s="30"/>
      <c r="ADY161" s="30"/>
      <c r="ADZ161" s="30"/>
      <c r="AEA161" s="30"/>
      <c r="AEB161" s="30"/>
      <c r="AEC161" s="30"/>
      <c r="AED161" s="30"/>
      <c r="AEE161" s="30"/>
      <c r="AEF161" s="30"/>
      <c r="AEG161" s="30"/>
      <c r="AEH161" s="30"/>
      <c r="AEI161" s="30"/>
      <c r="AEJ161" s="30"/>
      <c r="AEK161" s="30"/>
      <c r="AEL161" s="30"/>
      <c r="AEM161" s="30"/>
      <c r="AEN161" s="30"/>
      <c r="AEO161" s="30"/>
      <c r="AEP161" s="30"/>
      <c r="AEQ161" s="30"/>
      <c r="AER161" s="30"/>
      <c r="AES161" s="30"/>
      <c r="AET161" s="30"/>
      <c r="AEU161" s="30"/>
      <c r="AEV161" s="30"/>
      <c r="AEW161" s="30"/>
      <c r="AEX161" s="30"/>
      <c r="AEY161" s="30"/>
      <c r="AEZ161" s="30"/>
      <c r="AFA161" s="30"/>
      <c r="AFB161" s="30"/>
      <c r="AFC161" s="30"/>
      <c r="AFD161" s="30"/>
      <c r="AFE161" s="30"/>
      <c r="AFF161" s="30"/>
      <c r="AFG161" s="30"/>
      <c r="AFH161" s="30"/>
      <c r="AFI161" s="30"/>
      <c r="AFJ161" s="30"/>
      <c r="AFK161" s="30"/>
      <c r="AFL161" s="30"/>
      <c r="AFM161" s="30"/>
      <c r="AFN161" s="30"/>
      <c r="AFO161" s="30"/>
      <c r="AFP161" s="30"/>
      <c r="AFQ161" s="30"/>
      <c r="AFR161" s="30"/>
      <c r="AFS161" s="30"/>
      <c r="AFT161" s="30"/>
      <c r="AFU161" s="30"/>
      <c r="AFV161" s="30"/>
      <c r="AFW161" s="30"/>
      <c r="AFX161" s="30"/>
      <c r="AFY161" s="30"/>
      <c r="AFZ161" s="30"/>
      <c r="AGA161" s="30"/>
      <c r="AGB161" s="30"/>
      <c r="AGC161" s="30"/>
      <c r="AGD161" s="30"/>
      <c r="AGE161" s="30"/>
      <c r="AGF161" s="30"/>
      <c r="AGG161" s="30"/>
      <c r="AGH161" s="30"/>
      <c r="AGI161" s="30"/>
      <c r="AGJ161" s="30"/>
      <c r="AGK161" s="30"/>
      <c r="AGL161" s="30"/>
      <c r="AGM161" s="30"/>
      <c r="AGN161" s="30"/>
      <c r="AGO161" s="30"/>
      <c r="AGP161" s="30"/>
      <c r="AGQ161" s="30"/>
      <c r="AGR161" s="30"/>
      <c r="AGS161" s="30"/>
      <c r="AGT161" s="30"/>
      <c r="AGU161" s="30"/>
      <c r="AGV161" s="30"/>
      <c r="AGW161" s="30"/>
      <c r="AGX161" s="30"/>
      <c r="AGY161" s="30"/>
      <c r="AGZ161" s="30"/>
      <c r="AHA161" s="30"/>
      <c r="AHB161" s="30"/>
      <c r="AHC161" s="30"/>
      <c r="AHD161" s="30"/>
      <c r="AHE161" s="30"/>
      <c r="AHF161" s="30"/>
      <c r="AHG161" s="30"/>
      <c r="AHH161" s="30"/>
      <c r="AHI161" s="30"/>
      <c r="AHJ161" s="30"/>
      <c r="AHK161" s="30"/>
      <c r="AHL161" s="30"/>
      <c r="AHM161" s="30"/>
      <c r="AHN161" s="30"/>
      <c r="AHO161" s="30"/>
      <c r="AHP161" s="30"/>
      <c r="AHQ161" s="30"/>
      <c r="AHR161" s="30"/>
      <c r="AHS161" s="30"/>
      <c r="AHT161" s="30"/>
      <c r="AHU161" s="30"/>
      <c r="AHV161" s="30"/>
      <c r="AHW161" s="30"/>
      <c r="AHX161" s="30"/>
      <c r="AHY161" s="30"/>
      <c r="AHZ161" s="30"/>
      <c r="AIA161" s="30"/>
      <c r="AIB161" s="30"/>
      <c r="AIC161" s="30"/>
      <c r="AID161" s="30"/>
      <c r="AIE161" s="30"/>
      <c r="AIF161" s="30"/>
      <c r="AIG161" s="30"/>
      <c r="AIH161" s="30"/>
      <c r="AII161" s="30"/>
      <c r="AIJ161" s="30"/>
      <c r="AIK161" s="30"/>
      <c r="AIL161" s="30"/>
      <c r="AIM161" s="30"/>
      <c r="AIN161" s="30"/>
      <c r="AIO161" s="30"/>
      <c r="AIP161" s="30"/>
      <c r="AIQ161" s="30"/>
      <c r="AIR161" s="30"/>
      <c r="AIS161" s="30"/>
      <c r="AIT161" s="30"/>
      <c r="AIU161" s="30"/>
      <c r="AIV161" s="30"/>
      <c r="AIW161" s="30"/>
      <c r="AIX161" s="30"/>
      <c r="AIY161" s="30"/>
      <c r="AIZ161" s="30"/>
      <c r="AJA161" s="30"/>
      <c r="AJB161" s="30"/>
      <c r="AJC161" s="30"/>
      <c r="AJD161" s="30"/>
      <c r="AJE161" s="30"/>
      <c r="AJF161" s="30"/>
      <c r="AJG161" s="30"/>
      <c r="AJH161" s="30"/>
      <c r="AJI161" s="30"/>
      <c r="AJJ161" s="30"/>
      <c r="AJK161" s="30"/>
      <c r="AJL161" s="30"/>
      <c r="AJM161" s="30"/>
      <c r="AJN161" s="30"/>
      <c r="AJO161" s="30"/>
      <c r="AJP161" s="30"/>
      <c r="AJQ161" s="30"/>
      <c r="AJR161" s="30"/>
      <c r="AJS161" s="30"/>
      <c r="AJT161" s="30"/>
      <c r="AJU161" s="30"/>
      <c r="AJV161" s="30"/>
    </row>
    <row r="162" spans="1:5094" s="22" customFormat="1" ht="13" x14ac:dyDescent="0.3">
      <c r="A162" s="292"/>
      <c r="B162" s="293" t="s">
        <v>52</v>
      </c>
      <c r="C162" s="293"/>
      <c r="D162" s="301"/>
      <c r="E162" s="301"/>
      <c r="F162" s="296" t="s">
        <v>161</v>
      </c>
      <c r="G162" s="297">
        <f>SUM(G11)</f>
        <v>4.46E-4</v>
      </c>
      <c r="H162" s="302"/>
      <c r="I162" s="299">
        <v>78518.75</v>
      </c>
      <c r="J162" s="306">
        <v>2.66</v>
      </c>
      <c r="K162" s="299">
        <v>-7780</v>
      </c>
      <c r="L162" s="303">
        <f>SUM(I162:K162)</f>
        <v>70741.41</v>
      </c>
      <c r="M162" s="303">
        <f>SUM(I162)</f>
        <v>78518.75</v>
      </c>
      <c r="N162" s="303">
        <f>SUM(L162)</f>
        <v>70741.41</v>
      </c>
      <c r="O162" s="307"/>
      <c r="P162" s="58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  <c r="BK162" s="43"/>
      <c r="BL162" s="43"/>
      <c r="BM162" s="43"/>
      <c r="BN162" s="43"/>
      <c r="BO162" s="43"/>
      <c r="BP162" s="43"/>
      <c r="BQ162" s="43"/>
      <c r="BR162" s="43"/>
      <c r="BS162" s="43"/>
      <c r="BT162" s="43"/>
      <c r="BU162" s="43"/>
      <c r="BV162" s="43"/>
      <c r="BW162" s="43"/>
      <c r="BX162" s="43"/>
      <c r="BY162" s="43"/>
      <c r="BZ162" s="43"/>
      <c r="CA162" s="43"/>
      <c r="CB162" s="43"/>
      <c r="CC162" s="43"/>
      <c r="CD162" s="43"/>
      <c r="CE162" s="43"/>
      <c r="CF162" s="43"/>
      <c r="CG162" s="43"/>
      <c r="CH162" s="43"/>
      <c r="CI162" s="43"/>
      <c r="CJ162" s="43"/>
      <c r="CK162" s="43"/>
      <c r="CL162" s="43"/>
      <c r="CM162" s="43"/>
      <c r="CN162" s="43"/>
      <c r="CO162" s="43"/>
      <c r="CP162" s="43"/>
      <c r="CQ162" s="43"/>
      <c r="CR162" s="43"/>
      <c r="CS162" s="43"/>
      <c r="CT162" s="43"/>
      <c r="CU162" s="43"/>
      <c r="CV162" s="43"/>
      <c r="CW162" s="43"/>
      <c r="CX162" s="43"/>
      <c r="CY162" s="43"/>
      <c r="CZ162" s="43"/>
      <c r="DA162" s="43"/>
      <c r="DB162" s="43"/>
      <c r="DC162" s="43"/>
      <c r="DD162" s="43"/>
      <c r="DE162" s="43"/>
      <c r="DF162" s="43"/>
      <c r="DG162" s="43"/>
      <c r="DH162" s="43"/>
      <c r="DI162" s="43"/>
      <c r="DJ162" s="43"/>
      <c r="DK162" s="43"/>
      <c r="DL162" s="43"/>
      <c r="DM162" s="43"/>
      <c r="DN162" s="43"/>
      <c r="DO162" s="43"/>
      <c r="DP162" s="43"/>
      <c r="DQ162" s="43"/>
      <c r="DR162" s="43"/>
      <c r="DS162" s="43"/>
      <c r="DT162" s="43"/>
      <c r="DU162" s="43"/>
      <c r="DV162" s="43"/>
      <c r="DW162" s="43"/>
      <c r="DX162" s="43"/>
      <c r="DY162" s="43"/>
      <c r="DZ162" s="43"/>
      <c r="EA162" s="43"/>
      <c r="EB162" s="43"/>
      <c r="EC162" s="43"/>
      <c r="ED162" s="43"/>
      <c r="EE162" s="43"/>
      <c r="EF162" s="43"/>
      <c r="EG162" s="43"/>
      <c r="EH162" s="43"/>
      <c r="EI162" s="43"/>
      <c r="EJ162" s="43"/>
      <c r="EK162" s="43"/>
      <c r="EL162" s="43"/>
      <c r="EM162" s="43"/>
      <c r="EN162" s="43"/>
      <c r="EO162" s="43"/>
      <c r="EP162" s="43"/>
      <c r="EQ162" s="43"/>
      <c r="ER162" s="43"/>
      <c r="ES162" s="43"/>
      <c r="ET162" s="43"/>
      <c r="EU162" s="43"/>
      <c r="EV162" s="43"/>
      <c r="EW162" s="43"/>
      <c r="EX162" s="43"/>
      <c r="EY162" s="43"/>
      <c r="EZ162" s="43"/>
      <c r="FA162" s="43"/>
      <c r="FB162" s="43"/>
      <c r="FC162" s="43"/>
      <c r="FD162" s="43"/>
      <c r="FE162" s="43"/>
      <c r="FF162" s="43"/>
      <c r="FG162" s="43"/>
      <c r="FH162" s="43"/>
      <c r="FI162" s="43"/>
      <c r="FJ162" s="43"/>
      <c r="FK162" s="43"/>
      <c r="FL162" s="43"/>
      <c r="FM162" s="43"/>
      <c r="FN162" s="43"/>
      <c r="FO162" s="43"/>
      <c r="FP162" s="43"/>
      <c r="FQ162" s="43"/>
      <c r="FR162" s="43"/>
      <c r="FS162" s="43"/>
      <c r="FT162" s="43"/>
      <c r="FU162" s="43"/>
      <c r="FV162" s="43"/>
      <c r="FW162" s="43"/>
      <c r="FX162" s="43"/>
      <c r="FY162" s="43"/>
      <c r="FZ162" s="43"/>
      <c r="GA162" s="43"/>
      <c r="GB162" s="43"/>
      <c r="GC162" s="43"/>
      <c r="GD162" s="43"/>
      <c r="GE162" s="43"/>
      <c r="GF162" s="43"/>
      <c r="GG162" s="43"/>
      <c r="GH162" s="43"/>
      <c r="GI162" s="43"/>
      <c r="GJ162" s="43"/>
      <c r="GK162" s="43"/>
      <c r="GL162" s="43"/>
      <c r="GM162" s="43"/>
      <c r="GN162" s="43"/>
      <c r="GO162" s="43"/>
      <c r="GP162" s="43"/>
      <c r="GQ162" s="43"/>
      <c r="GR162" s="43"/>
      <c r="GS162" s="43"/>
      <c r="GT162" s="43"/>
      <c r="GU162" s="43"/>
      <c r="GV162" s="43"/>
      <c r="GW162" s="43"/>
      <c r="GX162" s="43"/>
      <c r="GY162" s="43"/>
      <c r="GZ162" s="43"/>
      <c r="HA162" s="43"/>
      <c r="HB162" s="43"/>
      <c r="HC162" s="43"/>
      <c r="HD162" s="43"/>
      <c r="HE162" s="43"/>
      <c r="HF162" s="43"/>
      <c r="HG162" s="43"/>
      <c r="HH162" s="43"/>
      <c r="HI162" s="43"/>
      <c r="HJ162" s="43"/>
      <c r="HK162" s="43"/>
      <c r="HL162" s="43"/>
      <c r="HM162" s="43"/>
      <c r="HN162" s="43"/>
      <c r="HO162" s="43"/>
      <c r="HP162" s="43"/>
      <c r="HQ162" s="43"/>
      <c r="HR162" s="43"/>
      <c r="HS162" s="43"/>
      <c r="HT162" s="43"/>
      <c r="HU162" s="43"/>
      <c r="HV162" s="43"/>
      <c r="HW162" s="43"/>
      <c r="HX162" s="43"/>
      <c r="HY162" s="43"/>
      <c r="HZ162" s="43"/>
      <c r="IA162" s="43"/>
      <c r="IB162" s="43"/>
      <c r="IC162" s="43"/>
      <c r="ID162" s="43"/>
      <c r="IE162" s="43"/>
      <c r="IF162" s="43"/>
      <c r="IG162" s="43"/>
      <c r="IH162" s="43"/>
      <c r="II162" s="43"/>
      <c r="IJ162" s="43"/>
      <c r="IK162" s="43"/>
      <c r="IL162" s="43"/>
      <c r="IM162" s="43"/>
      <c r="IN162" s="43"/>
      <c r="IO162" s="43"/>
      <c r="IP162" s="43"/>
      <c r="IQ162" s="43"/>
      <c r="IR162" s="43"/>
      <c r="IS162" s="43"/>
      <c r="IT162" s="43"/>
      <c r="IU162" s="43"/>
      <c r="IV162" s="43"/>
      <c r="IW162" s="43"/>
      <c r="IX162" s="43"/>
      <c r="IY162" s="43"/>
      <c r="IZ162" s="43"/>
      <c r="JA162" s="43"/>
      <c r="JB162" s="43"/>
      <c r="JC162" s="43"/>
      <c r="JD162" s="43"/>
      <c r="JE162" s="43"/>
      <c r="JF162" s="43"/>
      <c r="JG162" s="43"/>
      <c r="JH162" s="43"/>
      <c r="JI162" s="43"/>
      <c r="JJ162" s="43"/>
      <c r="JK162" s="43"/>
      <c r="JL162" s="43"/>
      <c r="JM162" s="43"/>
      <c r="JN162" s="43"/>
      <c r="JO162" s="43"/>
      <c r="JP162" s="43"/>
      <c r="JQ162" s="43"/>
      <c r="JR162" s="43"/>
      <c r="JS162" s="43"/>
      <c r="JT162" s="43"/>
      <c r="JU162" s="43"/>
      <c r="JV162" s="43"/>
      <c r="JW162" s="43"/>
      <c r="JX162" s="43"/>
      <c r="JY162" s="43"/>
      <c r="JZ162" s="43"/>
      <c r="KA162" s="43"/>
      <c r="KB162" s="43"/>
      <c r="KC162" s="43"/>
      <c r="KD162" s="43"/>
      <c r="KE162" s="43"/>
      <c r="KF162" s="43"/>
      <c r="KG162" s="43"/>
      <c r="KH162" s="43"/>
      <c r="KI162" s="43"/>
      <c r="KJ162" s="43"/>
      <c r="KK162" s="43"/>
      <c r="KL162" s="43"/>
      <c r="KM162" s="43"/>
      <c r="KN162" s="43"/>
      <c r="KO162" s="43"/>
      <c r="KP162" s="43"/>
      <c r="KQ162" s="43"/>
      <c r="KR162" s="43"/>
      <c r="KS162" s="43"/>
      <c r="KT162" s="43"/>
      <c r="KU162" s="43"/>
      <c r="KV162" s="43"/>
      <c r="KW162" s="43"/>
      <c r="KX162" s="43"/>
      <c r="KY162" s="43"/>
      <c r="KZ162" s="43"/>
      <c r="LA162" s="43"/>
      <c r="LB162" s="43"/>
      <c r="LC162" s="43"/>
      <c r="LD162" s="43"/>
      <c r="LE162" s="43"/>
      <c r="LF162" s="43"/>
      <c r="LG162" s="43"/>
      <c r="LH162" s="43"/>
      <c r="LI162" s="43"/>
      <c r="LJ162" s="43"/>
      <c r="LK162" s="43"/>
      <c r="LL162" s="43"/>
      <c r="LM162" s="43"/>
      <c r="LN162" s="43"/>
      <c r="LO162" s="43"/>
      <c r="LP162" s="43"/>
      <c r="LQ162" s="43"/>
      <c r="LR162" s="43"/>
      <c r="LS162" s="43"/>
      <c r="LT162" s="43"/>
      <c r="LU162" s="43"/>
      <c r="LV162" s="43"/>
      <c r="LW162" s="43"/>
      <c r="LX162" s="43"/>
      <c r="LY162" s="43"/>
      <c r="LZ162" s="43"/>
      <c r="MA162" s="43"/>
      <c r="MB162" s="43"/>
      <c r="MC162" s="43"/>
      <c r="MD162" s="43"/>
      <c r="ME162" s="43"/>
      <c r="MF162" s="43"/>
      <c r="MG162" s="43"/>
      <c r="MH162" s="43"/>
      <c r="MI162" s="43"/>
      <c r="MJ162" s="43"/>
      <c r="MK162" s="43"/>
      <c r="ML162" s="43"/>
      <c r="MM162" s="43"/>
      <c r="MN162" s="43"/>
      <c r="MO162" s="43"/>
      <c r="MP162" s="43"/>
      <c r="MQ162" s="43"/>
      <c r="MR162" s="43"/>
      <c r="MS162" s="43"/>
      <c r="MT162" s="43"/>
      <c r="MU162" s="43"/>
      <c r="MV162" s="43"/>
      <c r="MW162" s="43"/>
      <c r="MX162" s="43"/>
      <c r="MY162" s="43"/>
      <c r="MZ162" s="43"/>
      <c r="NA162" s="43"/>
      <c r="NB162" s="43"/>
      <c r="NC162" s="43"/>
      <c r="ND162" s="43"/>
      <c r="NE162" s="43"/>
      <c r="NF162" s="43"/>
      <c r="NG162" s="43"/>
      <c r="NH162" s="43"/>
      <c r="NI162" s="43"/>
      <c r="NJ162" s="43"/>
      <c r="NK162" s="43"/>
      <c r="NL162" s="43"/>
      <c r="NM162" s="43"/>
      <c r="NN162" s="43"/>
      <c r="NO162" s="43"/>
      <c r="NP162" s="43"/>
      <c r="NQ162" s="43"/>
      <c r="NR162" s="43"/>
      <c r="NS162" s="43"/>
      <c r="NT162" s="43"/>
      <c r="NU162" s="43"/>
      <c r="NV162" s="43"/>
      <c r="NW162" s="43"/>
      <c r="NX162" s="43"/>
      <c r="NY162" s="43"/>
      <c r="NZ162" s="43"/>
      <c r="OA162" s="43"/>
      <c r="OB162" s="43"/>
      <c r="OC162" s="43"/>
      <c r="OD162" s="43"/>
      <c r="OE162" s="43"/>
      <c r="OF162" s="43"/>
      <c r="OG162" s="43"/>
      <c r="OH162" s="43"/>
      <c r="OI162" s="43"/>
      <c r="OJ162" s="43"/>
      <c r="OK162" s="43"/>
      <c r="OL162" s="43"/>
      <c r="OM162" s="43"/>
      <c r="ON162" s="43"/>
      <c r="OO162" s="43"/>
      <c r="OP162" s="43"/>
      <c r="OQ162" s="43"/>
      <c r="OR162" s="43"/>
      <c r="OS162" s="43"/>
      <c r="OT162" s="43"/>
      <c r="OU162" s="43"/>
      <c r="OV162" s="43"/>
      <c r="OW162" s="43"/>
      <c r="OX162" s="43"/>
      <c r="OY162" s="43"/>
      <c r="OZ162" s="43"/>
      <c r="PA162" s="43"/>
      <c r="PB162" s="43"/>
      <c r="PC162" s="43"/>
      <c r="PD162" s="43"/>
      <c r="PE162" s="43"/>
      <c r="PF162" s="43"/>
      <c r="PG162" s="43"/>
      <c r="PH162" s="43"/>
      <c r="PI162" s="43"/>
      <c r="PJ162" s="43"/>
      <c r="PK162" s="43"/>
      <c r="PL162" s="43"/>
      <c r="PM162" s="43"/>
      <c r="PN162" s="43"/>
      <c r="PO162" s="43"/>
      <c r="PP162" s="43"/>
      <c r="PQ162" s="43"/>
      <c r="PR162" s="43"/>
      <c r="PS162" s="43"/>
      <c r="PT162" s="43"/>
      <c r="PU162" s="43"/>
      <c r="PV162" s="43"/>
      <c r="PW162" s="43"/>
      <c r="PX162" s="43"/>
      <c r="PY162" s="43"/>
      <c r="PZ162" s="43"/>
      <c r="QA162" s="43"/>
      <c r="QB162" s="43"/>
      <c r="QC162" s="43"/>
      <c r="QD162" s="43"/>
      <c r="QE162" s="43"/>
      <c r="QF162" s="43"/>
      <c r="QG162" s="43"/>
      <c r="QH162" s="43"/>
      <c r="QI162" s="43"/>
      <c r="QJ162" s="43"/>
      <c r="QK162" s="43"/>
      <c r="QL162" s="43"/>
      <c r="QM162" s="43"/>
      <c r="QN162" s="43"/>
      <c r="QO162" s="43"/>
      <c r="QP162" s="43"/>
      <c r="QQ162" s="43"/>
      <c r="QR162" s="43"/>
      <c r="QS162" s="43"/>
      <c r="QT162" s="43"/>
      <c r="QU162" s="43"/>
      <c r="QV162" s="43"/>
      <c r="QW162" s="43"/>
      <c r="QX162" s="43"/>
      <c r="QY162" s="43"/>
      <c r="QZ162" s="43"/>
      <c r="RA162" s="43"/>
      <c r="RB162" s="43"/>
      <c r="RC162" s="43"/>
      <c r="RD162" s="43"/>
      <c r="RE162" s="43"/>
      <c r="RF162" s="43"/>
      <c r="RG162" s="43"/>
      <c r="RH162" s="43"/>
      <c r="RI162" s="43"/>
      <c r="RJ162" s="43"/>
      <c r="RK162" s="43"/>
      <c r="RL162" s="43"/>
      <c r="RM162" s="43"/>
      <c r="RN162" s="43"/>
      <c r="RO162" s="43"/>
      <c r="RP162" s="43"/>
      <c r="RQ162" s="43"/>
      <c r="RR162" s="43"/>
      <c r="RS162" s="43"/>
      <c r="RT162" s="43"/>
      <c r="RU162" s="43"/>
      <c r="RV162" s="43"/>
      <c r="RW162" s="43"/>
      <c r="RX162" s="43"/>
      <c r="RY162" s="43"/>
      <c r="RZ162" s="43"/>
      <c r="SA162" s="43"/>
      <c r="SB162" s="43"/>
      <c r="SC162" s="43"/>
      <c r="SD162" s="43"/>
      <c r="SE162" s="43"/>
      <c r="SF162" s="43"/>
      <c r="SG162" s="43"/>
      <c r="SH162" s="43"/>
      <c r="SI162" s="43"/>
      <c r="SJ162" s="43"/>
      <c r="SK162" s="43"/>
      <c r="SL162" s="43"/>
      <c r="SM162" s="43"/>
      <c r="SN162" s="43"/>
      <c r="SO162" s="43"/>
      <c r="SP162" s="43"/>
      <c r="SQ162" s="43"/>
      <c r="SR162" s="43"/>
      <c r="SS162" s="43"/>
      <c r="ST162" s="43"/>
      <c r="SU162" s="43"/>
      <c r="SV162" s="43"/>
      <c r="SW162" s="43"/>
      <c r="SX162" s="43"/>
      <c r="SY162" s="43"/>
      <c r="SZ162" s="43"/>
      <c r="TA162" s="43"/>
      <c r="TB162" s="43"/>
      <c r="TC162" s="43"/>
      <c r="TD162" s="43"/>
      <c r="TE162" s="43"/>
      <c r="TF162" s="43"/>
      <c r="TG162" s="43"/>
      <c r="TH162" s="43"/>
      <c r="TI162" s="43"/>
      <c r="TJ162" s="43"/>
      <c r="TK162" s="43"/>
      <c r="TL162" s="43"/>
      <c r="TM162" s="43"/>
      <c r="TN162" s="43"/>
      <c r="TO162" s="43"/>
      <c r="TP162" s="43"/>
      <c r="TQ162" s="43"/>
      <c r="TR162" s="43"/>
      <c r="TS162" s="43"/>
      <c r="TT162" s="43"/>
      <c r="TU162" s="43"/>
      <c r="TV162" s="43"/>
      <c r="TW162" s="43"/>
      <c r="TX162" s="43"/>
      <c r="TY162" s="43"/>
      <c r="TZ162" s="43"/>
      <c r="UA162" s="43"/>
      <c r="UB162" s="43"/>
      <c r="UC162" s="43"/>
      <c r="UD162" s="43"/>
      <c r="UE162" s="43"/>
      <c r="UF162" s="43"/>
      <c r="UG162" s="43"/>
      <c r="UH162" s="43"/>
      <c r="UI162" s="43"/>
      <c r="UJ162" s="43"/>
      <c r="UK162" s="43"/>
      <c r="UL162" s="43"/>
      <c r="UM162" s="43"/>
      <c r="UN162" s="43"/>
      <c r="UO162" s="43"/>
      <c r="UP162" s="43"/>
      <c r="UQ162" s="43"/>
      <c r="UR162" s="43"/>
      <c r="US162" s="43"/>
      <c r="UT162" s="43"/>
      <c r="UU162" s="43"/>
      <c r="UV162" s="43"/>
      <c r="UW162" s="43"/>
      <c r="UX162" s="43"/>
      <c r="UY162" s="43"/>
      <c r="UZ162" s="43"/>
      <c r="VA162" s="43"/>
      <c r="VB162" s="43"/>
      <c r="VC162" s="43"/>
      <c r="VD162" s="43"/>
      <c r="VE162" s="43"/>
      <c r="VF162" s="43"/>
      <c r="VG162" s="43"/>
      <c r="VH162" s="43"/>
      <c r="VI162" s="43"/>
      <c r="VJ162" s="43"/>
      <c r="VK162" s="43"/>
      <c r="VL162" s="43"/>
      <c r="VM162" s="43"/>
      <c r="VN162" s="43"/>
      <c r="VO162" s="43"/>
      <c r="VP162" s="43"/>
      <c r="VQ162" s="43"/>
      <c r="VR162" s="43"/>
      <c r="VS162" s="43"/>
      <c r="VT162" s="43"/>
      <c r="VU162" s="43"/>
      <c r="VV162" s="43"/>
      <c r="VW162" s="43"/>
      <c r="VX162" s="43"/>
      <c r="VY162" s="43"/>
      <c r="VZ162" s="43"/>
      <c r="WA162" s="43"/>
      <c r="WB162" s="43"/>
      <c r="WC162" s="43"/>
      <c r="WD162" s="43"/>
      <c r="WE162" s="43"/>
      <c r="WF162" s="43"/>
      <c r="WG162" s="43"/>
      <c r="WH162" s="43"/>
      <c r="WI162" s="43"/>
      <c r="WJ162" s="43"/>
      <c r="WK162" s="43"/>
      <c r="WL162" s="43"/>
      <c r="WM162" s="43"/>
      <c r="WN162" s="43"/>
      <c r="WO162" s="43"/>
      <c r="WP162" s="43"/>
      <c r="WQ162" s="43"/>
      <c r="WR162" s="43"/>
      <c r="WS162" s="43"/>
      <c r="WT162" s="43"/>
      <c r="WU162" s="43"/>
      <c r="WV162" s="43"/>
      <c r="WW162" s="43"/>
      <c r="WX162" s="43"/>
      <c r="WY162" s="43"/>
      <c r="WZ162" s="43"/>
      <c r="XA162" s="43"/>
      <c r="XB162" s="43"/>
      <c r="XC162" s="43"/>
      <c r="XD162" s="43"/>
      <c r="XE162" s="43"/>
      <c r="XF162" s="43"/>
      <c r="XG162" s="43"/>
      <c r="XH162" s="43"/>
      <c r="XI162" s="43"/>
      <c r="XJ162" s="43"/>
      <c r="XK162" s="43"/>
      <c r="XL162" s="43"/>
      <c r="XM162" s="43"/>
      <c r="XN162" s="43"/>
      <c r="XO162" s="43"/>
      <c r="XP162" s="43"/>
      <c r="XQ162" s="43"/>
      <c r="XR162" s="43"/>
      <c r="XS162" s="43"/>
      <c r="XT162" s="43"/>
      <c r="XU162" s="43"/>
      <c r="XV162" s="43"/>
      <c r="XW162" s="43"/>
      <c r="XX162" s="43"/>
      <c r="XY162" s="43"/>
      <c r="XZ162" s="43"/>
      <c r="YA162" s="43"/>
      <c r="YB162" s="43"/>
      <c r="YC162" s="43"/>
      <c r="YD162" s="43"/>
      <c r="YE162" s="43"/>
      <c r="YF162" s="43"/>
      <c r="YG162" s="43"/>
      <c r="YH162" s="43"/>
      <c r="YI162" s="43"/>
      <c r="YJ162" s="43"/>
      <c r="YK162" s="43"/>
      <c r="YL162" s="43"/>
      <c r="YM162" s="43"/>
      <c r="YN162" s="43"/>
      <c r="YO162" s="43"/>
      <c r="YP162" s="43"/>
      <c r="YQ162" s="43"/>
      <c r="YR162" s="43"/>
      <c r="YS162" s="43"/>
      <c r="YT162" s="43"/>
      <c r="YU162" s="43"/>
      <c r="YV162" s="43"/>
      <c r="YW162" s="43"/>
      <c r="YX162" s="43"/>
      <c r="YY162" s="43"/>
      <c r="YZ162" s="43"/>
      <c r="ZA162" s="43"/>
      <c r="ZB162" s="43"/>
      <c r="ZC162" s="43"/>
      <c r="ZD162" s="43"/>
      <c r="ZE162" s="43"/>
      <c r="ZF162" s="43"/>
      <c r="ZG162" s="43"/>
      <c r="ZH162" s="43"/>
      <c r="ZI162" s="43"/>
      <c r="ZJ162" s="43"/>
      <c r="ZK162" s="43"/>
      <c r="ZL162" s="43"/>
      <c r="ZM162" s="43"/>
      <c r="ZN162" s="43"/>
      <c r="ZO162" s="43"/>
      <c r="ZP162" s="43"/>
      <c r="ZQ162" s="43"/>
      <c r="ZR162" s="43"/>
      <c r="ZS162" s="43"/>
      <c r="ZT162" s="43"/>
      <c r="ZU162" s="43"/>
      <c r="ZV162" s="43"/>
      <c r="ZW162" s="43"/>
      <c r="ZX162" s="43"/>
      <c r="ZY162" s="43"/>
      <c r="ZZ162" s="43"/>
      <c r="AAA162" s="43"/>
      <c r="AAB162" s="43"/>
      <c r="AAC162" s="43"/>
      <c r="AAD162" s="43"/>
      <c r="AAE162" s="43"/>
      <c r="AAF162" s="43"/>
      <c r="AAG162" s="43"/>
      <c r="AAH162" s="43"/>
      <c r="AAI162" s="43"/>
      <c r="AAJ162" s="43"/>
      <c r="AAK162" s="43"/>
      <c r="AAL162" s="43"/>
      <c r="AAM162" s="43"/>
      <c r="AAN162" s="43"/>
      <c r="AAO162" s="43"/>
      <c r="AAP162" s="43"/>
      <c r="AAQ162" s="43"/>
      <c r="AAR162" s="43"/>
      <c r="AAS162" s="43"/>
      <c r="AAT162" s="43"/>
      <c r="AAU162" s="43"/>
      <c r="AAV162" s="43"/>
      <c r="AAW162" s="43"/>
      <c r="AAX162" s="43"/>
      <c r="AAY162" s="43"/>
      <c r="AAZ162" s="43"/>
      <c r="ABA162" s="43"/>
      <c r="ABB162" s="43"/>
      <c r="ABC162" s="43"/>
      <c r="ABD162" s="43"/>
      <c r="ABE162" s="43"/>
      <c r="ABF162" s="43"/>
      <c r="ABG162" s="43"/>
      <c r="ABH162" s="43"/>
      <c r="ABI162" s="43"/>
      <c r="ABJ162" s="43"/>
      <c r="ABK162" s="43"/>
      <c r="ABL162" s="43"/>
      <c r="ABM162" s="43"/>
      <c r="ABN162" s="43"/>
      <c r="ABO162" s="43"/>
      <c r="ABP162" s="43"/>
      <c r="ABQ162" s="43"/>
      <c r="ABR162" s="43"/>
      <c r="ABS162" s="43"/>
      <c r="ABT162" s="43"/>
      <c r="ABU162" s="43"/>
      <c r="ABV162" s="43"/>
      <c r="ABW162" s="43"/>
      <c r="ABX162" s="43"/>
      <c r="ABY162" s="43"/>
      <c r="ABZ162" s="43"/>
      <c r="ACA162" s="43"/>
      <c r="ACB162" s="43"/>
      <c r="ACC162" s="43"/>
      <c r="ACD162" s="43"/>
      <c r="ACE162" s="43"/>
      <c r="ACF162" s="43"/>
      <c r="ACG162" s="43"/>
      <c r="ACH162" s="43"/>
      <c r="ACI162" s="43"/>
      <c r="ACJ162" s="43"/>
      <c r="ACK162" s="43"/>
      <c r="ACL162" s="43"/>
      <c r="ACM162" s="43"/>
      <c r="ACN162" s="43"/>
      <c r="ACO162" s="43"/>
      <c r="ACP162" s="43"/>
      <c r="ACQ162" s="43"/>
      <c r="ACR162" s="43"/>
      <c r="ACS162" s="43"/>
      <c r="ACT162" s="43"/>
      <c r="ACU162" s="43"/>
      <c r="ACV162" s="43"/>
      <c r="ACW162" s="43"/>
      <c r="ACX162" s="43"/>
      <c r="ACY162" s="43"/>
      <c r="ACZ162" s="43"/>
      <c r="ADA162" s="43"/>
      <c r="ADB162" s="43"/>
      <c r="ADC162" s="43"/>
      <c r="ADD162" s="43"/>
      <c r="ADE162" s="43"/>
      <c r="ADF162" s="43"/>
      <c r="ADG162" s="43"/>
      <c r="ADH162" s="43"/>
      <c r="ADI162" s="43"/>
      <c r="ADJ162" s="43"/>
      <c r="ADK162" s="43"/>
      <c r="ADL162" s="43"/>
      <c r="ADM162" s="43"/>
      <c r="ADN162" s="43"/>
      <c r="ADO162" s="43"/>
      <c r="ADP162" s="43"/>
      <c r="ADQ162" s="43"/>
      <c r="ADR162" s="43"/>
      <c r="ADS162" s="43"/>
      <c r="ADT162" s="43"/>
      <c r="ADU162" s="43"/>
      <c r="ADV162" s="43"/>
      <c r="ADW162" s="43"/>
      <c r="ADX162" s="43"/>
      <c r="ADY162" s="43"/>
      <c r="ADZ162" s="43"/>
      <c r="AEA162" s="43"/>
      <c r="AEB162" s="43"/>
      <c r="AEC162" s="43"/>
      <c r="AED162" s="43"/>
      <c r="AEE162" s="43"/>
      <c r="AEF162" s="43"/>
      <c r="AEG162" s="43"/>
      <c r="AEH162" s="43"/>
      <c r="AEI162" s="43"/>
      <c r="AEJ162" s="43"/>
      <c r="AEK162" s="43"/>
      <c r="AEL162" s="43"/>
      <c r="AEM162" s="43"/>
      <c r="AEN162" s="43"/>
      <c r="AEO162" s="43"/>
      <c r="AEP162" s="43"/>
      <c r="AEQ162" s="43"/>
      <c r="AER162" s="43"/>
      <c r="AES162" s="43"/>
      <c r="AET162" s="43"/>
      <c r="AEU162" s="43"/>
      <c r="AEV162" s="43"/>
      <c r="AEW162" s="43"/>
      <c r="AEX162" s="43"/>
      <c r="AEY162" s="43"/>
      <c r="AEZ162" s="43"/>
      <c r="AFA162" s="43"/>
      <c r="AFB162" s="43"/>
      <c r="AFC162" s="43"/>
      <c r="AFD162" s="43"/>
      <c r="AFE162" s="43"/>
      <c r="AFF162" s="43"/>
      <c r="AFG162" s="43"/>
      <c r="AFH162" s="43"/>
      <c r="AFI162" s="43"/>
      <c r="AFJ162" s="43"/>
      <c r="AFK162" s="43"/>
      <c r="AFL162" s="43"/>
      <c r="AFM162" s="43"/>
      <c r="AFN162" s="43"/>
      <c r="AFO162" s="43"/>
      <c r="AFP162" s="43"/>
      <c r="AFQ162" s="43"/>
      <c r="AFR162" s="43"/>
      <c r="AFS162" s="43"/>
      <c r="AFT162" s="43"/>
      <c r="AFU162" s="43"/>
      <c r="AFV162" s="43"/>
      <c r="AFW162" s="43"/>
      <c r="AFX162" s="43"/>
      <c r="AFY162" s="43"/>
      <c r="AFZ162" s="43"/>
      <c r="AGA162" s="43"/>
      <c r="AGB162" s="43"/>
      <c r="AGC162" s="43"/>
      <c r="AGD162" s="43"/>
      <c r="AGE162" s="43"/>
      <c r="AGF162" s="43"/>
      <c r="AGG162" s="43"/>
      <c r="AGH162" s="43"/>
      <c r="AGI162" s="43"/>
      <c r="AGJ162" s="43"/>
      <c r="AGK162" s="43"/>
      <c r="AGL162" s="43"/>
      <c r="AGM162" s="43"/>
      <c r="AGN162" s="43"/>
      <c r="AGO162" s="43"/>
      <c r="AGP162" s="43"/>
      <c r="AGQ162" s="43"/>
      <c r="AGR162" s="43"/>
      <c r="AGS162" s="43"/>
      <c r="AGT162" s="43"/>
      <c r="AGU162" s="43"/>
      <c r="AGV162" s="43"/>
      <c r="AGW162" s="43"/>
      <c r="AGX162" s="43"/>
      <c r="AGY162" s="43"/>
      <c r="AGZ162" s="43"/>
      <c r="AHA162" s="43"/>
      <c r="AHB162" s="43"/>
      <c r="AHC162" s="43"/>
      <c r="AHD162" s="43"/>
      <c r="AHE162" s="43"/>
      <c r="AHF162" s="43"/>
      <c r="AHG162" s="43"/>
      <c r="AHH162" s="43"/>
      <c r="AHI162" s="43"/>
      <c r="AHJ162" s="43"/>
      <c r="AHK162" s="43"/>
      <c r="AHL162" s="43"/>
      <c r="AHM162" s="43"/>
      <c r="AHN162" s="43"/>
      <c r="AHO162" s="43"/>
      <c r="AHP162" s="43"/>
      <c r="AHQ162" s="43"/>
      <c r="AHR162" s="43"/>
      <c r="AHS162" s="43"/>
      <c r="AHT162" s="43"/>
      <c r="AHU162" s="43"/>
      <c r="AHV162" s="43"/>
      <c r="AHW162" s="43"/>
      <c r="AHX162" s="43"/>
      <c r="AHY162" s="43"/>
      <c r="AHZ162" s="43"/>
      <c r="AIA162" s="43"/>
      <c r="AIB162" s="43"/>
      <c r="AIC162" s="43"/>
      <c r="AID162" s="43"/>
      <c r="AIE162" s="43"/>
      <c r="AIF162" s="43"/>
      <c r="AIG162" s="43"/>
      <c r="AIH162" s="43"/>
      <c r="AII162" s="43"/>
      <c r="AIJ162" s="43"/>
      <c r="AIK162" s="43"/>
      <c r="AIL162" s="43"/>
      <c r="AIM162" s="43"/>
      <c r="AIN162" s="43"/>
      <c r="AIO162" s="43"/>
      <c r="AIP162" s="43"/>
      <c r="AIQ162" s="43"/>
      <c r="AIR162" s="43"/>
      <c r="AIS162" s="43"/>
      <c r="AIT162" s="43"/>
      <c r="AIU162" s="43"/>
      <c r="AIV162" s="43"/>
      <c r="AIW162" s="43"/>
      <c r="AIX162" s="43"/>
      <c r="AIY162" s="43"/>
      <c r="AIZ162" s="43"/>
      <c r="AJA162" s="43"/>
      <c r="AJB162" s="43"/>
      <c r="AJC162" s="43"/>
      <c r="AJD162" s="43"/>
      <c r="AJE162" s="43"/>
      <c r="AJF162" s="43"/>
      <c r="AJG162" s="43"/>
      <c r="AJH162" s="43"/>
      <c r="AJI162" s="43"/>
      <c r="AJJ162" s="43"/>
      <c r="AJK162" s="43"/>
      <c r="AJL162" s="43"/>
      <c r="AJM162" s="43"/>
      <c r="AJN162" s="43"/>
      <c r="AJO162" s="43"/>
      <c r="AJP162" s="43"/>
      <c r="AJQ162" s="43"/>
      <c r="AJR162" s="43"/>
      <c r="AJS162" s="43"/>
      <c r="AJT162" s="43"/>
      <c r="AJU162" s="43"/>
      <c r="AJV162" s="43"/>
      <c r="AJW162" s="41"/>
      <c r="AJX162" s="41"/>
      <c r="AJY162" s="41"/>
      <c r="AJZ162" s="41"/>
      <c r="AKA162" s="41"/>
      <c r="AKB162" s="41"/>
      <c r="AKC162" s="41"/>
      <c r="AKD162" s="41"/>
      <c r="AKE162" s="41"/>
      <c r="AKF162" s="41"/>
      <c r="AKG162" s="41"/>
      <c r="AKH162" s="41"/>
      <c r="AKI162" s="41"/>
      <c r="AKJ162" s="41"/>
      <c r="AKK162" s="41"/>
      <c r="AKL162" s="41"/>
      <c r="AKM162" s="41"/>
      <c r="AKN162" s="41"/>
      <c r="AKO162" s="41"/>
      <c r="AKP162" s="41"/>
      <c r="AKQ162" s="41"/>
      <c r="AKR162" s="41"/>
      <c r="AKS162" s="41"/>
      <c r="AKT162" s="41"/>
      <c r="AKU162" s="41"/>
      <c r="AKV162" s="41"/>
      <c r="AKW162" s="41"/>
      <c r="AKX162" s="41"/>
      <c r="AKY162" s="41"/>
      <c r="AKZ162" s="41"/>
      <c r="ALA162" s="41"/>
      <c r="ALB162" s="41"/>
      <c r="ALC162" s="41"/>
      <c r="ALD162" s="41"/>
      <c r="ALE162" s="41"/>
      <c r="ALF162" s="41"/>
      <c r="ALG162" s="41"/>
      <c r="ALH162" s="41"/>
      <c r="ALI162" s="41"/>
      <c r="ALJ162" s="41"/>
      <c r="ALK162" s="41"/>
      <c r="ALL162" s="41"/>
      <c r="ALM162" s="41"/>
      <c r="ALN162" s="41"/>
      <c r="ALO162" s="41"/>
      <c r="ALP162" s="41"/>
      <c r="ALQ162" s="41"/>
      <c r="ALR162" s="41"/>
      <c r="ALS162" s="41"/>
      <c r="ALT162" s="41"/>
      <c r="ALU162" s="41"/>
      <c r="ALV162" s="41"/>
      <c r="ALW162" s="41"/>
      <c r="ALX162" s="41"/>
      <c r="ALY162" s="41"/>
      <c r="ALZ162" s="41"/>
      <c r="AMA162" s="41"/>
      <c r="AMB162" s="41"/>
      <c r="AMC162" s="41"/>
      <c r="AMD162" s="41"/>
      <c r="AME162" s="41"/>
      <c r="AMF162" s="41"/>
      <c r="AMG162" s="41"/>
      <c r="AMH162" s="41"/>
      <c r="AMI162" s="41"/>
      <c r="AMJ162" s="41"/>
      <c r="AMK162" s="41"/>
      <c r="AML162" s="41"/>
      <c r="AMM162" s="41"/>
      <c r="AMN162" s="41"/>
      <c r="AMO162" s="41"/>
      <c r="AMP162" s="41"/>
      <c r="AMQ162" s="41"/>
      <c r="AMR162" s="41"/>
      <c r="AMS162" s="41"/>
      <c r="AMT162" s="41"/>
      <c r="AMU162" s="41"/>
      <c r="AMV162" s="41"/>
      <c r="AMW162" s="41"/>
      <c r="AMX162" s="41"/>
      <c r="AMY162" s="41"/>
      <c r="AMZ162" s="41"/>
      <c r="ANA162" s="41"/>
      <c r="ANB162" s="41"/>
      <c r="ANC162" s="41"/>
      <c r="AND162" s="41"/>
      <c r="ANE162" s="41"/>
      <c r="ANF162" s="41"/>
      <c r="ANG162" s="41"/>
      <c r="ANH162" s="41"/>
      <c r="ANI162" s="41"/>
      <c r="ANJ162" s="41"/>
      <c r="ANK162" s="41"/>
      <c r="ANL162" s="41"/>
      <c r="ANM162" s="41"/>
      <c r="ANN162" s="41"/>
      <c r="ANO162" s="41"/>
      <c r="ANP162" s="41"/>
      <c r="ANQ162" s="41"/>
      <c r="ANR162" s="41"/>
      <c r="ANS162" s="41"/>
      <c r="ANT162" s="41"/>
      <c r="ANU162" s="41"/>
      <c r="ANV162" s="41"/>
      <c r="ANW162" s="41"/>
      <c r="ANX162" s="41"/>
      <c r="ANY162" s="41"/>
      <c r="ANZ162" s="41"/>
      <c r="AOA162" s="41"/>
      <c r="AOB162" s="41"/>
      <c r="AOC162" s="41"/>
      <c r="AOD162" s="41"/>
      <c r="AOE162" s="41"/>
      <c r="AOF162" s="41"/>
      <c r="AOG162" s="41"/>
      <c r="AOH162" s="41"/>
      <c r="AOI162" s="41"/>
      <c r="AOJ162" s="41"/>
      <c r="AOK162" s="41"/>
      <c r="AOL162" s="41"/>
      <c r="AOM162" s="41"/>
      <c r="AON162" s="41"/>
      <c r="AOO162" s="41"/>
      <c r="AOP162" s="41"/>
      <c r="AOQ162" s="41"/>
      <c r="AOR162" s="41"/>
      <c r="AOS162" s="41"/>
      <c r="AOT162" s="41"/>
      <c r="AOU162" s="41"/>
      <c r="AOV162" s="41"/>
      <c r="AOW162" s="41"/>
      <c r="AOX162" s="41"/>
      <c r="AOY162" s="41"/>
      <c r="AOZ162" s="41"/>
      <c r="APA162" s="41"/>
      <c r="APB162" s="41"/>
      <c r="APC162" s="41"/>
      <c r="APD162" s="41"/>
      <c r="APE162" s="41"/>
      <c r="APF162" s="41"/>
      <c r="APG162" s="41"/>
      <c r="APH162" s="41"/>
      <c r="API162" s="41"/>
      <c r="APJ162" s="41"/>
      <c r="APK162" s="41"/>
      <c r="APL162" s="41"/>
      <c r="APM162" s="41"/>
      <c r="APN162" s="41"/>
      <c r="APO162" s="41"/>
      <c r="APP162" s="41"/>
      <c r="APQ162" s="41"/>
      <c r="APR162" s="41"/>
      <c r="APS162" s="41"/>
      <c r="APT162" s="41"/>
      <c r="APU162" s="41"/>
      <c r="APV162" s="41"/>
      <c r="APW162" s="41"/>
      <c r="APX162" s="41"/>
      <c r="APY162" s="41"/>
      <c r="APZ162" s="41"/>
      <c r="AQA162" s="41"/>
      <c r="AQB162" s="41"/>
      <c r="AQC162" s="41"/>
      <c r="AQD162" s="41"/>
      <c r="AQE162" s="41"/>
      <c r="AQF162" s="41"/>
      <c r="AQG162" s="41"/>
      <c r="AQH162" s="41"/>
      <c r="AQI162" s="41"/>
      <c r="AQJ162" s="41"/>
      <c r="AQK162" s="41"/>
      <c r="AQL162" s="41"/>
      <c r="AQM162" s="41"/>
      <c r="AQN162" s="41"/>
      <c r="AQO162" s="41"/>
      <c r="AQP162" s="41"/>
      <c r="AQQ162" s="41"/>
      <c r="AQR162" s="41"/>
      <c r="AQS162" s="41"/>
      <c r="AQT162" s="41"/>
      <c r="AQU162" s="41"/>
      <c r="AQV162" s="41"/>
      <c r="AQW162" s="41"/>
      <c r="AQX162" s="41"/>
      <c r="AQY162" s="41"/>
      <c r="AQZ162" s="41"/>
      <c r="ARA162" s="41"/>
      <c r="ARB162" s="41"/>
      <c r="ARC162" s="41"/>
      <c r="ARD162" s="41"/>
      <c r="ARE162" s="41"/>
      <c r="ARF162" s="41"/>
      <c r="ARG162" s="41"/>
      <c r="ARH162" s="41"/>
      <c r="ARI162" s="41"/>
      <c r="ARJ162" s="41"/>
      <c r="ARK162" s="41"/>
      <c r="ARL162" s="41"/>
      <c r="ARM162" s="41"/>
      <c r="ARN162" s="41"/>
      <c r="ARO162" s="41"/>
      <c r="ARP162" s="41"/>
      <c r="ARQ162" s="41"/>
      <c r="ARR162" s="41"/>
      <c r="ARS162" s="41"/>
      <c r="ART162" s="41"/>
      <c r="ARU162" s="41"/>
      <c r="ARV162" s="41"/>
      <c r="ARW162" s="41"/>
      <c r="ARX162" s="41"/>
      <c r="ARY162" s="41"/>
      <c r="ARZ162" s="41"/>
      <c r="ASA162" s="41"/>
      <c r="ASB162" s="41"/>
      <c r="ASC162" s="41"/>
      <c r="ASD162" s="41"/>
      <c r="ASE162" s="41"/>
      <c r="ASF162" s="41"/>
      <c r="ASG162" s="41"/>
      <c r="ASH162" s="41"/>
      <c r="ASI162" s="41"/>
      <c r="ASJ162" s="41"/>
      <c r="ASK162" s="41"/>
      <c r="ASL162" s="41"/>
      <c r="ASM162" s="41"/>
      <c r="ASN162" s="41"/>
      <c r="ASO162" s="41"/>
      <c r="ASP162" s="41"/>
      <c r="ASQ162" s="41"/>
      <c r="ASR162" s="41"/>
      <c r="ASS162" s="41"/>
      <c r="AST162" s="41"/>
      <c r="ASU162" s="41"/>
      <c r="ASV162" s="41"/>
      <c r="ASW162" s="41"/>
      <c r="ASX162" s="41"/>
      <c r="ASY162" s="41"/>
      <c r="ASZ162" s="41"/>
      <c r="ATA162" s="41"/>
      <c r="ATB162" s="41"/>
      <c r="ATC162" s="41"/>
      <c r="ATD162" s="41"/>
      <c r="ATE162" s="41"/>
      <c r="ATF162" s="41"/>
      <c r="ATG162" s="41"/>
      <c r="ATH162" s="41"/>
      <c r="ATI162" s="41"/>
      <c r="ATJ162" s="41"/>
      <c r="ATK162" s="41"/>
      <c r="ATL162" s="41"/>
      <c r="ATM162" s="41"/>
      <c r="ATN162" s="41"/>
      <c r="ATO162" s="41"/>
      <c r="ATP162" s="41"/>
      <c r="ATQ162" s="41"/>
      <c r="ATR162" s="41"/>
      <c r="ATS162" s="41"/>
      <c r="ATT162" s="41"/>
      <c r="ATU162" s="41"/>
      <c r="ATV162" s="41"/>
      <c r="ATW162" s="41"/>
      <c r="ATX162" s="41"/>
      <c r="ATY162" s="41"/>
      <c r="ATZ162" s="41"/>
      <c r="AUA162" s="41"/>
      <c r="AUB162" s="41"/>
      <c r="AUC162" s="41"/>
      <c r="AUD162" s="41"/>
      <c r="AUE162" s="41"/>
      <c r="AUF162" s="41"/>
      <c r="AUG162" s="41"/>
      <c r="AUH162" s="41"/>
      <c r="AUI162" s="41"/>
      <c r="AUJ162" s="41"/>
      <c r="AUK162" s="41"/>
      <c r="AUL162" s="41"/>
      <c r="AUM162" s="41"/>
      <c r="AUN162" s="41"/>
      <c r="AUO162" s="41"/>
      <c r="AUP162" s="41"/>
      <c r="AUQ162" s="41"/>
      <c r="AUR162" s="41"/>
      <c r="AUS162" s="41"/>
      <c r="AUT162" s="41"/>
      <c r="AUU162" s="41"/>
      <c r="AUV162" s="41"/>
      <c r="AUW162" s="41"/>
      <c r="AUX162" s="41"/>
      <c r="AUY162" s="41"/>
      <c r="AUZ162" s="41"/>
      <c r="AVA162" s="41"/>
      <c r="AVB162" s="41"/>
      <c r="AVC162" s="41"/>
      <c r="AVD162" s="41"/>
      <c r="AVE162" s="41"/>
      <c r="AVF162" s="41"/>
      <c r="AVG162" s="41"/>
      <c r="AVH162" s="41"/>
      <c r="AVI162" s="41"/>
      <c r="AVJ162" s="41"/>
      <c r="AVK162" s="41"/>
      <c r="AVL162" s="41"/>
      <c r="AVM162" s="41"/>
      <c r="AVN162" s="41"/>
      <c r="AVO162" s="41"/>
      <c r="AVP162" s="41"/>
      <c r="AVQ162" s="41"/>
      <c r="AVR162" s="41"/>
      <c r="AVS162" s="41"/>
      <c r="AVT162" s="41"/>
      <c r="AVU162" s="41"/>
      <c r="AVV162" s="41"/>
      <c r="AVW162" s="41"/>
      <c r="AVX162" s="41"/>
      <c r="AVY162" s="41"/>
      <c r="AVZ162" s="41"/>
      <c r="AWA162" s="41"/>
      <c r="AWB162" s="41"/>
      <c r="AWC162" s="41"/>
      <c r="AWD162" s="41"/>
      <c r="AWE162" s="41"/>
      <c r="AWF162" s="41"/>
      <c r="AWG162" s="41"/>
      <c r="AWH162" s="41"/>
      <c r="AWI162" s="41"/>
      <c r="AWJ162" s="41"/>
      <c r="AWK162" s="41"/>
      <c r="AWL162" s="41"/>
      <c r="AWM162" s="41"/>
      <c r="AWN162" s="41"/>
      <c r="AWO162" s="41"/>
      <c r="AWP162" s="41"/>
      <c r="AWQ162" s="41"/>
      <c r="AWR162" s="41"/>
      <c r="AWS162" s="41"/>
      <c r="AWT162" s="41"/>
      <c r="AWU162" s="41"/>
      <c r="AWV162" s="41"/>
      <c r="AWW162" s="41"/>
      <c r="AWX162" s="41"/>
      <c r="AWY162" s="41"/>
      <c r="AWZ162" s="41"/>
      <c r="AXA162" s="41"/>
      <c r="AXB162" s="41"/>
      <c r="AXC162" s="41"/>
      <c r="AXD162" s="41"/>
      <c r="AXE162" s="41"/>
      <c r="AXF162" s="41"/>
      <c r="AXG162" s="41"/>
      <c r="AXH162" s="41"/>
      <c r="AXI162" s="41"/>
      <c r="AXJ162" s="41"/>
      <c r="AXK162" s="41"/>
      <c r="AXL162" s="41"/>
      <c r="AXM162" s="41"/>
      <c r="AXN162" s="41"/>
      <c r="AXO162" s="41"/>
      <c r="AXP162" s="41"/>
      <c r="AXQ162" s="41"/>
      <c r="AXR162" s="41"/>
      <c r="AXS162" s="41"/>
      <c r="AXT162" s="41"/>
      <c r="AXU162" s="41"/>
      <c r="AXV162" s="41"/>
      <c r="AXW162" s="41"/>
      <c r="AXX162" s="41"/>
      <c r="AXY162" s="41"/>
      <c r="AXZ162" s="41"/>
      <c r="AYA162" s="41"/>
      <c r="AYB162" s="41"/>
      <c r="AYC162" s="41"/>
      <c r="AYD162" s="41"/>
      <c r="AYE162" s="41"/>
      <c r="AYF162" s="41"/>
      <c r="AYG162" s="41"/>
      <c r="AYH162" s="41"/>
      <c r="AYI162" s="41"/>
      <c r="AYJ162" s="41"/>
      <c r="AYK162" s="41"/>
      <c r="AYL162" s="41"/>
      <c r="AYM162" s="41"/>
      <c r="AYN162" s="41"/>
      <c r="AYO162" s="41"/>
      <c r="AYP162" s="41"/>
      <c r="AYQ162" s="41"/>
      <c r="AYR162" s="41"/>
      <c r="AYS162" s="41"/>
      <c r="AYT162" s="41"/>
      <c r="AYU162" s="41"/>
      <c r="AYV162" s="41"/>
      <c r="AYW162" s="41"/>
      <c r="AYX162" s="41"/>
      <c r="AYY162" s="41"/>
      <c r="AYZ162" s="41"/>
      <c r="AZA162" s="41"/>
      <c r="AZB162" s="41"/>
      <c r="AZC162" s="41"/>
      <c r="AZD162" s="41"/>
      <c r="AZE162" s="41"/>
      <c r="AZF162" s="41"/>
      <c r="AZG162" s="41"/>
      <c r="AZH162" s="41"/>
      <c r="AZI162" s="41"/>
      <c r="AZJ162" s="41"/>
      <c r="AZK162" s="41"/>
      <c r="AZL162" s="41"/>
      <c r="AZM162" s="41"/>
      <c r="AZN162" s="41"/>
      <c r="AZO162" s="41"/>
      <c r="AZP162" s="41"/>
      <c r="AZQ162" s="41"/>
      <c r="AZR162" s="41"/>
      <c r="AZS162" s="41"/>
      <c r="AZT162" s="41"/>
      <c r="AZU162" s="41"/>
      <c r="AZV162" s="41"/>
      <c r="AZW162" s="41"/>
      <c r="AZX162" s="41"/>
      <c r="AZY162" s="41"/>
      <c r="AZZ162" s="41"/>
      <c r="BAA162" s="41"/>
      <c r="BAB162" s="41"/>
      <c r="BAC162" s="41"/>
      <c r="BAD162" s="41"/>
      <c r="BAE162" s="41"/>
      <c r="BAF162" s="41"/>
      <c r="BAG162" s="41"/>
      <c r="BAH162" s="41"/>
      <c r="BAI162" s="41"/>
      <c r="BAJ162" s="41"/>
      <c r="BAK162" s="41"/>
      <c r="BAL162" s="41"/>
      <c r="BAM162" s="41"/>
      <c r="BAN162" s="41"/>
      <c r="BAO162" s="41"/>
      <c r="BAP162" s="41"/>
      <c r="BAQ162" s="41"/>
      <c r="BAR162" s="41"/>
      <c r="BAS162" s="41"/>
      <c r="BAT162" s="41"/>
      <c r="BAU162" s="41"/>
      <c r="BAV162" s="41"/>
      <c r="BAW162" s="41"/>
      <c r="BAX162" s="41"/>
      <c r="BAY162" s="41"/>
      <c r="BAZ162" s="41"/>
      <c r="BBA162" s="41"/>
      <c r="BBB162" s="41"/>
      <c r="BBC162" s="41"/>
      <c r="BBD162" s="41"/>
      <c r="BBE162" s="41"/>
      <c r="BBF162" s="41"/>
      <c r="BBG162" s="41"/>
      <c r="BBH162" s="41"/>
      <c r="BBI162" s="41"/>
      <c r="BBJ162" s="41"/>
      <c r="BBK162" s="41"/>
      <c r="BBL162" s="41"/>
      <c r="BBM162" s="41"/>
      <c r="BBN162" s="41"/>
      <c r="BBO162" s="41"/>
      <c r="BBP162" s="41"/>
      <c r="BBQ162" s="41"/>
      <c r="BBR162" s="41"/>
      <c r="BBS162" s="41"/>
      <c r="BBT162" s="41"/>
      <c r="BBU162" s="41"/>
      <c r="BBV162" s="41"/>
      <c r="BBW162" s="41"/>
      <c r="BBX162" s="41"/>
      <c r="BBY162" s="41"/>
      <c r="BBZ162" s="41"/>
      <c r="BCA162" s="41"/>
      <c r="BCB162" s="41"/>
      <c r="BCC162" s="41"/>
      <c r="BCD162" s="41"/>
      <c r="BCE162" s="41"/>
      <c r="BCF162" s="41"/>
      <c r="BCG162" s="41"/>
      <c r="BCH162" s="41"/>
      <c r="BCI162" s="41"/>
      <c r="BCJ162" s="41"/>
      <c r="BCK162" s="41"/>
      <c r="BCL162" s="41"/>
      <c r="BCM162" s="41"/>
      <c r="BCN162" s="41"/>
      <c r="BCO162" s="41"/>
      <c r="BCP162" s="41"/>
      <c r="BCQ162" s="41"/>
      <c r="BCR162" s="41"/>
      <c r="BCS162" s="41"/>
      <c r="BCT162" s="41"/>
      <c r="BCU162" s="41"/>
      <c r="BCV162" s="41"/>
      <c r="BCW162" s="41"/>
      <c r="BCX162" s="41"/>
      <c r="BCY162" s="41"/>
      <c r="BCZ162" s="41"/>
      <c r="BDA162" s="41"/>
      <c r="BDB162" s="41"/>
      <c r="BDC162" s="41"/>
      <c r="BDD162" s="41"/>
      <c r="BDE162" s="41"/>
      <c r="BDF162" s="41"/>
      <c r="BDG162" s="41"/>
      <c r="BDH162" s="41"/>
      <c r="BDI162" s="41"/>
      <c r="BDJ162" s="41"/>
      <c r="BDK162" s="41"/>
      <c r="BDL162" s="41"/>
      <c r="BDM162" s="41"/>
      <c r="BDN162" s="41"/>
      <c r="BDO162" s="41"/>
      <c r="BDP162" s="41"/>
      <c r="BDQ162" s="41"/>
      <c r="BDR162" s="41"/>
      <c r="BDS162" s="41"/>
      <c r="BDT162" s="41"/>
      <c r="BDU162" s="41"/>
      <c r="BDV162" s="41"/>
      <c r="BDW162" s="41"/>
      <c r="BDX162" s="41"/>
      <c r="BDY162" s="41"/>
      <c r="BDZ162" s="41"/>
      <c r="BEA162" s="41"/>
      <c r="BEB162" s="41"/>
      <c r="BEC162" s="41"/>
      <c r="BED162" s="41"/>
      <c r="BEE162" s="41"/>
      <c r="BEF162" s="41"/>
      <c r="BEG162" s="41"/>
      <c r="BEH162" s="41"/>
      <c r="BEI162" s="41"/>
      <c r="BEJ162" s="41"/>
      <c r="BEK162" s="41"/>
      <c r="BEL162" s="41"/>
      <c r="BEM162" s="41"/>
      <c r="BEN162" s="41"/>
      <c r="BEO162" s="41"/>
      <c r="BEP162" s="41"/>
      <c r="BEQ162" s="41"/>
      <c r="BER162" s="41"/>
      <c r="BES162" s="41"/>
      <c r="BET162" s="41"/>
      <c r="BEU162" s="41"/>
      <c r="BEV162" s="41"/>
      <c r="BEW162" s="41"/>
      <c r="BEX162" s="41"/>
      <c r="BEY162" s="41"/>
      <c r="BEZ162" s="41"/>
      <c r="BFA162" s="41"/>
      <c r="BFB162" s="41"/>
      <c r="BFC162" s="41"/>
      <c r="BFD162" s="41"/>
      <c r="BFE162" s="41"/>
      <c r="BFF162" s="41"/>
      <c r="BFG162" s="41"/>
      <c r="BFH162" s="41"/>
      <c r="BFI162" s="41"/>
      <c r="BFJ162" s="41"/>
      <c r="BFK162" s="41"/>
      <c r="BFL162" s="41"/>
      <c r="BFM162" s="41"/>
      <c r="BFN162" s="41"/>
      <c r="BFO162" s="41"/>
      <c r="BFP162" s="41"/>
      <c r="BFQ162" s="41"/>
      <c r="BFR162" s="41"/>
      <c r="BFS162" s="41"/>
      <c r="BFT162" s="41"/>
      <c r="BFU162" s="41"/>
      <c r="BFV162" s="41"/>
      <c r="BFW162" s="41"/>
      <c r="BFX162" s="41"/>
      <c r="BFY162" s="41"/>
      <c r="BFZ162" s="41"/>
      <c r="BGA162" s="41"/>
      <c r="BGB162" s="41"/>
      <c r="BGC162" s="41"/>
      <c r="BGD162" s="41"/>
      <c r="BGE162" s="41"/>
      <c r="BGF162" s="41"/>
      <c r="BGG162" s="41"/>
      <c r="BGH162" s="41"/>
      <c r="BGI162" s="41"/>
      <c r="BGJ162" s="41"/>
      <c r="BGK162" s="41"/>
      <c r="BGL162" s="41"/>
      <c r="BGM162" s="41"/>
      <c r="BGN162" s="41"/>
      <c r="BGO162" s="41"/>
      <c r="BGP162" s="41"/>
      <c r="BGQ162" s="41"/>
      <c r="BGR162" s="41"/>
      <c r="BGS162" s="41"/>
      <c r="BGT162" s="41"/>
      <c r="BGU162" s="41"/>
      <c r="BGV162" s="41"/>
      <c r="BGW162" s="41"/>
      <c r="BGX162" s="41"/>
      <c r="BGY162" s="41"/>
      <c r="BGZ162" s="41"/>
      <c r="BHA162" s="41"/>
      <c r="BHB162" s="41"/>
      <c r="BHC162" s="41"/>
      <c r="BHD162" s="41"/>
      <c r="BHE162" s="41"/>
      <c r="BHF162" s="41"/>
      <c r="BHG162" s="41"/>
      <c r="BHH162" s="41"/>
      <c r="BHI162" s="41"/>
      <c r="BHJ162" s="41"/>
      <c r="BHK162" s="41"/>
      <c r="BHL162" s="41"/>
      <c r="BHM162" s="41"/>
      <c r="BHN162" s="41"/>
      <c r="BHO162" s="41"/>
      <c r="BHP162" s="41"/>
      <c r="BHQ162" s="41"/>
      <c r="BHR162" s="41"/>
      <c r="BHS162" s="41"/>
      <c r="BHT162" s="41"/>
      <c r="BHU162" s="41"/>
      <c r="BHV162" s="41"/>
      <c r="BHW162" s="41"/>
      <c r="BHX162" s="41"/>
      <c r="BHY162" s="41"/>
      <c r="BHZ162" s="41"/>
      <c r="BIA162" s="41"/>
      <c r="BIB162" s="41"/>
      <c r="BIC162" s="41"/>
      <c r="BID162" s="41"/>
      <c r="BIE162" s="41"/>
      <c r="BIF162" s="41"/>
      <c r="BIG162" s="41"/>
      <c r="BIH162" s="41"/>
      <c r="BII162" s="41"/>
      <c r="BIJ162" s="41"/>
      <c r="BIK162" s="41"/>
      <c r="BIL162" s="41"/>
      <c r="BIM162" s="41"/>
      <c r="BIN162" s="41"/>
      <c r="BIO162" s="41"/>
      <c r="BIP162" s="41"/>
      <c r="BIQ162" s="41"/>
      <c r="BIR162" s="41"/>
      <c r="BIS162" s="41"/>
      <c r="BIT162" s="41"/>
      <c r="BIU162" s="41"/>
      <c r="BIV162" s="41"/>
      <c r="BIW162" s="41"/>
      <c r="BIX162" s="41"/>
      <c r="BIY162" s="41"/>
      <c r="BIZ162" s="41"/>
      <c r="BJA162" s="41"/>
      <c r="BJB162" s="41"/>
      <c r="BJC162" s="41"/>
      <c r="BJD162" s="41"/>
      <c r="BJE162" s="41"/>
      <c r="BJF162" s="41"/>
      <c r="BJG162" s="41"/>
      <c r="BJH162" s="41"/>
      <c r="BJI162" s="41"/>
      <c r="BJJ162" s="41"/>
      <c r="BJK162" s="41"/>
      <c r="BJL162" s="41"/>
      <c r="BJM162" s="41"/>
      <c r="BJN162" s="41"/>
      <c r="BJO162" s="41"/>
      <c r="BJP162" s="41"/>
      <c r="BJQ162" s="41"/>
      <c r="BJR162" s="41"/>
      <c r="BJS162" s="41"/>
      <c r="BJT162" s="41"/>
      <c r="BJU162" s="41"/>
      <c r="BJV162" s="41"/>
      <c r="BJW162" s="41"/>
      <c r="BJX162" s="41"/>
      <c r="BJY162" s="41"/>
      <c r="BJZ162" s="41"/>
      <c r="BKA162" s="41"/>
      <c r="BKB162" s="41"/>
      <c r="BKC162" s="41"/>
      <c r="BKD162" s="41"/>
      <c r="BKE162" s="41"/>
      <c r="BKF162" s="41"/>
      <c r="BKG162" s="41"/>
      <c r="BKH162" s="41"/>
      <c r="BKI162" s="41"/>
      <c r="BKJ162" s="41"/>
      <c r="BKK162" s="41"/>
      <c r="BKL162" s="41"/>
      <c r="BKM162" s="41"/>
      <c r="BKN162" s="41"/>
      <c r="BKO162" s="41"/>
      <c r="BKP162" s="41"/>
      <c r="BKQ162" s="41"/>
      <c r="BKR162" s="41"/>
      <c r="BKS162" s="41"/>
      <c r="BKT162" s="41"/>
      <c r="BKU162" s="41"/>
      <c r="BKV162" s="41"/>
      <c r="BKW162" s="41"/>
      <c r="BKX162" s="41"/>
      <c r="BKY162" s="41"/>
      <c r="BKZ162" s="41"/>
      <c r="BLA162" s="41"/>
      <c r="BLB162" s="41"/>
      <c r="BLC162" s="41"/>
      <c r="BLD162" s="41"/>
      <c r="BLE162" s="41"/>
      <c r="BLF162" s="41"/>
      <c r="BLG162" s="41"/>
      <c r="BLH162" s="41"/>
      <c r="BLI162" s="41"/>
      <c r="BLJ162" s="41"/>
      <c r="BLK162" s="41"/>
      <c r="BLL162" s="41"/>
      <c r="BLM162" s="41"/>
      <c r="BLN162" s="41"/>
      <c r="BLO162" s="41"/>
      <c r="BLP162" s="41"/>
      <c r="BLQ162" s="41"/>
      <c r="BLR162" s="41"/>
      <c r="BLS162" s="41"/>
      <c r="BLT162" s="41"/>
      <c r="BLU162" s="41"/>
      <c r="BLV162" s="41"/>
      <c r="BLW162" s="41"/>
      <c r="BLX162" s="41"/>
      <c r="BLY162" s="41"/>
      <c r="BLZ162" s="41"/>
      <c r="BMA162" s="41"/>
      <c r="BMB162" s="41"/>
      <c r="BMC162" s="41"/>
      <c r="BMD162" s="41"/>
      <c r="BME162" s="41"/>
      <c r="BMF162" s="41"/>
      <c r="BMG162" s="41"/>
      <c r="BMH162" s="41"/>
      <c r="BMI162" s="41"/>
      <c r="BMJ162" s="41"/>
      <c r="BMK162" s="41"/>
      <c r="BML162" s="41"/>
      <c r="BMM162" s="41"/>
      <c r="BMN162" s="41"/>
      <c r="BMO162" s="41"/>
      <c r="BMP162" s="41"/>
      <c r="BMQ162" s="41"/>
      <c r="BMR162" s="41"/>
      <c r="BMS162" s="41"/>
      <c r="BMT162" s="41"/>
      <c r="BMU162" s="41"/>
      <c r="BMV162" s="41"/>
      <c r="BMW162" s="41"/>
      <c r="BMX162" s="41"/>
      <c r="BMY162" s="41"/>
      <c r="BMZ162" s="41"/>
      <c r="BNA162" s="41"/>
      <c r="BNB162" s="41"/>
      <c r="BNC162" s="41"/>
      <c r="BND162" s="41"/>
      <c r="BNE162" s="41"/>
      <c r="BNF162" s="41"/>
      <c r="BNG162" s="41"/>
      <c r="BNH162" s="41"/>
      <c r="BNI162" s="41"/>
      <c r="BNJ162" s="41"/>
      <c r="BNK162" s="41"/>
      <c r="BNL162" s="41"/>
      <c r="BNM162" s="41"/>
      <c r="BNN162" s="41"/>
      <c r="BNO162" s="41"/>
      <c r="BNP162" s="41"/>
      <c r="BNQ162" s="41"/>
      <c r="BNR162" s="41"/>
      <c r="BNS162" s="41"/>
      <c r="BNT162" s="41"/>
      <c r="BNU162" s="41"/>
      <c r="BNV162" s="41"/>
      <c r="BNW162" s="41"/>
      <c r="BNX162" s="41"/>
      <c r="BNY162" s="41"/>
      <c r="BNZ162" s="41"/>
      <c r="BOA162" s="41"/>
      <c r="BOB162" s="41"/>
      <c r="BOC162" s="41"/>
      <c r="BOD162" s="41"/>
      <c r="BOE162" s="41"/>
      <c r="BOF162" s="41"/>
      <c r="BOG162" s="41"/>
      <c r="BOH162" s="41"/>
      <c r="BOI162" s="41"/>
      <c r="BOJ162" s="41"/>
      <c r="BOK162" s="41"/>
      <c r="BOL162" s="41"/>
      <c r="BOM162" s="41"/>
      <c r="BON162" s="41"/>
      <c r="BOO162" s="41"/>
      <c r="BOP162" s="41"/>
      <c r="BOQ162" s="41"/>
      <c r="BOR162" s="41"/>
      <c r="BOS162" s="41"/>
      <c r="BOT162" s="41"/>
      <c r="BOU162" s="41"/>
      <c r="BOV162" s="41"/>
      <c r="BOW162" s="41"/>
      <c r="BOX162" s="41"/>
      <c r="BOY162" s="41"/>
      <c r="BOZ162" s="41"/>
      <c r="BPA162" s="41"/>
      <c r="BPB162" s="41"/>
      <c r="BPC162" s="41"/>
      <c r="BPD162" s="41"/>
      <c r="BPE162" s="41"/>
      <c r="BPF162" s="41"/>
      <c r="BPG162" s="41"/>
      <c r="BPH162" s="41"/>
      <c r="BPI162" s="41"/>
      <c r="BPJ162" s="41"/>
      <c r="BPK162" s="41"/>
      <c r="BPL162" s="41"/>
      <c r="BPM162" s="41"/>
      <c r="BPN162" s="41"/>
      <c r="BPO162" s="41"/>
      <c r="BPP162" s="41"/>
      <c r="BPQ162" s="41"/>
      <c r="BPR162" s="41"/>
      <c r="BPS162" s="41"/>
      <c r="BPT162" s="41"/>
      <c r="BPU162" s="41"/>
      <c r="BPV162" s="41"/>
      <c r="BPW162" s="41"/>
      <c r="BPX162" s="41"/>
      <c r="BPY162" s="41"/>
      <c r="BPZ162" s="41"/>
      <c r="BQA162" s="41"/>
      <c r="BQB162" s="41"/>
      <c r="BQC162" s="41"/>
      <c r="BQD162" s="41"/>
      <c r="BQE162" s="41"/>
      <c r="BQF162" s="41"/>
      <c r="BQG162" s="41"/>
      <c r="BQH162" s="41"/>
      <c r="BQI162" s="41"/>
      <c r="BQJ162" s="41"/>
      <c r="BQK162" s="41"/>
      <c r="BQL162" s="41"/>
      <c r="BQM162" s="41"/>
      <c r="BQN162" s="41"/>
      <c r="BQO162" s="41"/>
      <c r="BQP162" s="41"/>
      <c r="BQQ162" s="41"/>
      <c r="BQR162" s="41"/>
      <c r="BQS162" s="41"/>
      <c r="BQT162" s="41"/>
      <c r="BQU162" s="41"/>
      <c r="BQV162" s="41"/>
      <c r="BQW162" s="41"/>
      <c r="BQX162" s="41"/>
      <c r="BQY162" s="41"/>
      <c r="BQZ162" s="41"/>
      <c r="BRA162" s="41"/>
      <c r="BRB162" s="41"/>
      <c r="BRC162" s="41"/>
      <c r="BRD162" s="41"/>
      <c r="BRE162" s="41"/>
      <c r="BRF162" s="41"/>
      <c r="BRG162" s="41"/>
      <c r="BRH162" s="41"/>
      <c r="BRI162" s="41"/>
      <c r="BRJ162" s="41"/>
      <c r="BRK162" s="41"/>
      <c r="BRL162" s="41"/>
      <c r="BRM162" s="41"/>
      <c r="BRN162" s="41"/>
      <c r="BRO162" s="41"/>
      <c r="BRP162" s="41"/>
      <c r="BRQ162" s="41"/>
      <c r="BRR162" s="41"/>
      <c r="BRS162" s="41"/>
      <c r="BRT162" s="41"/>
      <c r="BRU162" s="41"/>
      <c r="BRV162" s="41"/>
      <c r="BRW162" s="41"/>
      <c r="BRX162" s="41"/>
      <c r="BRY162" s="41"/>
      <c r="BRZ162" s="41"/>
      <c r="BSA162" s="41"/>
      <c r="BSB162" s="41"/>
      <c r="BSC162" s="41"/>
      <c r="BSD162" s="41"/>
      <c r="BSE162" s="41"/>
      <c r="BSF162" s="41"/>
      <c r="BSG162" s="41"/>
      <c r="BSH162" s="41"/>
      <c r="BSI162" s="41"/>
      <c r="BSJ162" s="41"/>
      <c r="BSK162" s="41"/>
      <c r="BSL162" s="41"/>
      <c r="BSM162" s="41"/>
      <c r="BSN162" s="41"/>
      <c r="BSO162" s="41"/>
      <c r="BSP162" s="41"/>
      <c r="BSQ162" s="41"/>
      <c r="BSR162" s="41"/>
      <c r="BSS162" s="41"/>
      <c r="BST162" s="41"/>
      <c r="BSU162" s="41"/>
      <c r="BSV162" s="41"/>
      <c r="BSW162" s="41"/>
      <c r="BSX162" s="41"/>
      <c r="BSY162" s="41"/>
      <c r="BSZ162" s="41"/>
      <c r="BTA162" s="41"/>
      <c r="BTB162" s="41"/>
      <c r="BTC162" s="41"/>
      <c r="BTD162" s="41"/>
      <c r="BTE162" s="41"/>
      <c r="BTF162" s="41"/>
      <c r="BTG162" s="41"/>
      <c r="BTH162" s="41"/>
      <c r="BTI162" s="41"/>
      <c r="BTJ162" s="41"/>
      <c r="BTK162" s="41"/>
      <c r="BTL162" s="41"/>
      <c r="BTM162" s="41"/>
      <c r="BTN162" s="41"/>
      <c r="BTO162" s="41"/>
      <c r="BTP162" s="41"/>
      <c r="BTQ162" s="41"/>
      <c r="BTR162" s="41"/>
      <c r="BTS162" s="41"/>
      <c r="BTT162" s="41"/>
      <c r="BTU162" s="41"/>
      <c r="BTV162" s="41"/>
      <c r="BTW162" s="41"/>
      <c r="BTX162" s="41"/>
      <c r="BTY162" s="41"/>
      <c r="BTZ162" s="41"/>
      <c r="BUA162" s="41"/>
      <c r="BUB162" s="41"/>
      <c r="BUC162" s="41"/>
      <c r="BUD162" s="41"/>
      <c r="BUE162" s="41"/>
      <c r="BUF162" s="41"/>
      <c r="BUG162" s="41"/>
      <c r="BUH162" s="41"/>
      <c r="BUI162" s="41"/>
      <c r="BUJ162" s="41"/>
      <c r="BUK162" s="41"/>
      <c r="BUL162" s="41"/>
      <c r="BUM162" s="41"/>
      <c r="BUN162" s="41"/>
      <c r="BUO162" s="41"/>
      <c r="BUP162" s="41"/>
      <c r="BUQ162" s="41"/>
      <c r="BUR162" s="41"/>
      <c r="BUS162" s="41"/>
      <c r="BUT162" s="41"/>
      <c r="BUU162" s="41"/>
      <c r="BUV162" s="41"/>
      <c r="BUW162" s="41"/>
      <c r="BUX162" s="41"/>
      <c r="BUY162" s="41"/>
      <c r="BUZ162" s="41"/>
      <c r="BVA162" s="41"/>
      <c r="BVB162" s="41"/>
      <c r="BVC162" s="41"/>
      <c r="BVD162" s="41"/>
      <c r="BVE162" s="41"/>
      <c r="BVF162" s="41"/>
      <c r="BVG162" s="41"/>
      <c r="BVH162" s="41"/>
      <c r="BVI162" s="41"/>
      <c r="BVJ162" s="41"/>
      <c r="BVK162" s="41"/>
      <c r="BVL162" s="41"/>
      <c r="BVM162" s="41"/>
      <c r="BVN162" s="41"/>
      <c r="BVO162" s="41"/>
      <c r="BVP162" s="41"/>
      <c r="BVQ162" s="41"/>
      <c r="BVR162" s="41"/>
      <c r="BVS162" s="41"/>
      <c r="BVT162" s="41"/>
      <c r="BVU162" s="41"/>
      <c r="BVV162" s="41"/>
      <c r="BVW162" s="41"/>
      <c r="BVX162" s="41"/>
      <c r="BVY162" s="41"/>
      <c r="BVZ162" s="41"/>
      <c r="BWA162" s="41"/>
      <c r="BWB162" s="41"/>
      <c r="BWC162" s="41"/>
      <c r="BWD162" s="41"/>
      <c r="BWE162" s="41"/>
      <c r="BWF162" s="41"/>
      <c r="BWG162" s="41"/>
      <c r="BWH162" s="41"/>
      <c r="BWI162" s="41"/>
      <c r="BWJ162" s="41"/>
      <c r="BWK162" s="41"/>
      <c r="BWL162" s="41"/>
      <c r="BWM162" s="41"/>
      <c r="BWN162" s="41"/>
      <c r="BWO162" s="41"/>
      <c r="BWP162" s="41"/>
      <c r="BWQ162" s="41"/>
      <c r="BWR162" s="41"/>
      <c r="BWS162" s="41"/>
      <c r="BWT162" s="41"/>
      <c r="BWU162" s="41"/>
      <c r="BWV162" s="41"/>
      <c r="BWW162" s="41"/>
      <c r="BWX162" s="41"/>
      <c r="BWY162" s="41"/>
      <c r="BWZ162" s="41"/>
      <c r="BXA162" s="41"/>
      <c r="BXB162" s="41"/>
      <c r="BXC162" s="41"/>
      <c r="BXD162" s="41"/>
      <c r="BXE162" s="41"/>
      <c r="BXF162" s="41"/>
      <c r="BXG162" s="41"/>
      <c r="BXH162" s="41"/>
      <c r="BXI162" s="41"/>
      <c r="BXJ162" s="41"/>
      <c r="BXK162" s="41"/>
      <c r="BXL162" s="41"/>
      <c r="BXM162" s="41"/>
      <c r="BXN162" s="41"/>
      <c r="BXO162" s="41"/>
      <c r="BXP162" s="41"/>
      <c r="BXQ162" s="41"/>
      <c r="BXR162" s="41"/>
      <c r="BXS162" s="41"/>
      <c r="BXT162" s="41"/>
      <c r="BXU162" s="41"/>
      <c r="BXV162" s="41"/>
      <c r="BXW162" s="41"/>
      <c r="BXX162" s="41"/>
      <c r="BXY162" s="41"/>
      <c r="BXZ162" s="41"/>
      <c r="BYA162" s="41"/>
      <c r="BYB162" s="41"/>
      <c r="BYC162" s="41"/>
      <c r="BYD162" s="41"/>
      <c r="BYE162" s="41"/>
      <c r="BYF162" s="41"/>
      <c r="BYG162" s="41"/>
      <c r="BYH162" s="41"/>
      <c r="BYI162" s="41"/>
      <c r="BYJ162" s="41"/>
      <c r="BYK162" s="41"/>
      <c r="BYL162" s="41"/>
      <c r="BYM162" s="41"/>
      <c r="BYN162" s="41"/>
      <c r="BYO162" s="41"/>
      <c r="BYP162" s="41"/>
      <c r="BYQ162" s="41"/>
      <c r="BYR162" s="41"/>
      <c r="BYS162" s="41"/>
      <c r="BYT162" s="41"/>
      <c r="BYU162" s="41"/>
      <c r="BYV162" s="41"/>
      <c r="BYW162" s="41"/>
      <c r="BYX162" s="41"/>
      <c r="BYY162" s="41"/>
      <c r="BYZ162" s="41"/>
      <c r="BZA162" s="41"/>
      <c r="BZB162" s="41"/>
      <c r="BZC162" s="41"/>
      <c r="BZD162" s="41"/>
      <c r="BZE162" s="41"/>
      <c r="BZF162" s="41"/>
      <c r="BZG162" s="41"/>
      <c r="BZH162" s="41"/>
      <c r="BZI162" s="41"/>
      <c r="BZJ162" s="41"/>
      <c r="BZK162" s="41"/>
      <c r="BZL162" s="41"/>
      <c r="BZM162" s="41"/>
      <c r="BZN162" s="41"/>
      <c r="BZO162" s="41"/>
      <c r="BZP162" s="41"/>
      <c r="BZQ162" s="41"/>
      <c r="BZR162" s="41"/>
      <c r="BZS162" s="41"/>
      <c r="BZT162" s="41"/>
      <c r="BZU162" s="41"/>
      <c r="BZV162" s="41"/>
      <c r="BZW162" s="41"/>
      <c r="BZX162" s="41"/>
      <c r="BZY162" s="41"/>
      <c r="BZZ162" s="41"/>
      <c r="CAA162" s="41"/>
      <c r="CAB162" s="41"/>
      <c r="CAC162" s="41"/>
      <c r="CAD162" s="41"/>
      <c r="CAE162" s="41"/>
      <c r="CAF162" s="41"/>
      <c r="CAG162" s="41"/>
      <c r="CAH162" s="41"/>
      <c r="CAI162" s="41"/>
      <c r="CAJ162" s="41"/>
      <c r="CAK162" s="41"/>
      <c r="CAL162" s="41"/>
      <c r="CAM162" s="41"/>
      <c r="CAN162" s="41"/>
      <c r="CAO162" s="41"/>
      <c r="CAP162" s="41"/>
      <c r="CAQ162" s="41"/>
      <c r="CAR162" s="41"/>
      <c r="CAS162" s="41"/>
      <c r="CAT162" s="41"/>
      <c r="CAU162" s="41"/>
      <c r="CAV162" s="41"/>
      <c r="CAW162" s="41"/>
      <c r="CAX162" s="41"/>
      <c r="CAY162" s="41"/>
      <c r="CAZ162" s="41"/>
      <c r="CBA162" s="41"/>
      <c r="CBB162" s="41"/>
      <c r="CBC162" s="41"/>
      <c r="CBD162" s="41"/>
      <c r="CBE162" s="41"/>
      <c r="CBF162" s="41"/>
      <c r="CBG162" s="41"/>
      <c r="CBH162" s="41"/>
      <c r="CBI162" s="41"/>
      <c r="CBJ162" s="41"/>
      <c r="CBK162" s="41"/>
      <c r="CBL162" s="41"/>
      <c r="CBM162" s="41"/>
      <c r="CBN162" s="41"/>
      <c r="CBO162" s="41"/>
      <c r="CBP162" s="41"/>
      <c r="CBQ162" s="41"/>
      <c r="CBR162" s="41"/>
      <c r="CBS162" s="41"/>
      <c r="CBT162" s="41"/>
      <c r="CBU162" s="41"/>
      <c r="CBV162" s="41"/>
      <c r="CBW162" s="41"/>
      <c r="CBX162" s="41"/>
      <c r="CBY162" s="41"/>
      <c r="CBZ162" s="41"/>
      <c r="CCA162" s="41"/>
      <c r="CCB162" s="41"/>
      <c r="CCC162" s="41"/>
      <c r="CCD162" s="41"/>
      <c r="CCE162" s="41"/>
      <c r="CCF162" s="41"/>
      <c r="CCG162" s="41"/>
      <c r="CCH162" s="41"/>
      <c r="CCI162" s="41"/>
      <c r="CCJ162" s="41"/>
      <c r="CCK162" s="41"/>
      <c r="CCL162" s="41"/>
      <c r="CCM162" s="41"/>
      <c r="CCN162" s="41"/>
      <c r="CCO162" s="41"/>
      <c r="CCP162" s="41"/>
      <c r="CCQ162" s="41"/>
      <c r="CCR162" s="41"/>
      <c r="CCS162" s="41"/>
      <c r="CCT162" s="41"/>
      <c r="CCU162" s="41"/>
      <c r="CCV162" s="41"/>
      <c r="CCW162" s="41"/>
      <c r="CCX162" s="41"/>
      <c r="CCY162" s="41"/>
      <c r="CCZ162" s="41"/>
      <c r="CDA162" s="41"/>
      <c r="CDB162" s="41"/>
      <c r="CDC162" s="41"/>
      <c r="CDD162" s="41"/>
      <c r="CDE162" s="41"/>
      <c r="CDF162" s="41"/>
      <c r="CDG162" s="41"/>
      <c r="CDH162" s="41"/>
      <c r="CDI162" s="41"/>
      <c r="CDJ162" s="41"/>
      <c r="CDK162" s="41"/>
      <c r="CDL162" s="41"/>
      <c r="CDM162" s="41"/>
      <c r="CDN162" s="41"/>
      <c r="CDO162" s="41"/>
      <c r="CDP162" s="41"/>
      <c r="CDQ162" s="41"/>
      <c r="CDR162" s="41"/>
      <c r="CDS162" s="41"/>
      <c r="CDT162" s="41"/>
      <c r="CDU162" s="41"/>
      <c r="CDV162" s="41"/>
      <c r="CDW162" s="41"/>
      <c r="CDX162" s="41"/>
      <c r="CDY162" s="41"/>
      <c r="CDZ162" s="41"/>
      <c r="CEA162" s="41"/>
      <c r="CEB162" s="41"/>
      <c r="CEC162" s="41"/>
      <c r="CED162" s="41"/>
      <c r="CEE162" s="41"/>
      <c r="CEF162" s="41"/>
      <c r="CEG162" s="41"/>
      <c r="CEH162" s="41"/>
      <c r="CEI162" s="41"/>
      <c r="CEJ162" s="41"/>
      <c r="CEK162" s="41"/>
      <c r="CEL162" s="41"/>
      <c r="CEM162" s="41"/>
      <c r="CEN162" s="41"/>
      <c r="CEO162" s="41"/>
      <c r="CEP162" s="41"/>
      <c r="CEQ162" s="41"/>
      <c r="CER162" s="41"/>
      <c r="CES162" s="41"/>
      <c r="CET162" s="41"/>
      <c r="CEU162" s="41"/>
      <c r="CEV162" s="41"/>
      <c r="CEW162" s="41"/>
      <c r="CEX162" s="41"/>
      <c r="CEY162" s="41"/>
      <c r="CEZ162" s="41"/>
      <c r="CFA162" s="41"/>
      <c r="CFB162" s="41"/>
      <c r="CFC162" s="41"/>
      <c r="CFD162" s="41"/>
      <c r="CFE162" s="41"/>
      <c r="CFF162" s="41"/>
      <c r="CFG162" s="41"/>
      <c r="CFH162" s="41"/>
      <c r="CFI162" s="41"/>
      <c r="CFJ162" s="41"/>
      <c r="CFK162" s="41"/>
      <c r="CFL162" s="41"/>
      <c r="CFM162" s="41"/>
      <c r="CFN162" s="41"/>
      <c r="CFO162" s="41"/>
      <c r="CFP162" s="41"/>
      <c r="CFQ162" s="41"/>
      <c r="CFR162" s="41"/>
      <c r="CFS162" s="41"/>
      <c r="CFT162" s="41"/>
      <c r="CFU162" s="41"/>
      <c r="CFV162" s="41"/>
      <c r="CFW162" s="41"/>
      <c r="CFX162" s="41"/>
      <c r="CFY162" s="41"/>
      <c r="CFZ162" s="41"/>
      <c r="CGA162" s="41"/>
      <c r="CGB162" s="41"/>
      <c r="CGC162" s="41"/>
      <c r="CGD162" s="41"/>
      <c r="CGE162" s="41"/>
      <c r="CGF162" s="41"/>
      <c r="CGG162" s="41"/>
      <c r="CGH162" s="41"/>
      <c r="CGI162" s="41"/>
      <c r="CGJ162" s="41"/>
      <c r="CGK162" s="41"/>
      <c r="CGL162" s="41"/>
      <c r="CGM162" s="41"/>
      <c r="CGN162" s="41"/>
      <c r="CGO162" s="41"/>
      <c r="CGP162" s="41"/>
      <c r="CGQ162" s="41"/>
      <c r="CGR162" s="41"/>
      <c r="CGS162" s="41"/>
      <c r="CGT162" s="41"/>
      <c r="CGU162" s="41"/>
      <c r="CGV162" s="41"/>
      <c r="CGW162" s="41"/>
      <c r="CGX162" s="41"/>
      <c r="CGY162" s="41"/>
      <c r="CGZ162" s="41"/>
      <c r="CHA162" s="41"/>
      <c r="CHB162" s="41"/>
      <c r="CHC162" s="41"/>
      <c r="CHD162" s="41"/>
      <c r="CHE162" s="41"/>
      <c r="CHF162" s="41"/>
      <c r="CHG162" s="41"/>
      <c r="CHH162" s="41"/>
      <c r="CHI162" s="41"/>
      <c r="CHJ162" s="41"/>
      <c r="CHK162" s="41"/>
      <c r="CHL162" s="41"/>
      <c r="CHM162" s="41"/>
      <c r="CHN162" s="41"/>
      <c r="CHO162" s="41"/>
      <c r="CHP162" s="41"/>
      <c r="CHQ162" s="41"/>
      <c r="CHR162" s="41"/>
      <c r="CHS162" s="41"/>
      <c r="CHT162" s="41"/>
      <c r="CHU162" s="41"/>
      <c r="CHV162" s="41"/>
      <c r="CHW162" s="41"/>
      <c r="CHX162" s="41"/>
      <c r="CHY162" s="41"/>
      <c r="CHZ162" s="41"/>
      <c r="CIA162" s="41"/>
      <c r="CIB162" s="41"/>
      <c r="CIC162" s="41"/>
      <c r="CID162" s="41"/>
      <c r="CIE162" s="41"/>
      <c r="CIF162" s="41"/>
      <c r="CIG162" s="41"/>
      <c r="CIH162" s="41"/>
      <c r="CII162" s="41"/>
      <c r="CIJ162" s="41"/>
      <c r="CIK162" s="41"/>
      <c r="CIL162" s="41"/>
      <c r="CIM162" s="41"/>
      <c r="CIN162" s="41"/>
      <c r="CIO162" s="41"/>
      <c r="CIP162" s="41"/>
      <c r="CIQ162" s="41"/>
      <c r="CIR162" s="41"/>
      <c r="CIS162" s="41"/>
      <c r="CIT162" s="41"/>
      <c r="CIU162" s="41"/>
      <c r="CIV162" s="41"/>
      <c r="CIW162" s="41"/>
      <c r="CIX162" s="41"/>
      <c r="CIY162" s="41"/>
      <c r="CIZ162" s="41"/>
      <c r="CJA162" s="41"/>
      <c r="CJB162" s="41"/>
      <c r="CJC162" s="41"/>
      <c r="CJD162" s="41"/>
      <c r="CJE162" s="41"/>
      <c r="CJF162" s="41"/>
      <c r="CJG162" s="41"/>
      <c r="CJH162" s="41"/>
      <c r="CJI162" s="41"/>
      <c r="CJJ162" s="41"/>
      <c r="CJK162" s="41"/>
      <c r="CJL162" s="41"/>
      <c r="CJM162" s="41"/>
      <c r="CJN162" s="41"/>
      <c r="CJO162" s="41"/>
      <c r="CJP162" s="41"/>
      <c r="CJQ162" s="41"/>
      <c r="CJR162" s="41"/>
      <c r="CJS162" s="41"/>
      <c r="CJT162" s="41"/>
      <c r="CJU162" s="41"/>
      <c r="CJV162" s="41"/>
      <c r="CJW162" s="41"/>
      <c r="CJX162" s="41"/>
      <c r="CJY162" s="41"/>
      <c r="CJZ162" s="41"/>
      <c r="CKA162" s="41"/>
      <c r="CKB162" s="41"/>
      <c r="CKC162" s="41"/>
      <c r="CKD162" s="41"/>
      <c r="CKE162" s="41"/>
      <c r="CKF162" s="41"/>
      <c r="CKG162" s="41"/>
      <c r="CKH162" s="41"/>
      <c r="CKI162" s="41"/>
      <c r="CKJ162" s="41"/>
      <c r="CKK162" s="41"/>
      <c r="CKL162" s="41"/>
      <c r="CKM162" s="41"/>
      <c r="CKN162" s="41"/>
      <c r="CKO162" s="41"/>
      <c r="CKP162" s="41"/>
      <c r="CKQ162" s="41"/>
      <c r="CKR162" s="41"/>
      <c r="CKS162" s="41"/>
      <c r="CKT162" s="41"/>
      <c r="CKU162" s="41"/>
      <c r="CKV162" s="41"/>
      <c r="CKW162" s="41"/>
      <c r="CKX162" s="41"/>
      <c r="CKY162" s="41"/>
      <c r="CKZ162" s="41"/>
      <c r="CLA162" s="41"/>
      <c r="CLB162" s="41"/>
      <c r="CLC162" s="41"/>
      <c r="CLD162" s="41"/>
      <c r="CLE162" s="41"/>
      <c r="CLF162" s="41"/>
      <c r="CLG162" s="41"/>
      <c r="CLH162" s="41"/>
      <c r="CLI162" s="41"/>
      <c r="CLJ162" s="41"/>
      <c r="CLK162" s="41"/>
      <c r="CLL162" s="41"/>
      <c r="CLM162" s="41"/>
      <c r="CLN162" s="41"/>
      <c r="CLO162" s="41"/>
      <c r="CLP162" s="41"/>
      <c r="CLQ162" s="41"/>
      <c r="CLR162" s="41"/>
      <c r="CLS162" s="41"/>
      <c r="CLT162" s="41"/>
      <c r="CLU162" s="41"/>
      <c r="CLV162" s="41"/>
      <c r="CLW162" s="41"/>
      <c r="CLX162" s="41"/>
      <c r="CLY162" s="41"/>
      <c r="CLZ162" s="41"/>
      <c r="CMA162" s="41"/>
      <c r="CMB162" s="41"/>
      <c r="CMC162" s="41"/>
      <c r="CMD162" s="41"/>
      <c r="CME162" s="41"/>
      <c r="CMF162" s="41"/>
      <c r="CMG162" s="41"/>
      <c r="CMH162" s="41"/>
      <c r="CMI162" s="41"/>
      <c r="CMJ162" s="41"/>
      <c r="CMK162" s="41"/>
      <c r="CML162" s="41"/>
      <c r="CMM162" s="41"/>
      <c r="CMN162" s="41"/>
      <c r="CMO162" s="41"/>
      <c r="CMP162" s="41"/>
      <c r="CMQ162" s="41"/>
      <c r="CMR162" s="41"/>
      <c r="CMS162" s="41"/>
      <c r="CMT162" s="41"/>
      <c r="CMU162" s="41"/>
      <c r="CMV162" s="41"/>
      <c r="CMW162" s="41"/>
      <c r="CMX162" s="41"/>
      <c r="CMY162" s="41"/>
      <c r="CMZ162" s="41"/>
      <c r="CNA162" s="41"/>
      <c r="CNB162" s="41"/>
      <c r="CNC162" s="41"/>
      <c r="CND162" s="41"/>
      <c r="CNE162" s="41"/>
      <c r="CNF162" s="41"/>
      <c r="CNG162" s="41"/>
      <c r="CNH162" s="41"/>
      <c r="CNI162" s="41"/>
      <c r="CNJ162" s="41"/>
      <c r="CNK162" s="41"/>
      <c r="CNL162" s="41"/>
      <c r="CNM162" s="41"/>
      <c r="CNN162" s="41"/>
      <c r="CNO162" s="41"/>
      <c r="CNP162" s="41"/>
      <c r="CNQ162" s="41"/>
      <c r="CNR162" s="41"/>
      <c r="CNS162" s="41"/>
      <c r="CNT162" s="41"/>
      <c r="CNU162" s="41"/>
      <c r="CNV162" s="41"/>
      <c r="CNW162" s="41"/>
      <c r="CNX162" s="41"/>
      <c r="CNY162" s="41"/>
      <c r="CNZ162" s="41"/>
      <c r="COA162" s="41"/>
      <c r="COB162" s="41"/>
      <c r="COC162" s="41"/>
      <c r="COD162" s="41"/>
      <c r="COE162" s="41"/>
      <c r="COF162" s="41"/>
      <c r="COG162" s="41"/>
      <c r="COH162" s="41"/>
      <c r="COI162" s="41"/>
      <c r="COJ162" s="41"/>
      <c r="COK162" s="41"/>
      <c r="COL162" s="41"/>
      <c r="COM162" s="41"/>
      <c r="CON162" s="41"/>
      <c r="COO162" s="41"/>
      <c r="COP162" s="41"/>
      <c r="COQ162" s="41"/>
      <c r="COR162" s="41"/>
      <c r="COS162" s="41"/>
      <c r="COT162" s="41"/>
      <c r="COU162" s="41"/>
      <c r="COV162" s="41"/>
      <c r="COW162" s="41"/>
      <c r="COX162" s="41"/>
      <c r="COY162" s="41"/>
      <c r="COZ162" s="41"/>
      <c r="CPA162" s="41"/>
      <c r="CPB162" s="41"/>
      <c r="CPC162" s="41"/>
      <c r="CPD162" s="41"/>
      <c r="CPE162" s="41"/>
      <c r="CPF162" s="41"/>
      <c r="CPG162" s="41"/>
      <c r="CPH162" s="41"/>
      <c r="CPI162" s="41"/>
      <c r="CPJ162" s="41"/>
      <c r="CPK162" s="41"/>
      <c r="CPL162" s="41"/>
      <c r="CPM162" s="41"/>
      <c r="CPN162" s="41"/>
      <c r="CPO162" s="41"/>
      <c r="CPP162" s="41"/>
      <c r="CPQ162" s="41"/>
      <c r="CPR162" s="41"/>
      <c r="CPS162" s="41"/>
      <c r="CPT162" s="41"/>
      <c r="CPU162" s="41"/>
      <c r="CPV162" s="41"/>
      <c r="CPW162" s="41"/>
      <c r="CPX162" s="41"/>
      <c r="CPY162" s="41"/>
      <c r="CPZ162" s="41"/>
      <c r="CQA162" s="41"/>
      <c r="CQB162" s="41"/>
      <c r="CQC162" s="41"/>
      <c r="CQD162" s="41"/>
      <c r="CQE162" s="41"/>
      <c r="CQF162" s="41"/>
      <c r="CQG162" s="41"/>
      <c r="CQH162" s="41"/>
      <c r="CQI162" s="41"/>
      <c r="CQJ162" s="41"/>
      <c r="CQK162" s="41"/>
      <c r="CQL162" s="41"/>
      <c r="CQM162" s="41"/>
      <c r="CQN162" s="41"/>
      <c r="CQO162" s="41"/>
      <c r="CQP162" s="41"/>
      <c r="CQQ162" s="41"/>
      <c r="CQR162" s="41"/>
      <c r="CQS162" s="41"/>
      <c r="CQT162" s="41"/>
      <c r="CQU162" s="41"/>
      <c r="CQV162" s="41"/>
      <c r="CQW162" s="41"/>
      <c r="CQX162" s="41"/>
      <c r="CQY162" s="41"/>
      <c r="CQZ162" s="41"/>
      <c r="CRA162" s="41"/>
      <c r="CRB162" s="41"/>
      <c r="CRC162" s="41"/>
      <c r="CRD162" s="41"/>
      <c r="CRE162" s="41"/>
      <c r="CRF162" s="41"/>
      <c r="CRG162" s="41"/>
      <c r="CRH162" s="41"/>
      <c r="CRI162" s="41"/>
      <c r="CRJ162" s="41"/>
      <c r="CRK162" s="41"/>
      <c r="CRL162" s="41"/>
      <c r="CRM162" s="41"/>
      <c r="CRN162" s="41"/>
      <c r="CRO162" s="41"/>
      <c r="CRP162" s="41"/>
      <c r="CRQ162" s="41"/>
      <c r="CRR162" s="41"/>
      <c r="CRS162" s="41"/>
      <c r="CRT162" s="41"/>
      <c r="CRU162" s="41"/>
      <c r="CRV162" s="41"/>
      <c r="CRW162" s="41"/>
      <c r="CRX162" s="41"/>
      <c r="CRY162" s="41"/>
      <c r="CRZ162" s="41"/>
      <c r="CSA162" s="41"/>
      <c r="CSB162" s="41"/>
      <c r="CSC162" s="41"/>
      <c r="CSD162" s="41"/>
      <c r="CSE162" s="41"/>
      <c r="CSF162" s="41"/>
      <c r="CSG162" s="41"/>
      <c r="CSH162" s="41"/>
      <c r="CSI162" s="41"/>
      <c r="CSJ162" s="41"/>
      <c r="CSK162" s="41"/>
      <c r="CSL162" s="41"/>
      <c r="CSM162" s="41"/>
      <c r="CSN162" s="41"/>
      <c r="CSO162" s="41"/>
      <c r="CSP162" s="41"/>
      <c r="CSQ162" s="41"/>
      <c r="CSR162" s="41"/>
      <c r="CSS162" s="41"/>
      <c r="CST162" s="41"/>
      <c r="CSU162" s="41"/>
      <c r="CSV162" s="41"/>
      <c r="CSW162" s="41"/>
      <c r="CSX162" s="41"/>
      <c r="CSY162" s="41"/>
      <c r="CSZ162" s="41"/>
      <c r="CTA162" s="41"/>
      <c r="CTB162" s="41"/>
      <c r="CTC162" s="41"/>
      <c r="CTD162" s="41"/>
      <c r="CTE162" s="41"/>
      <c r="CTF162" s="41"/>
      <c r="CTG162" s="41"/>
      <c r="CTH162" s="41"/>
      <c r="CTI162" s="41"/>
      <c r="CTJ162" s="41"/>
      <c r="CTK162" s="41"/>
      <c r="CTL162" s="41"/>
      <c r="CTM162" s="41"/>
      <c r="CTN162" s="41"/>
      <c r="CTO162" s="41"/>
      <c r="CTP162" s="41"/>
      <c r="CTQ162" s="41"/>
      <c r="CTR162" s="41"/>
      <c r="CTS162" s="41"/>
      <c r="CTT162" s="41"/>
      <c r="CTU162" s="41"/>
      <c r="CTV162" s="41"/>
      <c r="CTW162" s="41"/>
      <c r="CTX162" s="41"/>
      <c r="CTY162" s="41"/>
      <c r="CTZ162" s="41"/>
      <c r="CUA162" s="41"/>
      <c r="CUB162" s="41"/>
      <c r="CUC162" s="41"/>
      <c r="CUD162" s="41"/>
      <c r="CUE162" s="41"/>
      <c r="CUF162" s="41"/>
      <c r="CUG162" s="41"/>
      <c r="CUH162" s="41"/>
      <c r="CUI162" s="41"/>
      <c r="CUJ162" s="41"/>
      <c r="CUK162" s="41"/>
      <c r="CUL162" s="41"/>
      <c r="CUM162" s="41"/>
      <c r="CUN162" s="41"/>
      <c r="CUO162" s="41"/>
      <c r="CUP162" s="41"/>
      <c r="CUQ162" s="41"/>
      <c r="CUR162" s="41"/>
      <c r="CUS162" s="41"/>
      <c r="CUT162" s="41"/>
      <c r="CUU162" s="41"/>
      <c r="CUV162" s="41"/>
      <c r="CUW162" s="41"/>
      <c r="CUX162" s="41"/>
      <c r="CUY162" s="41"/>
      <c r="CUZ162" s="41"/>
      <c r="CVA162" s="41"/>
      <c r="CVB162" s="41"/>
      <c r="CVC162" s="41"/>
      <c r="CVD162" s="41"/>
      <c r="CVE162" s="41"/>
      <c r="CVF162" s="41"/>
      <c r="CVG162" s="41"/>
      <c r="CVH162" s="41"/>
      <c r="CVI162" s="41"/>
      <c r="CVJ162" s="41"/>
      <c r="CVK162" s="41"/>
      <c r="CVL162" s="41"/>
      <c r="CVM162" s="41"/>
      <c r="CVN162" s="41"/>
      <c r="CVO162" s="41"/>
      <c r="CVP162" s="41"/>
      <c r="CVQ162" s="41"/>
      <c r="CVR162" s="41"/>
      <c r="CVS162" s="41"/>
      <c r="CVT162" s="41"/>
      <c r="CVU162" s="41"/>
      <c r="CVV162" s="41"/>
      <c r="CVW162" s="41"/>
      <c r="CVX162" s="41"/>
      <c r="CVY162" s="41"/>
      <c r="CVZ162" s="41"/>
      <c r="CWA162" s="41"/>
      <c r="CWB162" s="41"/>
      <c r="CWC162" s="41"/>
      <c r="CWD162" s="41"/>
      <c r="CWE162" s="41"/>
      <c r="CWF162" s="41"/>
      <c r="CWG162" s="41"/>
      <c r="CWH162" s="41"/>
      <c r="CWI162" s="41"/>
      <c r="CWJ162" s="41"/>
      <c r="CWK162" s="41"/>
      <c r="CWL162" s="41"/>
      <c r="CWM162" s="41"/>
      <c r="CWN162" s="41"/>
      <c r="CWO162" s="41"/>
      <c r="CWP162" s="41"/>
      <c r="CWQ162" s="41"/>
      <c r="CWR162" s="41"/>
      <c r="CWS162" s="41"/>
      <c r="CWT162" s="41"/>
      <c r="CWU162" s="41"/>
      <c r="CWV162" s="41"/>
      <c r="CWW162" s="41"/>
      <c r="CWX162" s="41"/>
      <c r="CWY162" s="41"/>
      <c r="CWZ162" s="41"/>
      <c r="CXA162" s="41"/>
      <c r="CXB162" s="41"/>
      <c r="CXC162" s="41"/>
      <c r="CXD162" s="41"/>
      <c r="CXE162" s="41"/>
      <c r="CXF162" s="41"/>
      <c r="CXG162" s="41"/>
      <c r="CXH162" s="41"/>
      <c r="CXI162" s="41"/>
      <c r="CXJ162" s="41"/>
      <c r="CXK162" s="41"/>
      <c r="CXL162" s="41"/>
      <c r="CXM162" s="41"/>
      <c r="CXN162" s="41"/>
      <c r="CXO162" s="41"/>
      <c r="CXP162" s="41"/>
      <c r="CXQ162" s="41"/>
      <c r="CXR162" s="41"/>
      <c r="CXS162" s="41"/>
      <c r="CXT162" s="41"/>
      <c r="CXU162" s="41"/>
      <c r="CXV162" s="41"/>
      <c r="CXW162" s="41"/>
      <c r="CXX162" s="41"/>
      <c r="CXY162" s="41"/>
      <c r="CXZ162" s="41"/>
      <c r="CYA162" s="41"/>
      <c r="CYB162" s="41"/>
      <c r="CYC162" s="41"/>
      <c r="CYD162" s="41"/>
      <c r="CYE162" s="41"/>
      <c r="CYF162" s="41"/>
      <c r="CYG162" s="41"/>
      <c r="CYH162" s="41"/>
      <c r="CYI162" s="41"/>
      <c r="CYJ162" s="41"/>
      <c r="CYK162" s="41"/>
      <c r="CYL162" s="41"/>
      <c r="CYM162" s="41"/>
      <c r="CYN162" s="41"/>
      <c r="CYO162" s="41"/>
      <c r="CYP162" s="41"/>
      <c r="CYQ162" s="41"/>
      <c r="CYR162" s="41"/>
      <c r="CYS162" s="41"/>
      <c r="CYT162" s="41"/>
      <c r="CYU162" s="41"/>
      <c r="CYV162" s="41"/>
      <c r="CYW162" s="41"/>
      <c r="CYX162" s="41"/>
      <c r="CYY162" s="41"/>
      <c r="CYZ162" s="41"/>
      <c r="CZA162" s="41"/>
      <c r="CZB162" s="41"/>
      <c r="CZC162" s="41"/>
      <c r="CZD162" s="41"/>
      <c r="CZE162" s="41"/>
      <c r="CZF162" s="41"/>
      <c r="CZG162" s="41"/>
      <c r="CZH162" s="41"/>
      <c r="CZI162" s="41"/>
      <c r="CZJ162" s="41"/>
      <c r="CZK162" s="41"/>
      <c r="CZL162" s="41"/>
      <c r="CZM162" s="41"/>
      <c r="CZN162" s="41"/>
      <c r="CZO162" s="41"/>
      <c r="CZP162" s="41"/>
      <c r="CZQ162" s="41"/>
      <c r="CZR162" s="41"/>
      <c r="CZS162" s="41"/>
      <c r="CZT162" s="41"/>
      <c r="CZU162" s="41"/>
      <c r="CZV162" s="41"/>
      <c r="CZW162" s="41"/>
      <c r="CZX162" s="41"/>
      <c r="CZY162" s="41"/>
      <c r="CZZ162" s="41"/>
      <c r="DAA162" s="41"/>
      <c r="DAB162" s="41"/>
      <c r="DAC162" s="41"/>
      <c r="DAD162" s="41"/>
      <c r="DAE162" s="41"/>
      <c r="DAF162" s="41"/>
      <c r="DAG162" s="41"/>
      <c r="DAH162" s="41"/>
      <c r="DAI162" s="41"/>
      <c r="DAJ162" s="41"/>
      <c r="DAK162" s="41"/>
      <c r="DAL162" s="41"/>
      <c r="DAM162" s="41"/>
      <c r="DAN162" s="41"/>
      <c r="DAO162" s="41"/>
      <c r="DAP162" s="41"/>
      <c r="DAQ162" s="41"/>
      <c r="DAR162" s="41"/>
      <c r="DAS162" s="41"/>
      <c r="DAT162" s="41"/>
      <c r="DAU162" s="41"/>
      <c r="DAV162" s="41"/>
      <c r="DAW162" s="41"/>
      <c r="DAX162" s="41"/>
      <c r="DAY162" s="41"/>
      <c r="DAZ162" s="41"/>
      <c r="DBA162" s="41"/>
      <c r="DBB162" s="41"/>
      <c r="DBC162" s="41"/>
      <c r="DBD162" s="41"/>
      <c r="DBE162" s="41"/>
      <c r="DBF162" s="41"/>
      <c r="DBG162" s="41"/>
      <c r="DBH162" s="41"/>
      <c r="DBI162" s="41"/>
      <c r="DBJ162" s="41"/>
      <c r="DBK162" s="41"/>
      <c r="DBL162" s="41"/>
      <c r="DBM162" s="41"/>
      <c r="DBN162" s="41"/>
      <c r="DBO162" s="41"/>
      <c r="DBP162" s="41"/>
      <c r="DBQ162" s="41"/>
      <c r="DBR162" s="41"/>
      <c r="DBS162" s="41"/>
      <c r="DBT162" s="41"/>
      <c r="DBU162" s="41"/>
      <c r="DBV162" s="41"/>
      <c r="DBW162" s="41"/>
      <c r="DBX162" s="41"/>
      <c r="DBY162" s="41"/>
      <c r="DBZ162" s="41"/>
      <c r="DCA162" s="41"/>
      <c r="DCB162" s="41"/>
      <c r="DCC162" s="41"/>
      <c r="DCD162" s="41"/>
      <c r="DCE162" s="41"/>
      <c r="DCF162" s="41"/>
      <c r="DCG162" s="41"/>
      <c r="DCH162" s="41"/>
      <c r="DCI162" s="41"/>
      <c r="DCJ162" s="41"/>
      <c r="DCK162" s="41"/>
      <c r="DCL162" s="41"/>
      <c r="DCM162" s="41"/>
      <c r="DCN162" s="41"/>
      <c r="DCO162" s="41"/>
      <c r="DCP162" s="41"/>
      <c r="DCQ162" s="41"/>
      <c r="DCR162" s="41"/>
      <c r="DCS162" s="41"/>
      <c r="DCT162" s="41"/>
      <c r="DCU162" s="41"/>
      <c r="DCV162" s="41"/>
      <c r="DCW162" s="41"/>
      <c r="DCX162" s="41"/>
      <c r="DCY162" s="41"/>
      <c r="DCZ162" s="41"/>
      <c r="DDA162" s="41"/>
      <c r="DDB162" s="41"/>
      <c r="DDC162" s="41"/>
      <c r="DDD162" s="41"/>
      <c r="DDE162" s="41"/>
      <c r="DDF162" s="41"/>
      <c r="DDG162" s="41"/>
      <c r="DDH162" s="41"/>
      <c r="DDI162" s="41"/>
      <c r="DDJ162" s="41"/>
      <c r="DDK162" s="41"/>
      <c r="DDL162" s="41"/>
      <c r="DDM162" s="41"/>
      <c r="DDN162" s="41"/>
      <c r="DDO162" s="41"/>
      <c r="DDP162" s="41"/>
      <c r="DDQ162" s="41"/>
      <c r="DDR162" s="41"/>
      <c r="DDS162" s="41"/>
      <c r="DDT162" s="41"/>
      <c r="DDU162" s="41"/>
      <c r="DDV162" s="41"/>
      <c r="DDW162" s="41"/>
      <c r="DDX162" s="41"/>
      <c r="DDY162" s="41"/>
      <c r="DDZ162" s="41"/>
      <c r="DEA162" s="41"/>
      <c r="DEB162" s="41"/>
      <c r="DEC162" s="41"/>
      <c r="DED162" s="41"/>
      <c r="DEE162" s="41"/>
      <c r="DEF162" s="41"/>
      <c r="DEG162" s="41"/>
      <c r="DEH162" s="41"/>
      <c r="DEI162" s="41"/>
      <c r="DEJ162" s="41"/>
      <c r="DEK162" s="41"/>
      <c r="DEL162" s="41"/>
      <c r="DEM162" s="41"/>
      <c r="DEN162" s="41"/>
      <c r="DEO162" s="41"/>
      <c r="DEP162" s="41"/>
      <c r="DEQ162" s="41"/>
      <c r="DER162" s="41"/>
      <c r="DES162" s="41"/>
      <c r="DET162" s="41"/>
      <c r="DEU162" s="41"/>
      <c r="DEV162" s="41"/>
      <c r="DEW162" s="41"/>
      <c r="DEX162" s="41"/>
      <c r="DEY162" s="41"/>
      <c r="DEZ162" s="41"/>
      <c r="DFA162" s="41"/>
      <c r="DFB162" s="41"/>
      <c r="DFC162" s="41"/>
      <c r="DFD162" s="41"/>
      <c r="DFE162" s="41"/>
      <c r="DFF162" s="41"/>
      <c r="DFG162" s="41"/>
      <c r="DFH162" s="41"/>
      <c r="DFI162" s="41"/>
      <c r="DFJ162" s="41"/>
      <c r="DFK162" s="41"/>
      <c r="DFL162" s="41"/>
      <c r="DFM162" s="41"/>
      <c r="DFN162" s="41"/>
      <c r="DFO162" s="41"/>
      <c r="DFP162" s="41"/>
      <c r="DFQ162" s="41"/>
      <c r="DFR162" s="41"/>
      <c r="DFS162" s="41"/>
      <c r="DFT162" s="41"/>
      <c r="DFU162" s="41"/>
      <c r="DFV162" s="41"/>
      <c r="DFW162" s="41"/>
      <c r="DFX162" s="41"/>
      <c r="DFY162" s="41"/>
      <c r="DFZ162" s="41"/>
      <c r="DGA162" s="41"/>
      <c r="DGB162" s="41"/>
      <c r="DGC162" s="41"/>
      <c r="DGD162" s="41"/>
      <c r="DGE162" s="41"/>
      <c r="DGF162" s="41"/>
      <c r="DGG162" s="41"/>
      <c r="DGH162" s="41"/>
      <c r="DGI162" s="41"/>
      <c r="DGJ162" s="41"/>
      <c r="DGK162" s="41"/>
      <c r="DGL162" s="41"/>
      <c r="DGM162" s="41"/>
      <c r="DGN162" s="41"/>
      <c r="DGO162" s="41"/>
      <c r="DGP162" s="41"/>
      <c r="DGQ162" s="41"/>
      <c r="DGR162" s="41"/>
      <c r="DGS162" s="41"/>
      <c r="DGT162" s="41"/>
      <c r="DGU162" s="41"/>
      <c r="DGV162" s="41"/>
      <c r="DGW162" s="41"/>
      <c r="DGX162" s="41"/>
      <c r="DGY162" s="41"/>
      <c r="DGZ162" s="41"/>
      <c r="DHA162" s="41"/>
      <c r="DHB162" s="41"/>
      <c r="DHC162" s="41"/>
      <c r="DHD162" s="41"/>
      <c r="DHE162" s="41"/>
      <c r="DHF162" s="41"/>
      <c r="DHG162" s="41"/>
      <c r="DHH162" s="41"/>
      <c r="DHI162" s="41"/>
      <c r="DHJ162" s="41"/>
      <c r="DHK162" s="41"/>
      <c r="DHL162" s="41"/>
      <c r="DHM162" s="41"/>
      <c r="DHN162" s="41"/>
      <c r="DHO162" s="41"/>
      <c r="DHP162" s="41"/>
      <c r="DHQ162" s="41"/>
      <c r="DHR162" s="41"/>
      <c r="DHS162" s="41"/>
      <c r="DHT162" s="41"/>
      <c r="DHU162" s="41"/>
      <c r="DHV162" s="41"/>
      <c r="DHW162" s="41"/>
      <c r="DHX162" s="41"/>
      <c r="DHY162" s="41"/>
      <c r="DHZ162" s="41"/>
      <c r="DIA162" s="41"/>
      <c r="DIB162" s="41"/>
      <c r="DIC162" s="41"/>
      <c r="DID162" s="41"/>
      <c r="DIE162" s="41"/>
      <c r="DIF162" s="41"/>
      <c r="DIG162" s="41"/>
      <c r="DIH162" s="41"/>
      <c r="DII162" s="41"/>
      <c r="DIJ162" s="41"/>
      <c r="DIK162" s="41"/>
      <c r="DIL162" s="41"/>
      <c r="DIM162" s="41"/>
      <c r="DIN162" s="41"/>
      <c r="DIO162" s="41"/>
      <c r="DIP162" s="41"/>
      <c r="DIQ162" s="41"/>
      <c r="DIR162" s="41"/>
      <c r="DIS162" s="41"/>
      <c r="DIT162" s="41"/>
      <c r="DIU162" s="41"/>
      <c r="DIV162" s="41"/>
      <c r="DIW162" s="41"/>
      <c r="DIX162" s="41"/>
      <c r="DIY162" s="41"/>
      <c r="DIZ162" s="41"/>
      <c r="DJA162" s="41"/>
      <c r="DJB162" s="41"/>
      <c r="DJC162" s="41"/>
      <c r="DJD162" s="41"/>
      <c r="DJE162" s="41"/>
      <c r="DJF162" s="41"/>
      <c r="DJG162" s="41"/>
      <c r="DJH162" s="41"/>
      <c r="DJI162" s="41"/>
      <c r="DJJ162" s="41"/>
      <c r="DJK162" s="41"/>
      <c r="DJL162" s="41"/>
      <c r="DJM162" s="41"/>
      <c r="DJN162" s="41"/>
      <c r="DJO162" s="41"/>
      <c r="DJP162" s="41"/>
      <c r="DJQ162" s="41"/>
      <c r="DJR162" s="41"/>
      <c r="DJS162" s="41"/>
      <c r="DJT162" s="41"/>
      <c r="DJU162" s="41"/>
      <c r="DJV162" s="41"/>
      <c r="DJW162" s="41"/>
      <c r="DJX162" s="41"/>
      <c r="DJY162" s="41"/>
      <c r="DJZ162" s="41"/>
      <c r="DKA162" s="41"/>
      <c r="DKB162" s="41"/>
      <c r="DKC162" s="41"/>
      <c r="DKD162" s="41"/>
      <c r="DKE162" s="41"/>
      <c r="DKF162" s="41"/>
      <c r="DKG162" s="41"/>
      <c r="DKH162" s="41"/>
      <c r="DKI162" s="41"/>
      <c r="DKJ162" s="41"/>
      <c r="DKK162" s="41"/>
      <c r="DKL162" s="41"/>
      <c r="DKM162" s="41"/>
      <c r="DKN162" s="41"/>
      <c r="DKO162" s="41"/>
      <c r="DKP162" s="41"/>
      <c r="DKQ162" s="41"/>
      <c r="DKR162" s="41"/>
      <c r="DKS162" s="41"/>
      <c r="DKT162" s="41"/>
      <c r="DKU162" s="41"/>
      <c r="DKV162" s="41"/>
      <c r="DKW162" s="41"/>
      <c r="DKX162" s="41"/>
      <c r="DKY162" s="41"/>
      <c r="DKZ162" s="41"/>
      <c r="DLA162" s="41"/>
      <c r="DLB162" s="41"/>
      <c r="DLC162" s="41"/>
      <c r="DLD162" s="41"/>
      <c r="DLE162" s="41"/>
      <c r="DLF162" s="41"/>
      <c r="DLG162" s="41"/>
      <c r="DLH162" s="41"/>
      <c r="DLI162" s="41"/>
      <c r="DLJ162" s="41"/>
      <c r="DLK162" s="41"/>
      <c r="DLL162" s="41"/>
      <c r="DLM162" s="41"/>
      <c r="DLN162" s="41"/>
      <c r="DLO162" s="41"/>
      <c r="DLP162" s="41"/>
      <c r="DLQ162" s="41"/>
      <c r="DLR162" s="41"/>
      <c r="DLS162" s="41"/>
      <c r="DLT162" s="41"/>
      <c r="DLU162" s="41"/>
      <c r="DLV162" s="41"/>
      <c r="DLW162" s="41"/>
      <c r="DLX162" s="41"/>
      <c r="DLY162" s="41"/>
      <c r="DLZ162" s="41"/>
      <c r="DMA162" s="41"/>
      <c r="DMB162" s="41"/>
      <c r="DMC162" s="41"/>
      <c r="DMD162" s="41"/>
      <c r="DME162" s="41"/>
      <c r="DMF162" s="41"/>
      <c r="DMG162" s="41"/>
      <c r="DMH162" s="41"/>
      <c r="DMI162" s="41"/>
      <c r="DMJ162" s="41"/>
      <c r="DMK162" s="41"/>
      <c r="DML162" s="41"/>
      <c r="DMM162" s="41"/>
      <c r="DMN162" s="41"/>
      <c r="DMO162" s="41"/>
      <c r="DMP162" s="41"/>
      <c r="DMQ162" s="41"/>
      <c r="DMR162" s="41"/>
      <c r="DMS162" s="41"/>
      <c r="DMT162" s="41"/>
      <c r="DMU162" s="41"/>
      <c r="DMV162" s="41"/>
      <c r="DMW162" s="41"/>
      <c r="DMX162" s="41"/>
      <c r="DMY162" s="41"/>
      <c r="DMZ162" s="41"/>
      <c r="DNA162" s="41"/>
      <c r="DNB162" s="41"/>
      <c r="DNC162" s="41"/>
      <c r="DND162" s="41"/>
      <c r="DNE162" s="41"/>
      <c r="DNF162" s="41"/>
      <c r="DNG162" s="41"/>
      <c r="DNH162" s="41"/>
      <c r="DNI162" s="41"/>
      <c r="DNJ162" s="41"/>
      <c r="DNK162" s="41"/>
      <c r="DNL162" s="41"/>
      <c r="DNM162" s="41"/>
      <c r="DNN162" s="41"/>
      <c r="DNO162" s="41"/>
      <c r="DNP162" s="41"/>
      <c r="DNQ162" s="41"/>
      <c r="DNR162" s="41"/>
      <c r="DNS162" s="41"/>
      <c r="DNT162" s="41"/>
      <c r="DNU162" s="41"/>
      <c r="DNV162" s="41"/>
      <c r="DNW162" s="41"/>
      <c r="DNX162" s="41"/>
      <c r="DNY162" s="41"/>
      <c r="DNZ162" s="41"/>
      <c r="DOA162" s="41"/>
      <c r="DOB162" s="41"/>
      <c r="DOC162" s="41"/>
      <c r="DOD162" s="41"/>
      <c r="DOE162" s="41"/>
      <c r="DOF162" s="41"/>
      <c r="DOG162" s="41"/>
      <c r="DOH162" s="41"/>
      <c r="DOI162" s="41"/>
      <c r="DOJ162" s="41"/>
      <c r="DOK162" s="41"/>
      <c r="DOL162" s="41"/>
      <c r="DOM162" s="41"/>
      <c r="DON162" s="41"/>
      <c r="DOO162" s="41"/>
      <c r="DOP162" s="41"/>
      <c r="DOQ162" s="41"/>
      <c r="DOR162" s="41"/>
      <c r="DOS162" s="41"/>
      <c r="DOT162" s="41"/>
      <c r="DOU162" s="41"/>
      <c r="DOV162" s="41"/>
      <c r="DOW162" s="41"/>
      <c r="DOX162" s="41"/>
      <c r="DOY162" s="41"/>
      <c r="DOZ162" s="41"/>
      <c r="DPA162" s="41"/>
      <c r="DPB162" s="41"/>
      <c r="DPC162" s="41"/>
      <c r="DPD162" s="41"/>
      <c r="DPE162" s="41"/>
      <c r="DPF162" s="41"/>
      <c r="DPG162" s="41"/>
      <c r="DPH162" s="41"/>
      <c r="DPI162" s="41"/>
      <c r="DPJ162" s="41"/>
      <c r="DPK162" s="41"/>
      <c r="DPL162" s="41"/>
      <c r="DPM162" s="41"/>
      <c r="DPN162" s="41"/>
      <c r="DPO162" s="41"/>
      <c r="DPP162" s="41"/>
      <c r="DPQ162" s="41"/>
      <c r="DPR162" s="41"/>
      <c r="DPS162" s="41"/>
      <c r="DPT162" s="41"/>
      <c r="DPU162" s="41"/>
      <c r="DPV162" s="41"/>
      <c r="DPW162" s="41"/>
      <c r="DPX162" s="41"/>
      <c r="DPY162" s="41"/>
      <c r="DPZ162" s="41"/>
      <c r="DQA162" s="41"/>
      <c r="DQB162" s="41"/>
      <c r="DQC162" s="41"/>
      <c r="DQD162" s="41"/>
      <c r="DQE162" s="41"/>
      <c r="DQF162" s="41"/>
      <c r="DQG162" s="41"/>
      <c r="DQH162" s="41"/>
      <c r="DQI162" s="41"/>
      <c r="DQJ162" s="41"/>
      <c r="DQK162" s="41"/>
      <c r="DQL162" s="41"/>
      <c r="DQM162" s="41"/>
      <c r="DQN162" s="41"/>
      <c r="DQO162" s="41"/>
      <c r="DQP162" s="41"/>
      <c r="DQQ162" s="41"/>
      <c r="DQR162" s="41"/>
      <c r="DQS162" s="41"/>
      <c r="DQT162" s="41"/>
      <c r="DQU162" s="41"/>
      <c r="DQV162" s="41"/>
      <c r="DQW162" s="41"/>
      <c r="DQX162" s="41"/>
      <c r="DQY162" s="41"/>
      <c r="DQZ162" s="41"/>
      <c r="DRA162" s="41"/>
      <c r="DRB162" s="41"/>
      <c r="DRC162" s="41"/>
      <c r="DRD162" s="41"/>
      <c r="DRE162" s="41"/>
      <c r="DRF162" s="41"/>
      <c r="DRG162" s="41"/>
      <c r="DRH162" s="41"/>
      <c r="DRI162" s="41"/>
      <c r="DRJ162" s="41"/>
      <c r="DRK162" s="41"/>
      <c r="DRL162" s="41"/>
      <c r="DRM162" s="41"/>
      <c r="DRN162" s="41"/>
      <c r="DRO162" s="41"/>
      <c r="DRP162" s="41"/>
      <c r="DRQ162" s="41"/>
      <c r="DRR162" s="41"/>
      <c r="DRS162" s="41"/>
      <c r="DRT162" s="41"/>
      <c r="DRU162" s="41"/>
      <c r="DRV162" s="41"/>
      <c r="DRW162" s="41"/>
      <c r="DRX162" s="41"/>
      <c r="DRY162" s="41"/>
      <c r="DRZ162" s="41"/>
      <c r="DSA162" s="41"/>
      <c r="DSB162" s="41"/>
      <c r="DSC162" s="41"/>
      <c r="DSD162" s="41"/>
      <c r="DSE162" s="41"/>
      <c r="DSF162" s="41"/>
      <c r="DSG162" s="41"/>
      <c r="DSH162" s="41"/>
      <c r="DSI162" s="41"/>
      <c r="DSJ162" s="41"/>
      <c r="DSK162" s="41"/>
      <c r="DSL162" s="41"/>
      <c r="DSM162" s="41"/>
      <c r="DSN162" s="41"/>
      <c r="DSO162" s="41"/>
      <c r="DSP162" s="41"/>
      <c r="DSQ162" s="41"/>
      <c r="DSR162" s="41"/>
      <c r="DSS162" s="41"/>
      <c r="DST162" s="41"/>
      <c r="DSU162" s="41"/>
      <c r="DSV162" s="41"/>
      <c r="DSW162" s="41"/>
      <c r="DSX162" s="41"/>
      <c r="DSY162" s="41"/>
      <c r="DSZ162" s="41"/>
      <c r="DTA162" s="41"/>
      <c r="DTB162" s="41"/>
      <c r="DTC162" s="41"/>
      <c r="DTD162" s="41"/>
      <c r="DTE162" s="41"/>
      <c r="DTF162" s="41"/>
      <c r="DTG162" s="41"/>
      <c r="DTH162" s="41"/>
      <c r="DTI162" s="41"/>
      <c r="DTJ162" s="41"/>
      <c r="DTK162" s="41"/>
      <c r="DTL162" s="41"/>
      <c r="DTM162" s="41"/>
      <c r="DTN162" s="41"/>
      <c r="DTO162" s="41"/>
      <c r="DTP162" s="41"/>
      <c r="DTQ162" s="41"/>
      <c r="DTR162" s="41"/>
      <c r="DTS162" s="41"/>
      <c r="DTT162" s="41"/>
      <c r="DTU162" s="41"/>
      <c r="DTV162" s="41"/>
      <c r="DTW162" s="41"/>
      <c r="DTX162" s="41"/>
      <c r="DTY162" s="41"/>
      <c r="DTZ162" s="41"/>
      <c r="DUA162" s="41"/>
      <c r="DUB162" s="41"/>
      <c r="DUC162" s="41"/>
      <c r="DUD162" s="41"/>
      <c r="DUE162" s="41"/>
      <c r="DUF162" s="41"/>
      <c r="DUG162" s="41"/>
      <c r="DUH162" s="41"/>
      <c r="DUI162" s="41"/>
      <c r="DUJ162" s="41"/>
      <c r="DUK162" s="41"/>
      <c r="DUL162" s="41"/>
      <c r="DUM162" s="41"/>
      <c r="DUN162" s="41"/>
      <c r="DUO162" s="41"/>
      <c r="DUP162" s="41"/>
      <c r="DUQ162" s="41"/>
      <c r="DUR162" s="41"/>
      <c r="DUS162" s="41"/>
      <c r="DUT162" s="41"/>
      <c r="DUU162" s="41"/>
      <c r="DUV162" s="41"/>
      <c r="DUW162" s="41"/>
      <c r="DUX162" s="41"/>
      <c r="DUY162" s="41"/>
      <c r="DUZ162" s="41"/>
      <c r="DVA162" s="41"/>
      <c r="DVB162" s="41"/>
      <c r="DVC162" s="41"/>
      <c r="DVD162" s="41"/>
      <c r="DVE162" s="41"/>
      <c r="DVF162" s="41"/>
      <c r="DVG162" s="41"/>
      <c r="DVH162" s="41"/>
      <c r="DVI162" s="41"/>
      <c r="DVJ162" s="41"/>
      <c r="DVK162" s="41"/>
      <c r="DVL162" s="41"/>
      <c r="DVM162" s="41"/>
      <c r="DVN162" s="41"/>
      <c r="DVO162" s="41"/>
      <c r="DVP162" s="41"/>
      <c r="DVQ162" s="41"/>
      <c r="DVR162" s="41"/>
      <c r="DVS162" s="41"/>
      <c r="DVT162" s="41"/>
      <c r="DVU162" s="41"/>
      <c r="DVV162" s="41"/>
      <c r="DVW162" s="41"/>
      <c r="DVX162" s="41"/>
      <c r="DVY162" s="41"/>
      <c r="DVZ162" s="41"/>
      <c r="DWA162" s="41"/>
      <c r="DWB162" s="41"/>
      <c r="DWC162" s="41"/>
      <c r="DWD162" s="41"/>
      <c r="DWE162" s="41"/>
      <c r="DWF162" s="41"/>
      <c r="DWG162" s="41"/>
      <c r="DWH162" s="41"/>
      <c r="DWI162" s="41"/>
      <c r="DWJ162" s="41"/>
      <c r="DWK162" s="41"/>
      <c r="DWL162" s="41"/>
      <c r="DWM162" s="41"/>
      <c r="DWN162" s="41"/>
      <c r="DWO162" s="41"/>
      <c r="DWP162" s="41"/>
      <c r="DWQ162" s="41"/>
      <c r="DWR162" s="41"/>
      <c r="DWS162" s="41"/>
      <c r="DWT162" s="41"/>
      <c r="DWU162" s="41"/>
      <c r="DWV162" s="41"/>
      <c r="DWW162" s="41"/>
      <c r="DWX162" s="41"/>
      <c r="DWY162" s="41"/>
      <c r="DWZ162" s="41"/>
      <c r="DXA162" s="41"/>
      <c r="DXB162" s="41"/>
      <c r="DXC162" s="41"/>
      <c r="DXD162" s="41"/>
      <c r="DXE162" s="41"/>
      <c r="DXF162" s="41"/>
      <c r="DXG162" s="41"/>
      <c r="DXH162" s="41"/>
      <c r="DXI162" s="41"/>
      <c r="DXJ162" s="41"/>
      <c r="DXK162" s="41"/>
      <c r="DXL162" s="41"/>
      <c r="DXM162" s="41"/>
      <c r="DXN162" s="41"/>
      <c r="DXO162" s="41"/>
      <c r="DXP162" s="41"/>
      <c r="DXQ162" s="41"/>
      <c r="DXR162" s="41"/>
      <c r="DXS162" s="41"/>
      <c r="DXT162" s="41"/>
      <c r="DXU162" s="41"/>
      <c r="DXV162" s="41"/>
      <c r="DXW162" s="41"/>
      <c r="DXX162" s="41"/>
      <c r="DXY162" s="41"/>
      <c r="DXZ162" s="41"/>
      <c r="DYA162" s="41"/>
      <c r="DYB162" s="41"/>
      <c r="DYC162" s="41"/>
      <c r="DYD162" s="41"/>
      <c r="DYE162" s="41"/>
      <c r="DYF162" s="41"/>
      <c r="DYG162" s="41"/>
      <c r="DYH162" s="41"/>
      <c r="DYI162" s="41"/>
      <c r="DYJ162" s="41"/>
      <c r="DYK162" s="41"/>
      <c r="DYL162" s="41"/>
      <c r="DYM162" s="41"/>
      <c r="DYN162" s="41"/>
      <c r="DYO162" s="41"/>
      <c r="DYP162" s="41"/>
      <c r="DYQ162" s="41"/>
      <c r="DYR162" s="41"/>
      <c r="DYS162" s="41"/>
      <c r="DYT162" s="41"/>
      <c r="DYU162" s="41"/>
      <c r="DYV162" s="41"/>
      <c r="DYW162" s="41"/>
      <c r="DYX162" s="41"/>
      <c r="DYY162" s="41"/>
      <c r="DYZ162" s="41"/>
      <c r="DZA162" s="41"/>
      <c r="DZB162" s="41"/>
      <c r="DZC162" s="41"/>
      <c r="DZD162" s="41"/>
      <c r="DZE162" s="41"/>
      <c r="DZF162" s="41"/>
      <c r="DZG162" s="41"/>
      <c r="DZH162" s="41"/>
      <c r="DZI162" s="41"/>
      <c r="DZJ162" s="41"/>
      <c r="DZK162" s="41"/>
      <c r="DZL162" s="41"/>
      <c r="DZM162" s="41"/>
      <c r="DZN162" s="41"/>
      <c r="DZO162" s="41"/>
      <c r="DZP162" s="41"/>
      <c r="DZQ162" s="41"/>
      <c r="DZR162" s="41"/>
      <c r="DZS162" s="41"/>
      <c r="DZT162" s="41"/>
      <c r="DZU162" s="41"/>
      <c r="DZV162" s="41"/>
      <c r="DZW162" s="41"/>
      <c r="DZX162" s="41"/>
      <c r="DZY162" s="41"/>
      <c r="DZZ162" s="41"/>
      <c r="EAA162" s="41"/>
      <c r="EAB162" s="41"/>
      <c r="EAC162" s="41"/>
      <c r="EAD162" s="41"/>
      <c r="EAE162" s="41"/>
      <c r="EAF162" s="41"/>
      <c r="EAG162" s="41"/>
      <c r="EAH162" s="41"/>
      <c r="EAI162" s="41"/>
      <c r="EAJ162" s="41"/>
      <c r="EAK162" s="41"/>
      <c r="EAL162" s="41"/>
      <c r="EAM162" s="41"/>
      <c r="EAN162" s="41"/>
      <c r="EAO162" s="41"/>
      <c r="EAP162" s="41"/>
      <c r="EAQ162" s="41"/>
      <c r="EAR162" s="41"/>
      <c r="EAS162" s="41"/>
      <c r="EAT162" s="41"/>
      <c r="EAU162" s="41"/>
      <c r="EAV162" s="41"/>
      <c r="EAW162" s="41"/>
      <c r="EAX162" s="41"/>
      <c r="EAY162" s="41"/>
      <c r="EAZ162" s="41"/>
      <c r="EBA162" s="41"/>
      <c r="EBB162" s="41"/>
      <c r="EBC162" s="41"/>
      <c r="EBD162" s="41"/>
      <c r="EBE162" s="41"/>
      <c r="EBF162" s="41"/>
      <c r="EBG162" s="41"/>
      <c r="EBH162" s="41"/>
      <c r="EBI162" s="41"/>
      <c r="EBJ162" s="41"/>
      <c r="EBK162" s="41"/>
      <c r="EBL162" s="41"/>
      <c r="EBM162" s="41"/>
      <c r="EBN162" s="41"/>
      <c r="EBO162" s="41"/>
      <c r="EBP162" s="41"/>
      <c r="EBQ162" s="41"/>
      <c r="EBR162" s="41"/>
      <c r="EBS162" s="41"/>
      <c r="EBT162" s="41"/>
      <c r="EBU162" s="41"/>
      <c r="EBV162" s="41"/>
      <c r="EBW162" s="41"/>
      <c r="EBX162" s="41"/>
      <c r="EBY162" s="41"/>
      <c r="EBZ162" s="41"/>
      <c r="ECA162" s="41"/>
      <c r="ECB162" s="41"/>
      <c r="ECC162" s="41"/>
      <c r="ECD162" s="41"/>
      <c r="ECE162" s="41"/>
      <c r="ECF162" s="41"/>
      <c r="ECG162" s="41"/>
      <c r="ECH162" s="41"/>
      <c r="ECI162" s="41"/>
      <c r="ECJ162" s="41"/>
      <c r="ECK162" s="41"/>
      <c r="ECL162" s="41"/>
      <c r="ECM162" s="41"/>
      <c r="ECN162" s="41"/>
      <c r="ECO162" s="41"/>
      <c r="ECP162" s="41"/>
      <c r="ECQ162" s="41"/>
      <c r="ECR162" s="41"/>
      <c r="ECS162" s="41"/>
      <c r="ECT162" s="41"/>
      <c r="ECU162" s="41"/>
      <c r="ECV162" s="41"/>
      <c r="ECW162" s="41"/>
      <c r="ECX162" s="41"/>
      <c r="ECY162" s="41"/>
      <c r="ECZ162" s="41"/>
      <c r="EDA162" s="41"/>
      <c r="EDB162" s="41"/>
      <c r="EDC162" s="41"/>
      <c r="EDD162" s="41"/>
      <c r="EDE162" s="41"/>
      <c r="EDF162" s="41"/>
      <c r="EDG162" s="41"/>
      <c r="EDH162" s="41"/>
      <c r="EDI162" s="41"/>
      <c r="EDJ162" s="41"/>
      <c r="EDK162" s="41"/>
      <c r="EDL162" s="41"/>
      <c r="EDM162" s="41"/>
      <c r="EDN162" s="41"/>
      <c r="EDO162" s="41"/>
      <c r="EDP162" s="41"/>
      <c r="EDQ162" s="41"/>
      <c r="EDR162" s="41"/>
      <c r="EDS162" s="41"/>
      <c r="EDT162" s="41"/>
      <c r="EDU162" s="41"/>
      <c r="EDV162" s="41"/>
      <c r="EDW162" s="41"/>
      <c r="EDX162" s="41"/>
      <c r="EDY162" s="41"/>
      <c r="EDZ162" s="41"/>
      <c r="EEA162" s="41"/>
      <c r="EEB162" s="41"/>
      <c r="EEC162" s="41"/>
      <c r="EED162" s="41"/>
      <c r="EEE162" s="41"/>
      <c r="EEF162" s="41"/>
      <c r="EEG162" s="41"/>
      <c r="EEH162" s="41"/>
      <c r="EEI162" s="41"/>
      <c r="EEJ162" s="41"/>
      <c r="EEK162" s="41"/>
      <c r="EEL162" s="41"/>
      <c r="EEM162" s="41"/>
      <c r="EEN162" s="41"/>
      <c r="EEO162" s="41"/>
      <c r="EEP162" s="41"/>
      <c r="EEQ162" s="41"/>
      <c r="EER162" s="41"/>
      <c r="EES162" s="41"/>
      <c r="EET162" s="41"/>
      <c r="EEU162" s="41"/>
      <c r="EEV162" s="41"/>
      <c r="EEW162" s="41"/>
      <c r="EEX162" s="41"/>
      <c r="EEY162" s="41"/>
      <c r="EEZ162" s="41"/>
      <c r="EFA162" s="41"/>
      <c r="EFB162" s="41"/>
      <c r="EFC162" s="41"/>
      <c r="EFD162" s="41"/>
      <c r="EFE162" s="41"/>
      <c r="EFF162" s="41"/>
      <c r="EFG162" s="41"/>
      <c r="EFH162" s="41"/>
      <c r="EFI162" s="41"/>
      <c r="EFJ162" s="41"/>
      <c r="EFK162" s="41"/>
      <c r="EFL162" s="41"/>
      <c r="EFM162" s="41"/>
      <c r="EFN162" s="41"/>
      <c r="EFO162" s="41"/>
      <c r="EFP162" s="41"/>
      <c r="EFQ162" s="41"/>
      <c r="EFR162" s="41"/>
      <c r="EFS162" s="41"/>
      <c r="EFT162" s="41"/>
      <c r="EFU162" s="41"/>
      <c r="EFV162" s="41"/>
      <c r="EFW162" s="41"/>
      <c r="EFX162" s="41"/>
      <c r="EFY162" s="41"/>
      <c r="EFZ162" s="41"/>
      <c r="EGA162" s="41"/>
      <c r="EGB162" s="41"/>
      <c r="EGC162" s="41"/>
      <c r="EGD162" s="41"/>
      <c r="EGE162" s="41"/>
      <c r="EGF162" s="41"/>
      <c r="EGG162" s="41"/>
      <c r="EGH162" s="41"/>
      <c r="EGI162" s="41"/>
      <c r="EGJ162" s="41"/>
      <c r="EGK162" s="41"/>
      <c r="EGL162" s="41"/>
      <c r="EGM162" s="41"/>
      <c r="EGN162" s="41"/>
      <c r="EGO162" s="41"/>
      <c r="EGP162" s="41"/>
      <c r="EGQ162" s="41"/>
      <c r="EGR162" s="41"/>
      <c r="EGS162" s="41"/>
      <c r="EGT162" s="41"/>
      <c r="EGU162" s="41"/>
      <c r="EGV162" s="41"/>
      <c r="EGW162" s="41"/>
      <c r="EGX162" s="41"/>
      <c r="EGY162" s="41"/>
      <c r="EGZ162" s="41"/>
      <c r="EHA162" s="41"/>
      <c r="EHB162" s="41"/>
      <c r="EHC162" s="41"/>
      <c r="EHD162" s="41"/>
      <c r="EHE162" s="41"/>
      <c r="EHF162" s="41"/>
      <c r="EHG162" s="41"/>
      <c r="EHH162" s="41"/>
      <c r="EHI162" s="41"/>
      <c r="EHJ162" s="41"/>
      <c r="EHK162" s="41"/>
      <c r="EHL162" s="41"/>
      <c r="EHM162" s="41"/>
      <c r="EHN162" s="41"/>
      <c r="EHO162" s="41"/>
      <c r="EHP162" s="41"/>
      <c r="EHQ162" s="41"/>
      <c r="EHR162" s="41"/>
      <c r="EHS162" s="41"/>
      <c r="EHT162" s="41"/>
      <c r="EHU162" s="41"/>
      <c r="EHV162" s="41"/>
      <c r="EHW162" s="41"/>
      <c r="EHX162" s="41"/>
      <c r="EHY162" s="41"/>
      <c r="EHZ162" s="41"/>
      <c r="EIA162" s="41"/>
      <c r="EIB162" s="41"/>
      <c r="EIC162" s="41"/>
      <c r="EID162" s="41"/>
      <c r="EIE162" s="41"/>
      <c r="EIF162" s="41"/>
      <c r="EIG162" s="41"/>
      <c r="EIH162" s="41"/>
      <c r="EII162" s="41"/>
      <c r="EIJ162" s="41"/>
      <c r="EIK162" s="41"/>
      <c r="EIL162" s="41"/>
      <c r="EIM162" s="41"/>
      <c r="EIN162" s="41"/>
      <c r="EIO162" s="41"/>
      <c r="EIP162" s="41"/>
      <c r="EIQ162" s="41"/>
      <c r="EIR162" s="41"/>
      <c r="EIS162" s="41"/>
      <c r="EIT162" s="41"/>
      <c r="EIU162" s="41"/>
      <c r="EIV162" s="41"/>
      <c r="EIW162" s="41"/>
      <c r="EIX162" s="41"/>
      <c r="EIY162" s="41"/>
      <c r="EIZ162" s="41"/>
      <c r="EJA162" s="41"/>
      <c r="EJB162" s="41"/>
      <c r="EJC162" s="41"/>
      <c r="EJD162" s="41"/>
      <c r="EJE162" s="41"/>
      <c r="EJF162" s="41"/>
      <c r="EJG162" s="41"/>
      <c r="EJH162" s="41"/>
      <c r="EJI162" s="41"/>
      <c r="EJJ162" s="41"/>
      <c r="EJK162" s="41"/>
      <c r="EJL162" s="41"/>
      <c r="EJM162" s="41"/>
      <c r="EJN162" s="41"/>
      <c r="EJO162" s="41"/>
      <c r="EJP162" s="41"/>
      <c r="EJQ162" s="41"/>
      <c r="EJR162" s="41"/>
      <c r="EJS162" s="41"/>
      <c r="EJT162" s="41"/>
      <c r="EJU162" s="41"/>
      <c r="EJV162" s="41"/>
      <c r="EJW162" s="41"/>
      <c r="EJX162" s="41"/>
      <c r="EJY162" s="41"/>
      <c r="EJZ162" s="41"/>
      <c r="EKA162" s="41"/>
      <c r="EKB162" s="41"/>
      <c r="EKC162" s="41"/>
      <c r="EKD162" s="41"/>
      <c r="EKE162" s="41"/>
      <c r="EKF162" s="41"/>
      <c r="EKG162" s="41"/>
      <c r="EKH162" s="41"/>
      <c r="EKI162" s="41"/>
      <c r="EKJ162" s="41"/>
      <c r="EKK162" s="41"/>
      <c r="EKL162" s="41"/>
      <c r="EKM162" s="41"/>
      <c r="EKN162" s="41"/>
      <c r="EKO162" s="41"/>
      <c r="EKP162" s="41"/>
      <c r="EKQ162" s="41"/>
      <c r="EKR162" s="41"/>
      <c r="EKS162" s="41"/>
      <c r="EKT162" s="41"/>
      <c r="EKU162" s="41"/>
      <c r="EKV162" s="41"/>
      <c r="EKW162" s="41"/>
      <c r="EKX162" s="41"/>
      <c r="EKY162" s="41"/>
      <c r="EKZ162" s="41"/>
      <c r="ELA162" s="41"/>
      <c r="ELB162" s="41"/>
      <c r="ELC162" s="41"/>
      <c r="ELD162" s="41"/>
      <c r="ELE162" s="41"/>
      <c r="ELF162" s="41"/>
      <c r="ELG162" s="41"/>
      <c r="ELH162" s="41"/>
      <c r="ELI162" s="41"/>
      <c r="ELJ162" s="41"/>
      <c r="ELK162" s="41"/>
      <c r="ELL162" s="41"/>
      <c r="ELM162" s="41"/>
      <c r="ELN162" s="41"/>
      <c r="ELO162" s="41"/>
      <c r="ELP162" s="41"/>
      <c r="ELQ162" s="41"/>
      <c r="ELR162" s="41"/>
      <c r="ELS162" s="41"/>
      <c r="ELT162" s="41"/>
      <c r="ELU162" s="41"/>
      <c r="ELV162" s="41"/>
      <c r="ELW162" s="41"/>
      <c r="ELX162" s="41"/>
      <c r="ELY162" s="41"/>
      <c r="ELZ162" s="41"/>
      <c r="EMA162" s="41"/>
      <c r="EMB162" s="41"/>
      <c r="EMC162" s="41"/>
      <c r="EMD162" s="41"/>
      <c r="EME162" s="41"/>
      <c r="EMF162" s="41"/>
      <c r="EMG162" s="41"/>
      <c r="EMH162" s="41"/>
      <c r="EMI162" s="41"/>
      <c r="EMJ162" s="41"/>
      <c r="EMK162" s="41"/>
      <c r="EML162" s="41"/>
      <c r="EMM162" s="41"/>
      <c r="EMN162" s="41"/>
      <c r="EMO162" s="41"/>
      <c r="EMP162" s="41"/>
      <c r="EMQ162" s="41"/>
      <c r="EMR162" s="41"/>
      <c r="EMS162" s="41"/>
      <c r="EMT162" s="41"/>
      <c r="EMU162" s="41"/>
      <c r="EMV162" s="41"/>
      <c r="EMW162" s="41"/>
      <c r="EMX162" s="41"/>
      <c r="EMY162" s="41"/>
      <c r="EMZ162" s="41"/>
      <c r="ENA162" s="41"/>
      <c r="ENB162" s="41"/>
      <c r="ENC162" s="41"/>
      <c r="END162" s="41"/>
      <c r="ENE162" s="41"/>
      <c r="ENF162" s="41"/>
      <c r="ENG162" s="41"/>
      <c r="ENH162" s="41"/>
      <c r="ENI162" s="41"/>
      <c r="ENJ162" s="41"/>
      <c r="ENK162" s="41"/>
      <c r="ENL162" s="41"/>
      <c r="ENM162" s="41"/>
      <c r="ENN162" s="41"/>
      <c r="ENO162" s="41"/>
      <c r="ENP162" s="41"/>
      <c r="ENQ162" s="41"/>
      <c r="ENR162" s="41"/>
      <c r="ENS162" s="41"/>
      <c r="ENT162" s="41"/>
      <c r="ENU162" s="41"/>
      <c r="ENV162" s="41"/>
      <c r="ENW162" s="41"/>
      <c r="ENX162" s="41"/>
      <c r="ENY162" s="41"/>
      <c r="ENZ162" s="41"/>
      <c r="EOA162" s="41"/>
      <c r="EOB162" s="41"/>
      <c r="EOC162" s="41"/>
      <c r="EOD162" s="41"/>
      <c r="EOE162" s="41"/>
      <c r="EOF162" s="41"/>
      <c r="EOG162" s="41"/>
      <c r="EOH162" s="41"/>
      <c r="EOI162" s="41"/>
      <c r="EOJ162" s="41"/>
      <c r="EOK162" s="41"/>
      <c r="EOL162" s="41"/>
      <c r="EOM162" s="41"/>
      <c r="EON162" s="41"/>
      <c r="EOO162" s="41"/>
      <c r="EOP162" s="41"/>
      <c r="EOQ162" s="41"/>
      <c r="EOR162" s="41"/>
      <c r="EOS162" s="41"/>
      <c r="EOT162" s="41"/>
      <c r="EOU162" s="41"/>
      <c r="EOV162" s="41"/>
      <c r="EOW162" s="41"/>
      <c r="EOX162" s="41"/>
      <c r="EOY162" s="41"/>
      <c r="EOZ162" s="41"/>
      <c r="EPA162" s="41"/>
      <c r="EPB162" s="41"/>
      <c r="EPC162" s="41"/>
      <c r="EPD162" s="41"/>
      <c r="EPE162" s="41"/>
      <c r="EPF162" s="41"/>
      <c r="EPG162" s="41"/>
      <c r="EPH162" s="41"/>
      <c r="EPI162" s="41"/>
      <c r="EPJ162" s="41"/>
      <c r="EPK162" s="41"/>
      <c r="EPL162" s="41"/>
      <c r="EPM162" s="41"/>
      <c r="EPN162" s="41"/>
      <c r="EPO162" s="41"/>
      <c r="EPP162" s="41"/>
      <c r="EPQ162" s="41"/>
      <c r="EPR162" s="41"/>
      <c r="EPS162" s="41"/>
      <c r="EPT162" s="41"/>
      <c r="EPU162" s="41"/>
      <c r="EPV162" s="41"/>
      <c r="EPW162" s="41"/>
      <c r="EPX162" s="41"/>
      <c r="EPY162" s="41"/>
      <c r="EPZ162" s="41"/>
      <c r="EQA162" s="41"/>
      <c r="EQB162" s="41"/>
      <c r="EQC162" s="41"/>
      <c r="EQD162" s="41"/>
      <c r="EQE162" s="41"/>
      <c r="EQF162" s="41"/>
      <c r="EQG162" s="41"/>
      <c r="EQH162" s="41"/>
      <c r="EQI162" s="41"/>
      <c r="EQJ162" s="41"/>
      <c r="EQK162" s="41"/>
      <c r="EQL162" s="41"/>
      <c r="EQM162" s="41"/>
      <c r="EQN162" s="41"/>
      <c r="EQO162" s="41"/>
      <c r="EQP162" s="41"/>
      <c r="EQQ162" s="41"/>
      <c r="EQR162" s="41"/>
      <c r="EQS162" s="41"/>
      <c r="EQT162" s="41"/>
      <c r="EQU162" s="41"/>
      <c r="EQV162" s="41"/>
      <c r="EQW162" s="41"/>
      <c r="EQX162" s="41"/>
      <c r="EQY162" s="41"/>
      <c r="EQZ162" s="41"/>
      <c r="ERA162" s="41"/>
      <c r="ERB162" s="41"/>
      <c r="ERC162" s="41"/>
      <c r="ERD162" s="41"/>
      <c r="ERE162" s="41"/>
      <c r="ERF162" s="41"/>
      <c r="ERG162" s="41"/>
      <c r="ERH162" s="41"/>
      <c r="ERI162" s="41"/>
      <c r="ERJ162" s="41"/>
      <c r="ERK162" s="41"/>
      <c r="ERL162" s="41"/>
      <c r="ERM162" s="41"/>
      <c r="ERN162" s="41"/>
      <c r="ERO162" s="41"/>
      <c r="ERP162" s="41"/>
      <c r="ERQ162" s="41"/>
      <c r="ERR162" s="41"/>
      <c r="ERS162" s="41"/>
      <c r="ERT162" s="41"/>
      <c r="ERU162" s="41"/>
      <c r="ERV162" s="41"/>
      <c r="ERW162" s="41"/>
      <c r="ERX162" s="41"/>
      <c r="ERY162" s="41"/>
      <c r="ERZ162" s="41"/>
      <c r="ESA162" s="41"/>
      <c r="ESB162" s="41"/>
      <c r="ESC162" s="41"/>
      <c r="ESD162" s="41"/>
      <c r="ESE162" s="41"/>
      <c r="ESF162" s="41"/>
      <c r="ESG162" s="41"/>
      <c r="ESH162" s="41"/>
      <c r="ESI162" s="41"/>
      <c r="ESJ162" s="41"/>
      <c r="ESK162" s="41"/>
      <c r="ESL162" s="41"/>
      <c r="ESM162" s="41"/>
      <c r="ESN162" s="41"/>
      <c r="ESO162" s="41"/>
      <c r="ESP162" s="41"/>
      <c r="ESQ162" s="41"/>
      <c r="ESR162" s="41"/>
      <c r="ESS162" s="41"/>
      <c r="EST162" s="41"/>
      <c r="ESU162" s="41"/>
      <c r="ESV162" s="41"/>
      <c r="ESW162" s="41"/>
      <c r="ESX162" s="41"/>
      <c r="ESY162" s="41"/>
      <c r="ESZ162" s="41"/>
      <c r="ETA162" s="41"/>
      <c r="ETB162" s="41"/>
      <c r="ETC162" s="41"/>
      <c r="ETD162" s="41"/>
      <c r="ETE162" s="41"/>
      <c r="ETF162" s="41"/>
      <c r="ETG162" s="41"/>
      <c r="ETH162" s="41"/>
      <c r="ETI162" s="41"/>
      <c r="ETJ162" s="41"/>
      <c r="ETK162" s="41"/>
      <c r="ETL162" s="41"/>
      <c r="ETM162" s="41"/>
      <c r="ETN162" s="41"/>
      <c r="ETO162" s="41"/>
      <c r="ETP162" s="41"/>
      <c r="ETQ162" s="41"/>
      <c r="ETR162" s="41"/>
      <c r="ETS162" s="41"/>
      <c r="ETT162" s="41"/>
      <c r="ETU162" s="41"/>
      <c r="ETV162" s="41"/>
      <c r="ETW162" s="41"/>
      <c r="ETX162" s="41"/>
      <c r="ETY162" s="41"/>
      <c r="ETZ162" s="41"/>
      <c r="EUA162" s="41"/>
      <c r="EUB162" s="41"/>
      <c r="EUC162" s="41"/>
      <c r="EUD162" s="41"/>
      <c r="EUE162" s="41"/>
      <c r="EUF162" s="41"/>
      <c r="EUG162" s="41"/>
      <c r="EUH162" s="41"/>
      <c r="EUI162" s="41"/>
      <c r="EUJ162" s="41"/>
      <c r="EUK162" s="41"/>
      <c r="EUL162" s="41"/>
      <c r="EUM162" s="41"/>
      <c r="EUN162" s="41"/>
      <c r="EUO162" s="41"/>
      <c r="EUP162" s="41"/>
      <c r="EUQ162" s="41"/>
      <c r="EUR162" s="41"/>
      <c r="EUS162" s="41"/>
      <c r="EUT162" s="41"/>
      <c r="EUU162" s="41"/>
      <c r="EUV162" s="41"/>
      <c r="EUW162" s="41"/>
      <c r="EUX162" s="41"/>
      <c r="EUY162" s="41"/>
      <c r="EUZ162" s="41"/>
      <c r="EVA162" s="41"/>
      <c r="EVB162" s="41"/>
      <c r="EVC162" s="41"/>
      <c r="EVD162" s="41"/>
      <c r="EVE162" s="41"/>
      <c r="EVF162" s="41"/>
      <c r="EVG162" s="41"/>
      <c r="EVH162" s="41"/>
      <c r="EVI162" s="41"/>
      <c r="EVJ162" s="41"/>
      <c r="EVK162" s="41"/>
      <c r="EVL162" s="41"/>
      <c r="EVM162" s="41"/>
      <c r="EVN162" s="41"/>
      <c r="EVO162" s="41"/>
      <c r="EVP162" s="41"/>
      <c r="EVQ162" s="41"/>
      <c r="EVR162" s="41"/>
      <c r="EVS162" s="41"/>
      <c r="EVT162" s="41"/>
      <c r="EVU162" s="41"/>
      <c r="EVV162" s="41"/>
      <c r="EVW162" s="41"/>
      <c r="EVX162" s="41"/>
      <c r="EVY162" s="41"/>
      <c r="EVZ162" s="41"/>
      <c r="EWA162" s="41"/>
      <c r="EWB162" s="41"/>
      <c r="EWC162" s="41"/>
      <c r="EWD162" s="41"/>
      <c r="EWE162" s="41"/>
      <c r="EWF162" s="41"/>
      <c r="EWG162" s="41"/>
      <c r="EWH162" s="41"/>
      <c r="EWI162" s="41"/>
      <c r="EWJ162" s="41"/>
      <c r="EWK162" s="41"/>
      <c r="EWL162" s="41"/>
      <c r="EWM162" s="41"/>
      <c r="EWN162" s="41"/>
      <c r="EWO162" s="41"/>
      <c r="EWP162" s="41"/>
      <c r="EWQ162" s="41"/>
      <c r="EWR162" s="41"/>
      <c r="EWS162" s="41"/>
      <c r="EWT162" s="41"/>
      <c r="EWU162" s="41"/>
      <c r="EWV162" s="41"/>
      <c r="EWW162" s="41"/>
      <c r="EWX162" s="41"/>
      <c r="EWY162" s="41"/>
      <c r="EWZ162" s="41"/>
      <c r="EXA162" s="41"/>
      <c r="EXB162" s="41"/>
      <c r="EXC162" s="41"/>
      <c r="EXD162" s="41"/>
      <c r="EXE162" s="41"/>
      <c r="EXF162" s="41"/>
      <c r="EXG162" s="41"/>
      <c r="EXH162" s="41"/>
      <c r="EXI162" s="41"/>
      <c r="EXJ162" s="41"/>
      <c r="EXK162" s="41"/>
      <c r="EXL162" s="41"/>
      <c r="EXM162" s="41"/>
      <c r="EXN162" s="41"/>
      <c r="EXO162" s="41"/>
      <c r="EXP162" s="41"/>
      <c r="EXQ162" s="41"/>
      <c r="EXR162" s="41"/>
      <c r="EXS162" s="41"/>
      <c r="EXT162" s="41"/>
      <c r="EXU162" s="41"/>
      <c r="EXV162" s="41"/>
      <c r="EXW162" s="41"/>
      <c r="EXX162" s="41"/>
      <c r="EXY162" s="41"/>
      <c r="EXZ162" s="41"/>
      <c r="EYA162" s="41"/>
      <c r="EYB162" s="41"/>
      <c r="EYC162" s="41"/>
      <c r="EYD162" s="41"/>
      <c r="EYE162" s="41"/>
      <c r="EYF162" s="41"/>
      <c r="EYG162" s="41"/>
      <c r="EYH162" s="41"/>
      <c r="EYI162" s="41"/>
      <c r="EYJ162" s="41"/>
      <c r="EYK162" s="41"/>
      <c r="EYL162" s="41"/>
      <c r="EYM162" s="41"/>
      <c r="EYN162" s="41"/>
      <c r="EYO162" s="41"/>
      <c r="EYP162" s="41"/>
      <c r="EYQ162" s="41"/>
      <c r="EYR162" s="41"/>
      <c r="EYS162" s="41"/>
      <c r="EYT162" s="41"/>
      <c r="EYU162" s="41"/>
      <c r="EYV162" s="41"/>
      <c r="EYW162" s="41"/>
      <c r="EYX162" s="41"/>
      <c r="EYY162" s="41"/>
      <c r="EYZ162" s="41"/>
      <c r="EZA162" s="41"/>
      <c r="EZB162" s="41"/>
      <c r="EZC162" s="41"/>
      <c r="EZD162" s="41"/>
      <c r="EZE162" s="41"/>
      <c r="EZF162" s="41"/>
      <c r="EZG162" s="41"/>
      <c r="EZH162" s="41"/>
      <c r="EZI162" s="41"/>
      <c r="EZJ162" s="41"/>
      <c r="EZK162" s="41"/>
      <c r="EZL162" s="41"/>
      <c r="EZM162" s="41"/>
      <c r="EZN162" s="41"/>
      <c r="EZO162" s="41"/>
      <c r="EZP162" s="41"/>
      <c r="EZQ162" s="41"/>
      <c r="EZR162" s="41"/>
      <c r="EZS162" s="41"/>
      <c r="EZT162" s="41"/>
      <c r="EZU162" s="41"/>
      <c r="EZV162" s="41"/>
      <c r="EZW162" s="41"/>
      <c r="EZX162" s="41"/>
      <c r="EZY162" s="41"/>
      <c r="EZZ162" s="41"/>
      <c r="FAA162" s="41"/>
      <c r="FAB162" s="41"/>
      <c r="FAC162" s="41"/>
      <c r="FAD162" s="41"/>
      <c r="FAE162" s="41"/>
      <c r="FAF162" s="41"/>
      <c r="FAG162" s="41"/>
      <c r="FAH162" s="41"/>
      <c r="FAI162" s="41"/>
      <c r="FAJ162" s="41"/>
      <c r="FAK162" s="41"/>
      <c r="FAL162" s="41"/>
      <c r="FAM162" s="41"/>
      <c r="FAN162" s="41"/>
      <c r="FAO162" s="41"/>
      <c r="FAP162" s="41"/>
      <c r="FAQ162" s="41"/>
      <c r="FAR162" s="41"/>
      <c r="FAS162" s="41"/>
      <c r="FAT162" s="41"/>
      <c r="FAU162" s="41"/>
      <c r="FAV162" s="41"/>
      <c r="FAW162" s="41"/>
      <c r="FAX162" s="41"/>
      <c r="FAY162" s="41"/>
      <c r="FAZ162" s="41"/>
      <c r="FBA162" s="41"/>
      <c r="FBB162" s="41"/>
      <c r="FBC162" s="41"/>
      <c r="FBD162" s="41"/>
      <c r="FBE162" s="41"/>
      <c r="FBF162" s="41"/>
      <c r="FBG162" s="41"/>
      <c r="FBH162" s="41"/>
      <c r="FBI162" s="41"/>
      <c r="FBJ162" s="41"/>
      <c r="FBK162" s="41"/>
      <c r="FBL162" s="41"/>
      <c r="FBM162" s="41"/>
      <c r="FBN162" s="41"/>
      <c r="FBO162" s="41"/>
      <c r="FBP162" s="41"/>
      <c r="FBQ162" s="41"/>
      <c r="FBR162" s="41"/>
      <c r="FBS162" s="41"/>
      <c r="FBT162" s="41"/>
      <c r="FBU162" s="41"/>
      <c r="FBV162" s="41"/>
      <c r="FBW162" s="41"/>
      <c r="FBX162" s="41"/>
      <c r="FBY162" s="41"/>
      <c r="FBZ162" s="41"/>
      <c r="FCA162" s="41"/>
      <c r="FCB162" s="41"/>
      <c r="FCC162" s="41"/>
      <c r="FCD162" s="41"/>
      <c r="FCE162" s="41"/>
      <c r="FCF162" s="41"/>
      <c r="FCG162" s="41"/>
      <c r="FCH162" s="41"/>
      <c r="FCI162" s="41"/>
      <c r="FCJ162" s="41"/>
      <c r="FCK162" s="41"/>
      <c r="FCL162" s="41"/>
      <c r="FCM162" s="41"/>
      <c r="FCN162" s="41"/>
      <c r="FCO162" s="41"/>
      <c r="FCP162" s="41"/>
      <c r="FCQ162" s="41"/>
      <c r="FCR162" s="41"/>
      <c r="FCS162" s="41"/>
      <c r="FCT162" s="41"/>
      <c r="FCU162" s="41"/>
      <c r="FCV162" s="41"/>
      <c r="FCW162" s="41"/>
      <c r="FCX162" s="41"/>
      <c r="FCY162" s="41"/>
      <c r="FCZ162" s="41"/>
      <c r="FDA162" s="41"/>
      <c r="FDB162" s="41"/>
      <c r="FDC162" s="41"/>
      <c r="FDD162" s="41"/>
      <c r="FDE162" s="41"/>
      <c r="FDF162" s="41"/>
      <c r="FDG162" s="41"/>
      <c r="FDH162" s="41"/>
      <c r="FDI162" s="41"/>
      <c r="FDJ162" s="41"/>
      <c r="FDK162" s="41"/>
      <c r="FDL162" s="41"/>
      <c r="FDM162" s="41"/>
      <c r="FDN162" s="41"/>
      <c r="FDO162" s="41"/>
      <c r="FDP162" s="41"/>
      <c r="FDQ162" s="41"/>
      <c r="FDR162" s="41"/>
      <c r="FDS162" s="41"/>
      <c r="FDT162" s="41"/>
      <c r="FDU162" s="41"/>
      <c r="FDV162" s="41"/>
      <c r="FDW162" s="41"/>
      <c r="FDX162" s="41"/>
      <c r="FDY162" s="41"/>
      <c r="FDZ162" s="41"/>
      <c r="FEA162" s="41"/>
      <c r="FEB162" s="41"/>
      <c r="FEC162" s="41"/>
      <c r="FED162" s="41"/>
      <c r="FEE162" s="41"/>
      <c r="FEF162" s="41"/>
      <c r="FEG162" s="41"/>
      <c r="FEH162" s="41"/>
      <c r="FEI162" s="41"/>
      <c r="FEJ162" s="41"/>
      <c r="FEK162" s="41"/>
      <c r="FEL162" s="41"/>
      <c r="FEM162" s="41"/>
      <c r="FEN162" s="41"/>
      <c r="FEO162" s="41"/>
      <c r="FEP162" s="41"/>
      <c r="FEQ162" s="41"/>
      <c r="FER162" s="41"/>
      <c r="FES162" s="41"/>
      <c r="FET162" s="41"/>
      <c r="FEU162" s="41"/>
      <c r="FEV162" s="41"/>
      <c r="FEW162" s="41"/>
      <c r="FEX162" s="41"/>
      <c r="FEY162" s="41"/>
      <c r="FEZ162" s="41"/>
      <c r="FFA162" s="41"/>
      <c r="FFB162" s="41"/>
      <c r="FFC162" s="41"/>
      <c r="FFD162" s="41"/>
      <c r="FFE162" s="41"/>
      <c r="FFF162" s="41"/>
      <c r="FFG162" s="41"/>
      <c r="FFH162" s="41"/>
      <c r="FFI162" s="41"/>
      <c r="FFJ162" s="41"/>
      <c r="FFK162" s="41"/>
      <c r="FFL162" s="41"/>
      <c r="FFM162" s="41"/>
      <c r="FFN162" s="41"/>
      <c r="FFO162" s="41"/>
      <c r="FFP162" s="41"/>
      <c r="FFQ162" s="41"/>
      <c r="FFR162" s="41"/>
      <c r="FFS162" s="41"/>
      <c r="FFT162" s="41"/>
      <c r="FFU162" s="41"/>
      <c r="FFV162" s="41"/>
      <c r="FFW162" s="41"/>
      <c r="FFX162" s="41"/>
      <c r="FFY162" s="41"/>
      <c r="FFZ162" s="41"/>
      <c r="FGA162" s="41"/>
      <c r="FGB162" s="41"/>
      <c r="FGC162" s="41"/>
      <c r="FGD162" s="41"/>
      <c r="FGE162" s="41"/>
      <c r="FGF162" s="41"/>
      <c r="FGG162" s="41"/>
      <c r="FGH162" s="41"/>
      <c r="FGI162" s="41"/>
      <c r="FGJ162" s="41"/>
      <c r="FGK162" s="41"/>
      <c r="FGL162" s="41"/>
      <c r="FGM162" s="41"/>
      <c r="FGN162" s="41"/>
      <c r="FGO162" s="41"/>
      <c r="FGP162" s="41"/>
      <c r="FGQ162" s="41"/>
      <c r="FGR162" s="41"/>
      <c r="FGS162" s="41"/>
      <c r="FGT162" s="41"/>
      <c r="FGU162" s="41"/>
      <c r="FGV162" s="41"/>
      <c r="FGW162" s="41"/>
      <c r="FGX162" s="41"/>
      <c r="FGY162" s="41"/>
      <c r="FGZ162" s="41"/>
      <c r="FHA162" s="41"/>
      <c r="FHB162" s="41"/>
      <c r="FHC162" s="41"/>
      <c r="FHD162" s="41"/>
      <c r="FHE162" s="41"/>
      <c r="FHF162" s="41"/>
      <c r="FHG162" s="41"/>
      <c r="FHH162" s="41"/>
      <c r="FHI162" s="41"/>
      <c r="FHJ162" s="41"/>
      <c r="FHK162" s="41"/>
      <c r="FHL162" s="41"/>
      <c r="FHM162" s="41"/>
      <c r="FHN162" s="41"/>
      <c r="FHO162" s="41"/>
      <c r="FHP162" s="41"/>
      <c r="FHQ162" s="41"/>
      <c r="FHR162" s="41"/>
      <c r="FHS162" s="41"/>
      <c r="FHT162" s="41"/>
      <c r="FHU162" s="41"/>
      <c r="FHV162" s="41"/>
      <c r="FHW162" s="41"/>
      <c r="FHX162" s="41"/>
      <c r="FHY162" s="41"/>
      <c r="FHZ162" s="41"/>
      <c r="FIA162" s="41"/>
      <c r="FIB162" s="41"/>
      <c r="FIC162" s="41"/>
      <c r="FID162" s="41"/>
      <c r="FIE162" s="41"/>
      <c r="FIF162" s="41"/>
      <c r="FIG162" s="41"/>
      <c r="FIH162" s="41"/>
      <c r="FII162" s="41"/>
      <c r="FIJ162" s="41"/>
      <c r="FIK162" s="41"/>
      <c r="FIL162" s="41"/>
      <c r="FIM162" s="41"/>
      <c r="FIN162" s="41"/>
      <c r="FIO162" s="41"/>
      <c r="FIP162" s="41"/>
      <c r="FIQ162" s="41"/>
      <c r="FIR162" s="41"/>
      <c r="FIS162" s="41"/>
      <c r="FIT162" s="41"/>
      <c r="FIU162" s="41"/>
      <c r="FIV162" s="41"/>
      <c r="FIW162" s="41"/>
      <c r="FIX162" s="41"/>
      <c r="FIY162" s="41"/>
      <c r="FIZ162" s="41"/>
      <c r="FJA162" s="41"/>
      <c r="FJB162" s="41"/>
      <c r="FJC162" s="41"/>
      <c r="FJD162" s="41"/>
      <c r="FJE162" s="41"/>
      <c r="FJF162" s="41"/>
      <c r="FJG162" s="41"/>
      <c r="FJH162" s="41"/>
      <c r="FJI162" s="41"/>
      <c r="FJJ162" s="41"/>
      <c r="FJK162" s="41"/>
      <c r="FJL162" s="41"/>
      <c r="FJM162" s="41"/>
      <c r="FJN162" s="41"/>
      <c r="FJO162" s="41"/>
      <c r="FJP162" s="41"/>
      <c r="FJQ162" s="41"/>
      <c r="FJR162" s="41"/>
      <c r="FJS162" s="41"/>
      <c r="FJT162" s="41"/>
      <c r="FJU162" s="41"/>
      <c r="FJV162" s="41"/>
      <c r="FJW162" s="41"/>
      <c r="FJX162" s="41"/>
      <c r="FJY162" s="41"/>
      <c r="FJZ162" s="41"/>
      <c r="FKA162" s="41"/>
      <c r="FKB162" s="41"/>
      <c r="FKC162" s="41"/>
      <c r="FKD162" s="41"/>
      <c r="FKE162" s="41"/>
      <c r="FKF162" s="41"/>
      <c r="FKG162" s="41"/>
      <c r="FKH162" s="41"/>
      <c r="FKI162" s="41"/>
      <c r="FKJ162" s="41"/>
      <c r="FKK162" s="41"/>
      <c r="FKL162" s="41"/>
      <c r="FKM162" s="41"/>
      <c r="FKN162" s="41"/>
      <c r="FKO162" s="41"/>
      <c r="FKP162" s="41"/>
      <c r="FKQ162" s="41"/>
      <c r="FKR162" s="41"/>
      <c r="FKS162" s="41"/>
      <c r="FKT162" s="41"/>
      <c r="FKU162" s="41"/>
      <c r="FKV162" s="41"/>
      <c r="FKW162" s="41"/>
      <c r="FKX162" s="41"/>
      <c r="FKY162" s="41"/>
      <c r="FKZ162" s="41"/>
      <c r="FLA162" s="41"/>
      <c r="FLB162" s="41"/>
      <c r="FLC162" s="41"/>
      <c r="FLD162" s="41"/>
      <c r="FLE162" s="41"/>
      <c r="FLF162" s="41"/>
      <c r="FLG162" s="41"/>
      <c r="FLH162" s="41"/>
      <c r="FLI162" s="41"/>
      <c r="FLJ162" s="41"/>
      <c r="FLK162" s="41"/>
      <c r="FLL162" s="41"/>
      <c r="FLM162" s="41"/>
      <c r="FLN162" s="41"/>
      <c r="FLO162" s="41"/>
      <c r="FLP162" s="41"/>
      <c r="FLQ162" s="41"/>
      <c r="FLR162" s="41"/>
      <c r="FLS162" s="41"/>
      <c r="FLT162" s="41"/>
      <c r="FLU162" s="41"/>
      <c r="FLV162" s="41"/>
      <c r="FLW162" s="41"/>
      <c r="FLX162" s="41"/>
      <c r="FLY162" s="41"/>
      <c r="FLZ162" s="41"/>
      <c r="FMA162" s="41"/>
      <c r="FMB162" s="41"/>
      <c r="FMC162" s="41"/>
      <c r="FMD162" s="41"/>
      <c r="FME162" s="41"/>
      <c r="FMF162" s="41"/>
      <c r="FMG162" s="41"/>
      <c r="FMH162" s="41"/>
      <c r="FMI162" s="41"/>
      <c r="FMJ162" s="41"/>
      <c r="FMK162" s="41"/>
      <c r="FML162" s="41"/>
      <c r="FMM162" s="41"/>
      <c r="FMN162" s="41"/>
      <c r="FMO162" s="41"/>
      <c r="FMP162" s="41"/>
      <c r="FMQ162" s="41"/>
      <c r="FMR162" s="41"/>
      <c r="FMS162" s="41"/>
      <c r="FMT162" s="41"/>
      <c r="FMU162" s="41"/>
      <c r="FMV162" s="41"/>
      <c r="FMW162" s="41"/>
      <c r="FMX162" s="41"/>
      <c r="FMY162" s="41"/>
      <c r="FMZ162" s="41"/>
      <c r="FNA162" s="41"/>
      <c r="FNB162" s="41"/>
      <c r="FNC162" s="41"/>
      <c r="FND162" s="41"/>
      <c r="FNE162" s="41"/>
      <c r="FNF162" s="41"/>
      <c r="FNG162" s="41"/>
      <c r="FNH162" s="41"/>
      <c r="FNI162" s="41"/>
      <c r="FNJ162" s="41"/>
      <c r="FNK162" s="41"/>
      <c r="FNL162" s="41"/>
      <c r="FNM162" s="41"/>
      <c r="FNN162" s="41"/>
      <c r="FNO162" s="41"/>
      <c r="FNP162" s="41"/>
      <c r="FNQ162" s="41"/>
      <c r="FNR162" s="41"/>
      <c r="FNS162" s="41"/>
      <c r="FNT162" s="41"/>
      <c r="FNU162" s="41"/>
      <c r="FNV162" s="41"/>
      <c r="FNW162" s="41"/>
      <c r="FNX162" s="41"/>
      <c r="FNY162" s="41"/>
      <c r="FNZ162" s="41"/>
      <c r="FOA162" s="41"/>
      <c r="FOB162" s="41"/>
      <c r="FOC162" s="41"/>
      <c r="FOD162" s="41"/>
      <c r="FOE162" s="41"/>
      <c r="FOF162" s="41"/>
      <c r="FOG162" s="41"/>
      <c r="FOH162" s="41"/>
      <c r="FOI162" s="41"/>
      <c r="FOJ162" s="41"/>
      <c r="FOK162" s="41"/>
      <c r="FOL162" s="41"/>
      <c r="FOM162" s="41"/>
      <c r="FON162" s="41"/>
      <c r="FOO162" s="41"/>
      <c r="FOP162" s="41"/>
      <c r="FOQ162" s="41"/>
      <c r="FOR162" s="41"/>
      <c r="FOS162" s="41"/>
      <c r="FOT162" s="41"/>
      <c r="FOU162" s="41"/>
      <c r="FOV162" s="41"/>
      <c r="FOW162" s="41"/>
      <c r="FOX162" s="41"/>
      <c r="FOY162" s="41"/>
      <c r="FOZ162" s="41"/>
      <c r="FPA162" s="41"/>
      <c r="FPB162" s="41"/>
      <c r="FPC162" s="41"/>
      <c r="FPD162" s="41"/>
      <c r="FPE162" s="41"/>
      <c r="FPF162" s="41"/>
      <c r="FPG162" s="41"/>
      <c r="FPH162" s="41"/>
      <c r="FPI162" s="41"/>
      <c r="FPJ162" s="41"/>
      <c r="FPK162" s="41"/>
      <c r="FPL162" s="41"/>
      <c r="FPM162" s="41"/>
      <c r="FPN162" s="41"/>
      <c r="FPO162" s="41"/>
      <c r="FPP162" s="41"/>
      <c r="FPQ162" s="41"/>
      <c r="FPR162" s="41"/>
      <c r="FPS162" s="41"/>
      <c r="FPT162" s="41"/>
      <c r="FPU162" s="41"/>
      <c r="FPV162" s="41"/>
      <c r="FPW162" s="41"/>
      <c r="FPX162" s="41"/>
      <c r="FPY162" s="41"/>
      <c r="FPZ162" s="41"/>
      <c r="FQA162" s="41"/>
      <c r="FQB162" s="41"/>
      <c r="FQC162" s="41"/>
      <c r="FQD162" s="41"/>
      <c r="FQE162" s="41"/>
      <c r="FQF162" s="41"/>
      <c r="FQG162" s="41"/>
      <c r="FQH162" s="41"/>
      <c r="FQI162" s="41"/>
      <c r="FQJ162" s="41"/>
      <c r="FQK162" s="41"/>
      <c r="FQL162" s="41"/>
      <c r="FQM162" s="41"/>
      <c r="FQN162" s="41"/>
      <c r="FQO162" s="41"/>
      <c r="FQP162" s="41"/>
      <c r="FQQ162" s="41"/>
      <c r="FQR162" s="41"/>
      <c r="FQS162" s="41"/>
      <c r="FQT162" s="41"/>
      <c r="FQU162" s="41"/>
      <c r="FQV162" s="41"/>
      <c r="FQW162" s="41"/>
      <c r="FQX162" s="41"/>
      <c r="FQY162" s="41"/>
      <c r="FQZ162" s="41"/>
      <c r="FRA162" s="41"/>
      <c r="FRB162" s="41"/>
      <c r="FRC162" s="41"/>
      <c r="FRD162" s="41"/>
      <c r="FRE162" s="41"/>
      <c r="FRF162" s="41"/>
      <c r="FRG162" s="41"/>
      <c r="FRH162" s="41"/>
      <c r="FRI162" s="41"/>
      <c r="FRJ162" s="41"/>
      <c r="FRK162" s="41"/>
      <c r="FRL162" s="41"/>
      <c r="FRM162" s="41"/>
      <c r="FRN162" s="41"/>
      <c r="FRO162" s="41"/>
      <c r="FRP162" s="41"/>
      <c r="FRQ162" s="41"/>
      <c r="FRR162" s="41"/>
      <c r="FRS162" s="41"/>
      <c r="FRT162" s="41"/>
      <c r="FRU162" s="41"/>
      <c r="FRV162" s="41"/>
      <c r="FRW162" s="41"/>
      <c r="FRX162" s="41"/>
      <c r="FRY162" s="41"/>
      <c r="FRZ162" s="41"/>
      <c r="FSA162" s="41"/>
      <c r="FSB162" s="41"/>
      <c r="FSC162" s="41"/>
      <c r="FSD162" s="41"/>
      <c r="FSE162" s="41"/>
      <c r="FSF162" s="41"/>
      <c r="FSG162" s="41"/>
      <c r="FSH162" s="41"/>
      <c r="FSI162" s="41"/>
      <c r="FSJ162" s="41"/>
      <c r="FSK162" s="41"/>
      <c r="FSL162" s="41"/>
      <c r="FSM162" s="41"/>
      <c r="FSN162" s="41"/>
      <c r="FSO162" s="41"/>
      <c r="FSP162" s="41"/>
      <c r="FSQ162" s="41"/>
      <c r="FSR162" s="41"/>
      <c r="FSS162" s="41"/>
      <c r="FST162" s="41"/>
      <c r="FSU162" s="41"/>
      <c r="FSV162" s="41"/>
      <c r="FSW162" s="41"/>
      <c r="FSX162" s="41"/>
      <c r="FSY162" s="41"/>
      <c r="FSZ162" s="41"/>
      <c r="FTA162" s="41"/>
      <c r="FTB162" s="41"/>
      <c r="FTC162" s="41"/>
      <c r="FTD162" s="41"/>
      <c r="FTE162" s="41"/>
      <c r="FTF162" s="41"/>
      <c r="FTG162" s="41"/>
      <c r="FTH162" s="41"/>
      <c r="FTI162" s="41"/>
      <c r="FTJ162" s="41"/>
      <c r="FTK162" s="41"/>
      <c r="FTL162" s="41"/>
      <c r="FTM162" s="41"/>
      <c r="FTN162" s="41"/>
      <c r="FTO162" s="41"/>
      <c r="FTP162" s="41"/>
      <c r="FTQ162" s="41"/>
      <c r="FTR162" s="41"/>
      <c r="FTS162" s="41"/>
      <c r="FTT162" s="41"/>
      <c r="FTU162" s="41"/>
      <c r="FTV162" s="41"/>
      <c r="FTW162" s="41"/>
      <c r="FTX162" s="41"/>
      <c r="FTY162" s="41"/>
      <c r="FTZ162" s="41"/>
      <c r="FUA162" s="41"/>
      <c r="FUB162" s="41"/>
      <c r="FUC162" s="41"/>
      <c r="FUD162" s="41"/>
      <c r="FUE162" s="41"/>
      <c r="FUF162" s="41"/>
      <c r="FUG162" s="41"/>
      <c r="FUH162" s="41"/>
      <c r="FUI162" s="41"/>
      <c r="FUJ162" s="41"/>
      <c r="FUK162" s="41"/>
      <c r="FUL162" s="41"/>
      <c r="FUM162" s="41"/>
      <c r="FUN162" s="41"/>
      <c r="FUO162" s="41"/>
      <c r="FUP162" s="41"/>
      <c r="FUQ162" s="41"/>
      <c r="FUR162" s="41"/>
      <c r="FUS162" s="41"/>
      <c r="FUT162" s="41"/>
      <c r="FUU162" s="41"/>
      <c r="FUV162" s="41"/>
      <c r="FUW162" s="41"/>
      <c r="FUX162" s="41"/>
      <c r="FUY162" s="41"/>
      <c r="FUZ162" s="41"/>
      <c r="FVA162" s="41"/>
      <c r="FVB162" s="41"/>
      <c r="FVC162" s="41"/>
      <c r="FVD162" s="41"/>
      <c r="FVE162" s="41"/>
      <c r="FVF162" s="41"/>
      <c r="FVG162" s="41"/>
      <c r="FVH162" s="41"/>
      <c r="FVI162" s="41"/>
      <c r="FVJ162" s="41"/>
      <c r="FVK162" s="41"/>
      <c r="FVL162" s="41"/>
      <c r="FVM162" s="41"/>
      <c r="FVN162" s="41"/>
      <c r="FVO162" s="41"/>
      <c r="FVP162" s="41"/>
      <c r="FVQ162" s="41"/>
      <c r="FVR162" s="41"/>
      <c r="FVS162" s="41"/>
      <c r="FVT162" s="41"/>
      <c r="FVU162" s="41"/>
      <c r="FVV162" s="41"/>
      <c r="FVW162" s="41"/>
      <c r="FVX162" s="41"/>
      <c r="FVY162" s="41"/>
      <c r="FVZ162" s="41"/>
      <c r="FWA162" s="41"/>
      <c r="FWB162" s="41"/>
      <c r="FWC162" s="41"/>
      <c r="FWD162" s="41"/>
      <c r="FWE162" s="41"/>
      <c r="FWF162" s="41"/>
      <c r="FWG162" s="41"/>
      <c r="FWH162" s="41"/>
      <c r="FWI162" s="41"/>
      <c r="FWJ162" s="41"/>
      <c r="FWK162" s="41"/>
      <c r="FWL162" s="41"/>
      <c r="FWM162" s="41"/>
      <c r="FWN162" s="41"/>
      <c r="FWO162" s="41"/>
      <c r="FWP162" s="41"/>
      <c r="FWQ162" s="41"/>
      <c r="FWR162" s="41"/>
      <c r="FWS162" s="41"/>
      <c r="FWT162" s="41"/>
      <c r="FWU162" s="41"/>
      <c r="FWV162" s="41"/>
      <c r="FWW162" s="41"/>
      <c r="FWX162" s="41"/>
      <c r="FWY162" s="41"/>
      <c r="FWZ162" s="41"/>
      <c r="FXA162" s="41"/>
      <c r="FXB162" s="41"/>
      <c r="FXC162" s="41"/>
      <c r="FXD162" s="41"/>
      <c r="FXE162" s="41"/>
      <c r="FXF162" s="41"/>
      <c r="FXG162" s="41"/>
      <c r="FXH162" s="41"/>
      <c r="FXI162" s="41"/>
      <c r="FXJ162" s="41"/>
      <c r="FXK162" s="41"/>
      <c r="FXL162" s="41"/>
      <c r="FXM162" s="41"/>
      <c r="FXN162" s="41"/>
      <c r="FXO162" s="41"/>
      <c r="FXP162" s="41"/>
      <c r="FXQ162" s="41"/>
      <c r="FXR162" s="41"/>
      <c r="FXS162" s="41"/>
      <c r="FXT162" s="41"/>
      <c r="FXU162" s="41"/>
      <c r="FXV162" s="41"/>
      <c r="FXW162" s="41"/>
      <c r="FXX162" s="41"/>
      <c r="FXY162" s="41"/>
      <c r="FXZ162" s="41"/>
      <c r="FYA162" s="41"/>
      <c r="FYB162" s="41"/>
      <c r="FYC162" s="41"/>
      <c r="FYD162" s="41"/>
      <c r="FYE162" s="41"/>
      <c r="FYF162" s="41"/>
      <c r="FYG162" s="41"/>
      <c r="FYH162" s="41"/>
      <c r="FYI162" s="41"/>
      <c r="FYJ162" s="41"/>
      <c r="FYK162" s="41"/>
      <c r="FYL162" s="41"/>
      <c r="FYM162" s="41"/>
      <c r="FYN162" s="41"/>
      <c r="FYO162" s="41"/>
      <c r="FYP162" s="41"/>
      <c r="FYQ162" s="41"/>
      <c r="FYR162" s="41"/>
      <c r="FYS162" s="41"/>
      <c r="FYT162" s="41"/>
      <c r="FYU162" s="41"/>
      <c r="FYV162" s="41"/>
      <c r="FYW162" s="41"/>
      <c r="FYX162" s="41"/>
      <c r="FYY162" s="41"/>
      <c r="FYZ162" s="41"/>
      <c r="FZA162" s="41"/>
      <c r="FZB162" s="41"/>
      <c r="FZC162" s="41"/>
      <c r="FZD162" s="41"/>
      <c r="FZE162" s="41"/>
      <c r="FZF162" s="41"/>
      <c r="FZG162" s="41"/>
      <c r="FZH162" s="41"/>
      <c r="FZI162" s="41"/>
      <c r="FZJ162" s="41"/>
      <c r="FZK162" s="41"/>
      <c r="FZL162" s="41"/>
      <c r="FZM162" s="41"/>
      <c r="FZN162" s="41"/>
      <c r="FZO162" s="41"/>
      <c r="FZP162" s="41"/>
      <c r="FZQ162" s="41"/>
      <c r="FZR162" s="41"/>
      <c r="FZS162" s="41"/>
      <c r="FZT162" s="41"/>
      <c r="FZU162" s="41"/>
      <c r="FZV162" s="41"/>
      <c r="FZW162" s="41"/>
      <c r="FZX162" s="41"/>
      <c r="FZY162" s="41"/>
      <c r="FZZ162" s="41"/>
      <c r="GAA162" s="41"/>
      <c r="GAB162" s="41"/>
      <c r="GAC162" s="41"/>
      <c r="GAD162" s="41"/>
      <c r="GAE162" s="41"/>
      <c r="GAF162" s="41"/>
      <c r="GAG162" s="41"/>
      <c r="GAH162" s="41"/>
      <c r="GAI162" s="41"/>
      <c r="GAJ162" s="41"/>
      <c r="GAK162" s="41"/>
      <c r="GAL162" s="41"/>
      <c r="GAM162" s="41"/>
      <c r="GAN162" s="41"/>
      <c r="GAO162" s="41"/>
      <c r="GAP162" s="41"/>
      <c r="GAQ162" s="41"/>
      <c r="GAR162" s="41"/>
      <c r="GAS162" s="41"/>
      <c r="GAT162" s="41"/>
      <c r="GAU162" s="41"/>
      <c r="GAV162" s="41"/>
      <c r="GAW162" s="41"/>
      <c r="GAX162" s="41"/>
      <c r="GAY162" s="41"/>
      <c r="GAZ162" s="41"/>
      <c r="GBA162" s="41"/>
      <c r="GBB162" s="41"/>
      <c r="GBC162" s="41"/>
      <c r="GBD162" s="41"/>
      <c r="GBE162" s="41"/>
      <c r="GBF162" s="41"/>
      <c r="GBG162" s="41"/>
      <c r="GBH162" s="41"/>
      <c r="GBI162" s="41"/>
      <c r="GBJ162" s="41"/>
      <c r="GBK162" s="41"/>
      <c r="GBL162" s="41"/>
      <c r="GBM162" s="41"/>
      <c r="GBN162" s="41"/>
      <c r="GBO162" s="41"/>
      <c r="GBP162" s="41"/>
      <c r="GBQ162" s="41"/>
      <c r="GBR162" s="41"/>
      <c r="GBS162" s="41"/>
      <c r="GBT162" s="41"/>
      <c r="GBU162" s="41"/>
      <c r="GBV162" s="41"/>
      <c r="GBW162" s="41"/>
      <c r="GBX162" s="41"/>
      <c r="GBY162" s="41"/>
      <c r="GBZ162" s="41"/>
      <c r="GCA162" s="41"/>
      <c r="GCB162" s="41"/>
      <c r="GCC162" s="41"/>
      <c r="GCD162" s="41"/>
      <c r="GCE162" s="41"/>
      <c r="GCF162" s="41"/>
      <c r="GCG162" s="41"/>
      <c r="GCH162" s="41"/>
      <c r="GCI162" s="41"/>
      <c r="GCJ162" s="41"/>
      <c r="GCK162" s="41"/>
      <c r="GCL162" s="41"/>
      <c r="GCM162" s="41"/>
      <c r="GCN162" s="41"/>
      <c r="GCO162" s="41"/>
      <c r="GCP162" s="41"/>
      <c r="GCQ162" s="41"/>
      <c r="GCR162" s="41"/>
      <c r="GCS162" s="41"/>
      <c r="GCT162" s="41"/>
      <c r="GCU162" s="41"/>
      <c r="GCV162" s="41"/>
      <c r="GCW162" s="41"/>
      <c r="GCX162" s="41"/>
      <c r="GCY162" s="41"/>
      <c r="GCZ162" s="41"/>
      <c r="GDA162" s="41"/>
      <c r="GDB162" s="41"/>
      <c r="GDC162" s="41"/>
      <c r="GDD162" s="41"/>
      <c r="GDE162" s="41"/>
      <c r="GDF162" s="41"/>
      <c r="GDG162" s="41"/>
      <c r="GDH162" s="41"/>
      <c r="GDI162" s="41"/>
      <c r="GDJ162" s="41"/>
      <c r="GDK162" s="41"/>
      <c r="GDL162" s="41"/>
      <c r="GDM162" s="41"/>
      <c r="GDN162" s="41"/>
      <c r="GDO162" s="41"/>
      <c r="GDP162" s="41"/>
      <c r="GDQ162" s="41"/>
      <c r="GDR162" s="41"/>
      <c r="GDS162" s="41"/>
      <c r="GDT162" s="41"/>
      <c r="GDU162" s="41"/>
      <c r="GDV162" s="41"/>
      <c r="GDW162" s="41"/>
      <c r="GDX162" s="41"/>
      <c r="GDY162" s="41"/>
      <c r="GDZ162" s="41"/>
      <c r="GEA162" s="41"/>
      <c r="GEB162" s="41"/>
      <c r="GEC162" s="41"/>
      <c r="GED162" s="41"/>
      <c r="GEE162" s="41"/>
      <c r="GEF162" s="41"/>
      <c r="GEG162" s="41"/>
      <c r="GEH162" s="41"/>
      <c r="GEI162" s="41"/>
      <c r="GEJ162" s="41"/>
      <c r="GEK162" s="41"/>
      <c r="GEL162" s="41"/>
      <c r="GEM162" s="41"/>
      <c r="GEN162" s="41"/>
      <c r="GEO162" s="41"/>
      <c r="GEP162" s="41"/>
      <c r="GEQ162" s="41"/>
      <c r="GER162" s="41"/>
      <c r="GES162" s="41"/>
      <c r="GET162" s="41"/>
      <c r="GEU162" s="41"/>
      <c r="GEV162" s="41"/>
      <c r="GEW162" s="41"/>
      <c r="GEX162" s="41"/>
      <c r="GEY162" s="41"/>
      <c r="GEZ162" s="41"/>
      <c r="GFA162" s="41"/>
      <c r="GFB162" s="41"/>
      <c r="GFC162" s="41"/>
      <c r="GFD162" s="41"/>
      <c r="GFE162" s="41"/>
      <c r="GFF162" s="41"/>
      <c r="GFG162" s="41"/>
      <c r="GFH162" s="41"/>
      <c r="GFI162" s="41"/>
      <c r="GFJ162" s="41"/>
      <c r="GFK162" s="41"/>
      <c r="GFL162" s="41"/>
      <c r="GFM162" s="41"/>
      <c r="GFN162" s="41"/>
      <c r="GFO162" s="41"/>
      <c r="GFP162" s="41"/>
      <c r="GFQ162" s="41"/>
      <c r="GFR162" s="41"/>
      <c r="GFS162" s="41"/>
      <c r="GFT162" s="41"/>
      <c r="GFU162" s="41"/>
      <c r="GFV162" s="41"/>
      <c r="GFW162" s="41"/>
      <c r="GFX162" s="41"/>
      <c r="GFY162" s="41"/>
      <c r="GFZ162" s="41"/>
      <c r="GGA162" s="41"/>
      <c r="GGB162" s="41"/>
      <c r="GGC162" s="41"/>
      <c r="GGD162" s="41"/>
      <c r="GGE162" s="41"/>
      <c r="GGF162" s="41"/>
      <c r="GGG162" s="41"/>
      <c r="GGH162" s="41"/>
      <c r="GGI162" s="41"/>
      <c r="GGJ162" s="41"/>
      <c r="GGK162" s="41"/>
      <c r="GGL162" s="41"/>
      <c r="GGM162" s="41"/>
      <c r="GGN162" s="41"/>
      <c r="GGO162" s="41"/>
      <c r="GGP162" s="41"/>
      <c r="GGQ162" s="41"/>
      <c r="GGR162" s="41"/>
      <c r="GGS162" s="41"/>
      <c r="GGT162" s="41"/>
      <c r="GGU162" s="41"/>
      <c r="GGV162" s="41"/>
      <c r="GGW162" s="41"/>
      <c r="GGX162" s="41"/>
      <c r="GGY162" s="41"/>
      <c r="GGZ162" s="41"/>
      <c r="GHA162" s="41"/>
      <c r="GHB162" s="41"/>
      <c r="GHC162" s="41"/>
      <c r="GHD162" s="41"/>
      <c r="GHE162" s="41"/>
      <c r="GHF162" s="41"/>
      <c r="GHG162" s="41"/>
      <c r="GHH162" s="41"/>
      <c r="GHI162" s="41"/>
      <c r="GHJ162" s="41"/>
      <c r="GHK162" s="41"/>
      <c r="GHL162" s="41"/>
      <c r="GHM162" s="41"/>
      <c r="GHN162" s="41"/>
      <c r="GHO162" s="41"/>
      <c r="GHP162" s="41"/>
      <c r="GHQ162" s="41"/>
      <c r="GHR162" s="41"/>
      <c r="GHS162" s="41"/>
      <c r="GHT162" s="41"/>
      <c r="GHU162" s="41"/>
      <c r="GHV162" s="41"/>
      <c r="GHW162" s="41"/>
      <c r="GHX162" s="41"/>
      <c r="GHY162" s="41"/>
      <c r="GHZ162" s="41"/>
      <c r="GIA162" s="41"/>
      <c r="GIB162" s="41"/>
      <c r="GIC162" s="41"/>
      <c r="GID162" s="41"/>
      <c r="GIE162" s="41"/>
      <c r="GIF162" s="41"/>
      <c r="GIG162" s="41"/>
      <c r="GIH162" s="41"/>
      <c r="GII162" s="41"/>
      <c r="GIJ162" s="41"/>
      <c r="GIK162" s="41"/>
      <c r="GIL162" s="41"/>
      <c r="GIM162" s="41"/>
      <c r="GIN162" s="41"/>
      <c r="GIO162" s="41"/>
      <c r="GIP162" s="41"/>
      <c r="GIQ162" s="41"/>
      <c r="GIR162" s="41"/>
      <c r="GIS162" s="41"/>
      <c r="GIT162" s="41"/>
      <c r="GIU162" s="41"/>
      <c r="GIV162" s="41"/>
      <c r="GIW162" s="41"/>
      <c r="GIX162" s="41"/>
      <c r="GIY162" s="41"/>
      <c r="GIZ162" s="41"/>
      <c r="GJA162" s="41"/>
      <c r="GJB162" s="41"/>
      <c r="GJC162" s="41"/>
      <c r="GJD162" s="41"/>
      <c r="GJE162" s="41"/>
      <c r="GJF162" s="41"/>
      <c r="GJG162" s="41"/>
      <c r="GJH162" s="41"/>
      <c r="GJI162" s="41"/>
      <c r="GJJ162" s="41"/>
      <c r="GJK162" s="41"/>
      <c r="GJL162" s="41"/>
      <c r="GJM162" s="41"/>
      <c r="GJN162" s="41"/>
      <c r="GJO162" s="41"/>
      <c r="GJP162" s="41"/>
      <c r="GJQ162" s="41"/>
      <c r="GJR162" s="41"/>
      <c r="GJS162" s="41"/>
      <c r="GJT162" s="41"/>
      <c r="GJU162" s="41"/>
      <c r="GJV162" s="41"/>
      <c r="GJW162" s="41"/>
      <c r="GJX162" s="41"/>
      <c r="GJY162" s="41"/>
      <c r="GJZ162" s="41"/>
      <c r="GKA162" s="41"/>
      <c r="GKB162" s="41"/>
      <c r="GKC162" s="41"/>
      <c r="GKD162" s="41"/>
      <c r="GKE162" s="41"/>
      <c r="GKF162" s="41"/>
      <c r="GKG162" s="41"/>
      <c r="GKH162" s="41"/>
      <c r="GKI162" s="41"/>
      <c r="GKJ162" s="41"/>
      <c r="GKK162" s="41"/>
      <c r="GKL162" s="41"/>
      <c r="GKM162" s="41"/>
      <c r="GKN162" s="41"/>
      <c r="GKO162" s="41"/>
      <c r="GKP162" s="41"/>
      <c r="GKQ162" s="41"/>
      <c r="GKR162" s="41"/>
      <c r="GKS162" s="41"/>
      <c r="GKT162" s="41"/>
      <c r="GKU162" s="41"/>
      <c r="GKV162" s="41"/>
      <c r="GKW162" s="41"/>
      <c r="GKX162" s="41"/>
      <c r="GKY162" s="41"/>
      <c r="GKZ162" s="41"/>
      <c r="GLA162" s="41"/>
      <c r="GLB162" s="41"/>
      <c r="GLC162" s="41"/>
      <c r="GLD162" s="41"/>
      <c r="GLE162" s="41"/>
      <c r="GLF162" s="41"/>
      <c r="GLG162" s="41"/>
      <c r="GLH162" s="41"/>
      <c r="GLI162" s="41"/>
      <c r="GLJ162" s="41"/>
      <c r="GLK162" s="41"/>
      <c r="GLL162" s="41"/>
      <c r="GLM162" s="41"/>
      <c r="GLN162" s="41"/>
      <c r="GLO162" s="41"/>
      <c r="GLP162" s="41"/>
      <c r="GLQ162" s="41"/>
      <c r="GLR162" s="41"/>
      <c r="GLS162" s="41"/>
      <c r="GLT162" s="41"/>
      <c r="GLU162" s="41"/>
      <c r="GLV162" s="41"/>
      <c r="GLW162" s="41"/>
      <c r="GLX162" s="41"/>
      <c r="GLY162" s="41"/>
      <c r="GLZ162" s="41"/>
      <c r="GMA162" s="41"/>
      <c r="GMB162" s="41"/>
      <c r="GMC162" s="41"/>
      <c r="GMD162" s="41"/>
      <c r="GME162" s="41"/>
      <c r="GMF162" s="41"/>
      <c r="GMG162" s="41"/>
      <c r="GMH162" s="41"/>
      <c r="GMI162" s="41"/>
      <c r="GMJ162" s="41"/>
      <c r="GMK162" s="41"/>
      <c r="GML162" s="41"/>
      <c r="GMM162" s="41"/>
      <c r="GMN162" s="41"/>
      <c r="GMO162" s="41"/>
      <c r="GMP162" s="41"/>
      <c r="GMQ162" s="41"/>
      <c r="GMR162" s="41"/>
      <c r="GMS162" s="41"/>
      <c r="GMT162" s="41"/>
      <c r="GMU162" s="41"/>
      <c r="GMV162" s="41"/>
      <c r="GMW162" s="41"/>
      <c r="GMX162" s="41"/>
    </row>
    <row r="163" spans="1:5094" s="34" customFormat="1" ht="13" x14ac:dyDescent="0.3">
      <c r="A163" s="140"/>
      <c r="B163" s="141"/>
      <c r="C163" s="112"/>
      <c r="D163" s="114"/>
      <c r="E163" s="114"/>
      <c r="F163" s="115"/>
      <c r="G163" s="116"/>
      <c r="H163" s="117"/>
      <c r="I163" s="131"/>
      <c r="J163" s="142"/>
      <c r="K163" s="131" t="s">
        <v>2</v>
      </c>
      <c r="L163" s="132"/>
      <c r="M163" s="131"/>
      <c r="N163" s="132"/>
      <c r="O163" s="134"/>
      <c r="P163" s="56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  <c r="DB163" s="30"/>
      <c r="DC163" s="30"/>
      <c r="DD163" s="30"/>
      <c r="DE163" s="30"/>
      <c r="DF163" s="30"/>
      <c r="DG163" s="30"/>
      <c r="DH163" s="30"/>
      <c r="DI163" s="30"/>
      <c r="DJ163" s="30"/>
      <c r="DK163" s="30"/>
      <c r="DL163" s="30"/>
      <c r="DM163" s="30"/>
      <c r="DN163" s="30"/>
      <c r="DO163" s="30"/>
      <c r="DP163" s="30"/>
      <c r="DQ163" s="30"/>
      <c r="DR163" s="30"/>
      <c r="DS163" s="30"/>
      <c r="DT163" s="30"/>
      <c r="DU163" s="30"/>
      <c r="DV163" s="30"/>
      <c r="DW163" s="30"/>
      <c r="DX163" s="30"/>
      <c r="DY163" s="30"/>
      <c r="DZ163" s="30"/>
      <c r="EA163" s="30"/>
      <c r="EB163" s="30"/>
      <c r="EC163" s="30"/>
      <c r="ED163" s="30"/>
      <c r="EE163" s="30"/>
      <c r="EF163" s="30"/>
      <c r="EG163" s="30"/>
      <c r="EH163" s="30"/>
      <c r="EI163" s="30"/>
      <c r="EJ163" s="30"/>
      <c r="EK163" s="30"/>
      <c r="EL163" s="30"/>
      <c r="EM163" s="30"/>
      <c r="EN163" s="30"/>
      <c r="EO163" s="30"/>
      <c r="EP163" s="30"/>
      <c r="EQ163" s="30"/>
      <c r="ER163" s="30"/>
      <c r="ES163" s="30"/>
      <c r="ET163" s="30"/>
      <c r="EU163" s="30"/>
      <c r="EV163" s="30"/>
      <c r="EW163" s="30"/>
      <c r="EX163" s="30"/>
      <c r="EY163" s="30"/>
      <c r="EZ163" s="30"/>
      <c r="FA163" s="30"/>
      <c r="FB163" s="30"/>
      <c r="FC163" s="30"/>
      <c r="FD163" s="30"/>
      <c r="FE163" s="30"/>
      <c r="FF163" s="30"/>
      <c r="FG163" s="30"/>
      <c r="FH163" s="30"/>
      <c r="FI163" s="30"/>
      <c r="FJ163" s="30"/>
      <c r="FK163" s="30"/>
      <c r="FL163" s="30"/>
      <c r="FM163" s="30"/>
      <c r="FN163" s="30"/>
      <c r="FO163" s="30"/>
      <c r="FP163" s="30"/>
      <c r="FQ163" s="30"/>
      <c r="FR163" s="30"/>
      <c r="FS163" s="30"/>
      <c r="FT163" s="30"/>
      <c r="FU163" s="30"/>
      <c r="FV163" s="30"/>
      <c r="FW163" s="30"/>
      <c r="FX163" s="30"/>
      <c r="FY163" s="30"/>
      <c r="FZ163" s="30"/>
      <c r="GA163" s="30"/>
      <c r="GB163" s="30"/>
      <c r="GC163" s="30"/>
      <c r="GD163" s="30"/>
      <c r="GE163" s="30"/>
      <c r="GF163" s="30"/>
      <c r="GG163" s="30"/>
      <c r="GH163" s="30"/>
      <c r="GI163" s="30"/>
      <c r="GJ163" s="30"/>
      <c r="GK163" s="30"/>
      <c r="GL163" s="30"/>
      <c r="GM163" s="30"/>
      <c r="GN163" s="30"/>
      <c r="GO163" s="30"/>
      <c r="GP163" s="30"/>
      <c r="GQ163" s="30"/>
      <c r="GR163" s="30"/>
      <c r="GS163" s="30"/>
      <c r="GT163" s="30"/>
      <c r="GU163" s="30"/>
      <c r="GV163" s="30"/>
      <c r="GW163" s="30"/>
      <c r="GX163" s="30"/>
      <c r="GY163" s="30"/>
      <c r="GZ163" s="30"/>
      <c r="HA163" s="30"/>
      <c r="HB163" s="30"/>
      <c r="HC163" s="30"/>
      <c r="HD163" s="30"/>
      <c r="HE163" s="30"/>
      <c r="HF163" s="30"/>
      <c r="HG163" s="30"/>
      <c r="HH163" s="30"/>
      <c r="HI163" s="30"/>
      <c r="HJ163" s="30"/>
      <c r="HK163" s="30"/>
      <c r="HL163" s="30"/>
      <c r="HM163" s="30"/>
      <c r="HN163" s="30"/>
      <c r="HO163" s="30"/>
      <c r="HP163" s="30"/>
      <c r="HQ163" s="30"/>
      <c r="HR163" s="30"/>
      <c r="HS163" s="30"/>
      <c r="HT163" s="30"/>
      <c r="HU163" s="30"/>
      <c r="HV163" s="30"/>
      <c r="HW163" s="30"/>
      <c r="HX163" s="30"/>
      <c r="HY163" s="30"/>
      <c r="HZ163" s="30"/>
      <c r="IA163" s="30"/>
      <c r="IB163" s="30"/>
      <c r="IC163" s="30"/>
      <c r="ID163" s="30"/>
      <c r="IE163" s="30"/>
      <c r="IF163" s="30"/>
      <c r="IG163" s="30"/>
      <c r="IH163" s="30"/>
      <c r="II163" s="30"/>
      <c r="IJ163" s="30"/>
      <c r="IK163" s="30"/>
      <c r="IL163" s="30"/>
      <c r="IM163" s="30"/>
      <c r="IN163" s="30"/>
      <c r="IO163" s="30"/>
      <c r="IP163" s="30"/>
      <c r="IQ163" s="30"/>
      <c r="IR163" s="30"/>
      <c r="IS163" s="30"/>
      <c r="IT163" s="30"/>
      <c r="IU163" s="30"/>
      <c r="IV163" s="30"/>
      <c r="IW163" s="30"/>
      <c r="IX163" s="30"/>
      <c r="IY163" s="30"/>
      <c r="IZ163" s="30"/>
      <c r="JA163" s="30"/>
      <c r="JB163" s="30"/>
      <c r="JC163" s="30"/>
      <c r="JD163" s="30"/>
      <c r="JE163" s="30"/>
      <c r="JF163" s="30"/>
      <c r="JG163" s="30"/>
      <c r="JH163" s="30"/>
      <c r="JI163" s="30"/>
      <c r="JJ163" s="30"/>
      <c r="JK163" s="30"/>
      <c r="JL163" s="30"/>
      <c r="JM163" s="30"/>
      <c r="JN163" s="30"/>
      <c r="JO163" s="30"/>
      <c r="JP163" s="30"/>
      <c r="JQ163" s="30"/>
      <c r="JR163" s="30"/>
      <c r="JS163" s="30"/>
      <c r="JT163" s="30"/>
      <c r="JU163" s="30"/>
      <c r="JV163" s="30"/>
      <c r="JW163" s="30"/>
      <c r="JX163" s="30"/>
      <c r="JY163" s="30"/>
      <c r="JZ163" s="30"/>
      <c r="KA163" s="30"/>
      <c r="KB163" s="30"/>
      <c r="KC163" s="30"/>
      <c r="KD163" s="30"/>
      <c r="KE163" s="30"/>
      <c r="KF163" s="30"/>
      <c r="KG163" s="30"/>
      <c r="KH163" s="30"/>
      <c r="KI163" s="30"/>
      <c r="KJ163" s="30"/>
      <c r="KK163" s="30"/>
      <c r="KL163" s="30"/>
      <c r="KM163" s="30"/>
      <c r="KN163" s="30"/>
      <c r="KO163" s="30"/>
      <c r="KP163" s="30"/>
      <c r="KQ163" s="30"/>
      <c r="KR163" s="30"/>
      <c r="KS163" s="30"/>
      <c r="KT163" s="30"/>
      <c r="KU163" s="30"/>
      <c r="KV163" s="30"/>
      <c r="KW163" s="30"/>
      <c r="KX163" s="30"/>
      <c r="KY163" s="30"/>
      <c r="KZ163" s="30"/>
      <c r="LA163" s="30"/>
      <c r="LB163" s="30"/>
      <c r="LC163" s="30"/>
      <c r="LD163" s="30"/>
      <c r="LE163" s="30"/>
      <c r="LF163" s="30"/>
      <c r="LG163" s="30"/>
      <c r="LH163" s="30"/>
      <c r="LI163" s="30"/>
      <c r="LJ163" s="30"/>
      <c r="LK163" s="30"/>
      <c r="LL163" s="30"/>
      <c r="LM163" s="30"/>
      <c r="LN163" s="30"/>
      <c r="LO163" s="30"/>
      <c r="LP163" s="30"/>
      <c r="LQ163" s="30"/>
      <c r="LR163" s="30"/>
      <c r="LS163" s="30"/>
      <c r="LT163" s="30"/>
      <c r="LU163" s="30"/>
      <c r="LV163" s="30"/>
      <c r="LW163" s="30"/>
      <c r="LX163" s="30"/>
      <c r="LY163" s="30"/>
      <c r="LZ163" s="30"/>
      <c r="MA163" s="30"/>
      <c r="MB163" s="30"/>
      <c r="MC163" s="30"/>
      <c r="MD163" s="30"/>
      <c r="ME163" s="30"/>
      <c r="MF163" s="30"/>
      <c r="MG163" s="30"/>
      <c r="MH163" s="30"/>
      <c r="MI163" s="30"/>
      <c r="MJ163" s="30"/>
      <c r="MK163" s="30"/>
      <c r="ML163" s="30"/>
      <c r="MM163" s="30"/>
      <c r="MN163" s="30"/>
      <c r="MO163" s="30"/>
      <c r="MP163" s="30"/>
      <c r="MQ163" s="30"/>
      <c r="MR163" s="30"/>
      <c r="MS163" s="30"/>
      <c r="MT163" s="30"/>
      <c r="MU163" s="30"/>
      <c r="MV163" s="30"/>
      <c r="MW163" s="30"/>
      <c r="MX163" s="30"/>
      <c r="MY163" s="30"/>
      <c r="MZ163" s="30"/>
      <c r="NA163" s="30"/>
      <c r="NB163" s="30"/>
      <c r="NC163" s="30"/>
      <c r="ND163" s="30"/>
      <c r="NE163" s="30"/>
      <c r="NF163" s="30"/>
      <c r="NG163" s="30"/>
      <c r="NH163" s="30"/>
      <c r="NI163" s="30"/>
      <c r="NJ163" s="30"/>
      <c r="NK163" s="30"/>
      <c r="NL163" s="30"/>
      <c r="NM163" s="30"/>
      <c r="NN163" s="30"/>
      <c r="NO163" s="30"/>
      <c r="NP163" s="30"/>
      <c r="NQ163" s="30"/>
      <c r="NR163" s="30"/>
      <c r="NS163" s="30"/>
      <c r="NT163" s="30"/>
      <c r="NU163" s="30"/>
      <c r="NV163" s="30"/>
      <c r="NW163" s="30"/>
      <c r="NX163" s="30"/>
      <c r="NY163" s="30"/>
      <c r="NZ163" s="30"/>
      <c r="OA163" s="30"/>
      <c r="OB163" s="30"/>
      <c r="OC163" s="30"/>
      <c r="OD163" s="30"/>
      <c r="OE163" s="30"/>
      <c r="OF163" s="30"/>
      <c r="OG163" s="30"/>
      <c r="OH163" s="30"/>
      <c r="OI163" s="30"/>
      <c r="OJ163" s="30"/>
      <c r="OK163" s="30"/>
      <c r="OL163" s="30"/>
      <c r="OM163" s="30"/>
      <c r="ON163" s="30"/>
      <c r="OO163" s="30"/>
      <c r="OP163" s="30"/>
      <c r="OQ163" s="30"/>
      <c r="OR163" s="30"/>
      <c r="OS163" s="30"/>
      <c r="OT163" s="30"/>
      <c r="OU163" s="30"/>
      <c r="OV163" s="30"/>
      <c r="OW163" s="30"/>
      <c r="OX163" s="30"/>
      <c r="OY163" s="30"/>
      <c r="OZ163" s="30"/>
      <c r="PA163" s="30"/>
      <c r="PB163" s="30"/>
      <c r="PC163" s="30"/>
      <c r="PD163" s="30"/>
      <c r="PE163" s="30"/>
      <c r="PF163" s="30"/>
      <c r="PG163" s="30"/>
      <c r="PH163" s="30"/>
      <c r="PI163" s="30"/>
      <c r="PJ163" s="30"/>
      <c r="PK163" s="30"/>
      <c r="PL163" s="30"/>
      <c r="PM163" s="30"/>
      <c r="PN163" s="30"/>
      <c r="PO163" s="30"/>
      <c r="PP163" s="30"/>
      <c r="PQ163" s="30"/>
      <c r="PR163" s="30"/>
      <c r="PS163" s="30"/>
      <c r="PT163" s="30"/>
      <c r="PU163" s="30"/>
      <c r="PV163" s="30"/>
      <c r="PW163" s="30"/>
      <c r="PX163" s="30"/>
      <c r="PY163" s="30"/>
      <c r="PZ163" s="30"/>
      <c r="QA163" s="30"/>
      <c r="QB163" s="30"/>
      <c r="QC163" s="30"/>
      <c r="QD163" s="30"/>
      <c r="QE163" s="30"/>
      <c r="QF163" s="30"/>
      <c r="QG163" s="30"/>
      <c r="QH163" s="30"/>
      <c r="QI163" s="30"/>
      <c r="QJ163" s="30"/>
      <c r="QK163" s="30"/>
      <c r="QL163" s="30"/>
      <c r="QM163" s="30"/>
      <c r="QN163" s="30"/>
      <c r="QO163" s="30"/>
      <c r="QP163" s="30"/>
      <c r="QQ163" s="30"/>
      <c r="QR163" s="30"/>
      <c r="QS163" s="30"/>
      <c r="QT163" s="30"/>
      <c r="QU163" s="30"/>
      <c r="QV163" s="30"/>
      <c r="QW163" s="30"/>
      <c r="QX163" s="30"/>
      <c r="QY163" s="30"/>
      <c r="QZ163" s="30"/>
      <c r="RA163" s="30"/>
      <c r="RB163" s="30"/>
      <c r="RC163" s="30"/>
      <c r="RD163" s="30"/>
      <c r="RE163" s="30"/>
      <c r="RF163" s="30"/>
      <c r="RG163" s="30"/>
      <c r="RH163" s="30"/>
      <c r="RI163" s="30"/>
      <c r="RJ163" s="30"/>
      <c r="RK163" s="30"/>
      <c r="RL163" s="30"/>
      <c r="RM163" s="30"/>
      <c r="RN163" s="30"/>
      <c r="RO163" s="30"/>
      <c r="RP163" s="30"/>
      <c r="RQ163" s="30"/>
      <c r="RR163" s="30"/>
      <c r="RS163" s="30"/>
      <c r="RT163" s="30"/>
      <c r="RU163" s="30"/>
      <c r="RV163" s="30"/>
      <c r="RW163" s="30"/>
      <c r="RX163" s="30"/>
      <c r="RY163" s="30"/>
      <c r="RZ163" s="30"/>
      <c r="SA163" s="30"/>
      <c r="SB163" s="30"/>
      <c r="SC163" s="30"/>
      <c r="SD163" s="30"/>
      <c r="SE163" s="30"/>
      <c r="SF163" s="30"/>
      <c r="SG163" s="30"/>
      <c r="SH163" s="30"/>
      <c r="SI163" s="30"/>
      <c r="SJ163" s="30"/>
      <c r="SK163" s="30"/>
      <c r="SL163" s="30"/>
      <c r="SM163" s="30"/>
      <c r="SN163" s="30"/>
      <c r="SO163" s="30"/>
      <c r="SP163" s="30"/>
      <c r="SQ163" s="30"/>
      <c r="SR163" s="30"/>
      <c r="SS163" s="30"/>
      <c r="ST163" s="30"/>
      <c r="SU163" s="30"/>
      <c r="SV163" s="30"/>
      <c r="SW163" s="30"/>
      <c r="SX163" s="30"/>
      <c r="SY163" s="30"/>
      <c r="SZ163" s="30"/>
      <c r="TA163" s="30"/>
      <c r="TB163" s="30"/>
      <c r="TC163" s="30"/>
      <c r="TD163" s="30"/>
      <c r="TE163" s="30"/>
      <c r="TF163" s="30"/>
      <c r="TG163" s="30"/>
      <c r="TH163" s="30"/>
      <c r="TI163" s="30"/>
      <c r="TJ163" s="30"/>
      <c r="TK163" s="30"/>
      <c r="TL163" s="30"/>
      <c r="TM163" s="30"/>
      <c r="TN163" s="30"/>
      <c r="TO163" s="30"/>
      <c r="TP163" s="30"/>
      <c r="TQ163" s="30"/>
      <c r="TR163" s="30"/>
      <c r="TS163" s="30"/>
      <c r="TT163" s="30"/>
      <c r="TU163" s="30"/>
      <c r="TV163" s="30"/>
      <c r="TW163" s="30"/>
      <c r="TX163" s="30"/>
      <c r="TY163" s="30"/>
      <c r="TZ163" s="30"/>
      <c r="UA163" s="30"/>
      <c r="UB163" s="30"/>
      <c r="UC163" s="30"/>
      <c r="UD163" s="30"/>
      <c r="UE163" s="30"/>
      <c r="UF163" s="30"/>
      <c r="UG163" s="30"/>
      <c r="UH163" s="30"/>
      <c r="UI163" s="30"/>
      <c r="UJ163" s="30"/>
      <c r="UK163" s="30"/>
      <c r="UL163" s="30"/>
      <c r="UM163" s="30"/>
      <c r="UN163" s="30"/>
      <c r="UO163" s="30"/>
      <c r="UP163" s="30"/>
      <c r="UQ163" s="30"/>
      <c r="UR163" s="30"/>
      <c r="US163" s="30"/>
      <c r="UT163" s="30"/>
      <c r="UU163" s="30"/>
      <c r="UV163" s="30"/>
      <c r="UW163" s="30"/>
      <c r="UX163" s="30"/>
      <c r="UY163" s="30"/>
      <c r="UZ163" s="30"/>
      <c r="VA163" s="30"/>
      <c r="VB163" s="30"/>
      <c r="VC163" s="30"/>
      <c r="VD163" s="30"/>
      <c r="VE163" s="30"/>
      <c r="VF163" s="30"/>
      <c r="VG163" s="30"/>
      <c r="VH163" s="30"/>
      <c r="VI163" s="30"/>
      <c r="VJ163" s="30"/>
      <c r="VK163" s="30"/>
      <c r="VL163" s="30"/>
      <c r="VM163" s="30"/>
      <c r="VN163" s="30"/>
      <c r="VO163" s="30"/>
      <c r="VP163" s="30"/>
      <c r="VQ163" s="30"/>
      <c r="VR163" s="30"/>
      <c r="VS163" s="30"/>
      <c r="VT163" s="30"/>
      <c r="VU163" s="30"/>
      <c r="VV163" s="30"/>
      <c r="VW163" s="30"/>
      <c r="VX163" s="30"/>
      <c r="VY163" s="30"/>
      <c r="VZ163" s="30"/>
      <c r="WA163" s="30"/>
      <c r="WB163" s="30"/>
      <c r="WC163" s="30"/>
      <c r="WD163" s="30"/>
      <c r="WE163" s="30"/>
      <c r="WF163" s="30"/>
      <c r="WG163" s="30"/>
      <c r="WH163" s="30"/>
      <c r="WI163" s="30"/>
      <c r="WJ163" s="30"/>
      <c r="WK163" s="30"/>
      <c r="WL163" s="30"/>
      <c r="WM163" s="30"/>
      <c r="WN163" s="30"/>
      <c r="WO163" s="30"/>
      <c r="WP163" s="30"/>
      <c r="WQ163" s="30"/>
      <c r="WR163" s="30"/>
      <c r="WS163" s="30"/>
      <c r="WT163" s="30"/>
      <c r="WU163" s="30"/>
      <c r="WV163" s="30"/>
      <c r="WW163" s="30"/>
      <c r="WX163" s="30"/>
      <c r="WY163" s="30"/>
      <c r="WZ163" s="30"/>
      <c r="XA163" s="30"/>
      <c r="XB163" s="30"/>
      <c r="XC163" s="30"/>
      <c r="XD163" s="30"/>
      <c r="XE163" s="30"/>
      <c r="XF163" s="30"/>
      <c r="XG163" s="30"/>
      <c r="XH163" s="30"/>
      <c r="XI163" s="30"/>
      <c r="XJ163" s="30"/>
      <c r="XK163" s="30"/>
      <c r="XL163" s="30"/>
      <c r="XM163" s="30"/>
      <c r="XN163" s="30"/>
      <c r="XO163" s="30"/>
      <c r="XP163" s="30"/>
      <c r="XQ163" s="30"/>
      <c r="XR163" s="30"/>
      <c r="XS163" s="30"/>
      <c r="XT163" s="30"/>
      <c r="XU163" s="30"/>
      <c r="XV163" s="30"/>
      <c r="XW163" s="30"/>
      <c r="XX163" s="30"/>
      <c r="XY163" s="30"/>
      <c r="XZ163" s="30"/>
      <c r="YA163" s="30"/>
      <c r="YB163" s="30"/>
      <c r="YC163" s="30"/>
      <c r="YD163" s="30"/>
      <c r="YE163" s="30"/>
      <c r="YF163" s="30"/>
      <c r="YG163" s="30"/>
      <c r="YH163" s="30"/>
      <c r="YI163" s="30"/>
      <c r="YJ163" s="30"/>
      <c r="YK163" s="30"/>
      <c r="YL163" s="30"/>
      <c r="YM163" s="30"/>
      <c r="YN163" s="30"/>
      <c r="YO163" s="30"/>
      <c r="YP163" s="30"/>
      <c r="YQ163" s="30"/>
      <c r="YR163" s="30"/>
      <c r="YS163" s="30"/>
      <c r="YT163" s="30"/>
      <c r="YU163" s="30"/>
      <c r="YV163" s="30"/>
      <c r="YW163" s="30"/>
      <c r="YX163" s="30"/>
      <c r="YY163" s="30"/>
      <c r="YZ163" s="30"/>
      <c r="ZA163" s="30"/>
      <c r="ZB163" s="30"/>
      <c r="ZC163" s="30"/>
      <c r="ZD163" s="30"/>
      <c r="ZE163" s="30"/>
      <c r="ZF163" s="30"/>
      <c r="ZG163" s="30"/>
      <c r="ZH163" s="30"/>
      <c r="ZI163" s="30"/>
      <c r="ZJ163" s="30"/>
      <c r="ZK163" s="30"/>
      <c r="ZL163" s="30"/>
      <c r="ZM163" s="30"/>
      <c r="ZN163" s="30"/>
      <c r="ZO163" s="30"/>
      <c r="ZP163" s="30"/>
      <c r="ZQ163" s="30"/>
      <c r="ZR163" s="30"/>
      <c r="ZS163" s="30"/>
      <c r="ZT163" s="30"/>
      <c r="ZU163" s="30"/>
      <c r="ZV163" s="30"/>
      <c r="ZW163" s="30"/>
      <c r="ZX163" s="30"/>
      <c r="ZY163" s="30"/>
      <c r="ZZ163" s="30"/>
      <c r="AAA163" s="30"/>
      <c r="AAB163" s="30"/>
      <c r="AAC163" s="30"/>
      <c r="AAD163" s="30"/>
      <c r="AAE163" s="30"/>
      <c r="AAF163" s="30"/>
      <c r="AAG163" s="30"/>
      <c r="AAH163" s="30"/>
      <c r="AAI163" s="30"/>
      <c r="AAJ163" s="30"/>
      <c r="AAK163" s="30"/>
      <c r="AAL163" s="30"/>
      <c r="AAM163" s="30"/>
      <c r="AAN163" s="30"/>
      <c r="AAO163" s="30"/>
      <c r="AAP163" s="30"/>
      <c r="AAQ163" s="30"/>
      <c r="AAR163" s="30"/>
      <c r="AAS163" s="30"/>
      <c r="AAT163" s="30"/>
      <c r="AAU163" s="30"/>
      <c r="AAV163" s="30"/>
      <c r="AAW163" s="30"/>
      <c r="AAX163" s="30"/>
      <c r="AAY163" s="30"/>
      <c r="AAZ163" s="30"/>
      <c r="ABA163" s="30"/>
      <c r="ABB163" s="30"/>
      <c r="ABC163" s="30"/>
      <c r="ABD163" s="30"/>
      <c r="ABE163" s="30"/>
      <c r="ABF163" s="30"/>
      <c r="ABG163" s="30"/>
      <c r="ABH163" s="30"/>
      <c r="ABI163" s="30"/>
      <c r="ABJ163" s="30"/>
      <c r="ABK163" s="30"/>
      <c r="ABL163" s="30"/>
      <c r="ABM163" s="30"/>
      <c r="ABN163" s="30"/>
      <c r="ABO163" s="30"/>
      <c r="ABP163" s="30"/>
      <c r="ABQ163" s="30"/>
      <c r="ABR163" s="30"/>
      <c r="ABS163" s="30"/>
      <c r="ABT163" s="30"/>
      <c r="ABU163" s="30"/>
      <c r="ABV163" s="30"/>
      <c r="ABW163" s="30"/>
      <c r="ABX163" s="30"/>
      <c r="ABY163" s="30"/>
      <c r="ABZ163" s="30"/>
      <c r="ACA163" s="30"/>
      <c r="ACB163" s="30"/>
      <c r="ACC163" s="30"/>
      <c r="ACD163" s="30"/>
      <c r="ACE163" s="30"/>
      <c r="ACF163" s="30"/>
      <c r="ACG163" s="30"/>
      <c r="ACH163" s="30"/>
      <c r="ACI163" s="30"/>
      <c r="ACJ163" s="30"/>
      <c r="ACK163" s="30"/>
      <c r="ACL163" s="30"/>
      <c r="ACM163" s="30"/>
      <c r="ACN163" s="30"/>
      <c r="ACO163" s="30"/>
      <c r="ACP163" s="30"/>
      <c r="ACQ163" s="30"/>
      <c r="ACR163" s="30"/>
      <c r="ACS163" s="30"/>
      <c r="ACT163" s="30"/>
      <c r="ACU163" s="30"/>
      <c r="ACV163" s="30"/>
      <c r="ACW163" s="30"/>
      <c r="ACX163" s="30"/>
      <c r="ACY163" s="30"/>
      <c r="ACZ163" s="30"/>
      <c r="ADA163" s="30"/>
      <c r="ADB163" s="30"/>
      <c r="ADC163" s="30"/>
      <c r="ADD163" s="30"/>
      <c r="ADE163" s="30"/>
      <c r="ADF163" s="30"/>
      <c r="ADG163" s="30"/>
      <c r="ADH163" s="30"/>
      <c r="ADI163" s="30"/>
      <c r="ADJ163" s="30"/>
      <c r="ADK163" s="30"/>
      <c r="ADL163" s="30"/>
      <c r="ADM163" s="30"/>
      <c r="ADN163" s="30"/>
      <c r="ADO163" s="30"/>
      <c r="ADP163" s="30"/>
      <c r="ADQ163" s="30"/>
      <c r="ADR163" s="30"/>
      <c r="ADS163" s="30"/>
      <c r="ADT163" s="30"/>
      <c r="ADU163" s="30"/>
      <c r="ADV163" s="30"/>
      <c r="ADW163" s="30"/>
      <c r="ADX163" s="30"/>
      <c r="ADY163" s="30"/>
      <c r="ADZ163" s="30"/>
      <c r="AEA163" s="30"/>
      <c r="AEB163" s="30"/>
      <c r="AEC163" s="30"/>
      <c r="AED163" s="30"/>
      <c r="AEE163" s="30"/>
      <c r="AEF163" s="30"/>
      <c r="AEG163" s="30"/>
      <c r="AEH163" s="30"/>
      <c r="AEI163" s="30"/>
      <c r="AEJ163" s="30"/>
      <c r="AEK163" s="30"/>
      <c r="AEL163" s="30"/>
      <c r="AEM163" s="30"/>
      <c r="AEN163" s="30"/>
      <c r="AEO163" s="30"/>
      <c r="AEP163" s="30"/>
      <c r="AEQ163" s="30"/>
      <c r="AER163" s="30"/>
      <c r="AES163" s="30"/>
      <c r="AET163" s="30"/>
      <c r="AEU163" s="30"/>
      <c r="AEV163" s="30"/>
      <c r="AEW163" s="30"/>
      <c r="AEX163" s="30"/>
      <c r="AEY163" s="30"/>
      <c r="AEZ163" s="30"/>
      <c r="AFA163" s="30"/>
      <c r="AFB163" s="30"/>
      <c r="AFC163" s="30"/>
      <c r="AFD163" s="30"/>
      <c r="AFE163" s="30"/>
      <c r="AFF163" s="30"/>
      <c r="AFG163" s="30"/>
      <c r="AFH163" s="30"/>
      <c r="AFI163" s="30"/>
      <c r="AFJ163" s="30"/>
      <c r="AFK163" s="30"/>
      <c r="AFL163" s="30"/>
      <c r="AFM163" s="30"/>
      <c r="AFN163" s="30"/>
      <c r="AFO163" s="30"/>
      <c r="AFP163" s="30"/>
      <c r="AFQ163" s="30"/>
      <c r="AFR163" s="30"/>
      <c r="AFS163" s="30"/>
      <c r="AFT163" s="30"/>
      <c r="AFU163" s="30"/>
      <c r="AFV163" s="30"/>
      <c r="AFW163" s="30"/>
      <c r="AFX163" s="30"/>
      <c r="AFY163" s="30"/>
      <c r="AFZ163" s="30"/>
      <c r="AGA163" s="30"/>
      <c r="AGB163" s="30"/>
      <c r="AGC163" s="30"/>
      <c r="AGD163" s="30"/>
      <c r="AGE163" s="30"/>
      <c r="AGF163" s="30"/>
      <c r="AGG163" s="30"/>
      <c r="AGH163" s="30"/>
      <c r="AGI163" s="30"/>
      <c r="AGJ163" s="30"/>
      <c r="AGK163" s="30"/>
      <c r="AGL163" s="30"/>
      <c r="AGM163" s="30"/>
      <c r="AGN163" s="30"/>
      <c r="AGO163" s="30"/>
      <c r="AGP163" s="30"/>
      <c r="AGQ163" s="30"/>
      <c r="AGR163" s="30"/>
      <c r="AGS163" s="30"/>
      <c r="AGT163" s="30"/>
      <c r="AGU163" s="30"/>
      <c r="AGV163" s="30"/>
      <c r="AGW163" s="30"/>
      <c r="AGX163" s="30"/>
      <c r="AGY163" s="30"/>
      <c r="AGZ163" s="30"/>
      <c r="AHA163" s="30"/>
      <c r="AHB163" s="30"/>
      <c r="AHC163" s="30"/>
      <c r="AHD163" s="30"/>
      <c r="AHE163" s="30"/>
      <c r="AHF163" s="30"/>
      <c r="AHG163" s="30"/>
      <c r="AHH163" s="30"/>
      <c r="AHI163" s="30"/>
      <c r="AHJ163" s="30"/>
      <c r="AHK163" s="30"/>
      <c r="AHL163" s="30"/>
      <c r="AHM163" s="30"/>
      <c r="AHN163" s="30"/>
      <c r="AHO163" s="30"/>
      <c r="AHP163" s="30"/>
      <c r="AHQ163" s="30"/>
      <c r="AHR163" s="30"/>
      <c r="AHS163" s="30"/>
      <c r="AHT163" s="30"/>
      <c r="AHU163" s="30"/>
      <c r="AHV163" s="30"/>
      <c r="AHW163" s="30"/>
      <c r="AHX163" s="30"/>
      <c r="AHY163" s="30"/>
      <c r="AHZ163" s="30"/>
      <c r="AIA163" s="30"/>
      <c r="AIB163" s="30"/>
      <c r="AIC163" s="30"/>
      <c r="AID163" s="30"/>
      <c r="AIE163" s="30"/>
      <c r="AIF163" s="30"/>
      <c r="AIG163" s="30"/>
      <c r="AIH163" s="30"/>
      <c r="AII163" s="30"/>
      <c r="AIJ163" s="30"/>
      <c r="AIK163" s="30"/>
      <c r="AIL163" s="30"/>
      <c r="AIM163" s="30"/>
      <c r="AIN163" s="30"/>
      <c r="AIO163" s="30"/>
      <c r="AIP163" s="30"/>
      <c r="AIQ163" s="30"/>
      <c r="AIR163" s="30"/>
      <c r="AIS163" s="30"/>
      <c r="AIT163" s="30"/>
      <c r="AIU163" s="30"/>
      <c r="AIV163" s="30"/>
      <c r="AIW163" s="30"/>
      <c r="AIX163" s="30"/>
      <c r="AIY163" s="30"/>
      <c r="AIZ163" s="30"/>
      <c r="AJA163" s="30"/>
      <c r="AJB163" s="30"/>
      <c r="AJC163" s="30"/>
      <c r="AJD163" s="30"/>
      <c r="AJE163" s="30"/>
      <c r="AJF163" s="30"/>
      <c r="AJG163" s="30"/>
      <c r="AJH163" s="30"/>
      <c r="AJI163" s="30"/>
      <c r="AJJ163" s="30"/>
      <c r="AJK163" s="30"/>
      <c r="AJL163" s="30"/>
      <c r="AJM163" s="30"/>
      <c r="AJN163" s="30"/>
      <c r="AJO163" s="30"/>
      <c r="AJP163" s="30"/>
      <c r="AJQ163" s="30"/>
      <c r="AJR163" s="30"/>
      <c r="AJS163" s="30"/>
      <c r="AJT163" s="30"/>
      <c r="AJU163" s="30"/>
      <c r="AJV163" s="30"/>
    </row>
    <row r="164" spans="1:5094" s="50" customFormat="1" ht="25" customHeight="1" x14ac:dyDescent="0.3">
      <c r="A164" s="143"/>
      <c r="B164" s="144"/>
      <c r="C164" s="144"/>
      <c r="D164" s="145"/>
      <c r="E164" s="144"/>
      <c r="F164" s="146"/>
      <c r="G164" s="146"/>
      <c r="H164" s="147" t="s">
        <v>98</v>
      </c>
      <c r="I164" s="148">
        <f>SUM(I31,I35,I41,I46,I52,I56,I60,I66,I70,I74,I78,I81,I85,I91,I95,I99,I103,I107,I113,I116,I122,I126,I132,I136,I141,I145,I154,I158,I162)</f>
        <v>34063965.75</v>
      </c>
      <c r="J164" s="148">
        <f>SUM(J31,J35,J41,J46,J52,J56,J60,J66,J70,J74,J78,J81,J85,J91,J95,J99,J103,J107,J113,J116,J122,J126,J132,J136,J141,J145,J154,J158,J162)</f>
        <v>10863822.220000001</v>
      </c>
      <c r="K164" s="148">
        <f>SUM(K31,K35,K41,K46,K52,K56,K60,K66,K70,K74,K78,K81,K85,K91,K95,K99,K103,K107,K113,K116,K122,K126,K132,K136,K141,K145,K154,K158,K162)</f>
        <v>-9970017.5299999993</v>
      </c>
      <c r="L164" s="148">
        <f>SUM(I164:K164)</f>
        <v>34957770.439999998</v>
      </c>
      <c r="M164" s="148">
        <f>SUM(M31,M35,M41,M46,M52,M56,M60,M66,M70,M74,M78,M81,M85,M91,M95,M99,M103,M107,M113,M116,M122,M126,M132,M136,M141,M145,M154,M158,M162)</f>
        <v>34065830.830000006</v>
      </c>
      <c r="N164" s="148">
        <f>SUM(N31,N35,N41,N46,N52,N56,N60,N66,N70,N74,N78,N81,N85,N91,N95,N99,N103,N107,N113,N116,N122,N126,N132,N136,N141,N145,N154,N158,N162)</f>
        <v>34949439.179999992</v>
      </c>
      <c r="O164" s="149"/>
      <c r="P164" s="60"/>
      <c r="Q164" s="48"/>
      <c r="R164" s="48"/>
      <c r="S164" s="48"/>
      <c r="T164" s="48"/>
      <c r="U164" s="48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  <c r="DE164" s="49"/>
      <c r="DF164" s="49"/>
      <c r="DG164" s="49"/>
      <c r="DH164" s="49"/>
      <c r="DI164" s="49"/>
      <c r="DJ164" s="49"/>
      <c r="DK164" s="49"/>
      <c r="DL164" s="49"/>
      <c r="DM164" s="49"/>
      <c r="DN164" s="49"/>
      <c r="DO164" s="49"/>
      <c r="DP164" s="49"/>
      <c r="DQ164" s="49"/>
      <c r="DR164" s="49"/>
      <c r="DS164" s="49"/>
      <c r="DT164" s="49"/>
      <c r="DU164" s="49"/>
      <c r="DV164" s="49"/>
      <c r="DW164" s="49"/>
      <c r="DX164" s="49"/>
      <c r="DY164" s="49"/>
      <c r="DZ164" s="49"/>
      <c r="EA164" s="49"/>
      <c r="EB164" s="49"/>
      <c r="EC164" s="49"/>
      <c r="ED164" s="49"/>
      <c r="EE164" s="49"/>
      <c r="EF164" s="49"/>
      <c r="EG164" s="49"/>
      <c r="EH164" s="49"/>
      <c r="EI164" s="49"/>
      <c r="EJ164" s="49"/>
      <c r="EK164" s="49"/>
      <c r="EL164" s="49"/>
      <c r="EM164" s="49"/>
      <c r="EN164" s="49"/>
      <c r="EO164" s="49"/>
      <c r="EP164" s="49"/>
      <c r="EQ164" s="49"/>
      <c r="ER164" s="49"/>
      <c r="ES164" s="49"/>
      <c r="ET164" s="49"/>
      <c r="EU164" s="49"/>
      <c r="EV164" s="49"/>
      <c r="EW164" s="49"/>
      <c r="EX164" s="49"/>
      <c r="EY164" s="49"/>
      <c r="EZ164" s="49"/>
      <c r="FA164" s="49"/>
      <c r="FB164" s="49"/>
      <c r="FC164" s="49"/>
      <c r="FD164" s="49"/>
      <c r="FE164" s="49"/>
      <c r="FF164" s="49"/>
      <c r="FG164" s="49"/>
      <c r="FH164" s="49"/>
      <c r="FI164" s="49"/>
      <c r="FJ164" s="49"/>
      <c r="FK164" s="49"/>
      <c r="FL164" s="49"/>
      <c r="FM164" s="49"/>
      <c r="FN164" s="49"/>
      <c r="FO164" s="49"/>
      <c r="FP164" s="49"/>
      <c r="FQ164" s="49"/>
      <c r="FR164" s="49"/>
      <c r="FS164" s="49"/>
      <c r="FT164" s="49"/>
      <c r="FU164" s="49"/>
      <c r="FV164" s="49"/>
      <c r="FW164" s="49"/>
      <c r="FX164" s="49"/>
      <c r="FY164" s="49"/>
      <c r="FZ164" s="49"/>
      <c r="GA164" s="49"/>
      <c r="GB164" s="49"/>
      <c r="GC164" s="49"/>
      <c r="GD164" s="49"/>
      <c r="GE164" s="49"/>
      <c r="GF164" s="49"/>
      <c r="GG164" s="49"/>
      <c r="GH164" s="49"/>
      <c r="GI164" s="49"/>
      <c r="GJ164" s="49"/>
      <c r="GK164" s="49"/>
      <c r="GL164" s="49"/>
      <c r="GM164" s="49"/>
      <c r="GN164" s="49"/>
      <c r="GO164" s="49"/>
      <c r="GP164" s="49"/>
      <c r="GQ164" s="49"/>
      <c r="GR164" s="49"/>
      <c r="GS164" s="49"/>
      <c r="GT164" s="49"/>
      <c r="GU164" s="49"/>
      <c r="GV164" s="49"/>
      <c r="GW164" s="49"/>
      <c r="GX164" s="49"/>
      <c r="GY164" s="49"/>
      <c r="GZ164" s="49"/>
      <c r="HA164" s="49"/>
      <c r="HB164" s="49"/>
      <c r="HC164" s="49"/>
      <c r="HD164" s="49"/>
      <c r="HE164" s="49"/>
      <c r="HF164" s="49"/>
      <c r="HG164" s="49"/>
      <c r="HH164" s="49"/>
      <c r="HI164" s="49"/>
      <c r="HJ164" s="49"/>
      <c r="HK164" s="49"/>
      <c r="HL164" s="49"/>
      <c r="HM164" s="49"/>
      <c r="HN164" s="49"/>
      <c r="HO164" s="49"/>
      <c r="HP164" s="49"/>
      <c r="HQ164" s="49"/>
      <c r="HR164" s="49"/>
      <c r="HS164" s="49"/>
      <c r="HT164" s="49"/>
      <c r="HU164" s="49"/>
      <c r="HV164" s="49"/>
      <c r="HW164" s="49"/>
      <c r="HX164" s="49"/>
      <c r="HY164" s="49"/>
      <c r="HZ164" s="49"/>
      <c r="IA164" s="49"/>
      <c r="IB164" s="49"/>
      <c r="IC164" s="49"/>
      <c r="ID164" s="49"/>
      <c r="IE164" s="49"/>
      <c r="IF164" s="49"/>
      <c r="IG164" s="49"/>
      <c r="IH164" s="49"/>
      <c r="II164" s="49"/>
      <c r="IJ164" s="49"/>
      <c r="IK164" s="49"/>
      <c r="IL164" s="49"/>
      <c r="IM164" s="49"/>
      <c r="IN164" s="49"/>
      <c r="IO164" s="49"/>
      <c r="IP164" s="49"/>
      <c r="IQ164" s="49"/>
      <c r="IR164" s="49"/>
      <c r="IS164" s="49"/>
      <c r="IT164" s="49"/>
      <c r="IU164" s="49"/>
      <c r="IV164" s="49"/>
      <c r="IW164" s="49"/>
      <c r="IX164" s="49"/>
      <c r="IY164" s="49"/>
      <c r="IZ164" s="49"/>
      <c r="JA164" s="49"/>
      <c r="JB164" s="49"/>
      <c r="JC164" s="49"/>
      <c r="JD164" s="49"/>
      <c r="JE164" s="49"/>
      <c r="JF164" s="49"/>
      <c r="JG164" s="49"/>
      <c r="JH164" s="49"/>
      <c r="JI164" s="49"/>
      <c r="JJ164" s="49"/>
      <c r="JK164" s="49"/>
      <c r="JL164" s="49"/>
      <c r="JM164" s="49"/>
      <c r="JN164" s="49"/>
      <c r="JO164" s="49"/>
      <c r="JP164" s="49"/>
      <c r="JQ164" s="49"/>
      <c r="JR164" s="49"/>
      <c r="JS164" s="49"/>
      <c r="JT164" s="49"/>
      <c r="JU164" s="49"/>
      <c r="JV164" s="49"/>
      <c r="JW164" s="49"/>
      <c r="JX164" s="49"/>
      <c r="JY164" s="49"/>
      <c r="JZ164" s="49"/>
      <c r="KA164" s="49"/>
      <c r="KB164" s="49"/>
      <c r="KC164" s="49"/>
      <c r="KD164" s="49"/>
      <c r="KE164" s="49"/>
      <c r="KF164" s="49"/>
      <c r="KG164" s="49"/>
      <c r="KH164" s="49"/>
      <c r="KI164" s="49"/>
      <c r="KJ164" s="49"/>
      <c r="KK164" s="49"/>
      <c r="KL164" s="49"/>
      <c r="KM164" s="49"/>
      <c r="KN164" s="49"/>
      <c r="KO164" s="49"/>
      <c r="KP164" s="49"/>
      <c r="KQ164" s="49"/>
      <c r="KR164" s="49"/>
      <c r="KS164" s="49"/>
      <c r="KT164" s="49"/>
      <c r="KU164" s="49"/>
      <c r="KV164" s="49"/>
      <c r="KW164" s="49"/>
      <c r="KX164" s="49"/>
      <c r="KY164" s="49"/>
      <c r="KZ164" s="49"/>
      <c r="LA164" s="49"/>
      <c r="LB164" s="49"/>
      <c r="LC164" s="49"/>
      <c r="LD164" s="49"/>
      <c r="LE164" s="49"/>
      <c r="LF164" s="49"/>
      <c r="LG164" s="49"/>
      <c r="LH164" s="49"/>
      <c r="LI164" s="49"/>
      <c r="LJ164" s="49"/>
      <c r="LK164" s="49"/>
      <c r="LL164" s="49"/>
      <c r="LM164" s="49"/>
      <c r="LN164" s="49"/>
      <c r="LO164" s="49"/>
      <c r="LP164" s="49"/>
      <c r="LQ164" s="49"/>
      <c r="LR164" s="49"/>
      <c r="LS164" s="49"/>
      <c r="LT164" s="49"/>
      <c r="LU164" s="49"/>
      <c r="LV164" s="49"/>
      <c r="LW164" s="49"/>
      <c r="LX164" s="49"/>
      <c r="LY164" s="49"/>
      <c r="LZ164" s="49"/>
      <c r="MA164" s="49"/>
      <c r="MB164" s="49"/>
      <c r="MC164" s="49"/>
      <c r="MD164" s="49"/>
      <c r="ME164" s="49"/>
      <c r="MF164" s="49"/>
      <c r="MG164" s="49"/>
      <c r="MH164" s="49"/>
      <c r="MI164" s="49"/>
      <c r="MJ164" s="49"/>
      <c r="MK164" s="49"/>
      <c r="ML164" s="49"/>
      <c r="MM164" s="49"/>
      <c r="MN164" s="49"/>
      <c r="MO164" s="49"/>
      <c r="MP164" s="49"/>
      <c r="MQ164" s="49"/>
      <c r="MR164" s="49"/>
      <c r="MS164" s="49"/>
      <c r="MT164" s="49"/>
      <c r="MU164" s="49"/>
      <c r="MV164" s="49"/>
      <c r="MW164" s="49"/>
      <c r="MX164" s="49"/>
      <c r="MY164" s="49"/>
      <c r="MZ164" s="49"/>
      <c r="NA164" s="49"/>
      <c r="NB164" s="49"/>
      <c r="NC164" s="49"/>
      <c r="ND164" s="49"/>
      <c r="NE164" s="49"/>
      <c r="NF164" s="49"/>
      <c r="NG164" s="49"/>
      <c r="NH164" s="49"/>
      <c r="NI164" s="49"/>
      <c r="NJ164" s="49"/>
      <c r="NK164" s="49"/>
      <c r="NL164" s="49"/>
      <c r="NM164" s="49"/>
      <c r="NN164" s="49"/>
      <c r="NO164" s="49"/>
      <c r="NP164" s="49"/>
      <c r="NQ164" s="49"/>
      <c r="NR164" s="49"/>
      <c r="NS164" s="49"/>
      <c r="NT164" s="49"/>
      <c r="NU164" s="49"/>
      <c r="NV164" s="49"/>
      <c r="NW164" s="49"/>
      <c r="NX164" s="49"/>
      <c r="NY164" s="49"/>
      <c r="NZ164" s="49"/>
      <c r="OA164" s="49"/>
      <c r="OB164" s="49"/>
      <c r="OC164" s="49"/>
      <c r="OD164" s="49"/>
      <c r="OE164" s="49"/>
      <c r="OF164" s="49"/>
      <c r="OG164" s="49"/>
      <c r="OH164" s="49"/>
      <c r="OI164" s="49"/>
      <c r="OJ164" s="49"/>
      <c r="OK164" s="49"/>
      <c r="OL164" s="49"/>
      <c r="OM164" s="49"/>
      <c r="ON164" s="49"/>
      <c r="OO164" s="49"/>
      <c r="OP164" s="49"/>
      <c r="OQ164" s="49"/>
      <c r="OR164" s="49"/>
      <c r="OS164" s="49"/>
      <c r="OT164" s="49"/>
      <c r="OU164" s="49"/>
      <c r="OV164" s="49"/>
      <c r="OW164" s="49"/>
      <c r="OX164" s="49"/>
      <c r="OY164" s="49"/>
      <c r="OZ164" s="49"/>
      <c r="PA164" s="49"/>
      <c r="PB164" s="49"/>
      <c r="PC164" s="49"/>
      <c r="PD164" s="49"/>
      <c r="PE164" s="49"/>
      <c r="PF164" s="49"/>
      <c r="PG164" s="49"/>
      <c r="PH164" s="49"/>
      <c r="PI164" s="49"/>
      <c r="PJ164" s="49"/>
      <c r="PK164" s="49"/>
      <c r="PL164" s="49"/>
      <c r="PM164" s="49"/>
      <c r="PN164" s="49"/>
      <c r="PO164" s="49"/>
      <c r="PP164" s="49"/>
      <c r="PQ164" s="49"/>
      <c r="PR164" s="49"/>
      <c r="PS164" s="49"/>
      <c r="PT164" s="49"/>
      <c r="PU164" s="49"/>
      <c r="PV164" s="49"/>
      <c r="PW164" s="49"/>
      <c r="PX164" s="49"/>
      <c r="PY164" s="49"/>
      <c r="PZ164" s="49"/>
      <c r="QA164" s="49"/>
      <c r="QB164" s="49"/>
      <c r="QC164" s="49"/>
      <c r="QD164" s="49"/>
      <c r="QE164" s="49"/>
      <c r="QF164" s="49"/>
      <c r="QG164" s="49"/>
      <c r="QH164" s="49"/>
      <c r="QI164" s="49"/>
      <c r="QJ164" s="49"/>
      <c r="QK164" s="49"/>
      <c r="QL164" s="49"/>
      <c r="QM164" s="49"/>
      <c r="QN164" s="49"/>
      <c r="QO164" s="49"/>
      <c r="QP164" s="49"/>
      <c r="QQ164" s="49"/>
      <c r="QR164" s="49"/>
      <c r="QS164" s="49"/>
      <c r="QT164" s="49"/>
      <c r="QU164" s="49"/>
      <c r="QV164" s="49"/>
      <c r="QW164" s="49"/>
      <c r="QX164" s="49"/>
      <c r="QY164" s="49"/>
      <c r="QZ164" s="49"/>
      <c r="RA164" s="49"/>
      <c r="RB164" s="49"/>
      <c r="RC164" s="49"/>
      <c r="RD164" s="49"/>
      <c r="RE164" s="49"/>
      <c r="RF164" s="49"/>
      <c r="RG164" s="49"/>
      <c r="RH164" s="49"/>
      <c r="RI164" s="49"/>
      <c r="RJ164" s="49"/>
      <c r="RK164" s="49"/>
      <c r="RL164" s="49"/>
      <c r="RM164" s="49"/>
      <c r="RN164" s="49"/>
      <c r="RO164" s="49"/>
      <c r="RP164" s="49"/>
      <c r="RQ164" s="49"/>
      <c r="RR164" s="49"/>
      <c r="RS164" s="49"/>
      <c r="RT164" s="49"/>
      <c r="RU164" s="49"/>
      <c r="RV164" s="49"/>
      <c r="RW164" s="49"/>
      <c r="RX164" s="49"/>
      <c r="RY164" s="49"/>
      <c r="RZ164" s="49"/>
      <c r="SA164" s="49"/>
      <c r="SB164" s="49"/>
      <c r="SC164" s="49"/>
      <c r="SD164" s="49"/>
      <c r="SE164" s="49"/>
      <c r="SF164" s="49"/>
      <c r="SG164" s="49"/>
      <c r="SH164" s="49"/>
      <c r="SI164" s="49"/>
      <c r="SJ164" s="49"/>
      <c r="SK164" s="49"/>
      <c r="SL164" s="49"/>
      <c r="SM164" s="49"/>
      <c r="SN164" s="49"/>
      <c r="SO164" s="49"/>
      <c r="SP164" s="49"/>
      <c r="SQ164" s="49"/>
      <c r="SR164" s="49"/>
      <c r="SS164" s="49"/>
      <c r="ST164" s="49"/>
      <c r="SU164" s="49"/>
      <c r="SV164" s="49"/>
      <c r="SW164" s="49"/>
      <c r="SX164" s="49"/>
      <c r="SY164" s="49"/>
      <c r="SZ164" s="49"/>
      <c r="TA164" s="49"/>
      <c r="TB164" s="49"/>
      <c r="TC164" s="49"/>
      <c r="TD164" s="49"/>
      <c r="TE164" s="49"/>
      <c r="TF164" s="49"/>
      <c r="TG164" s="49"/>
      <c r="TH164" s="49"/>
      <c r="TI164" s="49"/>
      <c r="TJ164" s="49"/>
      <c r="TK164" s="49"/>
      <c r="TL164" s="49"/>
      <c r="TM164" s="49"/>
      <c r="TN164" s="49"/>
      <c r="TO164" s="49"/>
      <c r="TP164" s="49"/>
      <c r="TQ164" s="49"/>
      <c r="TR164" s="49"/>
      <c r="TS164" s="49"/>
      <c r="TT164" s="49"/>
      <c r="TU164" s="49"/>
      <c r="TV164" s="49"/>
      <c r="TW164" s="49"/>
      <c r="TX164" s="49"/>
      <c r="TY164" s="49"/>
      <c r="TZ164" s="49"/>
      <c r="UA164" s="49"/>
      <c r="UB164" s="49"/>
      <c r="UC164" s="49"/>
      <c r="UD164" s="49"/>
      <c r="UE164" s="49"/>
      <c r="UF164" s="49"/>
      <c r="UG164" s="49"/>
      <c r="UH164" s="49"/>
      <c r="UI164" s="49"/>
      <c r="UJ164" s="49"/>
      <c r="UK164" s="49"/>
      <c r="UL164" s="49"/>
      <c r="UM164" s="49"/>
      <c r="UN164" s="49"/>
      <c r="UO164" s="49"/>
      <c r="UP164" s="49"/>
      <c r="UQ164" s="49"/>
      <c r="UR164" s="49"/>
      <c r="US164" s="49"/>
      <c r="UT164" s="49"/>
      <c r="UU164" s="49"/>
      <c r="UV164" s="49"/>
      <c r="UW164" s="49"/>
      <c r="UX164" s="49"/>
      <c r="UY164" s="49"/>
      <c r="UZ164" s="49"/>
      <c r="VA164" s="49"/>
      <c r="VB164" s="49"/>
      <c r="VC164" s="49"/>
      <c r="VD164" s="49"/>
      <c r="VE164" s="49"/>
      <c r="VF164" s="49"/>
      <c r="VG164" s="49"/>
      <c r="VH164" s="49"/>
      <c r="VI164" s="49"/>
      <c r="VJ164" s="49"/>
      <c r="VK164" s="49"/>
      <c r="VL164" s="49"/>
      <c r="VM164" s="49"/>
      <c r="VN164" s="49"/>
      <c r="VO164" s="49"/>
      <c r="VP164" s="49"/>
      <c r="VQ164" s="49"/>
      <c r="VR164" s="49"/>
      <c r="VS164" s="49"/>
      <c r="VT164" s="49"/>
      <c r="VU164" s="49"/>
      <c r="VV164" s="49"/>
      <c r="VW164" s="49"/>
      <c r="VX164" s="49"/>
      <c r="VY164" s="49"/>
      <c r="VZ164" s="49"/>
      <c r="WA164" s="49"/>
      <c r="WB164" s="49"/>
      <c r="WC164" s="49"/>
      <c r="WD164" s="49"/>
      <c r="WE164" s="49"/>
      <c r="WF164" s="49"/>
      <c r="WG164" s="49"/>
      <c r="WH164" s="49"/>
      <c r="WI164" s="49"/>
      <c r="WJ164" s="49"/>
      <c r="WK164" s="49"/>
      <c r="WL164" s="49"/>
      <c r="WM164" s="49"/>
      <c r="WN164" s="49"/>
      <c r="WO164" s="49"/>
      <c r="WP164" s="49"/>
      <c r="WQ164" s="49"/>
      <c r="WR164" s="49"/>
      <c r="WS164" s="49"/>
      <c r="WT164" s="49"/>
      <c r="WU164" s="49"/>
      <c r="WV164" s="49"/>
      <c r="WW164" s="49"/>
      <c r="WX164" s="49"/>
      <c r="WY164" s="49"/>
      <c r="WZ164" s="49"/>
      <c r="XA164" s="49"/>
      <c r="XB164" s="49"/>
      <c r="XC164" s="49"/>
      <c r="XD164" s="49"/>
      <c r="XE164" s="49"/>
      <c r="XF164" s="49"/>
      <c r="XG164" s="49"/>
      <c r="XH164" s="49"/>
      <c r="XI164" s="49"/>
      <c r="XJ164" s="49"/>
      <c r="XK164" s="49"/>
      <c r="XL164" s="49"/>
      <c r="XM164" s="49"/>
      <c r="XN164" s="49"/>
      <c r="XO164" s="49"/>
      <c r="XP164" s="49"/>
      <c r="XQ164" s="49"/>
      <c r="XR164" s="49"/>
      <c r="XS164" s="49"/>
      <c r="XT164" s="49"/>
      <c r="XU164" s="49"/>
      <c r="XV164" s="49"/>
      <c r="XW164" s="49"/>
      <c r="XX164" s="49"/>
      <c r="XY164" s="49"/>
      <c r="XZ164" s="49"/>
      <c r="YA164" s="49"/>
      <c r="YB164" s="49"/>
      <c r="YC164" s="49"/>
      <c r="YD164" s="49"/>
      <c r="YE164" s="49"/>
      <c r="YF164" s="49"/>
      <c r="YG164" s="49"/>
      <c r="YH164" s="49"/>
      <c r="YI164" s="49"/>
      <c r="YJ164" s="49"/>
      <c r="YK164" s="49"/>
      <c r="YL164" s="49"/>
      <c r="YM164" s="49"/>
      <c r="YN164" s="49"/>
      <c r="YO164" s="49"/>
      <c r="YP164" s="49"/>
      <c r="YQ164" s="49"/>
      <c r="YR164" s="49"/>
      <c r="YS164" s="49"/>
      <c r="YT164" s="49"/>
      <c r="YU164" s="49"/>
      <c r="YV164" s="49"/>
      <c r="YW164" s="49"/>
      <c r="YX164" s="49"/>
      <c r="YY164" s="49"/>
      <c r="YZ164" s="49"/>
      <c r="ZA164" s="49"/>
      <c r="ZB164" s="49"/>
      <c r="ZC164" s="49"/>
      <c r="ZD164" s="49"/>
      <c r="ZE164" s="49"/>
      <c r="ZF164" s="49"/>
      <c r="ZG164" s="49"/>
      <c r="ZH164" s="49"/>
      <c r="ZI164" s="49"/>
      <c r="ZJ164" s="49"/>
      <c r="ZK164" s="49"/>
      <c r="ZL164" s="49"/>
      <c r="ZM164" s="49"/>
      <c r="ZN164" s="49"/>
      <c r="ZO164" s="49"/>
      <c r="ZP164" s="49"/>
      <c r="ZQ164" s="49"/>
      <c r="ZR164" s="49"/>
      <c r="ZS164" s="49"/>
      <c r="ZT164" s="49"/>
      <c r="ZU164" s="49"/>
      <c r="ZV164" s="49"/>
      <c r="ZW164" s="49"/>
      <c r="ZX164" s="49"/>
      <c r="ZY164" s="49"/>
      <c r="ZZ164" s="49"/>
      <c r="AAA164" s="49"/>
      <c r="AAB164" s="49"/>
      <c r="AAC164" s="49"/>
      <c r="AAD164" s="49"/>
      <c r="AAE164" s="49"/>
      <c r="AAF164" s="49"/>
      <c r="AAG164" s="49"/>
      <c r="AAH164" s="49"/>
      <c r="AAI164" s="49"/>
      <c r="AAJ164" s="49"/>
      <c r="AAK164" s="49"/>
      <c r="AAL164" s="49"/>
      <c r="AAM164" s="49"/>
      <c r="AAN164" s="49"/>
      <c r="AAO164" s="49"/>
      <c r="AAP164" s="49"/>
      <c r="AAQ164" s="49"/>
      <c r="AAR164" s="49"/>
      <c r="AAS164" s="49"/>
      <c r="AAT164" s="49"/>
      <c r="AAU164" s="49"/>
      <c r="AAV164" s="49"/>
      <c r="AAW164" s="49"/>
      <c r="AAX164" s="49"/>
      <c r="AAY164" s="49"/>
      <c r="AAZ164" s="49"/>
      <c r="ABA164" s="49"/>
      <c r="ABB164" s="49"/>
      <c r="ABC164" s="49"/>
      <c r="ABD164" s="49"/>
      <c r="ABE164" s="49"/>
      <c r="ABF164" s="49"/>
      <c r="ABG164" s="49"/>
      <c r="ABH164" s="49"/>
      <c r="ABI164" s="49"/>
      <c r="ABJ164" s="49"/>
      <c r="ABK164" s="49"/>
      <c r="ABL164" s="49"/>
      <c r="ABM164" s="49"/>
      <c r="ABN164" s="49"/>
      <c r="ABO164" s="49"/>
      <c r="ABP164" s="49"/>
      <c r="ABQ164" s="49"/>
      <c r="ABR164" s="49"/>
      <c r="ABS164" s="49"/>
      <c r="ABT164" s="49"/>
      <c r="ABU164" s="49"/>
      <c r="ABV164" s="49"/>
      <c r="ABW164" s="49"/>
      <c r="ABX164" s="49"/>
      <c r="ABY164" s="49"/>
      <c r="ABZ164" s="49"/>
      <c r="ACA164" s="49"/>
      <c r="ACB164" s="49"/>
      <c r="ACC164" s="49"/>
      <c r="ACD164" s="49"/>
      <c r="ACE164" s="49"/>
      <c r="ACF164" s="49"/>
      <c r="ACG164" s="49"/>
      <c r="ACH164" s="49"/>
      <c r="ACI164" s="49"/>
      <c r="ACJ164" s="49"/>
      <c r="ACK164" s="49"/>
      <c r="ACL164" s="49"/>
      <c r="ACM164" s="49"/>
      <c r="ACN164" s="49"/>
      <c r="ACO164" s="49"/>
      <c r="ACP164" s="49"/>
      <c r="ACQ164" s="49"/>
      <c r="ACR164" s="49"/>
      <c r="ACS164" s="49"/>
      <c r="ACT164" s="49"/>
      <c r="ACU164" s="49"/>
      <c r="ACV164" s="49"/>
      <c r="ACW164" s="49"/>
      <c r="ACX164" s="49"/>
      <c r="ACY164" s="49"/>
      <c r="ACZ164" s="49"/>
      <c r="ADA164" s="49"/>
      <c r="ADB164" s="49"/>
      <c r="ADC164" s="49"/>
      <c r="ADD164" s="49"/>
      <c r="ADE164" s="49"/>
      <c r="ADF164" s="49"/>
      <c r="ADG164" s="49"/>
      <c r="ADH164" s="49"/>
      <c r="ADI164" s="49"/>
      <c r="ADJ164" s="49"/>
      <c r="ADK164" s="49"/>
      <c r="ADL164" s="49"/>
      <c r="ADM164" s="49"/>
      <c r="ADN164" s="49"/>
      <c r="ADO164" s="49"/>
      <c r="ADP164" s="49"/>
      <c r="ADQ164" s="49"/>
      <c r="ADR164" s="49"/>
      <c r="ADS164" s="49"/>
      <c r="ADT164" s="49"/>
      <c r="ADU164" s="49"/>
      <c r="ADV164" s="49"/>
      <c r="ADW164" s="49"/>
      <c r="ADX164" s="49"/>
      <c r="ADY164" s="49"/>
      <c r="ADZ164" s="49"/>
      <c r="AEA164" s="49"/>
      <c r="AEB164" s="49"/>
      <c r="AEC164" s="49"/>
      <c r="AED164" s="49"/>
      <c r="AEE164" s="49"/>
      <c r="AEF164" s="49"/>
      <c r="AEG164" s="49"/>
      <c r="AEH164" s="49"/>
      <c r="AEI164" s="49"/>
      <c r="AEJ164" s="49"/>
      <c r="AEK164" s="49"/>
      <c r="AEL164" s="49"/>
      <c r="AEM164" s="49"/>
      <c r="AEN164" s="49"/>
      <c r="AEO164" s="49"/>
      <c r="AEP164" s="49"/>
      <c r="AEQ164" s="49"/>
      <c r="AER164" s="49"/>
      <c r="AES164" s="49"/>
      <c r="AET164" s="49"/>
      <c r="AEU164" s="49"/>
      <c r="AEV164" s="49"/>
      <c r="AEW164" s="49"/>
      <c r="AEX164" s="49"/>
      <c r="AEY164" s="49"/>
      <c r="AEZ164" s="49"/>
      <c r="AFA164" s="49"/>
      <c r="AFB164" s="49"/>
      <c r="AFC164" s="49"/>
      <c r="AFD164" s="49"/>
      <c r="AFE164" s="49"/>
      <c r="AFF164" s="49"/>
      <c r="AFG164" s="49"/>
      <c r="AFH164" s="49"/>
      <c r="AFI164" s="49"/>
      <c r="AFJ164" s="49"/>
      <c r="AFK164" s="49"/>
      <c r="AFL164" s="49"/>
      <c r="AFM164" s="49"/>
      <c r="AFN164" s="49"/>
      <c r="AFO164" s="49"/>
      <c r="AFP164" s="49"/>
      <c r="AFQ164" s="49"/>
      <c r="AFR164" s="49"/>
      <c r="AFS164" s="49"/>
      <c r="AFT164" s="49"/>
      <c r="AFU164" s="49"/>
      <c r="AFV164" s="49"/>
      <c r="AFW164" s="49"/>
      <c r="AFX164" s="49"/>
      <c r="AFY164" s="49"/>
      <c r="AFZ164" s="49"/>
      <c r="AGA164" s="49"/>
      <c r="AGB164" s="49"/>
      <c r="AGC164" s="49"/>
      <c r="AGD164" s="49"/>
      <c r="AGE164" s="49"/>
      <c r="AGF164" s="49"/>
      <c r="AGG164" s="49"/>
      <c r="AGH164" s="49"/>
      <c r="AGI164" s="49"/>
      <c r="AGJ164" s="49"/>
      <c r="AGK164" s="49"/>
      <c r="AGL164" s="49"/>
      <c r="AGM164" s="49"/>
      <c r="AGN164" s="49"/>
      <c r="AGO164" s="49"/>
      <c r="AGP164" s="49"/>
      <c r="AGQ164" s="49"/>
      <c r="AGR164" s="49"/>
      <c r="AGS164" s="49"/>
      <c r="AGT164" s="49"/>
      <c r="AGU164" s="49"/>
      <c r="AGV164" s="49"/>
      <c r="AGW164" s="49"/>
      <c r="AGX164" s="49"/>
      <c r="AGY164" s="49"/>
      <c r="AGZ164" s="49"/>
      <c r="AHA164" s="49"/>
      <c r="AHB164" s="49"/>
      <c r="AHC164" s="49"/>
      <c r="AHD164" s="49"/>
      <c r="AHE164" s="49"/>
      <c r="AHF164" s="49"/>
      <c r="AHG164" s="49"/>
      <c r="AHH164" s="49"/>
      <c r="AHI164" s="49"/>
      <c r="AHJ164" s="49"/>
      <c r="AHK164" s="49"/>
      <c r="AHL164" s="49"/>
      <c r="AHM164" s="49"/>
      <c r="AHN164" s="49"/>
      <c r="AHO164" s="49"/>
      <c r="AHP164" s="49"/>
      <c r="AHQ164" s="49"/>
      <c r="AHR164" s="49"/>
      <c r="AHS164" s="49"/>
      <c r="AHT164" s="49"/>
      <c r="AHU164" s="49"/>
      <c r="AHV164" s="49"/>
      <c r="AHW164" s="49"/>
      <c r="AHX164" s="49"/>
      <c r="AHY164" s="49"/>
      <c r="AHZ164" s="49"/>
      <c r="AIA164" s="49"/>
      <c r="AIB164" s="49"/>
      <c r="AIC164" s="49"/>
      <c r="AID164" s="49"/>
      <c r="AIE164" s="49"/>
      <c r="AIF164" s="49"/>
      <c r="AIG164" s="49"/>
      <c r="AIH164" s="49"/>
      <c r="AII164" s="49"/>
      <c r="AIJ164" s="49"/>
      <c r="AIK164" s="49"/>
      <c r="AIL164" s="49"/>
      <c r="AIM164" s="49"/>
      <c r="AIN164" s="49"/>
      <c r="AIO164" s="49"/>
      <c r="AIP164" s="49"/>
      <c r="AIQ164" s="49"/>
      <c r="AIR164" s="49"/>
      <c r="AIS164" s="49"/>
      <c r="AIT164" s="49"/>
      <c r="AIU164" s="49"/>
      <c r="AIV164" s="49"/>
      <c r="AIW164" s="49"/>
      <c r="AIX164" s="49"/>
      <c r="AIY164" s="49"/>
      <c r="AIZ164" s="49"/>
      <c r="AJA164" s="49"/>
      <c r="AJB164" s="49"/>
      <c r="AJC164" s="49"/>
      <c r="AJD164" s="49"/>
      <c r="AJE164" s="49"/>
      <c r="AJF164" s="49"/>
      <c r="AJG164" s="49"/>
      <c r="AJH164" s="49"/>
      <c r="AJI164" s="49"/>
      <c r="AJJ164" s="49"/>
      <c r="AJK164" s="49"/>
      <c r="AJL164" s="49"/>
      <c r="AJM164" s="49"/>
      <c r="AJN164" s="49"/>
      <c r="AJO164" s="49"/>
      <c r="AJP164" s="49"/>
      <c r="AJQ164" s="49"/>
      <c r="AJR164" s="49"/>
      <c r="AJS164" s="49"/>
      <c r="AJT164" s="49"/>
      <c r="AJU164" s="49"/>
      <c r="AJV164" s="49"/>
    </row>
    <row r="165" spans="1:5094" s="2" customFormat="1" x14ac:dyDescent="0.25">
      <c r="A165" s="123"/>
      <c r="D165" s="21"/>
      <c r="E165" s="21"/>
      <c r="F165" s="18"/>
      <c r="G165" s="15"/>
      <c r="H165" s="13"/>
      <c r="M165" s="2" t="s">
        <v>2</v>
      </c>
      <c r="O165" s="3"/>
      <c r="P165" s="53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  <c r="DB165" s="30"/>
      <c r="DC165" s="30"/>
      <c r="DD165" s="30"/>
      <c r="DE165" s="30"/>
      <c r="DF165" s="30"/>
      <c r="DG165" s="30"/>
      <c r="DH165" s="30"/>
      <c r="DI165" s="30"/>
      <c r="DJ165" s="30"/>
      <c r="DK165" s="30"/>
      <c r="DL165" s="30"/>
      <c r="DM165" s="30"/>
      <c r="DN165" s="30"/>
      <c r="DO165" s="30"/>
      <c r="DP165" s="30"/>
      <c r="DQ165" s="30"/>
      <c r="DR165" s="30"/>
      <c r="DS165" s="30"/>
      <c r="DT165" s="30"/>
      <c r="DU165" s="30"/>
      <c r="DV165" s="30"/>
      <c r="DW165" s="30"/>
      <c r="DX165" s="30"/>
      <c r="DY165" s="30"/>
      <c r="DZ165" s="30"/>
      <c r="EA165" s="30"/>
      <c r="EB165" s="30"/>
      <c r="EC165" s="30"/>
      <c r="ED165" s="30"/>
      <c r="EE165" s="30"/>
      <c r="EF165" s="30"/>
      <c r="EG165" s="30"/>
      <c r="EH165" s="30"/>
      <c r="EI165" s="30"/>
      <c r="EJ165" s="30"/>
      <c r="EK165" s="30"/>
      <c r="EL165" s="30"/>
      <c r="EM165" s="30"/>
      <c r="EN165" s="30"/>
      <c r="EO165" s="30"/>
      <c r="EP165" s="30"/>
      <c r="EQ165" s="30"/>
      <c r="ER165" s="30"/>
      <c r="ES165" s="30"/>
      <c r="ET165" s="30"/>
      <c r="EU165" s="30"/>
      <c r="EV165" s="30"/>
      <c r="EW165" s="30"/>
      <c r="EX165" s="30"/>
      <c r="EY165" s="30"/>
      <c r="EZ165" s="30"/>
      <c r="FA165" s="30"/>
      <c r="FB165" s="30"/>
      <c r="FC165" s="30"/>
      <c r="FD165" s="30"/>
      <c r="FE165" s="30"/>
      <c r="FF165" s="30"/>
      <c r="FG165" s="30"/>
      <c r="FH165" s="30"/>
      <c r="FI165" s="30"/>
      <c r="FJ165" s="30"/>
      <c r="FK165" s="30"/>
      <c r="FL165" s="30"/>
      <c r="FM165" s="30"/>
      <c r="FN165" s="30"/>
      <c r="FO165" s="30"/>
      <c r="FP165" s="30"/>
      <c r="FQ165" s="30"/>
      <c r="FR165" s="30"/>
      <c r="FS165" s="30"/>
      <c r="FT165" s="30"/>
      <c r="FU165" s="30"/>
      <c r="FV165" s="30"/>
      <c r="FW165" s="30"/>
      <c r="FX165" s="30"/>
      <c r="FY165" s="30"/>
      <c r="FZ165" s="30"/>
      <c r="GA165" s="30"/>
      <c r="GB165" s="30"/>
      <c r="GC165" s="30"/>
      <c r="GD165" s="30"/>
      <c r="GE165" s="30"/>
      <c r="GF165" s="30"/>
      <c r="GG165" s="30"/>
      <c r="GH165" s="30"/>
      <c r="GI165" s="30"/>
      <c r="GJ165" s="30"/>
      <c r="GK165" s="30"/>
      <c r="GL165" s="30"/>
      <c r="GM165" s="30"/>
      <c r="GN165" s="30"/>
      <c r="GO165" s="30"/>
      <c r="GP165" s="30"/>
      <c r="GQ165" s="30"/>
      <c r="GR165" s="30"/>
      <c r="GS165" s="30"/>
      <c r="GT165" s="30"/>
      <c r="GU165" s="30"/>
      <c r="GV165" s="30"/>
      <c r="GW165" s="30"/>
      <c r="GX165" s="30"/>
      <c r="GY165" s="30"/>
      <c r="GZ165" s="30"/>
      <c r="HA165" s="30"/>
      <c r="HB165" s="30"/>
      <c r="HC165" s="30"/>
      <c r="HD165" s="30"/>
      <c r="HE165" s="30"/>
      <c r="HF165" s="30"/>
      <c r="HG165" s="30"/>
      <c r="HH165" s="30"/>
      <c r="HI165" s="30"/>
      <c r="HJ165" s="30"/>
      <c r="HK165" s="30"/>
      <c r="HL165" s="30"/>
      <c r="HM165" s="30"/>
      <c r="HN165" s="30"/>
      <c r="HO165" s="30"/>
      <c r="HP165" s="30"/>
      <c r="HQ165" s="30"/>
      <c r="HR165" s="30"/>
      <c r="HS165" s="30"/>
      <c r="HT165" s="30"/>
      <c r="HU165" s="30"/>
      <c r="HV165" s="30"/>
      <c r="HW165" s="30"/>
      <c r="HX165" s="30"/>
      <c r="HY165" s="30"/>
      <c r="HZ165" s="30"/>
      <c r="IA165" s="30"/>
      <c r="IB165" s="30"/>
      <c r="IC165" s="30"/>
      <c r="ID165" s="30"/>
      <c r="IE165" s="30"/>
      <c r="IF165" s="30"/>
      <c r="IG165" s="30"/>
      <c r="IH165" s="30"/>
      <c r="II165" s="30"/>
      <c r="IJ165" s="30"/>
      <c r="IK165" s="30"/>
      <c r="IL165" s="30"/>
      <c r="IM165" s="30"/>
      <c r="IN165" s="30"/>
      <c r="IO165" s="30"/>
      <c r="IP165" s="30"/>
      <c r="IQ165" s="30"/>
      <c r="IR165" s="30"/>
      <c r="IS165" s="30"/>
      <c r="IT165" s="30"/>
      <c r="IU165" s="30"/>
      <c r="IV165" s="30"/>
      <c r="IW165" s="30"/>
      <c r="IX165" s="30"/>
      <c r="IY165" s="30"/>
      <c r="IZ165" s="30"/>
      <c r="JA165" s="30"/>
      <c r="JB165" s="30"/>
      <c r="JC165" s="30"/>
      <c r="JD165" s="30"/>
      <c r="JE165" s="30"/>
      <c r="JF165" s="30"/>
      <c r="JG165" s="30"/>
      <c r="JH165" s="30"/>
      <c r="JI165" s="30"/>
      <c r="JJ165" s="30"/>
      <c r="JK165" s="30"/>
      <c r="JL165" s="30"/>
      <c r="JM165" s="30"/>
      <c r="JN165" s="30"/>
      <c r="JO165" s="30"/>
      <c r="JP165" s="30"/>
      <c r="JQ165" s="30"/>
      <c r="JR165" s="30"/>
      <c r="JS165" s="30"/>
      <c r="JT165" s="30"/>
      <c r="JU165" s="30"/>
      <c r="JV165" s="30"/>
      <c r="JW165" s="30"/>
      <c r="JX165" s="30"/>
      <c r="JY165" s="30"/>
      <c r="JZ165" s="30"/>
      <c r="KA165" s="30"/>
      <c r="KB165" s="30"/>
      <c r="KC165" s="30"/>
      <c r="KD165" s="30"/>
      <c r="KE165" s="30"/>
      <c r="KF165" s="30"/>
      <c r="KG165" s="30"/>
      <c r="KH165" s="30"/>
      <c r="KI165" s="30"/>
      <c r="KJ165" s="30"/>
      <c r="KK165" s="30"/>
      <c r="KL165" s="30"/>
      <c r="KM165" s="30"/>
      <c r="KN165" s="30"/>
      <c r="KO165" s="30"/>
      <c r="KP165" s="30"/>
      <c r="KQ165" s="30"/>
      <c r="KR165" s="30"/>
      <c r="KS165" s="30"/>
      <c r="KT165" s="30"/>
      <c r="KU165" s="30"/>
      <c r="KV165" s="30"/>
      <c r="KW165" s="30"/>
      <c r="KX165" s="30"/>
      <c r="KY165" s="30"/>
      <c r="KZ165" s="30"/>
      <c r="LA165" s="30"/>
      <c r="LB165" s="30"/>
      <c r="LC165" s="30"/>
      <c r="LD165" s="30"/>
      <c r="LE165" s="30"/>
      <c r="LF165" s="30"/>
      <c r="LG165" s="30"/>
      <c r="LH165" s="30"/>
      <c r="LI165" s="30"/>
      <c r="LJ165" s="30"/>
      <c r="LK165" s="30"/>
      <c r="LL165" s="30"/>
      <c r="LM165" s="30"/>
      <c r="LN165" s="30"/>
      <c r="LO165" s="30"/>
      <c r="LP165" s="30"/>
      <c r="LQ165" s="30"/>
      <c r="LR165" s="30"/>
      <c r="LS165" s="30"/>
      <c r="LT165" s="30"/>
      <c r="LU165" s="30"/>
      <c r="LV165" s="30"/>
      <c r="LW165" s="30"/>
      <c r="LX165" s="30"/>
      <c r="LY165" s="30"/>
      <c r="LZ165" s="30"/>
      <c r="MA165" s="30"/>
      <c r="MB165" s="30"/>
      <c r="MC165" s="30"/>
      <c r="MD165" s="30"/>
      <c r="ME165" s="30"/>
      <c r="MF165" s="30"/>
      <c r="MG165" s="30"/>
      <c r="MH165" s="30"/>
      <c r="MI165" s="30"/>
      <c r="MJ165" s="30"/>
      <c r="MK165" s="30"/>
      <c r="ML165" s="30"/>
      <c r="MM165" s="30"/>
      <c r="MN165" s="30"/>
      <c r="MO165" s="30"/>
      <c r="MP165" s="30"/>
      <c r="MQ165" s="30"/>
      <c r="MR165" s="30"/>
      <c r="MS165" s="30"/>
      <c r="MT165" s="30"/>
      <c r="MU165" s="30"/>
      <c r="MV165" s="30"/>
      <c r="MW165" s="30"/>
      <c r="MX165" s="30"/>
      <c r="MY165" s="30"/>
      <c r="MZ165" s="30"/>
      <c r="NA165" s="30"/>
      <c r="NB165" s="30"/>
      <c r="NC165" s="30"/>
      <c r="ND165" s="30"/>
      <c r="NE165" s="30"/>
      <c r="NF165" s="30"/>
      <c r="NG165" s="30"/>
      <c r="NH165" s="30"/>
      <c r="NI165" s="30"/>
      <c r="NJ165" s="30"/>
      <c r="NK165" s="30"/>
      <c r="NL165" s="30"/>
      <c r="NM165" s="30"/>
      <c r="NN165" s="30"/>
      <c r="NO165" s="30"/>
      <c r="NP165" s="30"/>
      <c r="NQ165" s="30"/>
      <c r="NR165" s="30"/>
      <c r="NS165" s="30"/>
      <c r="NT165" s="30"/>
      <c r="NU165" s="30"/>
      <c r="NV165" s="30"/>
      <c r="NW165" s="30"/>
      <c r="NX165" s="30"/>
      <c r="NY165" s="30"/>
      <c r="NZ165" s="30"/>
      <c r="OA165" s="30"/>
      <c r="OB165" s="30"/>
      <c r="OC165" s="30"/>
      <c r="OD165" s="30"/>
      <c r="OE165" s="30"/>
      <c r="OF165" s="30"/>
      <c r="OG165" s="30"/>
      <c r="OH165" s="30"/>
      <c r="OI165" s="30"/>
      <c r="OJ165" s="30"/>
      <c r="OK165" s="30"/>
      <c r="OL165" s="30"/>
      <c r="OM165" s="30"/>
      <c r="ON165" s="30"/>
      <c r="OO165" s="30"/>
      <c r="OP165" s="30"/>
      <c r="OQ165" s="30"/>
      <c r="OR165" s="30"/>
      <c r="OS165" s="30"/>
      <c r="OT165" s="30"/>
      <c r="OU165" s="30"/>
      <c r="OV165" s="30"/>
      <c r="OW165" s="30"/>
      <c r="OX165" s="30"/>
      <c r="OY165" s="30"/>
      <c r="OZ165" s="30"/>
      <c r="PA165" s="30"/>
      <c r="PB165" s="30"/>
      <c r="PC165" s="30"/>
      <c r="PD165" s="30"/>
      <c r="PE165" s="30"/>
      <c r="PF165" s="30"/>
      <c r="PG165" s="30"/>
      <c r="PH165" s="30"/>
      <c r="PI165" s="30"/>
      <c r="PJ165" s="30"/>
      <c r="PK165" s="30"/>
      <c r="PL165" s="30"/>
      <c r="PM165" s="30"/>
      <c r="PN165" s="30"/>
      <c r="PO165" s="30"/>
      <c r="PP165" s="30"/>
      <c r="PQ165" s="30"/>
      <c r="PR165" s="30"/>
      <c r="PS165" s="30"/>
      <c r="PT165" s="30"/>
      <c r="PU165" s="30"/>
      <c r="PV165" s="30"/>
      <c r="PW165" s="30"/>
      <c r="PX165" s="30"/>
      <c r="PY165" s="30"/>
      <c r="PZ165" s="30"/>
      <c r="QA165" s="30"/>
      <c r="QB165" s="30"/>
      <c r="QC165" s="30"/>
      <c r="QD165" s="30"/>
      <c r="QE165" s="30"/>
      <c r="QF165" s="30"/>
      <c r="QG165" s="30"/>
      <c r="QH165" s="30"/>
      <c r="QI165" s="30"/>
      <c r="QJ165" s="30"/>
      <c r="QK165" s="30"/>
      <c r="QL165" s="30"/>
      <c r="QM165" s="30"/>
      <c r="QN165" s="30"/>
      <c r="QO165" s="30"/>
      <c r="QP165" s="30"/>
      <c r="QQ165" s="30"/>
      <c r="QR165" s="30"/>
      <c r="QS165" s="30"/>
      <c r="QT165" s="30"/>
      <c r="QU165" s="30"/>
      <c r="QV165" s="30"/>
      <c r="QW165" s="30"/>
      <c r="QX165" s="30"/>
      <c r="QY165" s="30"/>
      <c r="QZ165" s="30"/>
      <c r="RA165" s="30"/>
      <c r="RB165" s="30"/>
      <c r="RC165" s="30"/>
      <c r="RD165" s="30"/>
      <c r="RE165" s="30"/>
      <c r="RF165" s="30"/>
      <c r="RG165" s="30"/>
      <c r="RH165" s="30"/>
      <c r="RI165" s="30"/>
      <c r="RJ165" s="30"/>
      <c r="RK165" s="30"/>
      <c r="RL165" s="30"/>
      <c r="RM165" s="30"/>
      <c r="RN165" s="30"/>
      <c r="RO165" s="30"/>
      <c r="RP165" s="30"/>
      <c r="RQ165" s="30"/>
      <c r="RR165" s="30"/>
      <c r="RS165" s="30"/>
      <c r="RT165" s="30"/>
      <c r="RU165" s="30"/>
      <c r="RV165" s="30"/>
      <c r="RW165" s="30"/>
      <c r="RX165" s="30"/>
      <c r="RY165" s="30"/>
      <c r="RZ165" s="30"/>
      <c r="SA165" s="30"/>
      <c r="SB165" s="30"/>
      <c r="SC165" s="30"/>
      <c r="SD165" s="30"/>
      <c r="SE165" s="30"/>
      <c r="SF165" s="30"/>
      <c r="SG165" s="30"/>
      <c r="SH165" s="30"/>
      <c r="SI165" s="30"/>
      <c r="SJ165" s="30"/>
      <c r="SK165" s="30"/>
      <c r="SL165" s="30"/>
      <c r="SM165" s="30"/>
      <c r="SN165" s="30"/>
      <c r="SO165" s="30"/>
      <c r="SP165" s="30"/>
      <c r="SQ165" s="30"/>
      <c r="SR165" s="30"/>
      <c r="SS165" s="30"/>
      <c r="ST165" s="30"/>
      <c r="SU165" s="30"/>
      <c r="SV165" s="30"/>
      <c r="SW165" s="30"/>
      <c r="SX165" s="30"/>
      <c r="SY165" s="30"/>
      <c r="SZ165" s="30"/>
      <c r="TA165" s="30"/>
      <c r="TB165" s="30"/>
      <c r="TC165" s="30"/>
      <c r="TD165" s="30"/>
      <c r="TE165" s="30"/>
      <c r="TF165" s="30"/>
      <c r="TG165" s="30"/>
      <c r="TH165" s="30"/>
      <c r="TI165" s="30"/>
      <c r="TJ165" s="30"/>
      <c r="TK165" s="30"/>
      <c r="TL165" s="30"/>
      <c r="TM165" s="30"/>
      <c r="TN165" s="30"/>
      <c r="TO165" s="30"/>
      <c r="TP165" s="30"/>
      <c r="TQ165" s="30"/>
      <c r="TR165" s="30"/>
      <c r="TS165" s="30"/>
      <c r="TT165" s="30"/>
      <c r="TU165" s="30"/>
      <c r="TV165" s="30"/>
      <c r="TW165" s="30"/>
      <c r="TX165" s="30"/>
      <c r="TY165" s="30"/>
      <c r="TZ165" s="30"/>
      <c r="UA165" s="30"/>
      <c r="UB165" s="30"/>
      <c r="UC165" s="30"/>
      <c r="UD165" s="30"/>
      <c r="UE165" s="30"/>
      <c r="UF165" s="30"/>
      <c r="UG165" s="30"/>
      <c r="UH165" s="30"/>
      <c r="UI165" s="30"/>
      <c r="UJ165" s="30"/>
      <c r="UK165" s="30"/>
      <c r="UL165" s="30"/>
      <c r="UM165" s="30"/>
      <c r="UN165" s="30"/>
      <c r="UO165" s="30"/>
      <c r="UP165" s="30"/>
      <c r="UQ165" s="30"/>
      <c r="UR165" s="30"/>
      <c r="US165" s="30"/>
      <c r="UT165" s="30"/>
      <c r="UU165" s="30"/>
      <c r="UV165" s="30"/>
      <c r="UW165" s="30"/>
      <c r="UX165" s="30"/>
      <c r="UY165" s="30"/>
      <c r="UZ165" s="30"/>
      <c r="VA165" s="30"/>
      <c r="VB165" s="30"/>
      <c r="VC165" s="30"/>
      <c r="VD165" s="30"/>
      <c r="VE165" s="30"/>
      <c r="VF165" s="30"/>
      <c r="VG165" s="30"/>
      <c r="VH165" s="30"/>
      <c r="VI165" s="30"/>
      <c r="VJ165" s="30"/>
      <c r="VK165" s="30"/>
      <c r="VL165" s="30"/>
      <c r="VM165" s="30"/>
      <c r="VN165" s="30"/>
      <c r="VO165" s="30"/>
      <c r="VP165" s="30"/>
      <c r="VQ165" s="30"/>
      <c r="VR165" s="30"/>
      <c r="VS165" s="30"/>
      <c r="VT165" s="30"/>
      <c r="VU165" s="30"/>
      <c r="VV165" s="30"/>
      <c r="VW165" s="30"/>
      <c r="VX165" s="30"/>
      <c r="VY165" s="30"/>
      <c r="VZ165" s="30"/>
      <c r="WA165" s="30"/>
      <c r="WB165" s="30"/>
      <c r="WC165" s="30"/>
      <c r="WD165" s="30"/>
      <c r="WE165" s="30"/>
      <c r="WF165" s="30"/>
      <c r="WG165" s="30"/>
      <c r="WH165" s="30"/>
      <c r="WI165" s="30"/>
      <c r="WJ165" s="30"/>
      <c r="WK165" s="30"/>
      <c r="WL165" s="30"/>
      <c r="WM165" s="30"/>
      <c r="WN165" s="30"/>
      <c r="WO165" s="30"/>
      <c r="WP165" s="30"/>
      <c r="WQ165" s="30"/>
      <c r="WR165" s="30"/>
      <c r="WS165" s="30"/>
      <c r="WT165" s="30"/>
      <c r="WU165" s="30"/>
      <c r="WV165" s="30"/>
      <c r="WW165" s="30"/>
      <c r="WX165" s="30"/>
      <c r="WY165" s="30"/>
      <c r="WZ165" s="30"/>
      <c r="XA165" s="30"/>
      <c r="XB165" s="30"/>
      <c r="XC165" s="30"/>
      <c r="XD165" s="30"/>
      <c r="XE165" s="30"/>
      <c r="XF165" s="30"/>
      <c r="XG165" s="30"/>
      <c r="XH165" s="30"/>
      <c r="XI165" s="30"/>
      <c r="XJ165" s="30"/>
      <c r="XK165" s="30"/>
      <c r="XL165" s="30"/>
      <c r="XM165" s="30"/>
      <c r="XN165" s="30"/>
      <c r="XO165" s="30"/>
      <c r="XP165" s="30"/>
      <c r="XQ165" s="30"/>
      <c r="XR165" s="30"/>
      <c r="XS165" s="30"/>
      <c r="XT165" s="30"/>
      <c r="XU165" s="30"/>
      <c r="XV165" s="30"/>
      <c r="XW165" s="30"/>
      <c r="XX165" s="30"/>
      <c r="XY165" s="30"/>
      <c r="XZ165" s="30"/>
      <c r="YA165" s="30"/>
      <c r="YB165" s="30"/>
      <c r="YC165" s="30"/>
      <c r="YD165" s="30"/>
      <c r="YE165" s="30"/>
      <c r="YF165" s="30"/>
      <c r="YG165" s="30"/>
      <c r="YH165" s="30"/>
      <c r="YI165" s="30"/>
      <c r="YJ165" s="30"/>
      <c r="YK165" s="30"/>
      <c r="YL165" s="30"/>
      <c r="YM165" s="30"/>
      <c r="YN165" s="30"/>
      <c r="YO165" s="30"/>
      <c r="YP165" s="30"/>
      <c r="YQ165" s="30"/>
      <c r="YR165" s="30"/>
      <c r="YS165" s="30"/>
      <c r="YT165" s="30"/>
      <c r="YU165" s="30"/>
      <c r="YV165" s="30"/>
      <c r="YW165" s="30"/>
      <c r="YX165" s="30"/>
      <c r="YY165" s="30"/>
      <c r="YZ165" s="30"/>
      <c r="ZA165" s="30"/>
      <c r="ZB165" s="30"/>
      <c r="ZC165" s="30"/>
      <c r="ZD165" s="30"/>
      <c r="ZE165" s="30"/>
      <c r="ZF165" s="30"/>
      <c r="ZG165" s="30"/>
      <c r="ZH165" s="30"/>
      <c r="ZI165" s="30"/>
      <c r="ZJ165" s="30"/>
      <c r="ZK165" s="30"/>
      <c r="ZL165" s="30"/>
      <c r="ZM165" s="30"/>
      <c r="ZN165" s="30"/>
      <c r="ZO165" s="30"/>
      <c r="ZP165" s="30"/>
      <c r="ZQ165" s="30"/>
      <c r="ZR165" s="30"/>
      <c r="ZS165" s="30"/>
      <c r="ZT165" s="30"/>
      <c r="ZU165" s="30"/>
      <c r="ZV165" s="30"/>
      <c r="ZW165" s="30"/>
      <c r="ZX165" s="30"/>
      <c r="ZY165" s="30"/>
      <c r="ZZ165" s="30"/>
      <c r="AAA165" s="30"/>
      <c r="AAB165" s="30"/>
      <c r="AAC165" s="30"/>
      <c r="AAD165" s="30"/>
      <c r="AAE165" s="30"/>
      <c r="AAF165" s="30"/>
      <c r="AAG165" s="30"/>
      <c r="AAH165" s="30"/>
      <c r="AAI165" s="30"/>
      <c r="AAJ165" s="30"/>
      <c r="AAK165" s="30"/>
      <c r="AAL165" s="30"/>
      <c r="AAM165" s="30"/>
      <c r="AAN165" s="30"/>
      <c r="AAO165" s="30"/>
      <c r="AAP165" s="30"/>
      <c r="AAQ165" s="30"/>
      <c r="AAR165" s="30"/>
      <c r="AAS165" s="30"/>
      <c r="AAT165" s="30"/>
      <c r="AAU165" s="30"/>
      <c r="AAV165" s="30"/>
      <c r="AAW165" s="30"/>
      <c r="AAX165" s="30"/>
      <c r="AAY165" s="30"/>
      <c r="AAZ165" s="30"/>
      <c r="ABA165" s="30"/>
      <c r="ABB165" s="30"/>
      <c r="ABC165" s="30"/>
      <c r="ABD165" s="30"/>
      <c r="ABE165" s="30"/>
      <c r="ABF165" s="30"/>
      <c r="ABG165" s="30"/>
      <c r="ABH165" s="30"/>
      <c r="ABI165" s="30"/>
      <c r="ABJ165" s="30"/>
      <c r="ABK165" s="30"/>
      <c r="ABL165" s="30"/>
      <c r="ABM165" s="30"/>
      <c r="ABN165" s="30"/>
      <c r="ABO165" s="30"/>
      <c r="ABP165" s="30"/>
      <c r="ABQ165" s="30"/>
      <c r="ABR165" s="30"/>
      <c r="ABS165" s="30"/>
      <c r="ABT165" s="30"/>
      <c r="ABU165" s="30"/>
      <c r="ABV165" s="30"/>
      <c r="ABW165" s="30"/>
      <c r="ABX165" s="30"/>
      <c r="ABY165" s="30"/>
      <c r="ABZ165" s="30"/>
      <c r="ACA165" s="30"/>
      <c r="ACB165" s="30"/>
      <c r="ACC165" s="30"/>
      <c r="ACD165" s="30"/>
      <c r="ACE165" s="30"/>
      <c r="ACF165" s="30"/>
      <c r="ACG165" s="30"/>
      <c r="ACH165" s="30"/>
      <c r="ACI165" s="30"/>
      <c r="ACJ165" s="30"/>
      <c r="ACK165" s="30"/>
      <c r="ACL165" s="30"/>
      <c r="ACM165" s="30"/>
      <c r="ACN165" s="30"/>
      <c r="ACO165" s="30"/>
      <c r="ACP165" s="30"/>
      <c r="ACQ165" s="30"/>
      <c r="ACR165" s="30"/>
      <c r="ACS165" s="30"/>
      <c r="ACT165" s="30"/>
      <c r="ACU165" s="30"/>
      <c r="ACV165" s="30"/>
      <c r="ACW165" s="30"/>
      <c r="ACX165" s="30"/>
      <c r="ACY165" s="30"/>
      <c r="ACZ165" s="30"/>
      <c r="ADA165" s="30"/>
      <c r="ADB165" s="30"/>
      <c r="ADC165" s="30"/>
      <c r="ADD165" s="30"/>
      <c r="ADE165" s="30"/>
      <c r="ADF165" s="30"/>
      <c r="ADG165" s="30"/>
      <c r="ADH165" s="30"/>
      <c r="ADI165" s="30"/>
      <c r="ADJ165" s="30"/>
      <c r="ADK165" s="30"/>
      <c r="ADL165" s="30"/>
      <c r="ADM165" s="30"/>
      <c r="ADN165" s="30"/>
      <c r="ADO165" s="30"/>
      <c r="ADP165" s="30"/>
      <c r="ADQ165" s="30"/>
      <c r="ADR165" s="30"/>
      <c r="ADS165" s="30"/>
      <c r="ADT165" s="30"/>
      <c r="ADU165" s="30"/>
      <c r="ADV165" s="30"/>
      <c r="ADW165" s="30"/>
      <c r="ADX165" s="30"/>
      <c r="ADY165" s="30"/>
      <c r="ADZ165" s="30"/>
      <c r="AEA165" s="30"/>
      <c r="AEB165" s="30"/>
      <c r="AEC165" s="30"/>
      <c r="AED165" s="30"/>
      <c r="AEE165" s="30"/>
      <c r="AEF165" s="30"/>
      <c r="AEG165" s="30"/>
      <c r="AEH165" s="30"/>
      <c r="AEI165" s="30"/>
      <c r="AEJ165" s="30"/>
      <c r="AEK165" s="30"/>
      <c r="AEL165" s="30"/>
      <c r="AEM165" s="30"/>
      <c r="AEN165" s="30"/>
      <c r="AEO165" s="30"/>
      <c r="AEP165" s="30"/>
      <c r="AEQ165" s="30"/>
      <c r="AER165" s="30"/>
      <c r="AES165" s="30"/>
      <c r="AET165" s="30"/>
      <c r="AEU165" s="30"/>
      <c r="AEV165" s="30"/>
      <c r="AEW165" s="30"/>
      <c r="AEX165" s="30"/>
      <c r="AEY165" s="30"/>
      <c r="AEZ165" s="30"/>
      <c r="AFA165" s="30"/>
      <c r="AFB165" s="30"/>
      <c r="AFC165" s="30"/>
      <c r="AFD165" s="30"/>
      <c r="AFE165" s="30"/>
      <c r="AFF165" s="30"/>
      <c r="AFG165" s="30"/>
      <c r="AFH165" s="30"/>
      <c r="AFI165" s="30"/>
      <c r="AFJ165" s="30"/>
      <c r="AFK165" s="30"/>
      <c r="AFL165" s="30"/>
      <c r="AFM165" s="30"/>
      <c r="AFN165" s="30"/>
      <c r="AFO165" s="30"/>
      <c r="AFP165" s="30"/>
      <c r="AFQ165" s="30"/>
      <c r="AFR165" s="30"/>
      <c r="AFS165" s="30"/>
      <c r="AFT165" s="30"/>
      <c r="AFU165" s="30"/>
      <c r="AFV165" s="30"/>
      <c r="AFW165" s="30"/>
      <c r="AFX165" s="30"/>
      <c r="AFY165" s="30"/>
      <c r="AFZ165" s="30"/>
      <c r="AGA165" s="30"/>
      <c r="AGB165" s="30"/>
      <c r="AGC165" s="30"/>
      <c r="AGD165" s="30"/>
      <c r="AGE165" s="30"/>
      <c r="AGF165" s="30"/>
      <c r="AGG165" s="30"/>
      <c r="AGH165" s="30"/>
      <c r="AGI165" s="30"/>
      <c r="AGJ165" s="30"/>
      <c r="AGK165" s="30"/>
      <c r="AGL165" s="30"/>
      <c r="AGM165" s="30"/>
      <c r="AGN165" s="30"/>
      <c r="AGO165" s="30"/>
      <c r="AGP165" s="30"/>
      <c r="AGQ165" s="30"/>
      <c r="AGR165" s="30"/>
      <c r="AGS165" s="30"/>
      <c r="AGT165" s="30"/>
      <c r="AGU165" s="30"/>
      <c r="AGV165" s="30"/>
      <c r="AGW165" s="30"/>
      <c r="AGX165" s="30"/>
      <c r="AGY165" s="30"/>
      <c r="AGZ165" s="30"/>
      <c r="AHA165" s="30"/>
      <c r="AHB165" s="30"/>
      <c r="AHC165" s="30"/>
      <c r="AHD165" s="30"/>
      <c r="AHE165" s="30"/>
      <c r="AHF165" s="30"/>
      <c r="AHG165" s="30"/>
      <c r="AHH165" s="30"/>
      <c r="AHI165" s="30"/>
      <c r="AHJ165" s="30"/>
      <c r="AHK165" s="30"/>
      <c r="AHL165" s="30"/>
      <c r="AHM165" s="30"/>
      <c r="AHN165" s="30"/>
      <c r="AHO165" s="30"/>
      <c r="AHP165" s="30"/>
      <c r="AHQ165" s="30"/>
      <c r="AHR165" s="30"/>
      <c r="AHS165" s="30"/>
      <c r="AHT165" s="30"/>
      <c r="AHU165" s="30"/>
      <c r="AHV165" s="30"/>
      <c r="AHW165" s="30"/>
      <c r="AHX165" s="30"/>
      <c r="AHY165" s="30"/>
      <c r="AHZ165" s="30"/>
      <c r="AIA165" s="30"/>
      <c r="AIB165" s="30"/>
      <c r="AIC165" s="30"/>
      <c r="AID165" s="30"/>
      <c r="AIE165" s="30"/>
      <c r="AIF165" s="30"/>
      <c r="AIG165" s="30"/>
      <c r="AIH165" s="30"/>
      <c r="AII165" s="30"/>
      <c r="AIJ165" s="30"/>
      <c r="AIK165" s="30"/>
      <c r="AIL165" s="30"/>
      <c r="AIM165" s="30"/>
      <c r="AIN165" s="30"/>
      <c r="AIO165" s="30"/>
      <c r="AIP165" s="30"/>
      <c r="AIQ165" s="30"/>
      <c r="AIR165" s="30"/>
      <c r="AIS165" s="30"/>
      <c r="AIT165" s="30"/>
      <c r="AIU165" s="30"/>
      <c r="AIV165" s="30"/>
      <c r="AIW165" s="30"/>
      <c r="AIX165" s="30"/>
      <c r="AIY165" s="30"/>
      <c r="AIZ165" s="30"/>
      <c r="AJA165" s="30"/>
      <c r="AJB165" s="30"/>
      <c r="AJC165" s="30"/>
      <c r="AJD165" s="30"/>
      <c r="AJE165" s="30"/>
      <c r="AJF165" s="30"/>
      <c r="AJG165" s="30"/>
      <c r="AJH165" s="30"/>
      <c r="AJI165" s="30"/>
      <c r="AJJ165" s="30"/>
      <c r="AJK165" s="30"/>
      <c r="AJL165" s="30"/>
      <c r="AJM165" s="30"/>
      <c r="AJN165" s="30"/>
      <c r="AJO165" s="30"/>
      <c r="AJP165" s="30"/>
      <c r="AJQ165" s="30"/>
      <c r="AJR165" s="30"/>
      <c r="AJS165" s="30"/>
      <c r="AJT165" s="30"/>
      <c r="AJU165" s="30"/>
      <c r="AJV165" s="30"/>
      <c r="AJW165" s="34"/>
      <c r="AJX165" s="34"/>
      <c r="AJY165" s="34"/>
      <c r="AJZ165" s="34"/>
      <c r="AKA165" s="34"/>
      <c r="AKB165" s="34"/>
      <c r="AKC165" s="34"/>
      <c r="AKD165" s="34"/>
      <c r="AKE165" s="34"/>
      <c r="AKF165" s="34"/>
      <c r="AKG165" s="34"/>
      <c r="AKH165" s="34"/>
      <c r="AKI165" s="34"/>
      <c r="AKJ165" s="34"/>
      <c r="AKK165" s="34"/>
      <c r="AKL165" s="34"/>
      <c r="AKM165" s="34"/>
      <c r="AKN165" s="34"/>
      <c r="AKO165" s="34"/>
      <c r="AKP165" s="34"/>
      <c r="AKQ165" s="34"/>
      <c r="AKR165" s="34"/>
      <c r="AKS165" s="34"/>
      <c r="AKT165" s="34"/>
      <c r="AKU165" s="34"/>
      <c r="AKV165" s="34"/>
      <c r="AKW165" s="34"/>
      <c r="AKX165" s="34"/>
      <c r="AKY165" s="34"/>
      <c r="AKZ165" s="34"/>
      <c r="ALA165" s="34"/>
      <c r="ALB165" s="34"/>
      <c r="ALC165" s="34"/>
      <c r="ALD165" s="34"/>
      <c r="ALE165" s="34"/>
      <c r="ALF165" s="34"/>
      <c r="ALG165" s="34"/>
      <c r="ALH165" s="34"/>
      <c r="ALI165" s="34"/>
      <c r="ALJ165" s="34"/>
      <c r="ALK165" s="34"/>
      <c r="ALL165" s="34"/>
      <c r="ALM165" s="34"/>
      <c r="ALN165" s="34"/>
      <c r="ALO165" s="34"/>
      <c r="ALP165" s="34"/>
      <c r="ALQ165" s="34"/>
      <c r="ALR165" s="34"/>
      <c r="ALS165" s="34"/>
      <c r="ALT165" s="34"/>
      <c r="ALU165" s="34"/>
      <c r="ALV165" s="34"/>
      <c r="ALW165" s="34"/>
      <c r="ALX165" s="34"/>
      <c r="ALY165" s="34"/>
      <c r="ALZ165" s="34"/>
      <c r="AMA165" s="34"/>
      <c r="AMB165" s="34"/>
      <c r="AMC165" s="34"/>
      <c r="AMD165" s="34"/>
      <c r="AME165" s="34"/>
      <c r="AMF165" s="34"/>
      <c r="AMG165" s="34"/>
      <c r="AMH165" s="34"/>
      <c r="AMI165" s="34"/>
      <c r="AMJ165" s="34"/>
      <c r="AMK165" s="34"/>
      <c r="AML165" s="34"/>
      <c r="AMM165" s="34"/>
      <c r="AMN165" s="34"/>
      <c r="AMO165" s="34"/>
      <c r="AMP165" s="34"/>
      <c r="AMQ165" s="34"/>
      <c r="AMR165" s="34"/>
      <c r="AMS165" s="34"/>
      <c r="AMT165" s="34"/>
      <c r="AMU165" s="34"/>
      <c r="AMV165" s="34"/>
      <c r="AMW165" s="34"/>
      <c r="AMX165" s="34"/>
      <c r="AMY165" s="34"/>
      <c r="AMZ165" s="34"/>
      <c r="ANA165" s="34"/>
      <c r="ANB165" s="34"/>
      <c r="ANC165" s="34"/>
      <c r="AND165" s="34"/>
      <c r="ANE165" s="34"/>
      <c r="ANF165" s="34"/>
      <c r="ANG165" s="34"/>
      <c r="ANH165" s="34"/>
      <c r="ANI165" s="34"/>
      <c r="ANJ165" s="34"/>
      <c r="ANK165" s="34"/>
      <c r="ANL165" s="34"/>
      <c r="ANM165" s="34"/>
      <c r="ANN165" s="34"/>
      <c r="ANO165" s="34"/>
      <c r="ANP165" s="34"/>
      <c r="ANQ165" s="34"/>
      <c r="ANR165" s="34"/>
      <c r="ANS165" s="34"/>
      <c r="ANT165" s="34"/>
      <c r="ANU165" s="34"/>
      <c r="ANV165" s="34"/>
      <c r="ANW165" s="34"/>
      <c r="ANX165" s="34"/>
      <c r="ANY165" s="34"/>
      <c r="ANZ165" s="34"/>
      <c r="AOA165" s="34"/>
      <c r="AOB165" s="34"/>
      <c r="AOC165" s="34"/>
      <c r="AOD165" s="34"/>
      <c r="AOE165" s="34"/>
      <c r="AOF165" s="34"/>
      <c r="AOG165" s="34"/>
      <c r="AOH165" s="34"/>
      <c r="AOI165" s="34"/>
      <c r="AOJ165" s="34"/>
      <c r="AOK165" s="34"/>
      <c r="AOL165" s="34"/>
      <c r="AOM165" s="34"/>
      <c r="AON165" s="34"/>
      <c r="AOO165" s="34"/>
      <c r="AOP165" s="34"/>
      <c r="AOQ165" s="34"/>
      <c r="AOR165" s="34"/>
      <c r="AOS165" s="34"/>
      <c r="AOT165" s="34"/>
      <c r="AOU165" s="34"/>
      <c r="AOV165" s="34"/>
      <c r="AOW165" s="34"/>
      <c r="AOX165" s="34"/>
      <c r="AOY165" s="34"/>
      <c r="AOZ165" s="34"/>
      <c r="APA165" s="34"/>
      <c r="APB165" s="34"/>
      <c r="APC165" s="34"/>
      <c r="APD165" s="34"/>
      <c r="APE165" s="34"/>
      <c r="APF165" s="34"/>
      <c r="APG165" s="34"/>
      <c r="APH165" s="34"/>
      <c r="API165" s="34"/>
      <c r="APJ165" s="34"/>
      <c r="APK165" s="34"/>
      <c r="APL165" s="34"/>
      <c r="APM165" s="34"/>
      <c r="APN165" s="34"/>
      <c r="APO165" s="34"/>
      <c r="APP165" s="34"/>
      <c r="APQ165" s="34"/>
      <c r="APR165" s="34"/>
      <c r="APS165" s="34"/>
      <c r="APT165" s="34"/>
      <c r="APU165" s="34"/>
      <c r="APV165" s="34"/>
      <c r="APW165" s="34"/>
      <c r="APX165" s="34"/>
      <c r="APY165" s="34"/>
      <c r="APZ165" s="34"/>
      <c r="AQA165" s="34"/>
      <c r="AQB165" s="34"/>
      <c r="AQC165" s="34"/>
      <c r="AQD165" s="34"/>
      <c r="AQE165" s="34"/>
      <c r="AQF165" s="34"/>
      <c r="AQG165" s="34"/>
      <c r="AQH165" s="34"/>
      <c r="AQI165" s="34"/>
      <c r="AQJ165" s="34"/>
      <c r="AQK165" s="34"/>
      <c r="AQL165" s="34"/>
      <c r="AQM165" s="34"/>
      <c r="AQN165" s="34"/>
      <c r="AQO165" s="34"/>
      <c r="AQP165" s="34"/>
      <c r="AQQ165" s="34"/>
      <c r="AQR165" s="34"/>
      <c r="AQS165" s="34"/>
      <c r="AQT165" s="34"/>
      <c r="AQU165" s="34"/>
      <c r="AQV165" s="34"/>
      <c r="AQW165" s="34"/>
      <c r="AQX165" s="34"/>
      <c r="AQY165" s="34"/>
      <c r="AQZ165" s="34"/>
      <c r="ARA165" s="34"/>
      <c r="ARB165" s="34"/>
      <c r="ARC165" s="34"/>
      <c r="ARD165" s="34"/>
      <c r="ARE165" s="34"/>
      <c r="ARF165" s="34"/>
      <c r="ARG165" s="34"/>
      <c r="ARH165" s="34"/>
      <c r="ARI165" s="34"/>
      <c r="ARJ165" s="34"/>
      <c r="ARK165" s="34"/>
      <c r="ARL165" s="34"/>
      <c r="ARM165" s="34"/>
      <c r="ARN165" s="34"/>
      <c r="ARO165" s="34"/>
      <c r="ARP165" s="34"/>
      <c r="ARQ165" s="34"/>
      <c r="ARR165" s="34"/>
      <c r="ARS165" s="34"/>
      <c r="ART165" s="34"/>
      <c r="ARU165" s="34"/>
      <c r="ARV165" s="34"/>
      <c r="ARW165" s="34"/>
      <c r="ARX165" s="34"/>
      <c r="ARY165" s="34"/>
      <c r="ARZ165" s="34"/>
      <c r="ASA165" s="34"/>
      <c r="ASB165" s="34"/>
      <c r="ASC165" s="34"/>
      <c r="ASD165" s="34"/>
      <c r="ASE165" s="34"/>
      <c r="ASF165" s="34"/>
      <c r="ASG165" s="34"/>
      <c r="ASH165" s="34"/>
      <c r="ASI165" s="34"/>
      <c r="ASJ165" s="34"/>
      <c r="ASK165" s="34"/>
      <c r="ASL165" s="34"/>
      <c r="ASM165" s="34"/>
      <c r="ASN165" s="34"/>
      <c r="ASO165" s="34"/>
      <c r="ASP165" s="34"/>
      <c r="ASQ165" s="34"/>
      <c r="ASR165" s="34"/>
      <c r="ASS165" s="34"/>
      <c r="AST165" s="34"/>
      <c r="ASU165" s="34"/>
      <c r="ASV165" s="34"/>
      <c r="ASW165" s="34"/>
      <c r="ASX165" s="34"/>
      <c r="ASY165" s="34"/>
      <c r="ASZ165" s="34"/>
      <c r="ATA165" s="34"/>
      <c r="ATB165" s="34"/>
      <c r="ATC165" s="34"/>
      <c r="ATD165" s="34"/>
      <c r="ATE165" s="34"/>
      <c r="ATF165" s="34"/>
      <c r="ATG165" s="34"/>
      <c r="ATH165" s="34"/>
      <c r="ATI165" s="34"/>
      <c r="ATJ165" s="34"/>
      <c r="ATK165" s="34"/>
      <c r="ATL165" s="34"/>
      <c r="ATM165" s="34"/>
      <c r="ATN165" s="34"/>
      <c r="ATO165" s="34"/>
      <c r="ATP165" s="34"/>
      <c r="ATQ165" s="34"/>
      <c r="ATR165" s="34"/>
      <c r="ATS165" s="34"/>
      <c r="ATT165" s="34"/>
      <c r="ATU165" s="34"/>
      <c r="ATV165" s="34"/>
      <c r="ATW165" s="34"/>
      <c r="ATX165" s="34"/>
      <c r="ATY165" s="34"/>
      <c r="ATZ165" s="34"/>
      <c r="AUA165" s="34"/>
      <c r="AUB165" s="34"/>
      <c r="AUC165" s="34"/>
      <c r="AUD165" s="34"/>
      <c r="AUE165" s="34"/>
      <c r="AUF165" s="34"/>
      <c r="AUG165" s="34"/>
      <c r="AUH165" s="34"/>
      <c r="AUI165" s="34"/>
      <c r="AUJ165" s="34"/>
      <c r="AUK165" s="34"/>
      <c r="AUL165" s="34"/>
      <c r="AUM165" s="34"/>
      <c r="AUN165" s="34"/>
      <c r="AUO165" s="34"/>
      <c r="AUP165" s="34"/>
      <c r="AUQ165" s="34"/>
      <c r="AUR165" s="34"/>
      <c r="AUS165" s="34"/>
      <c r="AUT165" s="34"/>
      <c r="AUU165" s="34"/>
      <c r="AUV165" s="34"/>
      <c r="AUW165" s="34"/>
      <c r="AUX165" s="34"/>
      <c r="AUY165" s="34"/>
      <c r="AUZ165" s="34"/>
      <c r="AVA165" s="34"/>
      <c r="AVB165" s="34"/>
      <c r="AVC165" s="34"/>
      <c r="AVD165" s="34"/>
      <c r="AVE165" s="34"/>
      <c r="AVF165" s="34"/>
      <c r="AVG165" s="34"/>
      <c r="AVH165" s="34"/>
      <c r="AVI165" s="34"/>
      <c r="AVJ165" s="34"/>
      <c r="AVK165" s="34"/>
      <c r="AVL165" s="34"/>
      <c r="AVM165" s="34"/>
      <c r="AVN165" s="34"/>
      <c r="AVO165" s="34"/>
      <c r="AVP165" s="34"/>
      <c r="AVQ165" s="34"/>
      <c r="AVR165" s="34"/>
      <c r="AVS165" s="34"/>
      <c r="AVT165" s="34"/>
      <c r="AVU165" s="34"/>
      <c r="AVV165" s="34"/>
      <c r="AVW165" s="34"/>
      <c r="AVX165" s="34"/>
      <c r="AVY165" s="34"/>
      <c r="AVZ165" s="34"/>
      <c r="AWA165" s="34"/>
      <c r="AWB165" s="34"/>
      <c r="AWC165" s="34"/>
      <c r="AWD165" s="34"/>
      <c r="AWE165" s="34"/>
      <c r="AWF165" s="34"/>
      <c r="AWG165" s="34"/>
      <c r="AWH165" s="34"/>
      <c r="AWI165" s="34"/>
      <c r="AWJ165" s="34"/>
      <c r="AWK165" s="34"/>
      <c r="AWL165" s="34"/>
      <c r="AWM165" s="34"/>
      <c r="AWN165" s="34"/>
      <c r="AWO165" s="34"/>
      <c r="AWP165" s="34"/>
      <c r="AWQ165" s="34"/>
      <c r="AWR165" s="34"/>
      <c r="AWS165" s="34"/>
      <c r="AWT165" s="34"/>
      <c r="AWU165" s="34"/>
      <c r="AWV165" s="34"/>
      <c r="AWW165" s="34"/>
      <c r="AWX165" s="34"/>
      <c r="AWY165" s="34"/>
      <c r="AWZ165" s="34"/>
      <c r="AXA165" s="34"/>
      <c r="AXB165" s="34"/>
      <c r="AXC165" s="34"/>
      <c r="AXD165" s="34"/>
      <c r="AXE165" s="34"/>
      <c r="AXF165" s="34"/>
      <c r="AXG165" s="34"/>
      <c r="AXH165" s="34"/>
      <c r="AXI165" s="34"/>
      <c r="AXJ165" s="34"/>
      <c r="AXK165" s="34"/>
      <c r="AXL165" s="34"/>
      <c r="AXM165" s="34"/>
      <c r="AXN165" s="34"/>
      <c r="AXO165" s="34"/>
      <c r="AXP165" s="34"/>
      <c r="AXQ165" s="34"/>
      <c r="AXR165" s="34"/>
      <c r="AXS165" s="34"/>
      <c r="AXT165" s="34"/>
      <c r="AXU165" s="34"/>
      <c r="AXV165" s="34"/>
      <c r="AXW165" s="34"/>
      <c r="AXX165" s="34"/>
      <c r="AXY165" s="34"/>
      <c r="AXZ165" s="34"/>
      <c r="AYA165" s="34"/>
      <c r="AYB165" s="34"/>
      <c r="AYC165" s="34"/>
      <c r="AYD165" s="34"/>
      <c r="AYE165" s="34"/>
      <c r="AYF165" s="34"/>
      <c r="AYG165" s="34"/>
      <c r="AYH165" s="34"/>
      <c r="AYI165" s="34"/>
      <c r="AYJ165" s="34"/>
      <c r="AYK165" s="34"/>
      <c r="AYL165" s="34"/>
      <c r="AYM165" s="34"/>
      <c r="AYN165" s="34"/>
      <c r="AYO165" s="34"/>
      <c r="AYP165" s="34"/>
      <c r="AYQ165" s="34"/>
      <c r="AYR165" s="34"/>
      <c r="AYS165" s="34"/>
      <c r="AYT165" s="34"/>
      <c r="AYU165" s="34"/>
      <c r="AYV165" s="34"/>
      <c r="AYW165" s="34"/>
      <c r="AYX165" s="34"/>
      <c r="AYY165" s="34"/>
      <c r="AYZ165" s="34"/>
      <c r="AZA165" s="34"/>
      <c r="AZB165" s="34"/>
      <c r="AZC165" s="34"/>
      <c r="AZD165" s="34"/>
      <c r="AZE165" s="34"/>
      <c r="AZF165" s="34"/>
      <c r="AZG165" s="34"/>
      <c r="AZH165" s="34"/>
      <c r="AZI165" s="34"/>
      <c r="AZJ165" s="34"/>
      <c r="AZK165" s="34"/>
      <c r="AZL165" s="34"/>
      <c r="AZM165" s="34"/>
      <c r="AZN165" s="34"/>
      <c r="AZO165" s="34"/>
      <c r="AZP165" s="34"/>
      <c r="AZQ165" s="34"/>
      <c r="AZR165" s="34"/>
      <c r="AZS165" s="34"/>
      <c r="AZT165" s="34"/>
      <c r="AZU165" s="34"/>
      <c r="AZV165" s="34"/>
      <c r="AZW165" s="34"/>
      <c r="AZX165" s="34"/>
      <c r="AZY165" s="34"/>
      <c r="AZZ165" s="34"/>
      <c r="BAA165" s="34"/>
      <c r="BAB165" s="34"/>
      <c r="BAC165" s="34"/>
      <c r="BAD165" s="34"/>
      <c r="BAE165" s="34"/>
      <c r="BAF165" s="34"/>
      <c r="BAG165" s="34"/>
      <c r="BAH165" s="34"/>
      <c r="BAI165" s="34"/>
      <c r="BAJ165" s="34"/>
      <c r="BAK165" s="34"/>
      <c r="BAL165" s="34"/>
      <c r="BAM165" s="34"/>
      <c r="BAN165" s="34"/>
      <c r="BAO165" s="34"/>
      <c r="BAP165" s="34"/>
      <c r="BAQ165" s="34"/>
      <c r="BAR165" s="34"/>
      <c r="BAS165" s="34"/>
      <c r="BAT165" s="34"/>
      <c r="BAU165" s="34"/>
      <c r="BAV165" s="34"/>
      <c r="BAW165" s="34"/>
      <c r="BAX165" s="34"/>
      <c r="BAY165" s="34"/>
      <c r="BAZ165" s="34"/>
      <c r="BBA165" s="34"/>
      <c r="BBB165" s="34"/>
      <c r="BBC165" s="34"/>
      <c r="BBD165" s="34"/>
      <c r="BBE165" s="34"/>
      <c r="BBF165" s="34"/>
      <c r="BBG165" s="34"/>
      <c r="BBH165" s="34"/>
      <c r="BBI165" s="34"/>
      <c r="BBJ165" s="34"/>
      <c r="BBK165" s="34"/>
      <c r="BBL165" s="34"/>
      <c r="BBM165" s="34"/>
      <c r="BBN165" s="34"/>
      <c r="BBO165" s="34"/>
      <c r="BBP165" s="34"/>
      <c r="BBQ165" s="34"/>
      <c r="BBR165" s="34"/>
      <c r="BBS165" s="34"/>
      <c r="BBT165" s="34"/>
      <c r="BBU165" s="34"/>
      <c r="BBV165" s="34"/>
      <c r="BBW165" s="34"/>
      <c r="BBX165" s="34"/>
      <c r="BBY165" s="34"/>
      <c r="BBZ165" s="34"/>
      <c r="BCA165" s="34"/>
      <c r="BCB165" s="34"/>
      <c r="BCC165" s="34"/>
      <c r="BCD165" s="34"/>
      <c r="BCE165" s="34"/>
      <c r="BCF165" s="34"/>
      <c r="BCG165" s="34"/>
      <c r="BCH165" s="34"/>
      <c r="BCI165" s="34"/>
      <c r="BCJ165" s="34"/>
      <c r="BCK165" s="34"/>
      <c r="BCL165" s="34"/>
      <c r="BCM165" s="34"/>
      <c r="BCN165" s="34"/>
      <c r="BCO165" s="34"/>
      <c r="BCP165" s="34"/>
      <c r="BCQ165" s="34"/>
      <c r="BCR165" s="34"/>
      <c r="BCS165" s="34"/>
      <c r="BCT165" s="34"/>
      <c r="BCU165" s="34"/>
      <c r="BCV165" s="34"/>
      <c r="BCW165" s="34"/>
      <c r="BCX165" s="34"/>
      <c r="BCY165" s="34"/>
      <c r="BCZ165" s="34"/>
      <c r="BDA165" s="34"/>
      <c r="BDB165" s="34"/>
      <c r="BDC165" s="34"/>
      <c r="BDD165" s="34"/>
      <c r="BDE165" s="34"/>
      <c r="BDF165" s="34"/>
      <c r="BDG165" s="34"/>
      <c r="BDH165" s="34"/>
      <c r="BDI165" s="34"/>
      <c r="BDJ165" s="34"/>
      <c r="BDK165" s="34"/>
      <c r="BDL165" s="34"/>
      <c r="BDM165" s="34"/>
      <c r="BDN165" s="34"/>
      <c r="BDO165" s="34"/>
      <c r="BDP165" s="34"/>
      <c r="BDQ165" s="34"/>
      <c r="BDR165" s="34"/>
      <c r="BDS165" s="34"/>
      <c r="BDT165" s="34"/>
      <c r="BDU165" s="34"/>
      <c r="BDV165" s="34"/>
      <c r="BDW165" s="34"/>
      <c r="BDX165" s="34"/>
      <c r="BDY165" s="34"/>
      <c r="BDZ165" s="34"/>
      <c r="BEA165" s="34"/>
      <c r="BEB165" s="34"/>
      <c r="BEC165" s="34"/>
      <c r="BED165" s="34"/>
      <c r="BEE165" s="34"/>
      <c r="BEF165" s="34"/>
      <c r="BEG165" s="34"/>
      <c r="BEH165" s="34"/>
      <c r="BEI165" s="34"/>
      <c r="BEJ165" s="34"/>
      <c r="BEK165" s="34"/>
      <c r="BEL165" s="34"/>
      <c r="BEM165" s="34"/>
      <c r="BEN165" s="34"/>
      <c r="BEO165" s="34"/>
      <c r="BEP165" s="34"/>
      <c r="BEQ165" s="34"/>
      <c r="BER165" s="34"/>
      <c r="BES165" s="34"/>
      <c r="BET165" s="34"/>
      <c r="BEU165" s="34"/>
      <c r="BEV165" s="34"/>
      <c r="BEW165" s="34"/>
      <c r="BEX165" s="34"/>
      <c r="BEY165" s="34"/>
      <c r="BEZ165" s="34"/>
      <c r="BFA165" s="34"/>
      <c r="BFB165" s="34"/>
      <c r="BFC165" s="34"/>
      <c r="BFD165" s="34"/>
      <c r="BFE165" s="34"/>
      <c r="BFF165" s="34"/>
      <c r="BFG165" s="34"/>
      <c r="BFH165" s="34"/>
      <c r="BFI165" s="34"/>
      <c r="BFJ165" s="34"/>
      <c r="BFK165" s="34"/>
      <c r="BFL165" s="34"/>
      <c r="BFM165" s="34"/>
      <c r="BFN165" s="34"/>
      <c r="BFO165" s="34"/>
      <c r="BFP165" s="34"/>
      <c r="BFQ165" s="34"/>
      <c r="BFR165" s="34"/>
      <c r="BFS165" s="34"/>
      <c r="BFT165" s="34"/>
      <c r="BFU165" s="34"/>
      <c r="BFV165" s="34"/>
      <c r="BFW165" s="34"/>
      <c r="BFX165" s="34"/>
      <c r="BFY165" s="34"/>
      <c r="BFZ165" s="34"/>
      <c r="BGA165" s="34"/>
      <c r="BGB165" s="34"/>
      <c r="BGC165" s="34"/>
      <c r="BGD165" s="34"/>
      <c r="BGE165" s="34"/>
      <c r="BGF165" s="34"/>
      <c r="BGG165" s="34"/>
      <c r="BGH165" s="34"/>
      <c r="BGI165" s="34"/>
      <c r="BGJ165" s="34"/>
      <c r="BGK165" s="34"/>
      <c r="BGL165" s="34"/>
      <c r="BGM165" s="34"/>
      <c r="BGN165" s="34"/>
      <c r="BGO165" s="34"/>
      <c r="BGP165" s="34"/>
      <c r="BGQ165" s="34"/>
      <c r="BGR165" s="34"/>
      <c r="BGS165" s="34"/>
      <c r="BGT165" s="34"/>
      <c r="BGU165" s="34"/>
      <c r="BGV165" s="34"/>
      <c r="BGW165" s="34"/>
      <c r="BGX165" s="34"/>
      <c r="BGY165" s="34"/>
      <c r="BGZ165" s="34"/>
      <c r="BHA165" s="34"/>
      <c r="BHB165" s="34"/>
      <c r="BHC165" s="34"/>
      <c r="BHD165" s="34"/>
      <c r="BHE165" s="34"/>
      <c r="BHF165" s="34"/>
      <c r="BHG165" s="34"/>
      <c r="BHH165" s="34"/>
      <c r="BHI165" s="34"/>
      <c r="BHJ165" s="34"/>
      <c r="BHK165" s="34"/>
      <c r="BHL165" s="34"/>
      <c r="BHM165" s="34"/>
      <c r="BHN165" s="34"/>
      <c r="BHO165" s="34"/>
      <c r="BHP165" s="34"/>
      <c r="BHQ165" s="34"/>
      <c r="BHR165" s="34"/>
      <c r="BHS165" s="34"/>
      <c r="BHT165" s="34"/>
      <c r="BHU165" s="34"/>
      <c r="BHV165" s="34"/>
      <c r="BHW165" s="34"/>
      <c r="BHX165" s="34"/>
      <c r="BHY165" s="34"/>
      <c r="BHZ165" s="34"/>
      <c r="BIA165" s="34"/>
      <c r="BIB165" s="34"/>
      <c r="BIC165" s="34"/>
      <c r="BID165" s="34"/>
      <c r="BIE165" s="34"/>
      <c r="BIF165" s="34"/>
      <c r="BIG165" s="34"/>
      <c r="BIH165" s="34"/>
      <c r="BII165" s="34"/>
      <c r="BIJ165" s="34"/>
      <c r="BIK165" s="34"/>
      <c r="BIL165" s="34"/>
      <c r="BIM165" s="34"/>
      <c r="BIN165" s="34"/>
      <c r="BIO165" s="34"/>
      <c r="BIP165" s="34"/>
      <c r="BIQ165" s="34"/>
      <c r="BIR165" s="34"/>
      <c r="BIS165" s="34"/>
      <c r="BIT165" s="34"/>
      <c r="BIU165" s="34"/>
      <c r="BIV165" s="34"/>
      <c r="BIW165" s="34"/>
      <c r="BIX165" s="34"/>
      <c r="BIY165" s="34"/>
      <c r="BIZ165" s="34"/>
      <c r="BJA165" s="34"/>
      <c r="BJB165" s="34"/>
      <c r="BJC165" s="34"/>
      <c r="BJD165" s="34"/>
      <c r="BJE165" s="34"/>
      <c r="BJF165" s="34"/>
      <c r="BJG165" s="34"/>
      <c r="BJH165" s="34"/>
      <c r="BJI165" s="34"/>
      <c r="BJJ165" s="34"/>
      <c r="BJK165" s="34"/>
      <c r="BJL165" s="34"/>
      <c r="BJM165" s="34"/>
      <c r="BJN165" s="34"/>
      <c r="BJO165" s="34"/>
      <c r="BJP165" s="34"/>
      <c r="BJQ165" s="34"/>
      <c r="BJR165" s="34"/>
      <c r="BJS165" s="34"/>
      <c r="BJT165" s="34"/>
      <c r="BJU165" s="34"/>
      <c r="BJV165" s="34"/>
      <c r="BJW165" s="34"/>
      <c r="BJX165" s="34"/>
      <c r="BJY165" s="34"/>
      <c r="BJZ165" s="34"/>
      <c r="BKA165" s="34"/>
      <c r="BKB165" s="34"/>
      <c r="BKC165" s="34"/>
      <c r="BKD165" s="34"/>
      <c r="BKE165" s="34"/>
      <c r="BKF165" s="34"/>
      <c r="BKG165" s="34"/>
      <c r="BKH165" s="34"/>
      <c r="BKI165" s="34"/>
      <c r="BKJ165" s="34"/>
      <c r="BKK165" s="34"/>
      <c r="BKL165" s="34"/>
      <c r="BKM165" s="34"/>
      <c r="BKN165" s="34"/>
      <c r="BKO165" s="34"/>
      <c r="BKP165" s="34"/>
      <c r="BKQ165" s="34"/>
      <c r="BKR165" s="34"/>
      <c r="BKS165" s="34"/>
      <c r="BKT165" s="34"/>
      <c r="BKU165" s="34"/>
      <c r="BKV165" s="34"/>
      <c r="BKW165" s="34"/>
      <c r="BKX165" s="34"/>
      <c r="BKY165" s="34"/>
      <c r="BKZ165" s="34"/>
      <c r="BLA165" s="34"/>
      <c r="BLB165" s="34"/>
      <c r="BLC165" s="34"/>
      <c r="BLD165" s="34"/>
      <c r="BLE165" s="34"/>
      <c r="BLF165" s="34"/>
      <c r="BLG165" s="34"/>
      <c r="BLH165" s="34"/>
      <c r="BLI165" s="34"/>
      <c r="BLJ165" s="34"/>
      <c r="BLK165" s="34"/>
      <c r="BLL165" s="34"/>
      <c r="BLM165" s="34"/>
      <c r="BLN165" s="34"/>
      <c r="BLO165" s="34"/>
      <c r="BLP165" s="34"/>
      <c r="BLQ165" s="34"/>
      <c r="BLR165" s="34"/>
      <c r="BLS165" s="34"/>
      <c r="BLT165" s="34"/>
      <c r="BLU165" s="34"/>
      <c r="BLV165" s="34"/>
      <c r="BLW165" s="34"/>
      <c r="BLX165" s="34"/>
      <c r="BLY165" s="34"/>
      <c r="BLZ165" s="34"/>
      <c r="BMA165" s="34"/>
      <c r="BMB165" s="34"/>
      <c r="BMC165" s="34"/>
      <c r="BMD165" s="34"/>
      <c r="BME165" s="34"/>
      <c r="BMF165" s="34"/>
      <c r="BMG165" s="34"/>
      <c r="BMH165" s="34"/>
      <c r="BMI165" s="34"/>
      <c r="BMJ165" s="34"/>
      <c r="BMK165" s="34"/>
      <c r="BML165" s="34"/>
      <c r="BMM165" s="34"/>
      <c r="BMN165" s="34"/>
      <c r="BMO165" s="34"/>
      <c r="BMP165" s="34"/>
      <c r="BMQ165" s="34"/>
      <c r="BMR165" s="34"/>
      <c r="BMS165" s="34"/>
      <c r="BMT165" s="34"/>
      <c r="BMU165" s="34"/>
      <c r="BMV165" s="34"/>
      <c r="BMW165" s="34"/>
      <c r="BMX165" s="34"/>
      <c r="BMY165" s="34"/>
      <c r="BMZ165" s="34"/>
      <c r="BNA165" s="34"/>
      <c r="BNB165" s="34"/>
      <c r="BNC165" s="34"/>
      <c r="BND165" s="34"/>
      <c r="BNE165" s="34"/>
      <c r="BNF165" s="34"/>
      <c r="BNG165" s="34"/>
      <c r="BNH165" s="34"/>
      <c r="BNI165" s="34"/>
      <c r="BNJ165" s="34"/>
      <c r="BNK165" s="34"/>
      <c r="BNL165" s="34"/>
      <c r="BNM165" s="34"/>
      <c r="BNN165" s="34"/>
      <c r="BNO165" s="34"/>
      <c r="BNP165" s="34"/>
      <c r="BNQ165" s="34"/>
      <c r="BNR165" s="34"/>
      <c r="BNS165" s="34"/>
      <c r="BNT165" s="34"/>
      <c r="BNU165" s="34"/>
      <c r="BNV165" s="34"/>
      <c r="BNW165" s="34"/>
      <c r="BNX165" s="34"/>
      <c r="BNY165" s="34"/>
      <c r="BNZ165" s="34"/>
      <c r="BOA165" s="34"/>
      <c r="BOB165" s="34"/>
      <c r="BOC165" s="34"/>
      <c r="BOD165" s="34"/>
      <c r="BOE165" s="34"/>
      <c r="BOF165" s="34"/>
      <c r="BOG165" s="34"/>
      <c r="BOH165" s="34"/>
      <c r="BOI165" s="34"/>
      <c r="BOJ165" s="34"/>
      <c r="BOK165" s="34"/>
      <c r="BOL165" s="34"/>
      <c r="BOM165" s="34"/>
      <c r="BON165" s="34"/>
      <c r="BOO165" s="34"/>
      <c r="BOP165" s="34"/>
      <c r="BOQ165" s="34"/>
      <c r="BOR165" s="34"/>
      <c r="BOS165" s="34"/>
      <c r="BOT165" s="34"/>
      <c r="BOU165" s="34"/>
      <c r="BOV165" s="34"/>
      <c r="BOW165" s="34"/>
      <c r="BOX165" s="34"/>
      <c r="BOY165" s="34"/>
      <c r="BOZ165" s="34"/>
      <c r="BPA165" s="34"/>
      <c r="BPB165" s="34"/>
      <c r="BPC165" s="34"/>
      <c r="BPD165" s="34"/>
      <c r="BPE165" s="34"/>
      <c r="BPF165" s="34"/>
      <c r="BPG165" s="34"/>
      <c r="BPH165" s="34"/>
      <c r="BPI165" s="34"/>
      <c r="BPJ165" s="34"/>
      <c r="BPK165" s="34"/>
      <c r="BPL165" s="34"/>
      <c r="BPM165" s="34"/>
      <c r="BPN165" s="34"/>
      <c r="BPO165" s="34"/>
      <c r="BPP165" s="34"/>
      <c r="BPQ165" s="34"/>
      <c r="BPR165" s="34"/>
      <c r="BPS165" s="34"/>
      <c r="BPT165" s="34"/>
      <c r="BPU165" s="34"/>
      <c r="BPV165" s="34"/>
      <c r="BPW165" s="34"/>
      <c r="BPX165" s="34"/>
      <c r="BPY165" s="34"/>
      <c r="BPZ165" s="34"/>
      <c r="BQA165" s="34"/>
      <c r="BQB165" s="34"/>
      <c r="BQC165" s="34"/>
      <c r="BQD165" s="34"/>
      <c r="BQE165" s="34"/>
      <c r="BQF165" s="34"/>
      <c r="BQG165" s="34"/>
      <c r="BQH165" s="34"/>
      <c r="BQI165" s="34"/>
      <c r="BQJ165" s="34"/>
      <c r="BQK165" s="34"/>
      <c r="BQL165" s="34"/>
      <c r="BQM165" s="34"/>
      <c r="BQN165" s="34"/>
      <c r="BQO165" s="34"/>
      <c r="BQP165" s="34"/>
      <c r="BQQ165" s="34"/>
      <c r="BQR165" s="34"/>
      <c r="BQS165" s="34"/>
      <c r="BQT165" s="34"/>
      <c r="BQU165" s="34"/>
      <c r="BQV165" s="34"/>
      <c r="BQW165" s="34"/>
      <c r="BQX165" s="34"/>
      <c r="BQY165" s="34"/>
      <c r="BQZ165" s="34"/>
      <c r="BRA165" s="34"/>
      <c r="BRB165" s="34"/>
      <c r="BRC165" s="34"/>
      <c r="BRD165" s="34"/>
      <c r="BRE165" s="34"/>
      <c r="BRF165" s="34"/>
      <c r="BRG165" s="34"/>
      <c r="BRH165" s="34"/>
      <c r="BRI165" s="34"/>
      <c r="BRJ165" s="34"/>
      <c r="BRK165" s="34"/>
      <c r="BRL165" s="34"/>
      <c r="BRM165" s="34"/>
      <c r="BRN165" s="34"/>
      <c r="BRO165" s="34"/>
      <c r="BRP165" s="34"/>
      <c r="BRQ165" s="34"/>
      <c r="BRR165" s="34"/>
      <c r="BRS165" s="34"/>
      <c r="BRT165" s="34"/>
      <c r="BRU165" s="34"/>
      <c r="BRV165" s="34"/>
      <c r="BRW165" s="34"/>
      <c r="BRX165" s="34"/>
      <c r="BRY165" s="34"/>
      <c r="BRZ165" s="34"/>
      <c r="BSA165" s="34"/>
      <c r="BSB165" s="34"/>
      <c r="BSC165" s="34"/>
      <c r="BSD165" s="34"/>
      <c r="BSE165" s="34"/>
      <c r="BSF165" s="34"/>
      <c r="BSG165" s="34"/>
      <c r="BSH165" s="34"/>
      <c r="BSI165" s="34"/>
      <c r="BSJ165" s="34"/>
      <c r="BSK165" s="34"/>
      <c r="BSL165" s="34"/>
      <c r="BSM165" s="34"/>
      <c r="BSN165" s="34"/>
      <c r="BSO165" s="34"/>
      <c r="BSP165" s="34"/>
      <c r="BSQ165" s="34"/>
      <c r="BSR165" s="34"/>
      <c r="BSS165" s="34"/>
      <c r="BST165" s="34"/>
      <c r="BSU165" s="34"/>
      <c r="BSV165" s="34"/>
      <c r="BSW165" s="34"/>
      <c r="BSX165" s="34"/>
      <c r="BSY165" s="34"/>
      <c r="BSZ165" s="34"/>
      <c r="BTA165" s="34"/>
      <c r="BTB165" s="34"/>
      <c r="BTC165" s="34"/>
      <c r="BTD165" s="34"/>
      <c r="BTE165" s="34"/>
      <c r="BTF165" s="34"/>
      <c r="BTG165" s="34"/>
      <c r="BTH165" s="34"/>
      <c r="BTI165" s="34"/>
      <c r="BTJ165" s="34"/>
      <c r="BTK165" s="34"/>
      <c r="BTL165" s="34"/>
      <c r="BTM165" s="34"/>
      <c r="BTN165" s="34"/>
      <c r="BTO165" s="34"/>
      <c r="BTP165" s="34"/>
      <c r="BTQ165" s="34"/>
      <c r="BTR165" s="34"/>
      <c r="BTS165" s="34"/>
      <c r="BTT165" s="34"/>
      <c r="BTU165" s="34"/>
      <c r="BTV165" s="34"/>
      <c r="BTW165" s="34"/>
      <c r="BTX165" s="34"/>
      <c r="BTY165" s="34"/>
      <c r="BTZ165" s="34"/>
      <c r="BUA165" s="34"/>
      <c r="BUB165" s="34"/>
      <c r="BUC165" s="34"/>
      <c r="BUD165" s="34"/>
      <c r="BUE165" s="34"/>
      <c r="BUF165" s="34"/>
      <c r="BUG165" s="34"/>
      <c r="BUH165" s="34"/>
      <c r="BUI165" s="34"/>
      <c r="BUJ165" s="34"/>
      <c r="BUK165" s="34"/>
      <c r="BUL165" s="34"/>
      <c r="BUM165" s="34"/>
      <c r="BUN165" s="34"/>
      <c r="BUO165" s="34"/>
      <c r="BUP165" s="34"/>
      <c r="BUQ165" s="34"/>
      <c r="BUR165" s="34"/>
      <c r="BUS165" s="34"/>
      <c r="BUT165" s="34"/>
      <c r="BUU165" s="34"/>
      <c r="BUV165" s="34"/>
      <c r="BUW165" s="34"/>
      <c r="BUX165" s="34"/>
      <c r="BUY165" s="34"/>
      <c r="BUZ165" s="34"/>
      <c r="BVA165" s="34"/>
      <c r="BVB165" s="34"/>
      <c r="BVC165" s="34"/>
      <c r="BVD165" s="34"/>
      <c r="BVE165" s="34"/>
      <c r="BVF165" s="34"/>
      <c r="BVG165" s="34"/>
      <c r="BVH165" s="34"/>
      <c r="BVI165" s="34"/>
      <c r="BVJ165" s="34"/>
      <c r="BVK165" s="34"/>
      <c r="BVL165" s="34"/>
      <c r="BVM165" s="34"/>
      <c r="BVN165" s="34"/>
      <c r="BVO165" s="34"/>
      <c r="BVP165" s="34"/>
      <c r="BVQ165" s="34"/>
      <c r="BVR165" s="34"/>
      <c r="BVS165" s="34"/>
      <c r="BVT165" s="34"/>
      <c r="BVU165" s="34"/>
      <c r="BVV165" s="34"/>
      <c r="BVW165" s="34"/>
      <c r="BVX165" s="34"/>
      <c r="BVY165" s="34"/>
      <c r="BVZ165" s="34"/>
      <c r="BWA165" s="34"/>
      <c r="BWB165" s="34"/>
      <c r="BWC165" s="34"/>
      <c r="BWD165" s="34"/>
      <c r="BWE165" s="34"/>
      <c r="BWF165" s="34"/>
      <c r="BWG165" s="34"/>
      <c r="BWH165" s="34"/>
      <c r="BWI165" s="34"/>
      <c r="BWJ165" s="34"/>
      <c r="BWK165" s="34"/>
      <c r="BWL165" s="34"/>
      <c r="BWM165" s="34"/>
      <c r="BWN165" s="34"/>
      <c r="BWO165" s="34"/>
      <c r="BWP165" s="34"/>
      <c r="BWQ165" s="34"/>
      <c r="BWR165" s="34"/>
      <c r="BWS165" s="34"/>
      <c r="BWT165" s="34"/>
      <c r="BWU165" s="34"/>
      <c r="BWV165" s="34"/>
      <c r="BWW165" s="34"/>
      <c r="BWX165" s="34"/>
      <c r="BWY165" s="34"/>
      <c r="BWZ165" s="34"/>
      <c r="BXA165" s="34"/>
      <c r="BXB165" s="34"/>
      <c r="BXC165" s="34"/>
      <c r="BXD165" s="34"/>
      <c r="BXE165" s="34"/>
      <c r="BXF165" s="34"/>
      <c r="BXG165" s="34"/>
      <c r="BXH165" s="34"/>
      <c r="BXI165" s="34"/>
      <c r="BXJ165" s="34"/>
      <c r="BXK165" s="34"/>
      <c r="BXL165" s="34"/>
      <c r="BXM165" s="34"/>
      <c r="BXN165" s="34"/>
      <c r="BXO165" s="34"/>
      <c r="BXP165" s="34"/>
      <c r="BXQ165" s="34"/>
      <c r="BXR165" s="34"/>
      <c r="BXS165" s="34"/>
      <c r="BXT165" s="34"/>
      <c r="BXU165" s="34"/>
      <c r="BXV165" s="34"/>
      <c r="BXW165" s="34"/>
      <c r="BXX165" s="34"/>
      <c r="BXY165" s="34"/>
      <c r="BXZ165" s="34"/>
      <c r="BYA165" s="34"/>
      <c r="BYB165" s="34"/>
      <c r="BYC165" s="34"/>
      <c r="BYD165" s="34"/>
      <c r="BYE165" s="34"/>
      <c r="BYF165" s="34"/>
      <c r="BYG165" s="34"/>
      <c r="BYH165" s="34"/>
      <c r="BYI165" s="34"/>
      <c r="BYJ165" s="34"/>
      <c r="BYK165" s="34"/>
      <c r="BYL165" s="34"/>
      <c r="BYM165" s="34"/>
      <c r="BYN165" s="34"/>
      <c r="BYO165" s="34"/>
      <c r="BYP165" s="34"/>
      <c r="BYQ165" s="34"/>
      <c r="BYR165" s="34"/>
      <c r="BYS165" s="34"/>
      <c r="BYT165" s="34"/>
      <c r="BYU165" s="34"/>
      <c r="BYV165" s="34"/>
      <c r="BYW165" s="34"/>
      <c r="BYX165" s="34"/>
      <c r="BYY165" s="34"/>
      <c r="BYZ165" s="34"/>
      <c r="BZA165" s="34"/>
      <c r="BZB165" s="34"/>
      <c r="BZC165" s="34"/>
      <c r="BZD165" s="34"/>
      <c r="BZE165" s="34"/>
      <c r="BZF165" s="34"/>
      <c r="BZG165" s="34"/>
      <c r="BZH165" s="34"/>
      <c r="BZI165" s="34"/>
      <c r="BZJ165" s="34"/>
      <c r="BZK165" s="34"/>
      <c r="BZL165" s="34"/>
      <c r="BZM165" s="34"/>
      <c r="BZN165" s="34"/>
      <c r="BZO165" s="34"/>
      <c r="BZP165" s="34"/>
      <c r="BZQ165" s="34"/>
      <c r="BZR165" s="34"/>
      <c r="BZS165" s="34"/>
      <c r="BZT165" s="34"/>
      <c r="BZU165" s="34"/>
      <c r="BZV165" s="34"/>
      <c r="BZW165" s="34"/>
      <c r="BZX165" s="34"/>
      <c r="BZY165" s="34"/>
      <c r="BZZ165" s="34"/>
      <c r="CAA165" s="34"/>
      <c r="CAB165" s="34"/>
      <c r="CAC165" s="34"/>
      <c r="CAD165" s="34"/>
      <c r="CAE165" s="34"/>
      <c r="CAF165" s="34"/>
      <c r="CAG165" s="34"/>
      <c r="CAH165" s="34"/>
      <c r="CAI165" s="34"/>
      <c r="CAJ165" s="34"/>
      <c r="CAK165" s="34"/>
      <c r="CAL165" s="34"/>
      <c r="CAM165" s="34"/>
      <c r="CAN165" s="34"/>
      <c r="CAO165" s="34"/>
      <c r="CAP165" s="34"/>
      <c r="CAQ165" s="34"/>
      <c r="CAR165" s="34"/>
      <c r="CAS165" s="34"/>
      <c r="CAT165" s="34"/>
      <c r="CAU165" s="34"/>
      <c r="CAV165" s="34"/>
      <c r="CAW165" s="34"/>
      <c r="CAX165" s="34"/>
      <c r="CAY165" s="34"/>
      <c r="CAZ165" s="34"/>
      <c r="CBA165" s="34"/>
      <c r="CBB165" s="34"/>
      <c r="CBC165" s="34"/>
      <c r="CBD165" s="34"/>
      <c r="CBE165" s="34"/>
      <c r="CBF165" s="34"/>
      <c r="CBG165" s="34"/>
      <c r="CBH165" s="34"/>
      <c r="CBI165" s="34"/>
      <c r="CBJ165" s="34"/>
      <c r="CBK165" s="34"/>
      <c r="CBL165" s="34"/>
      <c r="CBM165" s="34"/>
      <c r="CBN165" s="34"/>
      <c r="CBO165" s="34"/>
      <c r="CBP165" s="34"/>
      <c r="CBQ165" s="34"/>
      <c r="CBR165" s="34"/>
      <c r="CBS165" s="34"/>
      <c r="CBT165" s="34"/>
      <c r="CBU165" s="34"/>
      <c r="CBV165" s="34"/>
      <c r="CBW165" s="34"/>
      <c r="CBX165" s="34"/>
      <c r="CBY165" s="34"/>
      <c r="CBZ165" s="34"/>
      <c r="CCA165" s="34"/>
      <c r="CCB165" s="34"/>
      <c r="CCC165" s="34"/>
      <c r="CCD165" s="34"/>
      <c r="CCE165" s="34"/>
      <c r="CCF165" s="34"/>
      <c r="CCG165" s="34"/>
      <c r="CCH165" s="34"/>
      <c r="CCI165" s="34"/>
      <c r="CCJ165" s="34"/>
      <c r="CCK165" s="34"/>
      <c r="CCL165" s="34"/>
      <c r="CCM165" s="34"/>
      <c r="CCN165" s="34"/>
      <c r="CCO165" s="34"/>
      <c r="CCP165" s="34"/>
      <c r="CCQ165" s="34"/>
      <c r="CCR165" s="34"/>
      <c r="CCS165" s="34"/>
      <c r="CCT165" s="34"/>
      <c r="CCU165" s="34"/>
      <c r="CCV165" s="34"/>
      <c r="CCW165" s="34"/>
      <c r="CCX165" s="34"/>
      <c r="CCY165" s="34"/>
      <c r="CCZ165" s="34"/>
      <c r="CDA165" s="34"/>
      <c r="CDB165" s="34"/>
      <c r="CDC165" s="34"/>
      <c r="CDD165" s="34"/>
      <c r="CDE165" s="34"/>
      <c r="CDF165" s="34"/>
      <c r="CDG165" s="34"/>
      <c r="CDH165" s="34"/>
      <c r="CDI165" s="34"/>
      <c r="CDJ165" s="34"/>
      <c r="CDK165" s="34"/>
      <c r="CDL165" s="34"/>
      <c r="CDM165" s="34"/>
      <c r="CDN165" s="34"/>
      <c r="CDO165" s="34"/>
      <c r="CDP165" s="34"/>
      <c r="CDQ165" s="34"/>
      <c r="CDR165" s="34"/>
      <c r="CDS165" s="34"/>
      <c r="CDT165" s="34"/>
      <c r="CDU165" s="34"/>
      <c r="CDV165" s="34"/>
      <c r="CDW165" s="34"/>
      <c r="CDX165" s="34"/>
      <c r="CDY165" s="34"/>
      <c r="CDZ165" s="34"/>
      <c r="CEA165" s="34"/>
      <c r="CEB165" s="34"/>
      <c r="CEC165" s="34"/>
      <c r="CED165" s="34"/>
      <c r="CEE165" s="34"/>
      <c r="CEF165" s="34"/>
      <c r="CEG165" s="34"/>
      <c r="CEH165" s="34"/>
      <c r="CEI165" s="34"/>
      <c r="CEJ165" s="34"/>
      <c r="CEK165" s="34"/>
      <c r="CEL165" s="34"/>
      <c r="CEM165" s="34"/>
      <c r="CEN165" s="34"/>
      <c r="CEO165" s="34"/>
      <c r="CEP165" s="34"/>
      <c r="CEQ165" s="34"/>
      <c r="CER165" s="34"/>
      <c r="CES165" s="34"/>
      <c r="CET165" s="34"/>
      <c r="CEU165" s="34"/>
      <c r="CEV165" s="34"/>
      <c r="CEW165" s="34"/>
      <c r="CEX165" s="34"/>
      <c r="CEY165" s="34"/>
      <c r="CEZ165" s="34"/>
      <c r="CFA165" s="34"/>
      <c r="CFB165" s="34"/>
      <c r="CFC165" s="34"/>
      <c r="CFD165" s="34"/>
      <c r="CFE165" s="34"/>
      <c r="CFF165" s="34"/>
      <c r="CFG165" s="34"/>
      <c r="CFH165" s="34"/>
      <c r="CFI165" s="34"/>
      <c r="CFJ165" s="34"/>
      <c r="CFK165" s="34"/>
      <c r="CFL165" s="34"/>
      <c r="CFM165" s="34"/>
      <c r="CFN165" s="34"/>
      <c r="CFO165" s="34"/>
      <c r="CFP165" s="34"/>
      <c r="CFQ165" s="34"/>
      <c r="CFR165" s="34"/>
      <c r="CFS165" s="34"/>
      <c r="CFT165" s="34"/>
      <c r="CFU165" s="34"/>
      <c r="CFV165" s="34"/>
      <c r="CFW165" s="34"/>
      <c r="CFX165" s="34"/>
      <c r="CFY165" s="34"/>
      <c r="CFZ165" s="34"/>
      <c r="CGA165" s="34"/>
      <c r="CGB165" s="34"/>
      <c r="CGC165" s="34"/>
      <c r="CGD165" s="34"/>
      <c r="CGE165" s="34"/>
      <c r="CGF165" s="34"/>
      <c r="CGG165" s="34"/>
      <c r="CGH165" s="34"/>
      <c r="CGI165" s="34"/>
      <c r="CGJ165" s="34"/>
      <c r="CGK165" s="34"/>
      <c r="CGL165" s="34"/>
      <c r="CGM165" s="34"/>
      <c r="CGN165" s="34"/>
      <c r="CGO165" s="34"/>
      <c r="CGP165" s="34"/>
      <c r="CGQ165" s="34"/>
      <c r="CGR165" s="34"/>
      <c r="CGS165" s="34"/>
      <c r="CGT165" s="34"/>
      <c r="CGU165" s="34"/>
      <c r="CGV165" s="34"/>
      <c r="CGW165" s="34"/>
      <c r="CGX165" s="34"/>
      <c r="CGY165" s="34"/>
      <c r="CGZ165" s="34"/>
      <c r="CHA165" s="34"/>
      <c r="CHB165" s="34"/>
      <c r="CHC165" s="34"/>
      <c r="CHD165" s="34"/>
      <c r="CHE165" s="34"/>
      <c r="CHF165" s="34"/>
      <c r="CHG165" s="34"/>
      <c r="CHH165" s="34"/>
      <c r="CHI165" s="34"/>
      <c r="CHJ165" s="34"/>
      <c r="CHK165" s="34"/>
      <c r="CHL165" s="34"/>
      <c r="CHM165" s="34"/>
      <c r="CHN165" s="34"/>
      <c r="CHO165" s="34"/>
      <c r="CHP165" s="34"/>
      <c r="CHQ165" s="34"/>
      <c r="CHR165" s="34"/>
      <c r="CHS165" s="34"/>
      <c r="CHT165" s="34"/>
      <c r="CHU165" s="34"/>
      <c r="CHV165" s="34"/>
      <c r="CHW165" s="34"/>
      <c r="CHX165" s="34"/>
      <c r="CHY165" s="34"/>
      <c r="CHZ165" s="34"/>
      <c r="CIA165" s="34"/>
      <c r="CIB165" s="34"/>
      <c r="CIC165" s="34"/>
      <c r="CID165" s="34"/>
      <c r="CIE165" s="34"/>
      <c r="CIF165" s="34"/>
      <c r="CIG165" s="34"/>
      <c r="CIH165" s="34"/>
      <c r="CII165" s="34"/>
      <c r="CIJ165" s="34"/>
      <c r="CIK165" s="34"/>
      <c r="CIL165" s="34"/>
      <c r="CIM165" s="34"/>
      <c r="CIN165" s="34"/>
      <c r="CIO165" s="34"/>
      <c r="CIP165" s="34"/>
      <c r="CIQ165" s="34"/>
      <c r="CIR165" s="34"/>
      <c r="CIS165" s="34"/>
      <c r="CIT165" s="34"/>
      <c r="CIU165" s="34"/>
      <c r="CIV165" s="34"/>
      <c r="CIW165" s="34"/>
      <c r="CIX165" s="34"/>
      <c r="CIY165" s="34"/>
      <c r="CIZ165" s="34"/>
      <c r="CJA165" s="34"/>
      <c r="CJB165" s="34"/>
      <c r="CJC165" s="34"/>
      <c r="CJD165" s="34"/>
      <c r="CJE165" s="34"/>
      <c r="CJF165" s="34"/>
      <c r="CJG165" s="34"/>
      <c r="CJH165" s="34"/>
      <c r="CJI165" s="34"/>
      <c r="CJJ165" s="34"/>
      <c r="CJK165" s="34"/>
      <c r="CJL165" s="34"/>
      <c r="CJM165" s="34"/>
      <c r="CJN165" s="34"/>
      <c r="CJO165" s="34"/>
      <c r="CJP165" s="34"/>
      <c r="CJQ165" s="34"/>
      <c r="CJR165" s="34"/>
      <c r="CJS165" s="34"/>
      <c r="CJT165" s="34"/>
      <c r="CJU165" s="34"/>
      <c r="CJV165" s="34"/>
      <c r="CJW165" s="34"/>
      <c r="CJX165" s="34"/>
      <c r="CJY165" s="34"/>
      <c r="CJZ165" s="34"/>
      <c r="CKA165" s="34"/>
      <c r="CKB165" s="34"/>
      <c r="CKC165" s="34"/>
      <c r="CKD165" s="34"/>
      <c r="CKE165" s="34"/>
      <c r="CKF165" s="34"/>
      <c r="CKG165" s="34"/>
      <c r="CKH165" s="34"/>
      <c r="CKI165" s="34"/>
      <c r="CKJ165" s="34"/>
      <c r="CKK165" s="34"/>
      <c r="CKL165" s="34"/>
      <c r="CKM165" s="34"/>
      <c r="CKN165" s="34"/>
      <c r="CKO165" s="34"/>
      <c r="CKP165" s="34"/>
      <c r="CKQ165" s="34"/>
      <c r="CKR165" s="34"/>
      <c r="CKS165" s="34"/>
      <c r="CKT165" s="34"/>
      <c r="CKU165" s="34"/>
      <c r="CKV165" s="34"/>
      <c r="CKW165" s="34"/>
      <c r="CKX165" s="34"/>
      <c r="CKY165" s="34"/>
      <c r="CKZ165" s="34"/>
      <c r="CLA165" s="34"/>
      <c r="CLB165" s="34"/>
      <c r="CLC165" s="34"/>
      <c r="CLD165" s="34"/>
      <c r="CLE165" s="34"/>
      <c r="CLF165" s="34"/>
      <c r="CLG165" s="34"/>
      <c r="CLH165" s="34"/>
      <c r="CLI165" s="34"/>
      <c r="CLJ165" s="34"/>
      <c r="CLK165" s="34"/>
      <c r="CLL165" s="34"/>
      <c r="CLM165" s="34"/>
      <c r="CLN165" s="34"/>
      <c r="CLO165" s="34"/>
      <c r="CLP165" s="34"/>
      <c r="CLQ165" s="34"/>
      <c r="CLR165" s="34"/>
      <c r="CLS165" s="34"/>
      <c r="CLT165" s="34"/>
      <c r="CLU165" s="34"/>
      <c r="CLV165" s="34"/>
      <c r="CLW165" s="34"/>
      <c r="CLX165" s="34"/>
      <c r="CLY165" s="34"/>
      <c r="CLZ165" s="34"/>
      <c r="CMA165" s="34"/>
      <c r="CMB165" s="34"/>
      <c r="CMC165" s="34"/>
      <c r="CMD165" s="34"/>
      <c r="CME165" s="34"/>
      <c r="CMF165" s="34"/>
      <c r="CMG165" s="34"/>
      <c r="CMH165" s="34"/>
      <c r="CMI165" s="34"/>
      <c r="CMJ165" s="34"/>
      <c r="CMK165" s="34"/>
      <c r="CML165" s="34"/>
      <c r="CMM165" s="34"/>
      <c r="CMN165" s="34"/>
      <c r="CMO165" s="34"/>
      <c r="CMP165" s="34"/>
      <c r="CMQ165" s="34"/>
      <c r="CMR165" s="34"/>
      <c r="CMS165" s="34"/>
      <c r="CMT165" s="34"/>
      <c r="CMU165" s="34"/>
      <c r="CMV165" s="34"/>
      <c r="CMW165" s="34"/>
      <c r="CMX165" s="34"/>
      <c r="CMY165" s="34"/>
      <c r="CMZ165" s="34"/>
      <c r="CNA165" s="34"/>
      <c r="CNB165" s="34"/>
      <c r="CNC165" s="34"/>
      <c r="CND165" s="34"/>
      <c r="CNE165" s="34"/>
      <c r="CNF165" s="34"/>
      <c r="CNG165" s="34"/>
      <c r="CNH165" s="34"/>
      <c r="CNI165" s="34"/>
      <c r="CNJ165" s="34"/>
      <c r="CNK165" s="34"/>
      <c r="CNL165" s="34"/>
      <c r="CNM165" s="34"/>
      <c r="CNN165" s="34"/>
      <c r="CNO165" s="34"/>
      <c r="CNP165" s="34"/>
      <c r="CNQ165" s="34"/>
      <c r="CNR165" s="34"/>
      <c r="CNS165" s="34"/>
      <c r="CNT165" s="34"/>
      <c r="CNU165" s="34"/>
      <c r="CNV165" s="34"/>
      <c r="CNW165" s="34"/>
      <c r="CNX165" s="34"/>
      <c r="CNY165" s="34"/>
      <c r="CNZ165" s="34"/>
      <c r="COA165" s="34"/>
      <c r="COB165" s="34"/>
      <c r="COC165" s="34"/>
      <c r="COD165" s="34"/>
      <c r="COE165" s="34"/>
      <c r="COF165" s="34"/>
      <c r="COG165" s="34"/>
      <c r="COH165" s="34"/>
      <c r="COI165" s="34"/>
      <c r="COJ165" s="34"/>
      <c r="COK165" s="34"/>
      <c r="COL165" s="34"/>
      <c r="COM165" s="34"/>
      <c r="CON165" s="34"/>
      <c r="COO165" s="34"/>
      <c r="COP165" s="34"/>
      <c r="COQ165" s="34"/>
      <c r="COR165" s="34"/>
      <c r="COS165" s="34"/>
      <c r="COT165" s="34"/>
      <c r="COU165" s="34"/>
      <c r="COV165" s="34"/>
      <c r="COW165" s="34"/>
      <c r="COX165" s="34"/>
      <c r="COY165" s="34"/>
      <c r="COZ165" s="34"/>
      <c r="CPA165" s="34"/>
      <c r="CPB165" s="34"/>
      <c r="CPC165" s="34"/>
      <c r="CPD165" s="34"/>
      <c r="CPE165" s="34"/>
      <c r="CPF165" s="34"/>
      <c r="CPG165" s="34"/>
      <c r="CPH165" s="34"/>
      <c r="CPI165" s="34"/>
      <c r="CPJ165" s="34"/>
      <c r="CPK165" s="34"/>
      <c r="CPL165" s="34"/>
      <c r="CPM165" s="34"/>
      <c r="CPN165" s="34"/>
      <c r="CPO165" s="34"/>
      <c r="CPP165" s="34"/>
      <c r="CPQ165" s="34"/>
      <c r="CPR165" s="34"/>
      <c r="CPS165" s="34"/>
      <c r="CPT165" s="34"/>
      <c r="CPU165" s="34"/>
      <c r="CPV165" s="34"/>
      <c r="CPW165" s="34"/>
      <c r="CPX165" s="34"/>
      <c r="CPY165" s="34"/>
      <c r="CPZ165" s="34"/>
      <c r="CQA165" s="34"/>
      <c r="CQB165" s="34"/>
      <c r="CQC165" s="34"/>
      <c r="CQD165" s="34"/>
      <c r="CQE165" s="34"/>
      <c r="CQF165" s="34"/>
      <c r="CQG165" s="34"/>
      <c r="CQH165" s="34"/>
      <c r="CQI165" s="34"/>
      <c r="CQJ165" s="34"/>
      <c r="CQK165" s="34"/>
      <c r="CQL165" s="34"/>
      <c r="CQM165" s="34"/>
      <c r="CQN165" s="34"/>
      <c r="CQO165" s="34"/>
      <c r="CQP165" s="34"/>
      <c r="CQQ165" s="34"/>
      <c r="CQR165" s="34"/>
      <c r="CQS165" s="34"/>
      <c r="CQT165" s="34"/>
      <c r="CQU165" s="34"/>
      <c r="CQV165" s="34"/>
      <c r="CQW165" s="34"/>
      <c r="CQX165" s="34"/>
      <c r="CQY165" s="34"/>
      <c r="CQZ165" s="34"/>
      <c r="CRA165" s="34"/>
      <c r="CRB165" s="34"/>
      <c r="CRC165" s="34"/>
      <c r="CRD165" s="34"/>
      <c r="CRE165" s="34"/>
      <c r="CRF165" s="34"/>
      <c r="CRG165" s="34"/>
      <c r="CRH165" s="34"/>
      <c r="CRI165" s="34"/>
      <c r="CRJ165" s="34"/>
      <c r="CRK165" s="34"/>
      <c r="CRL165" s="34"/>
      <c r="CRM165" s="34"/>
      <c r="CRN165" s="34"/>
      <c r="CRO165" s="34"/>
      <c r="CRP165" s="34"/>
      <c r="CRQ165" s="34"/>
      <c r="CRR165" s="34"/>
      <c r="CRS165" s="34"/>
      <c r="CRT165" s="34"/>
      <c r="CRU165" s="34"/>
      <c r="CRV165" s="34"/>
      <c r="CRW165" s="34"/>
      <c r="CRX165" s="34"/>
      <c r="CRY165" s="34"/>
      <c r="CRZ165" s="34"/>
      <c r="CSA165" s="34"/>
      <c r="CSB165" s="34"/>
      <c r="CSC165" s="34"/>
      <c r="CSD165" s="34"/>
      <c r="CSE165" s="34"/>
      <c r="CSF165" s="34"/>
      <c r="CSG165" s="34"/>
      <c r="CSH165" s="34"/>
      <c r="CSI165" s="34"/>
      <c r="CSJ165" s="34"/>
      <c r="CSK165" s="34"/>
      <c r="CSL165" s="34"/>
      <c r="CSM165" s="34"/>
      <c r="CSN165" s="34"/>
      <c r="CSO165" s="34"/>
      <c r="CSP165" s="34"/>
      <c r="CSQ165" s="34"/>
      <c r="CSR165" s="34"/>
      <c r="CSS165" s="34"/>
      <c r="CST165" s="34"/>
      <c r="CSU165" s="34"/>
      <c r="CSV165" s="34"/>
      <c r="CSW165" s="34"/>
      <c r="CSX165" s="34"/>
      <c r="CSY165" s="34"/>
      <c r="CSZ165" s="34"/>
      <c r="CTA165" s="34"/>
      <c r="CTB165" s="34"/>
      <c r="CTC165" s="34"/>
      <c r="CTD165" s="34"/>
      <c r="CTE165" s="34"/>
      <c r="CTF165" s="34"/>
      <c r="CTG165" s="34"/>
      <c r="CTH165" s="34"/>
      <c r="CTI165" s="34"/>
      <c r="CTJ165" s="34"/>
      <c r="CTK165" s="34"/>
      <c r="CTL165" s="34"/>
      <c r="CTM165" s="34"/>
      <c r="CTN165" s="34"/>
      <c r="CTO165" s="34"/>
      <c r="CTP165" s="34"/>
      <c r="CTQ165" s="34"/>
      <c r="CTR165" s="34"/>
      <c r="CTS165" s="34"/>
      <c r="CTT165" s="34"/>
      <c r="CTU165" s="34"/>
      <c r="CTV165" s="34"/>
      <c r="CTW165" s="34"/>
      <c r="CTX165" s="34"/>
      <c r="CTY165" s="34"/>
      <c r="CTZ165" s="34"/>
      <c r="CUA165" s="34"/>
      <c r="CUB165" s="34"/>
      <c r="CUC165" s="34"/>
      <c r="CUD165" s="34"/>
      <c r="CUE165" s="34"/>
      <c r="CUF165" s="34"/>
      <c r="CUG165" s="34"/>
      <c r="CUH165" s="34"/>
      <c r="CUI165" s="34"/>
      <c r="CUJ165" s="34"/>
      <c r="CUK165" s="34"/>
      <c r="CUL165" s="34"/>
      <c r="CUM165" s="34"/>
      <c r="CUN165" s="34"/>
      <c r="CUO165" s="34"/>
      <c r="CUP165" s="34"/>
      <c r="CUQ165" s="34"/>
      <c r="CUR165" s="34"/>
      <c r="CUS165" s="34"/>
      <c r="CUT165" s="34"/>
      <c r="CUU165" s="34"/>
      <c r="CUV165" s="34"/>
      <c r="CUW165" s="34"/>
      <c r="CUX165" s="34"/>
      <c r="CUY165" s="34"/>
      <c r="CUZ165" s="34"/>
      <c r="CVA165" s="34"/>
      <c r="CVB165" s="34"/>
      <c r="CVC165" s="34"/>
      <c r="CVD165" s="34"/>
      <c r="CVE165" s="34"/>
      <c r="CVF165" s="34"/>
      <c r="CVG165" s="34"/>
      <c r="CVH165" s="34"/>
      <c r="CVI165" s="34"/>
      <c r="CVJ165" s="34"/>
      <c r="CVK165" s="34"/>
      <c r="CVL165" s="34"/>
      <c r="CVM165" s="34"/>
      <c r="CVN165" s="34"/>
      <c r="CVO165" s="34"/>
      <c r="CVP165" s="34"/>
      <c r="CVQ165" s="34"/>
      <c r="CVR165" s="34"/>
      <c r="CVS165" s="34"/>
      <c r="CVT165" s="34"/>
      <c r="CVU165" s="34"/>
      <c r="CVV165" s="34"/>
      <c r="CVW165" s="34"/>
      <c r="CVX165" s="34"/>
      <c r="CVY165" s="34"/>
      <c r="CVZ165" s="34"/>
      <c r="CWA165" s="34"/>
      <c r="CWB165" s="34"/>
      <c r="CWC165" s="34"/>
      <c r="CWD165" s="34"/>
      <c r="CWE165" s="34"/>
      <c r="CWF165" s="34"/>
      <c r="CWG165" s="34"/>
      <c r="CWH165" s="34"/>
      <c r="CWI165" s="34"/>
      <c r="CWJ165" s="34"/>
      <c r="CWK165" s="34"/>
      <c r="CWL165" s="34"/>
      <c r="CWM165" s="34"/>
      <c r="CWN165" s="34"/>
      <c r="CWO165" s="34"/>
      <c r="CWP165" s="34"/>
      <c r="CWQ165" s="34"/>
      <c r="CWR165" s="34"/>
      <c r="CWS165" s="34"/>
      <c r="CWT165" s="34"/>
      <c r="CWU165" s="34"/>
      <c r="CWV165" s="34"/>
      <c r="CWW165" s="34"/>
      <c r="CWX165" s="34"/>
      <c r="CWY165" s="34"/>
      <c r="CWZ165" s="34"/>
      <c r="CXA165" s="34"/>
      <c r="CXB165" s="34"/>
      <c r="CXC165" s="34"/>
      <c r="CXD165" s="34"/>
      <c r="CXE165" s="34"/>
      <c r="CXF165" s="34"/>
      <c r="CXG165" s="34"/>
      <c r="CXH165" s="34"/>
      <c r="CXI165" s="34"/>
      <c r="CXJ165" s="34"/>
      <c r="CXK165" s="34"/>
      <c r="CXL165" s="34"/>
      <c r="CXM165" s="34"/>
      <c r="CXN165" s="34"/>
      <c r="CXO165" s="34"/>
      <c r="CXP165" s="34"/>
      <c r="CXQ165" s="34"/>
      <c r="CXR165" s="34"/>
      <c r="CXS165" s="34"/>
      <c r="CXT165" s="34"/>
      <c r="CXU165" s="34"/>
      <c r="CXV165" s="34"/>
      <c r="CXW165" s="34"/>
      <c r="CXX165" s="34"/>
      <c r="CXY165" s="34"/>
      <c r="CXZ165" s="34"/>
      <c r="CYA165" s="34"/>
      <c r="CYB165" s="34"/>
      <c r="CYC165" s="34"/>
      <c r="CYD165" s="34"/>
      <c r="CYE165" s="34"/>
      <c r="CYF165" s="34"/>
      <c r="CYG165" s="34"/>
      <c r="CYH165" s="34"/>
      <c r="CYI165" s="34"/>
      <c r="CYJ165" s="34"/>
      <c r="CYK165" s="34"/>
      <c r="CYL165" s="34"/>
      <c r="CYM165" s="34"/>
      <c r="CYN165" s="34"/>
      <c r="CYO165" s="34"/>
      <c r="CYP165" s="34"/>
      <c r="CYQ165" s="34"/>
      <c r="CYR165" s="34"/>
      <c r="CYS165" s="34"/>
      <c r="CYT165" s="34"/>
      <c r="CYU165" s="34"/>
      <c r="CYV165" s="34"/>
      <c r="CYW165" s="34"/>
      <c r="CYX165" s="34"/>
      <c r="CYY165" s="34"/>
      <c r="CYZ165" s="34"/>
      <c r="CZA165" s="34"/>
      <c r="CZB165" s="34"/>
      <c r="CZC165" s="34"/>
      <c r="CZD165" s="34"/>
      <c r="CZE165" s="34"/>
      <c r="CZF165" s="34"/>
      <c r="CZG165" s="34"/>
      <c r="CZH165" s="34"/>
      <c r="CZI165" s="34"/>
      <c r="CZJ165" s="34"/>
      <c r="CZK165" s="34"/>
      <c r="CZL165" s="34"/>
      <c r="CZM165" s="34"/>
      <c r="CZN165" s="34"/>
      <c r="CZO165" s="34"/>
      <c r="CZP165" s="34"/>
      <c r="CZQ165" s="34"/>
      <c r="CZR165" s="34"/>
      <c r="CZS165" s="34"/>
      <c r="CZT165" s="34"/>
      <c r="CZU165" s="34"/>
      <c r="CZV165" s="34"/>
      <c r="CZW165" s="34"/>
      <c r="CZX165" s="34"/>
      <c r="CZY165" s="34"/>
      <c r="CZZ165" s="34"/>
      <c r="DAA165" s="34"/>
      <c r="DAB165" s="34"/>
      <c r="DAC165" s="34"/>
      <c r="DAD165" s="34"/>
      <c r="DAE165" s="34"/>
      <c r="DAF165" s="34"/>
      <c r="DAG165" s="34"/>
      <c r="DAH165" s="34"/>
      <c r="DAI165" s="34"/>
      <c r="DAJ165" s="34"/>
      <c r="DAK165" s="34"/>
      <c r="DAL165" s="34"/>
      <c r="DAM165" s="34"/>
      <c r="DAN165" s="34"/>
      <c r="DAO165" s="34"/>
      <c r="DAP165" s="34"/>
      <c r="DAQ165" s="34"/>
      <c r="DAR165" s="34"/>
      <c r="DAS165" s="34"/>
      <c r="DAT165" s="34"/>
      <c r="DAU165" s="34"/>
      <c r="DAV165" s="34"/>
      <c r="DAW165" s="34"/>
      <c r="DAX165" s="34"/>
      <c r="DAY165" s="34"/>
      <c r="DAZ165" s="34"/>
      <c r="DBA165" s="34"/>
      <c r="DBB165" s="34"/>
      <c r="DBC165" s="34"/>
      <c r="DBD165" s="34"/>
      <c r="DBE165" s="34"/>
      <c r="DBF165" s="34"/>
      <c r="DBG165" s="34"/>
      <c r="DBH165" s="34"/>
      <c r="DBI165" s="34"/>
      <c r="DBJ165" s="34"/>
      <c r="DBK165" s="34"/>
      <c r="DBL165" s="34"/>
      <c r="DBM165" s="34"/>
      <c r="DBN165" s="34"/>
      <c r="DBO165" s="34"/>
      <c r="DBP165" s="34"/>
      <c r="DBQ165" s="34"/>
      <c r="DBR165" s="34"/>
      <c r="DBS165" s="34"/>
      <c r="DBT165" s="34"/>
      <c r="DBU165" s="34"/>
      <c r="DBV165" s="34"/>
      <c r="DBW165" s="34"/>
      <c r="DBX165" s="34"/>
      <c r="DBY165" s="34"/>
      <c r="DBZ165" s="34"/>
      <c r="DCA165" s="34"/>
      <c r="DCB165" s="34"/>
      <c r="DCC165" s="34"/>
      <c r="DCD165" s="34"/>
      <c r="DCE165" s="34"/>
      <c r="DCF165" s="34"/>
      <c r="DCG165" s="34"/>
      <c r="DCH165" s="34"/>
      <c r="DCI165" s="34"/>
      <c r="DCJ165" s="34"/>
      <c r="DCK165" s="34"/>
      <c r="DCL165" s="34"/>
      <c r="DCM165" s="34"/>
      <c r="DCN165" s="34"/>
      <c r="DCO165" s="34"/>
      <c r="DCP165" s="34"/>
      <c r="DCQ165" s="34"/>
      <c r="DCR165" s="34"/>
      <c r="DCS165" s="34"/>
      <c r="DCT165" s="34"/>
      <c r="DCU165" s="34"/>
      <c r="DCV165" s="34"/>
      <c r="DCW165" s="34"/>
      <c r="DCX165" s="34"/>
      <c r="DCY165" s="34"/>
      <c r="DCZ165" s="34"/>
      <c r="DDA165" s="34"/>
      <c r="DDB165" s="34"/>
      <c r="DDC165" s="34"/>
      <c r="DDD165" s="34"/>
      <c r="DDE165" s="34"/>
      <c r="DDF165" s="34"/>
      <c r="DDG165" s="34"/>
      <c r="DDH165" s="34"/>
      <c r="DDI165" s="34"/>
      <c r="DDJ165" s="34"/>
      <c r="DDK165" s="34"/>
      <c r="DDL165" s="34"/>
      <c r="DDM165" s="34"/>
      <c r="DDN165" s="34"/>
      <c r="DDO165" s="34"/>
      <c r="DDP165" s="34"/>
      <c r="DDQ165" s="34"/>
      <c r="DDR165" s="34"/>
      <c r="DDS165" s="34"/>
      <c r="DDT165" s="34"/>
      <c r="DDU165" s="34"/>
      <c r="DDV165" s="34"/>
      <c r="DDW165" s="34"/>
      <c r="DDX165" s="34"/>
      <c r="DDY165" s="34"/>
      <c r="DDZ165" s="34"/>
      <c r="DEA165" s="34"/>
      <c r="DEB165" s="34"/>
      <c r="DEC165" s="34"/>
      <c r="DED165" s="34"/>
      <c r="DEE165" s="34"/>
      <c r="DEF165" s="34"/>
      <c r="DEG165" s="34"/>
      <c r="DEH165" s="34"/>
      <c r="DEI165" s="34"/>
      <c r="DEJ165" s="34"/>
      <c r="DEK165" s="34"/>
      <c r="DEL165" s="34"/>
      <c r="DEM165" s="34"/>
      <c r="DEN165" s="34"/>
      <c r="DEO165" s="34"/>
      <c r="DEP165" s="34"/>
      <c r="DEQ165" s="34"/>
      <c r="DER165" s="34"/>
      <c r="DES165" s="34"/>
      <c r="DET165" s="34"/>
      <c r="DEU165" s="34"/>
      <c r="DEV165" s="34"/>
      <c r="DEW165" s="34"/>
      <c r="DEX165" s="34"/>
      <c r="DEY165" s="34"/>
      <c r="DEZ165" s="34"/>
      <c r="DFA165" s="34"/>
      <c r="DFB165" s="34"/>
      <c r="DFC165" s="34"/>
      <c r="DFD165" s="34"/>
      <c r="DFE165" s="34"/>
      <c r="DFF165" s="34"/>
      <c r="DFG165" s="34"/>
      <c r="DFH165" s="34"/>
      <c r="DFI165" s="34"/>
      <c r="DFJ165" s="34"/>
      <c r="DFK165" s="34"/>
      <c r="DFL165" s="34"/>
      <c r="DFM165" s="34"/>
      <c r="DFN165" s="34"/>
      <c r="DFO165" s="34"/>
      <c r="DFP165" s="34"/>
      <c r="DFQ165" s="34"/>
      <c r="DFR165" s="34"/>
      <c r="DFS165" s="34"/>
      <c r="DFT165" s="34"/>
      <c r="DFU165" s="34"/>
      <c r="DFV165" s="34"/>
      <c r="DFW165" s="34"/>
      <c r="DFX165" s="34"/>
      <c r="DFY165" s="34"/>
      <c r="DFZ165" s="34"/>
      <c r="DGA165" s="34"/>
      <c r="DGB165" s="34"/>
      <c r="DGC165" s="34"/>
      <c r="DGD165" s="34"/>
      <c r="DGE165" s="34"/>
      <c r="DGF165" s="34"/>
      <c r="DGG165" s="34"/>
      <c r="DGH165" s="34"/>
      <c r="DGI165" s="34"/>
      <c r="DGJ165" s="34"/>
      <c r="DGK165" s="34"/>
      <c r="DGL165" s="34"/>
      <c r="DGM165" s="34"/>
      <c r="DGN165" s="34"/>
      <c r="DGO165" s="34"/>
      <c r="DGP165" s="34"/>
      <c r="DGQ165" s="34"/>
      <c r="DGR165" s="34"/>
      <c r="DGS165" s="34"/>
      <c r="DGT165" s="34"/>
      <c r="DGU165" s="34"/>
      <c r="DGV165" s="34"/>
      <c r="DGW165" s="34"/>
      <c r="DGX165" s="34"/>
      <c r="DGY165" s="34"/>
      <c r="DGZ165" s="34"/>
      <c r="DHA165" s="34"/>
      <c r="DHB165" s="34"/>
      <c r="DHC165" s="34"/>
      <c r="DHD165" s="34"/>
      <c r="DHE165" s="34"/>
      <c r="DHF165" s="34"/>
      <c r="DHG165" s="34"/>
      <c r="DHH165" s="34"/>
      <c r="DHI165" s="34"/>
      <c r="DHJ165" s="34"/>
      <c r="DHK165" s="34"/>
      <c r="DHL165" s="34"/>
      <c r="DHM165" s="34"/>
      <c r="DHN165" s="34"/>
      <c r="DHO165" s="34"/>
      <c r="DHP165" s="34"/>
      <c r="DHQ165" s="34"/>
      <c r="DHR165" s="34"/>
      <c r="DHS165" s="34"/>
      <c r="DHT165" s="34"/>
      <c r="DHU165" s="34"/>
      <c r="DHV165" s="34"/>
      <c r="DHW165" s="34"/>
      <c r="DHX165" s="34"/>
      <c r="DHY165" s="34"/>
      <c r="DHZ165" s="34"/>
      <c r="DIA165" s="34"/>
      <c r="DIB165" s="34"/>
      <c r="DIC165" s="34"/>
      <c r="DID165" s="34"/>
      <c r="DIE165" s="34"/>
      <c r="DIF165" s="34"/>
      <c r="DIG165" s="34"/>
      <c r="DIH165" s="34"/>
      <c r="DII165" s="34"/>
      <c r="DIJ165" s="34"/>
      <c r="DIK165" s="34"/>
      <c r="DIL165" s="34"/>
      <c r="DIM165" s="34"/>
      <c r="DIN165" s="34"/>
      <c r="DIO165" s="34"/>
      <c r="DIP165" s="34"/>
      <c r="DIQ165" s="34"/>
      <c r="DIR165" s="34"/>
      <c r="DIS165" s="34"/>
      <c r="DIT165" s="34"/>
      <c r="DIU165" s="34"/>
      <c r="DIV165" s="34"/>
      <c r="DIW165" s="34"/>
      <c r="DIX165" s="34"/>
      <c r="DIY165" s="34"/>
      <c r="DIZ165" s="34"/>
      <c r="DJA165" s="34"/>
      <c r="DJB165" s="34"/>
      <c r="DJC165" s="34"/>
      <c r="DJD165" s="34"/>
      <c r="DJE165" s="34"/>
      <c r="DJF165" s="34"/>
      <c r="DJG165" s="34"/>
      <c r="DJH165" s="34"/>
      <c r="DJI165" s="34"/>
      <c r="DJJ165" s="34"/>
      <c r="DJK165" s="34"/>
      <c r="DJL165" s="34"/>
      <c r="DJM165" s="34"/>
      <c r="DJN165" s="34"/>
      <c r="DJO165" s="34"/>
      <c r="DJP165" s="34"/>
      <c r="DJQ165" s="34"/>
      <c r="DJR165" s="34"/>
      <c r="DJS165" s="34"/>
      <c r="DJT165" s="34"/>
      <c r="DJU165" s="34"/>
      <c r="DJV165" s="34"/>
      <c r="DJW165" s="34"/>
      <c r="DJX165" s="34"/>
      <c r="DJY165" s="34"/>
      <c r="DJZ165" s="34"/>
      <c r="DKA165" s="34"/>
      <c r="DKB165" s="34"/>
      <c r="DKC165" s="34"/>
      <c r="DKD165" s="34"/>
      <c r="DKE165" s="34"/>
      <c r="DKF165" s="34"/>
      <c r="DKG165" s="34"/>
      <c r="DKH165" s="34"/>
      <c r="DKI165" s="34"/>
      <c r="DKJ165" s="34"/>
      <c r="DKK165" s="34"/>
      <c r="DKL165" s="34"/>
      <c r="DKM165" s="34"/>
      <c r="DKN165" s="34"/>
      <c r="DKO165" s="34"/>
      <c r="DKP165" s="34"/>
      <c r="DKQ165" s="34"/>
      <c r="DKR165" s="34"/>
      <c r="DKS165" s="34"/>
      <c r="DKT165" s="34"/>
      <c r="DKU165" s="34"/>
      <c r="DKV165" s="34"/>
      <c r="DKW165" s="34"/>
      <c r="DKX165" s="34"/>
      <c r="DKY165" s="34"/>
      <c r="DKZ165" s="34"/>
      <c r="DLA165" s="34"/>
      <c r="DLB165" s="34"/>
      <c r="DLC165" s="34"/>
      <c r="DLD165" s="34"/>
      <c r="DLE165" s="34"/>
      <c r="DLF165" s="34"/>
      <c r="DLG165" s="34"/>
      <c r="DLH165" s="34"/>
      <c r="DLI165" s="34"/>
      <c r="DLJ165" s="34"/>
      <c r="DLK165" s="34"/>
      <c r="DLL165" s="34"/>
      <c r="DLM165" s="34"/>
      <c r="DLN165" s="34"/>
      <c r="DLO165" s="34"/>
      <c r="DLP165" s="34"/>
      <c r="DLQ165" s="34"/>
      <c r="DLR165" s="34"/>
      <c r="DLS165" s="34"/>
      <c r="DLT165" s="34"/>
      <c r="DLU165" s="34"/>
      <c r="DLV165" s="34"/>
      <c r="DLW165" s="34"/>
      <c r="DLX165" s="34"/>
      <c r="DLY165" s="34"/>
      <c r="DLZ165" s="34"/>
      <c r="DMA165" s="34"/>
      <c r="DMB165" s="34"/>
      <c r="DMC165" s="34"/>
      <c r="DMD165" s="34"/>
      <c r="DME165" s="34"/>
      <c r="DMF165" s="34"/>
      <c r="DMG165" s="34"/>
      <c r="DMH165" s="34"/>
      <c r="DMI165" s="34"/>
      <c r="DMJ165" s="34"/>
      <c r="DMK165" s="34"/>
      <c r="DML165" s="34"/>
      <c r="DMM165" s="34"/>
      <c r="DMN165" s="34"/>
      <c r="DMO165" s="34"/>
      <c r="DMP165" s="34"/>
      <c r="DMQ165" s="34"/>
      <c r="DMR165" s="34"/>
      <c r="DMS165" s="34"/>
      <c r="DMT165" s="34"/>
      <c r="DMU165" s="34"/>
      <c r="DMV165" s="34"/>
      <c r="DMW165" s="34"/>
      <c r="DMX165" s="34"/>
      <c r="DMY165" s="34"/>
      <c r="DMZ165" s="34"/>
      <c r="DNA165" s="34"/>
      <c r="DNB165" s="34"/>
      <c r="DNC165" s="34"/>
      <c r="DND165" s="34"/>
      <c r="DNE165" s="34"/>
      <c r="DNF165" s="34"/>
      <c r="DNG165" s="34"/>
      <c r="DNH165" s="34"/>
      <c r="DNI165" s="34"/>
      <c r="DNJ165" s="34"/>
      <c r="DNK165" s="34"/>
      <c r="DNL165" s="34"/>
      <c r="DNM165" s="34"/>
      <c r="DNN165" s="34"/>
      <c r="DNO165" s="34"/>
      <c r="DNP165" s="34"/>
      <c r="DNQ165" s="34"/>
      <c r="DNR165" s="34"/>
      <c r="DNS165" s="34"/>
      <c r="DNT165" s="34"/>
      <c r="DNU165" s="34"/>
      <c r="DNV165" s="34"/>
      <c r="DNW165" s="34"/>
      <c r="DNX165" s="34"/>
      <c r="DNY165" s="34"/>
      <c r="DNZ165" s="34"/>
      <c r="DOA165" s="34"/>
      <c r="DOB165" s="34"/>
      <c r="DOC165" s="34"/>
      <c r="DOD165" s="34"/>
      <c r="DOE165" s="34"/>
      <c r="DOF165" s="34"/>
      <c r="DOG165" s="34"/>
      <c r="DOH165" s="34"/>
      <c r="DOI165" s="34"/>
      <c r="DOJ165" s="34"/>
      <c r="DOK165" s="34"/>
      <c r="DOL165" s="34"/>
      <c r="DOM165" s="34"/>
      <c r="DON165" s="34"/>
      <c r="DOO165" s="34"/>
      <c r="DOP165" s="34"/>
      <c r="DOQ165" s="34"/>
      <c r="DOR165" s="34"/>
      <c r="DOS165" s="34"/>
      <c r="DOT165" s="34"/>
      <c r="DOU165" s="34"/>
      <c r="DOV165" s="34"/>
      <c r="DOW165" s="34"/>
      <c r="DOX165" s="34"/>
      <c r="DOY165" s="34"/>
      <c r="DOZ165" s="34"/>
      <c r="DPA165" s="34"/>
      <c r="DPB165" s="34"/>
      <c r="DPC165" s="34"/>
      <c r="DPD165" s="34"/>
      <c r="DPE165" s="34"/>
      <c r="DPF165" s="34"/>
      <c r="DPG165" s="34"/>
      <c r="DPH165" s="34"/>
      <c r="DPI165" s="34"/>
      <c r="DPJ165" s="34"/>
      <c r="DPK165" s="34"/>
      <c r="DPL165" s="34"/>
      <c r="DPM165" s="34"/>
      <c r="DPN165" s="34"/>
      <c r="DPO165" s="34"/>
      <c r="DPP165" s="34"/>
      <c r="DPQ165" s="34"/>
      <c r="DPR165" s="34"/>
      <c r="DPS165" s="34"/>
      <c r="DPT165" s="34"/>
      <c r="DPU165" s="34"/>
      <c r="DPV165" s="34"/>
      <c r="DPW165" s="34"/>
      <c r="DPX165" s="34"/>
      <c r="DPY165" s="34"/>
      <c r="DPZ165" s="34"/>
      <c r="DQA165" s="34"/>
      <c r="DQB165" s="34"/>
      <c r="DQC165" s="34"/>
      <c r="DQD165" s="34"/>
      <c r="DQE165" s="34"/>
      <c r="DQF165" s="34"/>
      <c r="DQG165" s="34"/>
      <c r="DQH165" s="34"/>
      <c r="DQI165" s="34"/>
      <c r="DQJ165" s="34"/>
      <c r="DQK165" s="34"/>
      <c r="DQL165" s="34"/>
      <c r="DQM165" s="34"/>
      <c r="DQN165" s="34"/>
      <c r="DQO165" s="34"/>
      <c r="DQP165" s="34"/>
      <c r="DQQ165" s="34"/>
      <c r="DQR165" s="34"/>
      <c r="DQS165" s="34"/>
      <c r="DQT165" s="34"/>
      <c r="DQU165" s="34"/>
      <c r="DQV165" s="34"/>
      <c r="DQW165" s="34"/>
      <c r="DQX165" s="34"/>
      <c r="DQY165" s="34"/>
      <c r="DQZ165" s="34"/>
      <c r="DRA165" s="34"/>
      <c r="DRB165" s="34"/>
      <c r="DRC165" s="34"/>
      <c r="DRD165" s="34"/>
      <c r="DRE165" s="34"/>
      <c r="DRF165" s="34"/>
      <c r="DRG165" s="34"/>
      <c r="DRH165" s="34"/>
      <c r="DRI165" s="34"/>
      <c r="DRJ165" s="34"/>
      <c r="DRK165" s="34"/>
      <c r="DRL165" s="34"/>
      <c r="DRM165" s="34"/>
      <c r="DRN165" s="34"/>
      <c r="DRO165" s="34"/>
      <c r="DRP165" s="34"/>
      <c r="DRQ165" s="34"/>
      <c r="DRR165" s="34"/>
      <c r="DRS165" s="34"/>
      <c r="DRT165" s="34"/>
      <c r="DRU165" s="34"/>
      <c r="DRV165" s="34"/>
      <c r="DRW165" s="34"/>
      <c r="DRX165" s="34"/>
      <c r="DRY165" s="34"/>
      <c r="DRZ165" s="34"/>
      <c r="DSA165" s="34"/>
      <c r="DSB165" s="34"/>
      <c r="DSC165" s="34"/>
      <c r="DSD165" s="34"/>
      <c r="DSE165" s="34"/>
      <c r="DSF165" s="34"/>
      <c r="DSG165" s="34"/>
      <c r="DSH165" s="34"/>
      <c r="DSI165" s="34"/>
      <c r="DSJ165" s="34"/>
      <c r="DSK165" s="34"/>
      <c r="DSL165" s="34"/>
      <c r="DSM165" s="34"/>
      <c r="DSN165" s="34"/>
      <c r="DSO165" s="34"/>
      <c r="DSP165" s="34"/>
      <c r="DSQ165" s="34"/>
      <c r="DSR165" s="34"/>
      <c r="DSS165" s="34"/>
      <c r="DST165" s="34"/>
      <c r="DSU165" s="34"/>
      <c r="DSV165" s="34"/>
      <c r="DSW165" s="34"/>
      <c r="DSX165" s="34"/>
      <c r="DSY165" s="34"/>
      <c r="DSZ165" s="34"/>
      <c r="DTA165" s="34"/>
      <c r="DTB165" s="34"/>
      <c r="DTC165" s="34"/>
      <c r="DTD165" s="34"/>
      <c r="DTE165" s="34"/>
      <c r="DTF165" s="34"/>
      <c r="DTG165" s="34"/>
      <c r="DTH165" s="34"/>
      <c r="DTI165" s="34"/>
      <c r="DTJ165" s="34"/>
      <c r="DTK165" s="34"/>
      <c r="DTL165" s="34"/>
      <c r="DTM165" s="34"/>
      <c r="DTN165" s="34"/>
      <c r="DTO165" s="34"/>
      <c r="DTP165" s="34"/>
      <c r="DTQ165" s="34"/>
      <c r="DTR165" s="34"/>
      <c r="DTS165" s="34"/>
      <c r="DTT165" s="34"/>
      <c r="DTU165" s="34"/>
      <c r="DTV165" s="34"/>
      <c r="DTW165" s="34"/>
      <c r="DTX165" s="34"/>
      <c r="DTY165" s="34"/>
      <c r="DTZ165" s="34"/>
      <c r="DUA165" s="34"/>
      <c r="DUB165" s="34"/>
      <c r="DUC165" s="34"/>
      <c r="DUD165" s="34"/>
      <c r="DUE165" s="34"/>
      <c r="DUF165" s="34"/>
      <c r="DUG165" s="34"/>
      <c r="DUH165" s="34"/>
      <c r="DUI165" s="34"/>
      <c r="DUJ165" s="34"/>
      <c r="DUK165" s="34"/>
      <c r="DUL165" s="34"/>
      <c r="DUM165" s="34"/>
      <c r="DUN165" s="34"/>
      <c r="DUO165" s="34"/>
      <c r="DUP165" s="34"/>
      <c r="DUQ165" s="34"/>
      <c r="DUR165" s="34"/>
      <c r="DUS165" s="34"/>
      <c r="DUT165" s="34"/>
      <c r="DUU165" s="34"/>
      <c r="DUV165" s="34"/>
      <c r="DUW165" s="34"/>
      <c r="DUX165" s="34"/>
      <c r="DUY165" s="34"/>
      <c r="DUZ165" s="34"/>
      <c r="DVA165" s="34"/>
      <c r="DVB165" s="34"/>
      <c r="DVC165" s="34"/>
      <c r="DVD165" s="34"/>
      <c r="DVE165" s="34"/>
      <c r="DVF165" s="34"/>
      <c r="DVG165" s="34"/>
      <c r="DVH165" s="34"/>
      <c r="DVI165" s="34"/>
      <c r="DVJ165" s="34"/>
      <c r="DVK165" s="34"/>
      <c r="DVL165" s="34"/>
      <c r="DVM165" s="34"/>
      <c r="DVN165" s="34"/>
      <c r="DVO165" s="34"/>
      <c r="DVP165" s="34"/>
      <c r="DVQ165" s="34"/>
      <c r="DVR165" s="34"/>
      <c r="DVS165" s="34"/>
      <c r="DVT165" s="34"/>
      <c r="DVU165" s="34"/>
      <c r="DVV165" s="34"/>
      <c r="DVW165" s="34"/>
      <c r="DVX165" s="34"/>
      <c r="DVY165" s="34"/>
      <c r="DVZ165" s="34"/>
      <c r="DWA165" s="34"/>
      <c r="DWB165" s="34"/>
      <c r="DWC165" s="34"/>
      <c r="DWD165" s="34"/>
      <c r="DWE165" s="34"/>
      <c r="DWF165" s="34"/>
      <c r="DWG165" s="34"/>
      <c r="DWH165" s="34"/>
      <c r="DWI165" s="34"/>
      <c r="DWJ165" s="34"/>
      <c r="DWK165" s="34"/>
      <c r="DWL165" s="34"/>
      <c r="DWM165" s="34"/>
      <c r="DWN165" s="34"/>
      <c r="DWO165" s="34"/>
      <c r="DWP165" s="34"/>
      <c r="DWQ165" s="34"/>
      <c r="DWR165" s="34"/>
      <c r="DWS165" s="34"/>
      <c r="DWT165" s="34"/>
      <c r="DWU165" s="34"/>
      <c r="DWV165" s="34"/>
      <c r="DWW165" s="34"/>
      <c r="DWX165" s="34"/>
      <c r="DWY165" s="34"/>
      <c r="DWZ165" s="34"/>
      <c r="DXA165" s="34"/>
      <c r="DXB165" s="34"/>
      <c r="DXC165" s="34"/>
      <c r="DXD165" s="34"/>
      <c r="DXE165" s="34"/>
      <c r="DXF165" s="34"/>
      <c r="DXG165" s="34"/>
      <c r="DXH165" s="34"/>
      <c r="DXI165" s="34"/>
      <c r="DXJ165" s="34"/>
      <c r="DXK165" s="34"/>
      <c r="DXL165" s="34"/>
      <c r="DXM165" s="34"/>
      <c r="DXN165" s="34"/>
      <c r="DXO165" s="34"/>
      <c r="DXP165" s="34"/>
      <c r="DXQ165" s="34"/>
      <c r="DXR165" s="34"/>
      <c r="DXS165" s="34"/>
      <c r="DXT165" s="34"/>
      <c r="DXU165" s="34"/>
      <c r="DXV165" s="34"/>
      <c r="DXW165" s="34"/>
      <c r="DXX165" s="34"/>
      <c r="DXY165" s="34"/>
      <c r="DXZ165" s="34"/>
      <c r="DYA165" s="34"/>
      <c r="DYB165" s="34"/>
      <c r="DYC165" s="34"/>
      <c r="DYD165" s="34"/>
      <c r="DYE165" s="34"/>
      <c r="DYF165" s="34"/>
      <c r="DYG165" s="34"/>
      <c r="DYH165" s="34"/>
      <c r="DYI165" s="34"/>
      <c r="DYJ165" s="34"/>
      <c r="DYK165" s="34"/>
      <c r="DYL165" s="34"/>
      <c r="DYM165" s="34"/>
      <c r="DYN165" s="34"/>
      <c r="DYO165" s="34"/>
      <c r="DYP165" s="34"/>
      <c r="DYQ165" s="34"/>
      <c r="DYR165" s="34"/>
      <c r="DYS165" s="34"/>
      <c r="DYT165" s="34"/>
      <c r="DYU165" s="34"/>
      <c r="DYV165" s="34"/>
      <c r="DYW165" s="34"/>
      <c r="DYX165" s="34"/>
      <c r="DYY165" s="34"/>
      <c r="DYZ165" s="34"/>
      <c r="DZA165" s="34"/>
      <c r="DZB165" s="34"/>
      <c r="DZC165" s="34"/>
      <c r="DZD165" s="34"/>
      <c r="DZE165" s="34"/>
      <c r="DZF165" s="34"/>
      <c r="DZG165" s="34"/>
      <c r="DZH165" s="34"/>
      <c r="DZI165" s="34"/>
      <c r="DZJ165" s="34"/>
      <c r="DZK165" s="34"/>
      <c r="DZL165" s="34"/>
      <c r="DZM165" s="34"/>
      <c r="DZN165" s="34"/>
      <c r="DZO165" s="34"/>
      <c r="DZP165" s="34"/>
      <c r="DZQ165" s="34"/>
      <c r="DZR165" s="34"/>
      <c r="DZS165" s="34"/>
      <c r="DZT165" s="34"/>
      <c r="DZU165" s="34"/>
      <c r="DZV165" s="34"/>
      <c r="DZW165" s="34"/>
      <c r="DZX165" s="34"/>
      <c r="DZY165" s="34"/>
      <c r="DZZ165" s="34"/>
      <c r="EAA165" s="34"/>
      <c r="EAB165" s="34"/>
      <c r="EAC165" s="34"/>
      <c r="EAD165" s="34"/>
      <c r="EAE165" s="34"/>
      <c r="EAF165" s="34"/>
      <c r="EAG165" s="34"/>
      <c r="EAH165" s="34"/>
      <c r="EAI165" s="34"/>
      <c r="EAJ165" s="34"/>
      <c r="EAK165" s="34"/>
      <c r="EAL165" s="34"/>
      <c r="EAM165" s="34"/>
      <c r="EAN165" s="34"/>
      <c r="EAO165" s="34"/>
      <c r="EAP165" s="34"/>
      <c r="EAQ165" s="34"/>
      <c r="EAR165" s="34"/>
      <c r="EAS165" s="34"/>
      <c r="EAT165" s="34"/>
      <c r="EAU165" s="34"/>
      <c r="EAV165" s="34"/>
      <c r="EAW165" s="34"/>
      <c r="EAX165" s="34"/>
      <c r="EAY165" s="34"/>
      <c r="EAZ165" s="34"/>
      <c r="EBA165" s="34"/>
      <c r="EBB165" s="34"/>
      <c r="EBC165" s="34"/>
      <c r="EBD165" s="34"/>
      <c r="EBE165" s="34"/>
      <c r="EBF165" s="34"/>
      <c r="EBG165" s="34"/>
      <c r="EBH165" s="34"/>
      <c r="EBI165" s="34"/>
      <c r="EBJ165" s="34"/>
      <c r="EBK165" s="34"/>
      <c r="EBL165" s="34"/>
      <c r="EBM165" s="34"/>
      <c r="EBN165" s="34"/>
      <c r="EBO165" s="34"/>
      <c r="EBP165" s="34"/>
      <c r="EBQ165" s="34"/>
      <c r="EBR165" s="34"/>
      <c r="EBS165" s="34"/>
      <c r="EBT165" s="34"/>
      <c r="EBU165" s="34"/>
      <c r="EBV165" s="34"/>
      <c r="EBW165" s="34"/>
      <c r="EBX165" s="34"/>
      <c r="EBY165" s="34"/>
      <c r="EBZ165" s="34"/>
      <c r="ECA165" s="34"/>
      <c r="ECB165" s="34"/>
      <c r="ECC165" s="34"/>
      <c r="ECD165" s="34"/>
      <c r="ECE165" s="34"/>
      <c r="ECF165" s="34"/>
      <c r="ECG165" s="34"/>
      <c r="ECH165" s="34"/>
      <c r="ECI165" s="34"/>
      <c r="ECJ165" s="34"/>
      <c r="ECK165" s="34"/>
      <c r="ECL165" s="34"/>
      <c r="ECM165" s="34"/>
      <c r="ECN165" s="34"/>
      <c r="ECO165" s="34"/>
      <c r="ECP165" s="34"/>
      <c r="ECQ165" s="34"/>
      <c r="ECR165" s="34"/>
      <c r="ECS165" s="34"/>
      <c r="ECT165" s="34"/>
      <c r="ECU165" s="34"/>
      <c r="ECV165" s="34"/>
      <c r="ECW165" s="34"/>
      <c r="ECX165" s="34"/>
      <c r="ECY165" s="34"/>
      <c r="ECZ165" s="34"/>
      <c r="EDA165" s="34"/>
      <c r="EDB165" s="34"/>
      <c r="EDC165" s="34"/>
      <c r="EDD165" s="34"/>
      <c r="EDE165" s="34"/>
      <c r="EDF165" s="34"/>
      <c r="EDG165" s="34"/>
      <c r="EDH165" s="34"/>
      <c r="EDI165" s="34"/>
      <c r="EDJ165" s="34"/>
      <c r="EDK165" s="34"/>
      <c r="EDL165" s="34"/>
      <c r="EDM165" s="34"/>
      <c r="EDN165" s="34"/>
      <c r="EDO165" s="34"/>
      <c r="EDP165" s="34"/>
      <c r="EDQ165" s="34"/>
      <c r="EDR165" s="34"/>
      <c r="EDS165" s="34"/>
      <c r="EDT165" s="34"/>
      <c r="EDU165" s="34"/>
      <c r="EDV165" s="34"/>
      <c r="EDW165" s="34"/>
      <c r="EDX165" s="34"/>
      <c r="EDY165" s="34"/>
      <c r="EDZ165" s="34"/>
      <c r="EEA165" s="34"/>
      <c r="EEB165" s="34"/>
      <c r="EEC165" s="34"/>
      <c r="EED165" s="34"/>
      <c r="EEE165" s="34"/>
      <c r="EEF165" s="34"/>
      <c r="EEG165" s="34"/>
      <c r="EEH165" s="34"/>
      <c r="EEI165" s="34"/>
      <c r="EEJ165" s="34"/>
      <c r="EEK165" s="34"/>
      <c r="EEL165" s="34"/>
      <c r="EEM165" s="34"/>
      <c r="EEN165" s="34"/>
      <c r="EEO165" s="34"/>
      <c r="EEP165" s="34"/>
      <c r="EEQ165" s="34"/>
      <c r="EER165" s="34"/>
      <c r="EES165" s="34"/>
      <c r="EET165" s="34"/>
      <c r="EEU165" s="34"/>
      <c r="EEV165" s="34"/>
      <c r="EEW165" s="34"/>
      <c r="EEX165" s="34"/>
      <c r="EEY165" s="34"/>
      <c r="EEZ165" s="34"/>
      <c r="EFA165" s="34"/>
      <c r="EFB165" s="34"/>
      <c r="EFC165" s="34"/>
      <c r="EFD165" s="34"/>
      <c r="EFE165" s="34"/>
      <c r="EFF165" s="34"/>
      <c r="EFG165" s="34"/>
      <c r="EFH165" s="34"/>
      <c r="EFI165" s="34"/>
      <c r="EFJ165" s="34"/>
      <c r="EFK165" s="34"/>
      <c r="EFL165" s="34"/>
      <c r="EFM165" s="34"/>
      <c r="EFN165" s="34"/>
      <c r="EFO165" s="34"/>
      <c r="EFP165" s="34"/>
      <c r="EFQ165" s="34"/>
      <c r="EFR165" s="34"/>
      <c r="EFS165" s="34"/>
      <c r="EFT165" s="34"/>
      <c r="EFU165" s="34"/>
      <c r="EFV165" s="34"/>
      <c r="EFW165" s="34"/>
      <c r="EFX165" s="34"/>
      <c r="EFY165" s="34"/>
      <c r="EFZ165" s="34"/>
      <c r="EGA165" s="34"/>
      <c r="EGB165" s="34"/>
      <c r="EGC165" s="34"/>
      <c r="EGD165" s="34"/>
      <c r="EGE165" s="34"/>
      <c r="EGF165" s="34"/>
      <c r="EGG165" s="34"/>
      <c r="EGH165" s="34"/>
      <c r="EGI165" s="34"/>
      <c r="EGJ165" s="34"/>
      <c r="EGK165" s="34"/>
      <c r="EGL165" s="34"/>
      <c r="EGM165" s="34"/>
      <c r="EGN165" s="34"/>
      <c r="EGO165" s="34"/>
      <c r="EGP165" s="34"/>
      <c r="EGQ165" s="34"/>
      <c r="EGR165" s="34"/>
      <c r="EGS165" s="34"/>
      <c r="EGT165" s="34"/>
      <c r="EGU165" s="34"/>
      <c r="EGV165" s="34"/>
      <c r="EGW165" s="34"/>
      <c r="EGX165" s="34"/>
      <c r="EGY165" s="34"/>
      <c r="EGZ165" s="34"/>
      <c r="EHA165" s="34"/>
      <c r="EHB165" s="34"/>
      <c r="EHC165" s="34"/>
      <c r="EHD165" s="34"/>
      <c r="EHE165" s="34"/>
      <c r="EHF165" s="34"/>
      <c r="EHG165" s="34"/>
      <c r="EHH165" s="34"/>
      <c r="EHI165" s="34"/>
      <c r="EHJ165" s="34"/>
      <c r="EHK165" s="34"/>
      <c r="EHL165" s="34"/>
      <c r="EHM165" s="34"/>
      <c r="EHN165" s="34"/>
      <c r="EHO165" s="34"/>
      <c r="EHP165" s="34"/>
      <c r="EHQ165" s="34"/>
      <c r="EHR165" s="34"/>
      <c r="EHS165" s="34"/>
      <c r="EHT165" s="34"/>
      <c r="EHU165" s="34"/>
      <c r="EHV165" s="34"/>
      <c r="EHW165" s="34"/>
      <c r="EHX165" s="34"/>
      <c r="EHY165" s="34"/>
      <c r="EHZ165" s="34"/>
      <c r="EIA165" s="34"/>
      <c r="EIB165" s="34"/>
      <c r="EIC165" s="34"/>
      <c r="EID165" s="34"/>
      <c r="EIE165" s="34"/>
      <c r="EIF165" s="34"/>
      <c r="EIG165" s="34"/>
      <c r="EIH165" s="34"/>
      <c r="EII165" s="34"/>
      <c r="EIJ165" s="34"/>
      <c r="EIK165" s="34"/>
      <c r="EIL165" s="34"/>
      <c r="EIM165" s="34"/>
      <c r="EIN165" s="34"/>
      <c r="EIO165" s="34"/>
      <c r="EIP165" s="34"/>
      <c r="EIQ165" s="34"/>
      <c r="EIR165" s="34"/>
      <c r="EIS165" s="34"/>
      <c r="EIT165" s="34"/>
      <c r="EIU165" s="34"/>
      <c r="EIV165" s="34"/>
      <c r="EIW165" s="34"/>
      <c r="EIX165" s="34"/>
      <c r="EIY165" s="34"/>
      <c r="EIZ165" s="34"/>
      <c r="EJA165" s="34"/>
      <c r="EJB165" s="34"/>
      <c r="EJC165" s="34"/>
      <c r="EJD165" s="34"/>
      <c r="EJE165" s="34"/>
      <c r="EJF165" s="34"/>
      <c r="EJG165" s="34"/>
      <c r="EJH165" s="34"/>
      <c r="EJI165" s="34"/>
      <c r="EJJ165" s="34"/>
      <c r="EJK165" s="34"/>
      <c r="EJL165" s="34"/>
      <c r="EJM165" s="34"/>
      <c r="EJN165" s="34"/>
      <c r="EJO165" s="34"/>
      <c r="EJP165" s="34"/>
      <c r="EJQ165" s="34"/>
      <c r="EJR165" s="34"/>
      <c r="EJS165" s="34"/>
      <c r="EJT165" s="34"/>
      <c r="EJU165" s="34"/>
      <c r="EJV165" s="34"/>
      <c r="EJW165" s="34"/>
      <c r="EJX165" s="34"/>
      <c r="EJY165" s="34"/>
      <c r="EJZ165" s="34"/>
      <c r="EKA165" s="34"/>
      <c r="EKB165" s="34"/>
      <c r="EKC165" s="34"/>
      <c r="EKD165" s="34"/>
      <c r="EKE165" s="34"/>
      <c r="EKF165" s="34"/>
      <c r="EKG165" s="34"/>
      <c r="EKH165" s="34"/>
      <c r="EKI165" s="34"/>
      <c r="EKJ165" s="34"/>
      <c r="EKK165" s="34"/>
      <c r="EKL165" s="34"/>
      <c r="EKM165" s="34"/>
      <c r="EKN165" s="34"/>
      <c r="EKO165" s="34"/>
      <c r="EKP165" s="34"/>
      <c r="EKQ165" s="34"/>
      <c r="EKR165" s="34"/>
      <c r="EKS165" s="34"/>
      <c r="EKT165" s="34"/>
      <c r="EKU165" s="34"/>
      <c r="EKV165" s="34"/>
      <c r="EKW165" s="34"/>
      <c r="EKX165" s="34"/>
      <c r="EKY165" s="34"/>
      <c r="EKZ165" s="34"/>
      <c r="ELA165" s="34"/>
      <c r="ELB165" s="34"/>
      <c r="ELC165" s="34"/>
      <c r="ELD165" s="34"/>
      <c r="ELE165" s="34"/>
      <c r="ELF165" s="34"/>
      <c r="ELG165" s="34"/>
      <c r="ELH165" s="34"/>
      <c r="ELI165" s="34"/>
      <c r="ELJ165" s="34"/>
      <c r="ELK165" s="34"/>
      <c r="ELL165" s="34"/>
      <c r="ELM165" s="34"/>
      <c r="ELN165" s="34"/>
      <c r="ELO165" s="34"/>
      <c r="ELP165" s="34"/>
      <c r="ELQ165" s="34"/>
      <c r="ELR165" s="34"/>
      <c r="ELS165" s="34"/>
      <c r="ELT165" s="34"/>
      <c r="ELU165" s="34"/>
      <c r="ELV165" s="34"/>
      <c r="ELW165" s="34"/>
      <c r="ELX165" s="34"/>
      <c r="ELY165" s="34"/>
      <c r="ELZ165" s="34"/>
      <c r="EMA165" s="34"/>
      <c r="EMB165" s="34"/>
      <c r="EMC165" s="34"/>
      <c r="EMD165" s="34"/>
      <c r="EME165" s="34"/>
      <c r="EMF165" s="34"/>
      <c r="EMG165" s="34"/>
      <c r="EMH165" s="34"/>
      <c r="EMI165" s="34"/>
      <c r="EMJ165" s="34"/>
      <c r="EMK165" s="34"/>
      <c r="EML165" s="34"/>
      <c r="EMM165" s="34"/>
      <c r="EMN165" s="34"/>
      <c r="EMO165" s="34"/>
      <c r="EMP165" s="34"/>
      <c r="EMQ165" s="34"/>
      <c r="EMR165" s="34"/>
      <c r="EMS165" s="34"/>
      <c r="EMT165" s="34"/>
      <c r="EMU165" s="34"/>
      <c r="EMV165" s="34"/>
      <c r="EMW165" s="34"/>
      <c r="EMX165" s="34"/>
      <c r="EMY165" s="34"/>
      <c r="EMZ165" s="34"/>
      <c r="ENA165" s="34"/>
      <c r="ENB165" s="34"/>
      <c r="ENC165" s="34"/>
      <c r="END165" s="34"/>
      <c r="ENE165" s="34"/>
      <c r="ENF165" s="34"/>
      <c r="ENG165" s="34"/>
      <c r="ENH165" s="34"/>
      <c r="ENI165" s="34"/>
      <c r="ENJ165" s="34"/>
      <c r="ENK165" s="34"/>
      <c r="ENL165" s="34"/>
      <c r="ENM165" s="34"/>
      <c r="ENN165" s="34"/>
      <c r="ENO165" s="34"/>
      <c r="ENP165" s="34"/>
      <c r="ENQ165" s="34"/>
      <c r="ENR165" s="34"/>
      <c r="ENS165" s="34"/>
      <c r="ENT165" s="34"/>
      <c r="ENU165" s="34"/>
      <c r="ENV165" s="34"/>
      <c r="ENW165" s="34"/>
      <c r="ENX165" s="34"/>
      <c r="ENY165" s="34"/>
      <c r="ENZ165" s="34"/>
      <c r="EOA165" s="34"/>
      <c r="EOB165" s="34"/>
      <c r="EOC165" s="34"/>
      <c r="EOD165" s="34"/>
      <c r="EOE165" s="34"/>
      <c r="EOF165" s="34"/>
      <c r="EOG165" s="34"/>
      <c r="EOH165" s="34"/>
      <c r="EOI165" s="34"/>
      <c r="EOJ165" s="34"/>
      <c r="EOK165" s="34"/>
      <c r="EOL165" s="34"/>
      <c r="EOM165" s="34"/>
      <c r="EON165" s="34"/>
      <c r="EOO165" s="34"/>
      <c r="EOP165" s="34"/>
      <c r="EOQ165" s="34"/>
      <c r="EOR165" s="34"/>
      <c r="EOS165" s="34"/>
      <c r="EOT165" s="34"/>
      <c r="EOU165" s="34"/>
      <c r="EOV165" s="34"/>
      <c r="EOW165" s="34"/>
      <c r="EOX165" s="34"/>
      <c r="EOY165" s="34"/>
      <c r="EOZ165" s="34"/>
      <c r="EPA165" s="34"/>
      <c r="EPB165" s="34"/>
      <c r="EPC165" s="34"/>
      <c r="EPD165" s="34"/>
      <c r="EPE165" s="34"/>
      <c r="EPF165" s="34"/>
      <c r="EPG165" s="34"/>
      <c r="EPH165" s="34"/>
      <c r="EPI165" s="34"/>
      <c r="EPJ165" s="34"/>
      <c r="EPK165" s="34"/>
      <c r="EPL165" s="34"/>
      <c r="EPM165" s="34"/>
      <c r="EPN165" s="34"/>
      <c r="EPO165" s="34"/>
      <c r="EPP165" s="34"/>
      <c r="EPQ165" s="34"/>
      <c r="EPR165" s="34"/>
      <c r="EPS165" s="34"/>
      <c r="EPT165" s="34"/>
      <c r="EPU165" s="34"/>
      <c r="EPV165" s="34"/>
      <c r="EPW165" s="34"/>
      <c r="EPX165" s="34"/>
      <c r="EPY165" s="34"/>
      <c r="EPZ165" s="34"/>
      <c r="EQA165" s="34"/>
      <c r="EQB165" s="34"/>
      <c r="EQC165" s="34"/>
      <c r="EQD165" s="34"/>
      <c r="EQE165" s="34"/>
      <c r="EQF165" s="34"/>
      <c r="EQG165" s="34"/>
      <c r="EQH165" s="34"/>
      <c r="EQI165" s="34"/>
      <c r="EQJ165" s="34"/>
      <c r="EQK165" s="34"/>
      <c r="EQL165" s="34"/>
      <c r="EQM165" s="34"/>
      <c r="EQN165" s="34"/>
      <c r="EQO165" s="34"/>
      <c r="EQP165" s="34"/>
      <c r="EQQ165" s="34"/>
      <c r="EQR165" s="34"/>
      <c r="EQS165" s="34"/>
      <c r="EQT165" s="34"/>
      <c r="EQU165" s="34"/>
      <c r="EQV165" s="34"/>
      <c r="EQW165" s="34"/>
      <c r="EQX165" s="34"/>
      <c r="EQY165" s="34"/>
      <c r="EQZ165" s="34"/>
      <c r="ERA165" s="34"/>
      <c r="ERB165" s="34"/>
      <c r="ERC165" s="34"/>
      <c r="ERD165" s="34"/>
      <c r="ERE165" s="34"/>
      <c r="ERF165" s="34"/>
      <c r="ERG165" s="34"/>
      <c r="ERH165" s="34"/>
      <c r="ERI165" s="34"/>
      <c r="ERJ165" s="34"/>
      <c r="ERK165" s="34"/>
      <c r="ERL165" s="34"/>
      <c r="ERM165" s="34"/>
      <c r="ERN165" s="34"/>
      <c r="ERO165" s="34"/>
      <c r="ERP165" s="34"/>
      <c r="ERQ165" s="34"/>
      <c r="ERR165" s="34"/>
      <c r="ERS165" s="34"/>
      <c r="ERT165" s="34"/>
      <c r="ERU165" s="34"/>
      <c r="ERV165" s="34"/>
      <c r="ERW165" s="34"/>
      <c r="ERX165" s="34"/>
      <c r="ERY165" s="34"/>
      <c r="ERZ165" s="34"/>
      <c r="ESA165" s="34"/>
      <c r="ESB165" s="34"/>
      <c r="ESC165" s="34"/>
      <c r="ESD165" s="34"/>
      <c r="ESE165" s="34"/>
      <c r="ESF165" s="34"/>
      <c r="ESG165" s="34"/>
      <c r="ESH165" s="34"/>
      <c r="ESI165" s="34"/>
      <c r="ESJ165" s="34"/>
      <c r="ESK165" s="34"/>
      <c r="ESL165" s="34"/>
      <c r="ESM165" s="34"/>
      <c r="ESN165" s="34"/>
      <c r="ESO165" s="34"/>
      <c r="ESP165" s="34"/>
      <c r="ESQ165" s="34"/>
      <c r="ESR165" s="34"/>
      <c r="ESS165" s="34"/>
      <c r="EST165" s="34"/>
      <c r="ESU165" s="34"/>
      <c r="ESV165" s="34"/>
      <c r="ESW165" s="34"/>
      <c r="ESX165" s="34"/>
      <c r="ESY165" s="34"/>
      <c r="ESZ165" s="34"/>
      <c r="ETA165" s="34"/>
      <c r="ETB165" s="34"/>
      <c r="ETC165" s="34"/>
      <c r="ETD165" s="34"/>
      <c r="ETE165" s="34"/>
      <c r="ETF165" s="34"/>
      <c r="ETG165" s="34"/>
      <c r="ETH165" s="34"/>
      <c r="ETI165" s="34"/>
      <c r="ETJ165" s="34"/>
      <c r="ETK165" s="34"/>
      <c r="ETL165" s="34"/>
      <c r="ETM165" s="34"/>
      <c r="ETN165" s="34"/>
      <c r="ETO165" s="34"/>
      <c r="ETP165" s="34"/>
      <c r="ETQ165" s="34"/>
      <c r="ETR165" s="34"/>
      <c r="ETS165" s="34"/>
      <c r="ETT165" s="34"/>
      <c r="ETU165" s="34"/>
      <c r="ETV165" s="34"/>
      <c r="ETW165" s="34"/>
      <c r="ETX165" s="34"/>
      <c r="ETY165" s="34"/>
      <c r="ETZ165" s="34"/>
      <c r="EUA165" s="34"/>
      <c r="EUB165" s="34"/>
      <c r="EUC165" s="34"/>
      <c r="EUD165" s="34"/>
      <c r="EUE165" s="34"/>
      <c r="EUF165" s="34"/>
      <c r="EUG165" s="34"/>
      <c r="EUH165" s="34"/>
      <c r="EUI165" s="34"/>
      <c r="EUJ165" s="34"/>
      <c r="EUK165" s="34"/>
      <c r="EUL165" s="34"/>
      <c r="EUM165" s="34"/>
      <c r="EUN165" s="34"/>
      <c r="EUO165" s="34"/>
      <c r="EUP165" s="34"/>
      <c r="EUQ165" s="34"/>
      <c r="EUR165" s="34"/>
      <c r="EUS165" s="34"/>
      <c r="EUT165" s="34"/>
      <c r="EUU165" s="34"/>
      <c r="EUV165" s="34"/>
      <c r="EUW165" s="34"/>
      <c r="EUX165" s="34"/>
      <c r="EUY165" s="34"/>
      <c r="EUZ165" s="34"/>
      <c r="EVA165" s="34"/>
      <c r="EVB165" s="34"/>
      <c r="EVC165" s="34"/>
      <c r="EVD165" s="34"/>
      <c r="EVE165" s="34"/>
      <c r="EVF165" s="34"/>
      <c r="EVG165" s="34"/>
      <c r="EVH165" s="34"/>
      <c r="EVI165" s="34"/>
      <c r="EVJ165" s="34"/>
      <c r="EVK165" s="34"/>
      <c r="EVL165" s="34"/>
      <c r="EVM165" s="34"/>
      <c r="EVN165" s="34"/>
      <c r="EVO165" s="34"/>
      <c r="EVP165" s="34"/>
      <c r="EVQ165" s="34"/>
      <c r="EVR165" s="34"/>
      <c r="EVS165" s="34"/>
      <c r="EVT165" s="34"/>
      <c r="EVU165" s="34"/>
      <c r="EVV165" s="34"/>
      <c r="EVW165" s="34"/>
      <c r="EVX165" s="34"/>
      <c r="EVY165" s="34"/>
      <c r="EVZ165" s="34"/>
      <c r="EWA165" s="34"/>
      <c r="EWB165" s="34"/>
      <c r="EWC165" s="34"/>
      <c r="EWD165" s="34"/>
      <c r="EWE165" s="34"/>
      <c r="EWF165" s="34"/>
      <c r="EWG165" s="34"/>
      <c r="EWH165" s="34"/>
      <c r="EWI165" s="34"/>
      <c r="EWJ165" s="34"/>
      <c r="EWK165" s="34"/>
      <c r="EWL165" s="34"/>
      <c r="EWM165" s="34"/>
      <c r="EWN165" s="34"/>
      <c r="EWO165" s="34"/>
      <c r="EWP165" s="34"/>
      <c r="EWQ165" s="34"/>
      <c r="EWR165" s="34"/>
      <c r="EWS165" s="34"/>
      <c r="EWT165" s="34"/>
      <c r="EWU165" s="34"/>
      <c r="EWV165" s="34"/>
      <c r="EWW165" s="34"/>
      <c r="EWX165" s="34"/>
      <c r="EWY165" s="34"/>
      <c r="EWZ165" s="34"/>
      <c r="EXA165" s="34"/>
      <c r="EXB165" s="34"/>
      <c r="EXC165" s="34"/>
      <c r="EXD165" s="34"/>
      <c r="EXE165" s="34"/>
      <c r="EXF165" s="34"/>
      <c r="EXG165" s="34"/>
      <c r="EXH165" s="34"/>
      <c r="EXI165" s="34"/>
      <c r="EXJ165" s="34"/>
      <c r="EXK165" s="34"/>
      <c r="EXL165" s="34"/>
      <c r="EXM165" s="34"/>
      <c r="EXN165" s="34"/>
      <c r="EXO165" s="34"/>
      <c r="EXP165" s="34"/>
      <c r="EXQ165" s="34"/>
      <c r="EXR165" s="34"/>
      <c r="EXS165" s="34"/>
      <c r="EXT165" s="34"/>
      <c r="EXU165" s="34"/>
      <c r="EXV165" s="34"/>
      <c r="EXW165" s="34"/>
      <c r="EXX165" s="34"/>
      <c r="EXY165" s="34"/>
      <c r="EXZ165" s="34"/>
      <c r="EYA165" s="34"/>
      <c r="EYB165" s="34"/>
      <c r="EYC165" s="34"/>
      <c r="EYD165" s="34"/>
      <c r="EYE165" s="34"/>
      <c r="EYF165" s="34"/>
      <c r="EYG165" s="34"/>
      <c r="EYH165" s="34"/>
      <c r="EYI165" s="34"/>
      <c r="EYJ165" s="34"/>
      <c r="EYK165" s="34"/>
      <c r="EYL165" s="34"/>
      <c r="EYM165" s="34"/>
      <c r="EYN165" s="34"/>
      <c r="EYO165" s="34"/>
      <c r="EYP165" s="34"/>
      <c r="EYQ165" s="34"/>
      <c r="EYR165" s="34"/>
      <c r="EYS165" s="34"/>
      <c r="EYT165" s="34"/>
      <c r="EYU165" s="34"/>
      <c r="EYV165" s="34"/>
      <c r="EYW165" s="34"/>
      <c r="EYX165" s="34"/>
      <c r="EYY165" s="34"/>
      <c r="EYZ165" s="34"/>
      <c r="EZA165" s="34"/>
      <c r="EZB165" s="34"/>
      <c r="EZC165" s="34"/>
      <c r="EZD165" s="34"/>
      <c r="EZE165" s="34"/>
      <c r="EZF165" s="34"/>
      <c r="EZG165" s="34"/>
      <c r="EZH165" s="34"/>
      <c r="EZI165" s="34"/>
      <c r="EZJ165" s="34"/>
      <c r="EZK165" s="34"/>
      <c r="EZL165" s="34"/>
      <c r="EZM165" s="34"/>
      <c r="EZN165" s="34"/>
      <c r="EZO165" s="34"/>
      <c r="EZP165" s="34"/>
      <c r="EZQ165" s="34"/>
      <c r="EZR165" s="34"/>
      <c r="EZS165" s="34"/>
      <c r="EZT165" s="34"/>
      <c r="EZU165" s="34"/>
      <c r="EZV165" s="34"/>
      <c r="EZW165" s="34"/>
      <c r="EZX165" s="34"/>
      <c r="EZY165" s="34"/>
      <c r="EZZ165" s="34"/>
      <c r="FAA165" s="34"/>
      <c r="FAB165" s="34"/>
      <c r="FAC165" s="34"/>
      <c r="FAD165" s="34"/>
      <c r="FAE165" s="34"/>
      <c r="FAF165" s="34"/>
      <c r="FAG165" s="34"/>
      <c r="FAH165" s="34"/>
      <c r="FAI165" s="34"/>
      <c r="FAJ165" s="34"/>
      <c r="FAK165" s="34"/>
      <c r="FAL165" s="34"/>
      <c r="FAM165" s="34"/>
      <c r="FAN165" s="34"/>
      <c r="FAO165" s="34"/>
      <c r="FAP165" s="34"/>
      <c r="FAQ165" s="34"/>
      <c r="FAR165" s="34"/>
      <c r="FAS165" s="34"/>
      <c r="FAT165" s="34"/>
      <c r="FAU165" s="34"/>
      <c r="FAV165" s="34"/>
      <c r="FAW165" s="34"/>
      <c r="FAX165" s="34"/>
      <c r="FAY165" s="34"/>
      <c r="FAZ165" s="34"/>
      <c r="FBA165" s="34"/>
      <c r="FBB165" s="34"/>
      <c r="FBC165" s="34"/>
      <c r="FBD165" s="34"/>
      <c r="FBE165" s="34"/>
      <c r="FBF165" s="34"/>
      <c r="FBG165" s="34"/>
      <c r="FBH165" s="34"/>
      <c r="FBI165" s="34"/>
      <c r="FBJ165" s="34"/>
      <c r="FBK165" s="34"/>
      <c r="FBL165" s="34"/>
      <c r="FBM165" s="34"/>
      <c r="FBN165" s="34"/>
      <c r="FBO165" s="34"/>
      <c r="FBP165" s="34"/>
      <c r="FBQ165" s="34"/>
      <c r="FBR165" s="34"/>
      <c r="FBS165" s="34"/>
      <c r="FBT165" s="34"/>
      <c r="FBU165" s="34"/>
      <c r="FBV165" s="34"/>
      <c r="FBW165" s="34"/>
      <c r="FBX165" s="34"/>
      <c r="FBY165" s="34"/>
      <c r="FBZ165" s="34"/>
      <c r="FCA165" s="34"/>
      <c r="FCB165" s="34"/>
      <c r="FCC165" s="34"/>
      <c r="FCD165" s="34"/>
      <c r="FCE165" s="34"/>
      <c r="FCF165" s="34"/>
      <c r="FCG165" s="34"/>
      <c r="FCH165" s="34"/>
      <c r="FCI165" s="34"/>
      <c r="FCJ165" s="34"/>
      <c r="FCK165" s="34"/>
      <c r="FCL165" s="34"/>
      <c r="FCM165" s="34"/>
      <c r="FCN165" s="34"/>
      <c r="FCO165" s="34"/>
      <c r="FCP165" s="34"/>
      <c r="FCQ165" s="34"/>
      <c r="FCR165" s="34"/>
      <c r="FCS165" s="34"/>
      <c r="FCT165" s="34"/>
      <c r="FCU165" s="34"/>
      <c r="FCV165" s="34"/>
      <c r="FCW165" s="34"/>
      <c r="FCX165" s="34"/>
      <c r="FCY165" s="34"/>
      <c r="FCZ165" s="34"/>
      <c r="FDA165" s="34"/>
      <c r="FDB165" s="34"/>
      <c r="FDC165" s="34"/>
      <c r="FDD165" s="34"/>
      <c r="FDE165" s="34"/>
      <c r="FDF165" s="34"/>
      <c r="FDG165" s="34"/>
      <c r="FDH165" s="34"/>
      <c r="FDI165" s="34"/>
      <c r="FDJ165" s="34"/>
      <c r="FDK165" s="34"/>
      <c r="FDL165" s="34"/>
      <c r="FDM165" s="34"/>
      <c r="FDN165" s="34"/>
      <c r="FDO165" s="34"/>
      <c r="FDP165" s="34"/>
      <c r="FDQ165" s="34"/>
      <c r="FDR165" s="34"/>
      <c r="FDS165" s="34"/>
      <c r="FDT165" s="34"/>
      <c r="FDU165" s="34"/>
      <c r="FDV165" s="34"/>
      <c r="FDW165" s="34"/>
      <c r="FDX165" s="34"/>
      <c r="FDY165" s="34"/>
      <c r="FDZ165" s="34"/>
      <c r="FEA165" s="34"/>
      <c r="FEB165" s="34"/>
      <c r="FEC165" s="34"/>
      <c r="FED165" s="34"/>
      <c r="FEE165" s="34"/>
      <c r="FEF165" s="34"/>
      <c r="FEG165" s="34"/>
      <c r="FEH165" s="34"/>
      <c r="FEI165" s="34"/>
      <c r="FEJ165" s="34"/>
      <c r="FEK165" s="34"/>
      <c r="FEL165" s="34"/>
      <c r="FEM165" s="34"/>
      <c r="FEN165" s="34"/>
      <c r="FEO165" s="34"/>
      <c r="FEP165" s="34"/>
      <c r="FEQ165" s="34"/>
      <c r="FER165" s="34"/>
      <c r="FES165" s="34"/>
      <c r="FET165" s="34"/>
      <c r="FEU165" s="34"/>
      <c r="FEV165" s="34"/>
      <c r="FEW165" s="34"/>
      <c r="FEX165" s="34"/>
      <c r="FEY165" s="34"/>
      <c r="FEZ165" s="34"/>
      <c r="FFA165" s="34"/>
      <c r="FFB165" s="34"/>
      <c r="FFC165" s="34"/>
      <c r="FFD165" s="34"/>
      <c r="FFE165" s="34"/>
      <c r="FFF165" s="34"/>
      <c r="FFG165" s="34"/>
      <c r="FFH165" s="34"/>
      <c r="FFI165" s="34"/>
      <c r="FFJ165" s="34"/>
      <c r="FFK165" s="34"/>
      <c r="FFL165" s="34"/>
      <c r="FFM165" s="34"/>
      <c r="FFN165" s="34"/>
      <c r="FFO165" s="34"/>
      <c r="FFP165" s="34"/>
      <c r="FFQ165" s="34"/>
      <c r="FFR165" s="34"/>
      <c r="FFS165" s="34"/>
      <c r="FFT165" s="34"/>
      <c r="FFU165" s="34"/>
      <c r="FFV165" s="34"/>
      <c r="FFW165" s="34"/>
      <c r="FFX165" s="34"/>
      <c r="FFY165" s="34"/>
      <c r="FFZ165" s="34"/>
      <c r="FGA165" s="34"/>
      <c r="FGB165" s="34"/>
      <c r="FGC165" s="34"/>
      <c r="FGD165" s="34"/>
      <c r="FGE165" s="34"/>
      <c r="FGF165" s="34"/>
      <c r="FGG165" s="34"/>
      <c r="FGH165" s="34"/>
      <c r="FGI165" s="34"/>
      <c r="FGJ165" s="34"/>
      <c r="FGK165" s="34"/>
      <c r="FGL165" s="34"/>
      <c r="FGM165" s="34"/>
      <c r="FGN165" s="34"/>
      <c r="FGO165" s="34"/>
      <c r="FGP165" s="34"/>
      <c r="FGQ165" s="34"/>
      <c r="FGR165" s="34"/>
      <c r="FGS165" s="34"/>
      <c r="FGT165" s="34"/>
      <c r="FGU165" s="34"/>
      <c r="FGV165" s="34"/>
      <c r="FGW165" s="34"/>
      <c r="FGX165" s="34"/>
      <c r="FGY165" s="34"/>
      <c r="FGZ165" s="34"/>
      <c r="FHA165" s="34"/>
      <c r="FHB165" s="34"/>
      <c r="FHC165" s="34"/>
      <c r="FHD165" s="34"/>
      <c r="FHE165" s="34"/>
      <c r="FHF165" s="34"/>
      <c r="FHG165" s="34"/>
      <c r="FHH165" s="34"/>
      <c r="FHI165" s="34"/>
      <c r="FHJ165" s="34"/>
      <c r="FHK165" s="34"/>
      <c r="FHL165" s="34"/>
      <c r="FHM165" s="34"/>
      <c r="FHN165" s="34"/>
      <c r="FHO165" s="34"/>
      <c r="FHP165" s="34"/>
      <c r="FHQ165" s="34"/>
      <c r="FHR165" s="34"/>
      <c r="FHS165" s="34"/>
      <c r="FHT165" s="34"/>
      <c r="FHU165" s="34"/>
      <c r="FHV165" s="34"/>
      <c r="FHW165" s="34"/>
      <c r="FHX165" s="34"/>
      <c r="FHY165" s="34"/>
      <c r="FHZ165" s="34"/>
      <c r="FIA165" s="34"/>
      <c r="FIB165" s="34"/>
      <c r="FIC165" s="34"/>
      <c r="FID165" s="34"/>
      <c r="FIE165" s="34"/>
      <c r="FIF165" s="34"/>
      <c r="FIG165" s="34"/>
      <c r="FIH165" s="34"/>
      <c r="FII165" s="34"/>
      <c r="FIJ165" s="34"/>
      <c r="FIK165" s="34"/>
      <c r="FIL165" s="34"/>
      <c r="FIM165" s="34"/>
      <c r="FIN165" s="34"/>
      <c r="FIO165" s="34"/>
      <c r="FIP165" s="34"/>
      <c r="FIQ165" s="34"/>
      <c r="FIR165" s="34"/>
      <c r="FIS165" s="34"/>
      <c r="FIT165" s="34"/>
      <c r="FIU165" s="34"/>
      <c r="FIV165" s="34"/>
      <c r="FIW165" s="34"/>
      <c r="FIX165" s="34"/>
      <c r="FIY165" s="34"/>
      <c r="FIZ165" s="34"/>
      <c r="FJA165" s="34"/>
      <c r="FJB165" s="34"/>
      <c r="FJC165" s="34"/>
      <c r="FJD165" s="34"/>
      <c r="FJE165" s="34"/>
      <c r="FJF165" s="34"/>
      <c r="FJG165" s="34"/>
      <c r="FJH165" s="34"/>
      <c r="FJI165" s="34"/>
      <c r="FJJ165" s="34"/>
      <c r="FJK165" s="34"/>
      <c r="FJL165" s="34"/>
      <c r="FJM165" s="34"/>
      <c r="FJN165" s="34"/>
      <c r="FJO165" s="34"/>
      <c r="FJP165" s="34"/>
      <c r="FJQ165" s="34"/>
      <c r="FJR165" s="34"/>
      <c r="FJS165" s="34"/>
      <c r="FJT165" s="34"/>
      <c r="FJU165" s="34"/>
      <c r="FJV165" s="34"/>
      <c r="FJW165" s="34"/>
      <c r="FJX165" s="34"/>
      <c r="FJY165" s="34"/>
      <c r="FJZ165" s="34"/>
      <c r="FKA165" s="34"/>
      <c r="FKB165" s="34"/>
      <c r="FKC165" s="34"/>
      <c r="FKD165" s="34"/>
      <c r="FKE165" s="34"/>
      <c r="FKF165" s="34"/>
      <c r="FKG165" s="34"/>
      <c r="FKH165" s="34"/>
      <c r="FKI165" s="34"/>
      <c r="FKJ165" s="34"/>
      <c r="FKK165" s="34"/>
      <c r="FKL165" s="34"/>
      <c r="FKM165" s="34"/>
      <c r="FKN165" s="34"/>
      <c r="FKO165" s="34"/>
      <c r="FKP165" s="34"/>
      <c r="FKQ165" s="34"/>
      <c r="FKR165" s="34"/>
      <c r="FKS165" s="34"/>
      <c r="FKT165" s="34"/>
      <c r="FKU165" s="34"/>
      <c r="FKV165" s="34"/>
      <c r="FKW165" s="34"/>
      <c r="FKX165" s="34"/>
      <c r="FKY165" s="34"/>
      <c r="FKZ165" s="34"/>
      <c r="FLA165" s="34"/>
      <c r="FLB165" s="34"/>
      <c r="FLC165" s="34"/>
      <c r="FLD165" s="34"/>
      <c r="FLE165" s="34"/>
      <c r="FLF165" s="34"/>
      <c r="FLG165" s="34"/>
      <c r="FLH165" s="34"/>
      <c r="FLI165" s="34"/>
      <c r="FLJ165" s="34"/>
      <c r="FLK165" s="34"/>
      <c r="FLL165" s="34"/>
      <c r="FLM165" s="34"/>
      <c r="FLN165" s="34"/>
      <c r="FLO165" s="34"/>
      <c r="FLP165" s="34"/>
      <c r="FLQ165" s="34"/>
      <c r="FLR165" s="34"/>
      <c r="FLS165" s="34"/>
      <c r="FLT165" s="34"/>
      <c r="FLU165" s="34"/>
      <c r="FLV165" s="34"/>
      <c r="FLW165" s="34"/>
      <c r="FLX165" s="34"/>
      <c r="FLY165" s="34"/>
      <c r="FLZ165" s="34"/>
      <c r="FMA165" s="34"/>
      <c r="FMB165" s="34"/>
      <c r="FMC165" s="34"/>
      <c r="FMD165" s="34"/>
      <c r="FME165" s="34"/>
      <c r="FMF165" s="34"/>
      <c r="FMG165" s="34"/>
      <c r="FMH165" s="34"/>
      <c r="FMI165" s="34"/>
      <c r="FMJ165" s="34"/>
      <c r="FMK165" s="34"/>
      <c r="FML165" s="34"/>
      <c r="FMM165" s="34"/>
      <c r="FMN165" s="34"/>
      <c r="FMO165" s="34"/>
      <c r="FMP165" s="34"/>
      <c r="FMQ165" s="34"/>
      <c r="FMR165" s="34"/>
      <c r="FMS165" s="34"/>
      <c r="FMT165" s="34"/>
      <c r="FMU165" s="34"/>
      <c r="FMV165" s="34"/>
      <c r="FMW165" s="34"/>
      <c r="FMX165" s="34"/>
      <c r="FMY165" s="34"/>
      <c r="FMZ165" s="34"/>
      <c r="FNA165" s="34"/>
      <c r="FNB165" s="34"/>
      <c r="FNC165" s="34"/>
      <c r="FND165" s="34"/>
      <c r="FNE165" s="34"/>
      <c r="FNF165" s="34"/>
      <c r="FNG165" s="34"/>
      <c r="FNH165" s="34"/>
      <c r="FNI165" s="34"/>
      <c r="FNJ165" s="34"/>
      <c r="FNK165" s="34"/>
      <c r="FNL165" s="34"/>
      <c r="FNM165" s="34"/>
      <c r="FNN165" s="34"/>
      <c r="FNO165" s="34"/>
      <c r="FNP165" s="34"/>
      <c r="FNQ165" s="34"/>
      <c r="FNR165" s="34"/>
      <c r="FNS165" s="34"/>
      <c r="FNT165" s="34"/>
      <c r="FNU165" s="34"/>
      <c r="FNV165" s="34"/>
      <c r="FNW165" s="34"/>
      <c r="FNX165" s="34"/>
      <c r="FNY165" s="34"/>
      <c r="FNZ165" s="34"/>
      <c r="FOA165" s="34"/>
      <c r="FOB165" s="34"/>
      <c r="FOC165" s="34"/>
      <c r="FOD165" s="34"/>
      <c r="FOE165" s="34"/>
      <c r="FOF165" s="34"/>
      <c r="FOG165" s="34"/>
      <c r="FOH165" s="34"/>
      <c r="FOI165" s="34"/>
      <c r="FOJ165" s="34"/>
      <c r="FOK165" s="34"/>
      <c r="FOL165" s="34"/>
      <c r="FOM165" s="34"/>
      <c r="FON165" s="34"/>
      <c r="FOO165" s="34"/>
      <c r="FOP165" s="34"/>
      <c r="FOQ165" s="34"/>
      <c r="FOR165" s="34"/>
      <c r="FOS165" s="34"/>
      <c r="FOT165" s="34"/>
      <c r="FOU165" s="34"/>
      <c r="FOV165" s="34"/>
      <c r="FOW165" s="34"/>
      <c r="FOX165" s="34"/>
      <c r="FOY165" s="34"/>
      <c r="FOZ165" s="34"/>
      <c r="FPA165" s="34"/>
      <c r="FPB165" s="34"/>
      <c r="FPC165" s="34"/>
      <c r="FPD165" s="34"/>
      <c r="FPE165" s="34"/>
      <c r="FPF165" s="34"/>
      <c r="FPG165" s="34"/>
      <c r="FPH165" s="34"/>
      <c r="FPI165" s="34"/>
      <c r="FPJ165" s="34"/>
      <c r="FPK165" s="34"/>
      <c r="FPL165" s="34"/>
      <c r="FPM165" s="34"/>
      <c r="FPN165" s="34"/>
      <c r="FPO165" s="34"/>
      <c r="FPP165" s="34"/>
      <c r="FPQ165" s="34"/>
      <c r="FPR165" s="34"/>
      <c r="FPS165" s="34"/>
      <c r="FPT165" s="34"/>
      <c r="FPU165" s="34"/>
      <c r="FPV165" s="34"/>
      <c r="FPW165" s="34"/>
      <c r="FPX165" s="34"/>
      <c r="FPY165" s="34"/>
      <c r="FPZ165" s="34"/>
      <c r="FQA165" s="34"/>
      <c r="FQB165" s="34"/>
      <c r="FQC165" s="34"/>
      <c r="FQD165" s="34"/>
      <c r="FQE165" s="34"/>
      <c r="FQF165" s="34"/>
      <c r="FQG165" s="34"/>
      <c r="FQH165" s="34"/>
      <c r="FQI165" s="34"/>
      <c r="FQJ165" s="34"/>
      <c r="FQK165" s="34"/>
      <c r="FQL165" s="34"/>
      <c r="FQM165" s="34"/>
      <c r="FQN165" s="34"/>
      <c r="FQO165" s="34"/>
      <c r="FQP165" s="34"/>
      <c r="FQQ165" s="34"/>
      <c r="FQR165" s="34"/>
      <c r="FQS165" s="34"/>
      <c r="FQT165" s="34"/>
      <c r="FQU165" s="34"/>
      <c r="FQV165" s="34"/>
      <c r="FQW165" s="34"/>
      <c r="FQX165" s="34"/>
      <c r="FQY165" s="34"/>
      <c r="FQZ165" s="34"/>
      <c r="FRA165" s="34"/>
      <c r="FRB165" s="34"/>
      <c r="FRC165" s="34"/>
      <c r="FRD165" s="34"/>
      <c r="FRE165" s="34"/>
      <c r="FRF165" s="34"/>
      <c r="FRG165" s="34"/>
      <c r="FRH165" s="34"/>
      <c r="FRI165" s="34"/>
      <c r="FRJ165" s="34"/>
      <c r="FRK165" s="34"/>
      <c r="FRL165" s="34"/>
      <c r="FRM165" s="34"/>
      <c r="FRN165" s="34"/>
      <c r="FRO165" s="34"/>
      <c r="FRP165" s="34"/>
      <c r="FRQ165" s="34"/>
      <c r="FRR165" s="34"/>
      <c r="FRS165" s="34"/>
      <c r="FRT165" s="34"/>
      <c r="FRU165" s="34"/>
      <c r="FRV165" s="34"/>
      <c r="FRW165" s="34"/>
      <c r="FRX165" s="34"/>
      <c r="FRY165" s="34"/>
      <c r="FRZ165" s="34"/>
      <c r="FSA165" s="34"/>
      <c r="FSB165" s="34"/>
      <c r="FSC165" s="34"/>
      <c r="FSD165" s="34"/>
      <c r="FSE165" s="34"/>
      <c r="FSF165" s="34"/>
      <c r="FSG165" s="34"/>
      <c r="FSH165" s="34"/>
      <c r="FSI165" s="34"/>
      <c r="FSJ165" s="34"/>
      <c r="FSK165" s="34"/>
      <c r="FSL165" s="34"/>
      <c r="FSM165" s="34"/>
      <c r="FSN165" s="34"/>
      <c r="FSO165" s="34"/>
      <c r="FSP165" s="34"/>
      <c r="FSQ165" s="34"/>
      <c r="FSR165" s="34"/>
      <c r="FSS165" s="34"/>
      <c r="FST165" s="34"/>
      <c r="FSU165" s="34"/>
      <c r="FSV165" s="34"/>
      <c r="FSW165" s="34"/>
      <c r="FSX165" s="34"/>
      <c r="FSY165" s="34"/>
      <c r="FSZ165" s="34"/>
      <c r="FTA165" s="34"/>
      <c r="FTB165" s="34"/>
      <c r="FTC165" s="34"/>
      <c r="FTD165" s="34"/>
      <c r="FTE165" s="34"/>
      <c r="FTF165" s="34"/>
      <c r="FTG165" s="34"/>
      <c r="FTH165" s="34"/>
      <c r="FTI165" s="34"/>
      <c r="FTJ165" s="34"/>
      <c r="FTK165" s="34"/>
      <c r="FTL165" s="34"/>
      <c r="FTM165" s="34"/>
      <c r="FTN165" s="34"/>
      <c r="FTO165" s="34"/>
      <c r="FTP165" s="34"/>
      <c r="FTQ165" s="34"/>
      <c r="FTR165" s="34"/>
      <c r="FTS165" s="34"/>
      <c r="FTT165" s="34"/>
      <c r="FTU165" s="34"/>
      <c r="FTV165" s="34"/>
      <c r="FTW165" s="34"/>
      <c r="FTX165" s="34"/>
      <c r="FTY165" s="34"/>
      <c r="FTZ165" s="34"/>
      <c r="FUA165" s="34"/>
      <c r="FUB165" s="34"/>
      <c r="FUC165" s="34"/>
      <c r="FUD165" s="34"/>
      <c r="FUE165" s="34"/>
      <c r="FUF165" s="34"/>
      <c r="FUG165" s="34"/>
      <c r="FUH165" s="34"/>
      <c r="FUI165" s="34"/>
      <c r="FUJ165" s="34"/>
      <c r="FUK165" s="34"/>
      <c r="FUL165" s="34"/>
      <c r="FUM165" s="34"/>
      <c r="FUN165" s="34"/>
      <c r="FUO165" s="34"/>
      <c r="FUP165" s="34"/>
      <c r="FUQ165" s="34"/>
      <c r="FUR165" s="34"/>
      <c r="FUS165" s="34"/>
      <c r="FUT165" s="34"/>
      <c r="FUU165" s="34"/>
      <c r="FUV165" s="34"/>
      <c r="FUW165" s="34"/>
      <c r="FUX165" s="34"/>
      <c r="FUY165" s="34"/>
      <c r="FUZ165" s="34"/>
      <c r="FVA165" s="34"/>
      <c r="FVB165" s="34"/>
      <c r="FVC165" s="34"/>
      <c r="FVD165" s="34"/>
      <c r="FVE165" s="34"/>
      <c r="FVF165" s="34"/>
      <c r="FVG165" s="34"/>
      <c r="FVH165" s="34"/>
      <c r="FVI165" s="34"/>
      <c r="FVJ165" s="34"/>
      <c r="FVK165" s="34"/>
      <c r="FVL165" s="34"/>
      <c r="FVM165" s="34"/>
      <c r="FVN165" s="34"/>
      <c r="FVO165" s="34"/>
      <c r="FVP165" s="34"/>
      <c r="FVQ165" s="34"/>
      <c r="FVR165" s="34"/>
      <c r="FVS165" s="34"/>
      <c r="FVT165" s="34"/>
      <c r="FVU165" s="34"/>
      <c r="FVV165" s="34"/>
      <c r="FVW165" s="34"/>
      <c r="FVX165" s="34"/>
      <c r="FVY165" s="34"/>
      <c r="FVZ165" s="34"/>
      <c r="FWA165" s="34"/>
      <c r="FWB165" s="34"/>
      <c r="FWC165" s="34"/>
      <c r="FWD165" s="34"/>
      <c r="FWE165" s="34"/>
      <c r="FWF165" s="34"/>
      <c r="FWG165" s="34"/>
      <c r="FWH165" s="34"/>
      <c r="FWI165" s="34"/>
      <c r="FWJ165" s="34"/>
      <c r="FWK165" s="34"/>
      <c r="FWL165" s="34"/>
      <c r="FWM165" s="34"/>
      <c r="FWN165" s="34"/>
      <c r="FWO165" s="34"/>
      <c r="FWP165" s="34"/>
      <c r="FWQ165" s="34"/>
      <c r="FWR165" s="34"/>
      <c r="FWS165" s="34"/>
      <c r="FWT165" s="34"/>
      <c r="FWU165" s="34"/>
      <c r="FWV165" s="34"/>
      <c r="FWW165" s="34"/>
      <c r="FWX165" s="34"/>
      <c r="FWY165" s="34"/>
      <c r="FWZ165" s="34"/>
      <c r="FXA165" s="34"/>
      <c r="FXB165" s="34"/>
      <c r="FXC165" s="34"/>
      <c r="FXD165" s="34"/>
      <c r="FXE165" s="34"/>
      <c r="FXF165" s="34"/>
      <c r="FXG165" s="34"/>
      <c r="FXH165" s="34"/>
      <c r="FXI165" s="34"/>
      <c r="FXJ165" s="34"/>
      <c r="FXK165" s="34"/>
      <c r="FXL165" s="34"/>
      <c r="FXM165" s="34"/>
      <c r="FXN165" s="34"/>
      <c r="FXO165" s="34"/>
      <c r="FXP165" s="34"/>
      <c r="FXQ165" s="34"/>
      <c r="FXR165" s="34"/>
      <c r="FXS165" s="34"/>
      <c r="FXT165" s="34"/>
      <c r="FXU165" s="34"/>
      <c r="FXV165" s="34"/>
      <c r="FXW165" s="34"/>
      <c r="FXX165" s="34"/>
      <c r="FXY165" s="34"/>
      <c r="FXZ165" s="34"/>
      <c r="FYA165" s="34"/>
      <c r="FYB165" s="34"/>
      <c r="FYC165" s="34"/>
      <c r="FYD165" s="34"/>
      <c r="FYE165" s="34"/>
      <c r="FYF165" s="34"/>
      <c r="FYG165" s="34"/>
      <c r="FYH165" s="34"/>
      <c r="FYI165" s="34"/>
      <c r="FYJ165" s="34"/>
      <c r="FYK165" s="34"/>
      <c r="FYL165" s="34"/>
      <c r="FYM165" s="34"/>
      <c r="FYN165" s="34"/>
      <c r="FYO165" s="34"/>
      <c r="FYP165" s="34"/>
      <c r="FYQ165" s="34"/>
      <c r="FYR165" s="34"/>
      <c r="FYS165" s="34"/>
      <c r="FYT165" s="34"/>
      <c r="FYU165" s="34"/>
      <c r="FYV165" s="34"/>
      <c r="FYW165" s="34"/>
      <c r="FYX165" s="34"/>
      <c r="FYY165" s="34"/>
      <c r="FYZ165" s="34"/>
      <c r="FZA165" s="34"/>
      <c r="FZB165" s="34"/>
      <c r="FZC165" s="34"/>
      <c r="FZD165" s="34"/>
      <c r="FZE165" s="34"/>
      <c r="FZF165" s="34"/>
      <c r="FZG165" s="34"/>
      <c r="FZH165" s="34"/>
      <c r="FZI165" s="34"/>
      <c r="FZJ165" s="34"/>
      <c r="FZK165" s="34"/>
      <c r="FZL165" s="34"/>
      <c r="FZM165" s="34"/>
      <c r="FZN165" s="34"/>
      <c r="FZO165" s="34"/>
      <c r="FZP165" s="34"/>
      <c r="FZQ165" s="34"/>
      <c r="FZR165" s="34"/>
      <c r="FZS165" s="34"/>
      <c r="FZT165" s="34"/>
      <c r="FZU165" s="34"/>
      <c r="FZV165" s="34"/>
      <c r="FZW165" s="34"/>
      <c r="FZX165" s="34"/>
      <c r="FZY165" s="34"/>
      <c r="FZZ165" s="34"/>
      <c r="GAA165" s="34"/>
      <c r="GAB165" s="34"/>
      <c r="GAC165" s="34"/>
      <c r="GAD165" s="34"/>
      <c r="GAE165" s="34"/>
      <c r="GAF165" s="34"/>
      <c r="GAG165" s="34"/>
      <c r="GAH165" s="34"/>
      <c r="GAI165" s="34"/>
      <c r="GAJ165" s="34"/>
      <c r="GAK165" s="34"/>
      <c r="GAL165" s="34"/>
      <c r="GAM165" s="34"/>
      <c r="GAN165" s="34"/>
      <c r="GAO165" s="34"/>
      <c r="GAP165" s="34"/>
      <c r="GAQ165" s="34"/>
      <c r="GAR165" s="34"/>
      <c r="GAS165" s="34"/>
      <c r="GAT165" s="34"/>
      <c r="GAU165" s="34"/>
      <c r="GAV165" s="34"/>
      <c r="GAW165" s="34"/>
      <c r="GAX165" s="34"/>
      <c r="GAY165" s="34"/>
      <c r="GAZ165" s="34"/>
      <c r="GBA165" s="34"/>
      <c r="GBB165" s="34"/>
      <c r="GBC165" s="34"/>
      <c r="GBD165" s="34"/>
      <c r="GBE165" s="34"/>
      <c r="GBF165" s="34"/>
      <c r="GBG165" s="34"/>
      <c r="GBH165" s="34"/>
      <c r="GBI165" s="34"/>
      <c r="GBJ165" s="34"/>
      <c r="GBK165" s="34"/>
      <c r="GBL165" s="34"/>
      <c r="GBM165" s="34"/>
      <c r="GBN165" s="34"/>
      <c r="GBO165" s="34"/>
      <c r="GBP165" s="34"/>
      <c r="GBQ165" s="34"/>
      <c r="GBR165" s="34"/>
      <c r="GBS165" s="34"/>
      <c r="GBT165" s="34"/>
      <c r="GBU165" s="34"/>
      <c r="GBV165" s="34"/>
      <c r="GBW165" s="34"/>
      <c r="GBX165" s="34"/>
      <c r="GBY165" s="34"/>
      <c r="GBZ165" s="34"/>
      <c r="GCA165" s="34"/>
      <c r="GCB165" s="34"/>
      <c r="GCC165" s="34"/>
      <c r="GCD165" s="34"/>
      <c r="GCE165" s="34"/>
      <c r="GCF165" s="34"/>
      <c r="GCG165" s="34"/>
      <c r="GCH165" s="34"/>
      <c r="GCI165" s="34"/>
      <c r="GCJ165" s="34"/>
      <c r="GCK165" s="34"/>
      <c r="GCL165" s="34"/>
      <c r="GCM165" s="34"/>
      <c r="GCN165" s="34"/>
      <c r="GCO165" s="34"/>
      <c r="GCP165" s="34"/>
      <c r="GCQ165" s="34"/>
      <c r="GCR165" s="34"/>
      <c r="GCS165" s="34"/>
      <c r="GCT165" s="34"/>
      <c r="GCU165" s="34"/>
      <c r="GCV165" s="34"/>
      <c r="GCW165" s="34"/>
      <c r="GCX165" s="34"/>
      <c r="GCY165" s="34"/>
      <c r="GCZ165" s="34"/>
      <c r="GDA165" s="34"/>
      <c r="GDB165" s="34"/>
      <c r="GDC165" s="34"/>
      <c r="GDD165" s="34"/>
      <c r="GDE165" s="34"/>
      <c r="GDF165" s="34"/>
      <c r="GDG165" s="34"/>
      <c r="GDH165" s="34"/>
      <c r="GDI165" s="34"/>
      <c r="GDJ165" s="34"/>
      <c r="GDK165" s="34"/>
      <c r="GDL165" s="34"/>
      <c r="GDM165" s="34"/>
      <c r="GDN165" s="34"/>
      <c r="GDO165" s="34"/>
      <c r="GDP165" s="34"/>
      <c r="GDQ165" s="34"/>
      <c r="GDR165" s="34"/>
      <c r="GDS165" s="34"/>
      <c r="GDT165" s="34"/>
      <c r="GDU165" s="34"/>
      <c r="GDV165" s="34"/>
      <c r="GDW165" s="34"/>
      <c r="GDX165" s="34"/>
      <c r="GDY165" s="34"/>
      <c r="GDZ165" s="34"/>
      <c r="GEA165" s="34"/>
      <c r="GEB165" s="34"/>
      <c r="GEC165" s="34"/>
      <c r="GED165" s="34"/>
      <c r="GEE165" s="34"/>
      <c r="GEF165" s="34"/>
      <c r="GEG165" s="34"/>
      <c r="GEH165" s="34"/>
      <c r="GEI165" s="34"/>
      <c r="GEJ165" s="34"/>
      <c r="GEK165" s="34"/>
      <c r="GEL165" s="34"/>
      <c r="GEM165" s="34"/>
      <c r="GEN165" s="34"/>
      <c r="GEO165" s="34"/>
      <c r="GEP165" s="34"/>
      <c r="GEQ165" s="34"/>
      <c r="GER165" s="34"/>
      <c r="GES165" s="34"/>
      <c r="GET165" s="34"/>
      <c r="GEU165" s="34"/>
      <c r="GEV165" s="34"/>
      <c r="GEW165" s="34"/>
      <c r="GEX165" s="34"/>
      <c r="GEY165" s="34"/>
      <c r="GEZ165" s="34"/>
      <c r="GFA165" s="34"/>
      <c r="GFB165" s="34"/>
      <c r="GFC165" s="34"/>
      <c r="GFD165" s="34"/>
      <c r="GFE165" s="34"/>
      <c r="GFF165" s="34"/>
      <c r="GFG165" s="34"/>
      <c r="GFH165" s="34"/>
      <c r="GFI165" s="34"/>
      <c r="GFJ165" s="34"/>
      <c r="GFK165" s="34"/>
      <c r="GFL165" s="34"/>
      <c r="GFM165" s="34"/>
      <c r="GFN165" s="34"/>
      <c r="GFO165" s="34"/>
      <c r="GFP165" s="34"/>
      <c r="GFQ165" s="34"/>
      <c r="GFR165" s="34"/>
      <c r="GFS165" s="34"/>
      <c r="GFT165" s="34"/>
      <c r="GFU165" s="34"/>
      <c r="GFV165" s="34"/>
      <c r="GFW165" s="34"/>
      <c r="GFX165" s="34"/>
      <c r="GFY165" s="34"/>
      <c r="GFZ165" s="34"/>
      <c r="GGA165" s="34"/>
      <c r="GGB165" s="34"/>
      <c r="GGC165" s="34"/>
      <c r="GGD165" s="34"/>
      <c r="GGE165" s="34"/>
      <c r="GGF165" s="34"/>
      <c r="GGG165" s="34"/>
      <c r="GGH165" s="34"/>
      <c r="GGI165" s="34"/>
      <c r="GGJ165" s="34"/>
      <c r="GGK165" s="34"/>
      <c r="GGL165" s="34"/>
      <c r="GGM165" s="34"/>
      <c r="GGN165" s="34"/>
      <c r="GGO165" s="34"/>
      <c r="GGP165" s="34"/>
      <c r="GGQ165" s="34"/>
      <c r="GGR165" s="34"/>
      <c r="GGS165" s="34"/>
      <c r="GGT165" s="34"/>
      <c r="GGU165" s="34"/>
      <c r="GGV165" s="34"/>
      <c r="GGW165" s="34"/>
      <c r="GGX165" s="34"/>
      <c r="GGY165" s="34"/>
      <c r="GGZ165" s="34"/>
      <c r="GHA165" s="34"/>
      <c r="GHB165" s="34"/>
      <c r="GHC165" s="34"/>
      <c r="GHD165" s="34"/>
      <c r="GHE165" s="34"/>
      <c r="GHF165" s="34"/>
      <c r="GHG165" s="34"/>
      <c r="GHH165" s="34"/>
      <c r="GHI165" s="34"/>
      <c r="GHJ165" s="34"/>
      <c r="GHK165" s="34"/>
      <c r="GHL165" s="34"/>
      <c r="GHM165" s="34"/>
      <c r="GHN165" s="34"/>
      <c r="GHO165" s="34"/>
      <c r="GHP165" s="34"/>
      <c r="GHQ165" s="34"/>
      <c r="GHR165" s="34"/>
      <c r="GHS165" s="34"/>
      <c r="GHT165" s="34"/>
      <c r="GHU165" s="34"/>
      <c r="GHV165" s="34"/>
      <c r="GHW165" s="34"/>
      <c r="GHX165" s="34"/>
      <c r="GHY165" s="34"/>
      <c r="GHZ165" s="34"/>
      <c r="GIA165" s="34"/>
      <c r="GIB165" s="34"/>
      <c r="GIC165" s="34"/>
      <c r="GID165" s="34"/>
      <c r="GIE165" s="34"/>
      <c r="GIF165" s="34"/>
      <c r="GIG165" s="34"/>
      <c r="GIH165" s="34"/>
      <c r="GII165" s="34"/>
      <c r="GIJ165" s="34"/>
      <c r="GIK165" s="34"/>
      <c r="GIL165" s="34"/>
      <c r="GIM165" s="34"/>
      <c r="GIN165" s="34"/>
      <c r="GIO165" s="34"/>
      <c r="GIP165" s="34"/>
      <c r="GIQ165" s="34"/>
      <c r="GIR165" s="34"/>
      <c r="GIS165" s="34"/>
      <c r="GIT165" s="34"/>
      <c r="GIU165" s="34"/>
      <c r="GIV165" s="34"/>
      <c r="GIW165" s="34"/>
      <c r="GIX165" s="34"/>
      <c r="GIY165" s="34"/>
      <c r="GIZ165" s="34"/>
      <c r="GJA165" s="34"/>
      <c r="GJB165" s="34"/>
      <c r="GJC165" s="34"/>
      <c r="GJD165" s="34"/>
      <c r="GJE165" s="34"/>
      <c r="GJF165" s="34"/>
      <c r="GJG165" s="34"/>
      <c r="GJH165" s="34"/>
      <c r="GJI165" s="34"/>
      <c r="GJJ165" s="34"/>
      <c r="GJK165" s="34"/>
      <c r="GJL165" s="34"/>
      <c r="GJM165" s="34"/>
      <c r="GJN165" s="34"/>
      <c r="GJO165" s="34"/>
      <c r="GJP165" s="34"/>
      <c r="GJQ165" s="34"/>
      <c r="GJR165" s="34"/>
      <c r="GJS165" s="34"/>
      <c r="GJT165" s="34"/>
      <c r="GJU165" s="34"/>
      <c r="GJV165" s="34"/>
      <c r="GJW165" s="34"/>
      <c r="GJX165" s="34"/>
      <c r="GJY165" s="34"/>
      <c r="GJZ165" s="34"/>
      <c r="GKA165" s="34"/>
      <c r="GKB165" s="34"/>
      <c r="GKC165" s="34"/>
      <c r="GKD165" s="34"/>
      <c r="GKE165" s="34"/>
      <c r="GKF165" s="34"/>
      <c r="GKG165" s="34"/>
      <c r="GKH165" s="34"/>
      <c r="GKI165" s="34"/>
      <c r="GKJ165" s="34"/>
      <c r="GKK165" s="34"/>
      <c r="GKL165" s="34"/>
      <c r="GKM165" s="34"/>
      <c r="GKN165" s="34"/>
      <c r="GKO165" s="34"/>
      <c r="GKP165" s="34"/>
      <c r="GKQ165" s="34"/>
      <c r="GKR165" s="34"/>
      <c r="GKS165" s="34"/>
      <c r="GKT165" s="34"/>
      <c r="GKU165" s="34"/>
      <c r="GKV165" s="34"/>
      <c r="GKW165" s="34"/>
      <c r="GKX165" s="34"/>
      <c r="GKY165" s="34"/>
      <c r="GKZ165" s="34"/>
      <c r="GLA165" s="34"/>
      <c r="GLB165" s="34"/>
      <c r="GLC165" s="34"/>
      <c r="GLD165" s="34"/>
      <c r="GLE165" s="34"/>
      <c r="GLF165" s="34"/>
      <c r="GLG165" s="34"/>
      <c r="GLH165" s="34"/>
      <c r="GLI165" s="34"/>
      <c r="GLJ165" s="34"/>
      <c r="GLK165" s="34"/>
      <c r="GLL165" s="34"/>
      <c r="GLM165" s="34"/>
      <c r="GLN165" s="34"/>
      <c r="GLO165" s="34"/>
      <c r="GLP165" s="34"/>
      <c r="GLQ165" s="34"/>
      <c r="GLR165" s="34"/>
      <c r="GLS165" s="34"/>
      <c r="GLT165" s="34"/>
      <c r="GLU165" s="34"/>
      <c r="GLV165" s="34"/>
      <c r="GLW165" s="34"/>
      <c r="GLX165" s="34"/>
      <c r="GLY165" s="34"/>
      <c r="GLZ165" s="34"/>
      <c r="GMA165" s="34"/>
      <c r="GMB165" s="34"/>
      <c r="GMC165" s="34"/>
      <c r="GMD165" s="34"/>
      <c r="GME165" s="34"/>
      <c r="GMF165" s="34"/>
      <c r="GMG165" s="34"/>
      <c r="GMH165" s="34"/>
      <c r="GMI165" s="34"/>
      <c r="GMJ165" s="34"/>
      <c r="GMK165" s="34"/>
      <c r="GML165" s="34"/>
      <c r="GMM165" s="34"/>
      <c r="GMN165" s="34"/>
      <c r="GMO165" s="34"/>
      <c r="GMP165" s="34"/>
      <c r="GMQ165" s="34"/>
      <c r="GMR165" s="34"/>
      <c r="GMS165" s="34"/>
      <c r="GMT165" s="34"/>
      <c r="GMU165" s="34"/>
      <c r="GMV165" s="34"/>
      <c r="GMW165" s="34"/>
      <c r="GMX165" s="34"/>
    </row>
    <row r="166" spans="1:5094" x14ac:dyDescent="0.25">
      <c r="F166" s="18" t="s">
        <v>2</v>
      </c>
      <c r="G166" s="15"/>
      <c r="K166" t="s">
        <v>2</v>
      </c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8"/>
      <c r="CK166" s="38"/>
      <c r="CL166" s="38"/>
      <c r="CM166" s="38"/>
      <c r="CN166" s="38"/>
      <c r="CO166" s="38"/>
      <c r="CP166" s="38"/>
      <c r="CQ166" s="38"/>
      <c r="CR166" s="38"/>
      <c r="CS166" s="38"/>
      <c r="CT166" s="38"/>
      <c r="CU166" s="38"/>
      <c r="CV166" s="38"/>
      <c r="CW166" s="38"/>
      <c r="CX166" s="38"/>
      <c r="CY166" s="38"/>
      <c r="CZ166" s="38"/>
      <c r="DA166" s="38"/>
      <c r="DB166" s="38"/>
      <c r="DC166" s="38"/>
      <c r="DD166" s="38"/>
      <c r="DE166" s="38"/>
      <c r="DF166" s="38"/>
      <c r="DG166" s="38"/>
      <c r="DH166" s="38"/>
      <c r="DI166" s="38"/>
      <c r="DJ166" s="38"/>
      <c r="DK166" s="38"/>
      <c r="DL166" s="38"/>
      <c r="DM166" s="38"/>
      <c r="DN166" s="38"/>
      <c r="DO166" s="38"/>
      <c r="DP166" s="38"/>
      <c r="DQ166" s="38"/>
      <c r="DR166" s="38"/>
      <c r="DS166" s="38"/>
      <c r="DT166" s="38"/>
      <c r="DU166" s="38"/>
      <c r="DV166" s="38"/>
      <c r="DW166" s="38"/>
      <c r="DX166" s="38"/>
      <c r="DY166" s="38"/>
      <c r="DZ166" s="38"/>
      <c r="EA166" s="38"/>
      <c r="EB166" s="38"/>
      <c r="EC166" s="38"/>
      <c r="ED166" s="38"/>
      <c r="EE166" s="38"/>
      <c r="EF166" s="38"/>
      <c r="EG166" s="38"/>
      <c r="EH166" s="38"/>
      <c r="EI166" s="38"/>
      <c r="EJ166" s="38"/>
      <c r="EK166" s="38"/>
      <c r="EL166" s="38"/>
      <c r="EM166" s="38"/>
      <c r="EN166" s="38"/>
      <c r="EO166" s="38"/>
      <c r="EP166" s="38"/>
      <c r="EQ166" s="38"/>
      <c r="ER166" s="38"/>
      <c r="ES166" s="38"/>
      <c r="ET166" s="38"/>
      <c r="EU166" s="38"/>
      <c r="EV166" s="38"/>
      <c r="EW166" s="38"/>
      <c r="EX166" s="38"/>
      <c r="EY166" s="38"/>
      <c r="EZ166" s="38"/>
      <c r="FA166" s="38"/>
      <c r="FB166" s="38"/>
      <c r="FC166" s="38"/>
      <c r="FD166" s="38"/>
      <c r="FE166" s="38"/>
      <c r="FF166" s="38"/>
      <c r="FG166" s="38"/>
      <c r="FH166" s="38"/>
      <c r="FI166" s="38"/>
      <c r="FJ166" s="38"/>
      <c r="FK166" s="38"/>
      <c r="FL166" s="38"/>
      <c r="FM166" s="38"/>
      <c r="FN166" s="38"/>
      <c r="FO166" s="38"/>
      <c r="FP166" s="38"/>
      <c r="FQ166" s="38"/>
      <c r="FR166" s="38"/>
      <c r="FS166" s="38"/>
      <c r="FT166" s="38"/>
      <c r="FU166" s="38"/>
      <c r="FV166" s="38"/>
      <c r="FW166" s="38"/>
      <c r="FX166" s="38"/>
      <c r="FY166" s="38"/>
      <c r="FZ166" s="38"/>
      <c r="GA166" s="38"/>
      <c r="GB166" s="38"/>
      <c r="GC166" s="38"/>
      <c r="GD166" s="38"/>
      <c r="GE166" s="38"/>
      <c r="GF166" s="38"/>
      <c r="GG166" s="38"/>
      <c r="GH166" s="38"/>
      <c r="GI166" s="38"/>
      <c r="GJ166" s="38"/>
      <c r="GK166" s="38"/>
      <c r="GL166" s="38"/>
      <c r="GM166" s="38"/>
      <c r="GN166" s="38"/>
      <c r="GO166" s="38"/>
      <c r="GP166" s="38"/>
      <c r="GQ166" s="38"/>
      <c r="GR166" s="38"/>
      <c r="GS166" s="38"/>
      <c r="GT166" s="38"/>
      <c r="GU166" s="38"/>
      <c r="GV166" s="38"/>
      <c r="GW166" s="38"/>
      <c r="GX166" s="38"/>
      <c r="GY166" s="38"/>
      <c r="GZ166" s="38"/>
      <c r="HA166" s="38"/>
      <c r="HB166" s="38"/>
      <c r="HC166" s="38"/>
      <c r="HD166" s="38"/>
      <c r="HE166" s="38"/>
      <c r="HF166" s="38"/>
      <c r="HG166" s="38"/>
      <c r="HH166" s="38"/>
      <c r="HI166" s="38"/>
      <c r="HJ166" s="38"/>
      <c r="HK166" s="38"/>
      <c r="HL166" s="38"/>
      <c r="HM166" s="38"/>
      <c r="HN166" s="38"/>
      <c r="HO166" s="38"/>
      <c r="HP166" s="38"/>
      <c r="HQ166" s="38"/>
      <c r="HR166" s="38"/>
      <c r="HS166" s="38"/>
      <c r="HT166" s="38"/>
      <c r="HU166" s="38"/>
      <c r="HV166" s="38"/>
      <c r="HW166" s="38"/>
      <c r="HX166" s="38"/>
      <c r="HY166" s="38"/>
      <c r="HZ166" s="38"/>
      <c r="IA166" s="38"/>
      <c r="IB166" s="38"/>
      <c r="IC166" s="38"/>
      <c r="ID166" s="38"/>
      <c r="IE166" s="38"/>
      <c r="IF166" s="38"/>
      <c r="IG166" s="38"/>
      <c r="IH166" s="38"/>
      <c r="II166" s="38"/>
      <c r="IJ166" s="38"/>
      <c r="IK166" s="38"/>
      <c r="IL166" s="38"/>
      <c r="IM166" s="38"/>
      <c r="IN166" s="38"/>
      <c r="IO166" s="38"/>
      <c r="IP166" s="38"/>
      <c r="IQ166" s="38"/>
      <c r="IR166" s="38"/>
      <c r="IS166" s="38"/>
      <c r="IT166" s="38"/>
      <c r="IU166" s="38"/>
      <c r="IV166" s="38"/>
      <c r="IW166" s="38"/>
      <c r="IX166" s="38"/>
      <c r="IY166" s="38"/>
      <c r="IZ166" s="38"/>
      <c r="JA166" s="38"/>
      <c r="JB166" s="38"/>
      <c r="JC166" s="38"/>
      <c r="JD166" s="38"/>
      <c r="JE166" s="38"/>
      <c r="JF166" s="38"/>
      <c r="JG166" s="38"/>
      <c r="JH166" s="38"/>
      <c r="JI166" s="38"/>
      <c r="JJ166" s="38"/>
      <c r="JK166" s="38"/>
      <c r="JL166" s="38"/>
      <c r="JM166" s="38"/>
      <c r="JN166" s="38"/>
      <c r="JO166" s="38"/>
      <c r="JP166" s="38"/>
      <c r="JQ166" s="38"/>
      <c r="JR166" s="38"/>
      <c r="JS166" s="38"/>
      <c r="JT166" s="38"/>
      <c r="JU166" s="38"/>
      <c r="JV166" s="38"/>
      <c r="JW166" s="38"/>
      <c r="JX166" s="38"/>
      <c r="JY166" s="38"/>
      <c r="JZ166" s="38"/>
      <c r="KA166" s="38"/>
      <c r="KB166" s="38"/>
      <c r="KC166" s="38"/>
      <c r="KD166" s="38"/>
      <c r="KE166" s="38"/>
      <c r="KF166" s="38"/>
      <c r="KG166" s="38"/>
      <c r="KH166" s="38"/>
      <c r="KI166" s="38"/>
      <c r="KJ166" s="38"/>
      <c r="KK166" s="38"/>
      <c r="KL166" s="38"/>
      <c r="KM166" s="38"/>
      <c r="KN166" s="38"/>
      <c r="KO166" s="38"/>
      <c r="KP166" s="38"/>
      <c r="KQ166" s="38"/>
      <c r="KR166" s="38"/>
      <c r="KS166" s="38"/>
      <c r="KT166" s="38"/>
      <c r="KU166" s="38"/>
      <c r="KV166" s="38"/>
      <c r="KW166" s="38"/>
      <c r="KX166" s="38"/>
      <c r="KY166" s="38"/>
      <c r="KZ166" s="38"/>
      <c r="LA166" s="38"/>
      <c r="LB166" s="38"/>
      <c r="LC166" s="38"/>
      <c r="LD166" s="38"/>
      <c r="LE166" s="38"/>
      <c r="LF166" s="38"/>
      <c r="LG166" s="38"/>
      <c r="LH166" s="38"/>
      <c r="LI166" s="38"/>
      <c r="LJ166" s="38"/>
      <c r="LK166" s="38"/>
      <c r="LL166" s="38"/>
      <c r="LM166" s="38"/>
      <c r="LN166" s="38"/>
      <c r="LO166" s="38"/>
      <c r="LP166" s="38"/>
      <c r="LQ166" s="38"/>
      <c r="LR166" s="38"/>
      <c r="LS166" s="38"/>
      <c r="LT166" s="38"/>
      <c r="LU166" s="38"/>
      <c r="LV166" s="38"/>
      <c r="LW166" s="38"/>
      <c r="LX166" s="38"/>
      <c r="LY166" s="38"/>
      <c r="LZ166" s="38"/>
      <c r="MA166" s="38"/>
      <c r="MB166" s="38"/>
      <c r="MC166" s="38"/>
      <c r="MD166" s="38"/>
      <c r="ME166" s="38"/>
      <c r="MF166" s="38"/>
      <c r="MG166" s="38"/>
      <c r="MH166" s="38"/>
      <c r="MI166" s="38"/>
      <c r="MJ166" s="38"/>
      <c r="MK166" s="38"/>
      <c r="ML166" s="38"/>
      <c r="MM166" s="38"/>
      <c r="MN166" s="38"/>
      <c r="MO166" s="38"/>
      <c r="MP166" s="38"/>
      <c r="MQ166" s="38"/>
      <c r="MR166" s="38"/>
      <c r="MS166" s="38"/>
      <c r="MT166" s="38"/>
      <c r="MU166" s="38"/>
      <c r="MV166" s="38"/>
      <c r="MW166" s="38"/>
      <c r="MX166" s="38"/>
      <c r="MY166" s="38"/>
      <c r="MZ166" s="38"/>
      <c r="NA166" s="38"/>
      <c r="NB166" s="38"/>
      <c r="NC166" s="38"/>
      <c r="ND166" s="38"/>
      <c r="NE166" s="38"/>
      <c r="NF166" s="38"/>
      <c r="NG166" s="38"/>
      <c r="NH166" s="38"/>
      <c r="NI166" s="38"/>
      <c r="NJ166" s="38"/>
      <c r="NK166" s="38"/>
      <c r="NL166" s="38"/>
      <c r="NM166" s="38"/>
      <c r="NN166" s="38"/>
      <c r="NO166" s="38"/>
      <c r="NP166" s="38"/>
      <c r="NQ166" s="38"/>
      <c r="NR166" s="38"/>
      <c r="NS166" s="38"/>
      <c r="NT166" s="38"/>
      <c r="NU166" s="38"/>
      <c r="NV166" s="38"/>
      <c r="NW166" s="38"/>
      <c r="NX166" s="38"/>
      <c r="NY166" s="38"/>
      <c r="NZ166" s="38"/>
      <c r="OA166" s="38"/>
      <c r="OB166" s="38"/>
      <c r="OC166" s="38"/>
      <c r="OD166" s="38"/>
      <c r="OE166" s="38"/>
      <c r="OF166" s="38"/>
      <c r="OG166" s="38"/>
      <c r="OH166" s="38"/>
      <c r="OI166" s="38"/>
      <c r="OJ166" s="38"/>
      <c r="OK166" s="38"/>
      <c r="OL166" s="38"/>
      <c r="OM166" s="38"/>
      <c r="ON166" s="38"/>
      <c r="OO166" s="38"/>
      <c r="OP166" s="38"/>
      <c r="OQ166" s="38"/>
      <c r="OR166" s="38"/>
      <c r="OS166" s="38"/>
      <c r="OT166" s="38"/>
      <c r="OU166" s="38"/>
      <c r="OV166" s="38"/>
      <c r="OW166" s="38"/>
      <c r="OX166" s="38"/>
      <c r="OY166" s="38"/>
      <c r="OZ166" s="38"/>
      <c r="PA166" s="38"/>
      <c r="PB166" s="38"/>
      <c r="PC166" s="38"/>
      <c r="PD166" s="38"/>
      <c r="PE166" s="38"/>
      <c r="PF166" s="38"/>
      <c r="PG166" s="38"/>
      <c r="PH166" s="38"/>
      <c r="PI166" s="38"/>
      <c r="PJ166" s="38"/>
      <c r="PK166" s="38"/>
      <c r="PL166" s="38"/>
      <c r="PM166" s="38"/>
      <c r="PN166" s="38"/>
      <c r="PO166" s="38"/>
      <c r="PP166" s="38"/>
      <c r="PQ166" s="38"/>
      <c r="PR166" s="38"/>
      <c r="PS166" s="38"/>
      <c r="PT166" s="38"/>
      <c r="PU166" s="38"/>
      <c r="PV166" s="38"/>
      <c r="PW166" s="38"/>
      <c r="PX166" s="38"/>
      <c r="PY166" s="38"/>
      <c r="PZ166" s="38"/>
      <c r="QA166" s="38"/>
      <c r="QB166" s="38"/>
      <c r="QC166" s="38"/>
      <c r="QD166" s="38"/>
      <c r="QE166" s="38"/>
      <c r="QF166" s="38"/>
      <c r="QG166" s="38"/>
      <c r="QH166" s="38"/>
      <c r="QI166" s="38"/>
      <c r="QJ166" s="38"/>
      <c r="QK166" s="38"/>
      <c r="QL166" s="38"/>
      <c r="QM166" s="38"/>
      <c r="QN166" s="38"/>
      <c r="QO166" s="38"/>
      <c r="QP166" s="38"/>
      <c r="QQ166" s="38"/>
      <c r="QR166" s="38"/>
      <c r="QS166" s="38"/>
      <c r="QT166" s="38"/>
      <c r="QU166" s="38"/>
      <c r="QV166" s="38"/>
      <c r="QW166" s="38"/>
      <c r="QX166" s="38"/>
      <c r="QY166" s="38"/>
      <c r="QZ166" s="38"/>
      <c r="RA166" s="38"/>
      <c r="RB166" s="38"/>
      <c r="RC166" s="38"/>
      <c r="RD166" s="38"/>
      <c r="RE166" s="38"/>
      <c r="RF166" s="38"/>
      <c r="RG166" s="38"/>
      <c r="RH166" s="38"/>
      <c r="RI166" s="38"/>
      <c r="RJ166" s="38"/>
      <c r="RK166" s="38"/>
      <c r="RL166" s="38"/>
      <c r="RM166" s="38"/>
      <c r="RN166" s="38"/>
      <c r="RO166" s="38"/>
      <c r="RP166" s="38"/>
      <c r="RQ166" s="38"/>
      <c r="RR166" s="38"/>
      <c r="RS166" s="38"/>
      <c r="RT166" s="38"/>
      <c r="RU166" s="38"/>
      <c r="RV166" s="38"/>
      <c r="RW166" s="38"/>
      <c r="RX166" s="38"/>
      <c r="RY166" s="38"/>
      <c r="RZ166" s="38"/>
      <c r="SA166" s="38"/>
      <c r="SB166" s="38"/>
      <c r="SC166" s="38"/>
      <c r="SD166" s="38"/>
      <c r="SE166" s="38"/>
      <c r="SF166" s="38"/>
      <c r="SG166" s="38"/>
      <c r="SH166" s="38"/>
      <c r="SI166" s="38"/>
      <c r="SJ166" s="38"/>
      <c r="SK166" s="38"/>
      <c r="SL166" s="38"/>
      <c r="SM166" s="38"/>
      <c r="SN166" s="38"/>
      <c r="SO166" s="38"/>
      <c r="SP166" s="38"/>
      <c r="SQ166" s="38"/>
      <c r="SR166" s="38"/>
      <c r="SS166" s="38"/>
      <c r="ST166" s="38"/>
      <c r="SU166" s="38"/>
      <c r="SV166" s="38"/>
      <c r="SW166" s="38"/>
      <c r="SX166" s="38"/>
      <c r="SY166" s="38"/>
      <c r="SZ166" s="38"/>
      <c r="TA166" s="38"/>
      <c r="TB166" s="38"/>
      <c r="TC166" s="38"/>
      <c r="TD166" s="38"/>
      <c r="TE166" s="38"/>
      <c r="TF166" s="38"/>
      <c r="TG166" s="38"/>
      <c r="TH166" s="38"/>
      <c r="TI166" s="38"/>
      <c r="TJ166" s="38"/>
      <c r="TK166" s="38"/>
      <c r="TL166" s="38"/>
      <c r="TM166" s="38"/>
      <c r="TN166" s="38"/>
      <c r="TO166" s="38"/>
      <c r="TP166" s="38"/>
      <c r="TQ166" s="38"/>
      <c r="TR166" s="38"/>
      <c r="TS166" s="38"/>
      <c r="TT166" s="38"/>
      <c r="TU166" s="38"/>
      <c r="TV166" s="38"/>
      <c r="TW166" s="38"/>
      <c r="TX166" s="38"/>
      <c r="TY166" s="38"/>
      <c r="TZ166" s="38"/>
      <c r="UA166" s="38"/>
      <c r="UB166" s="38"/>
      <c r="UC166" s="38"/>
      <c r="UD166" s="38"/>
      <c r="UE166" s="38"/>
      <c r="UF166" s="38"/>
      <c r="UG166" s="38"/>
      <c r="UH166" s="38"/>
      <c r="UI166" s="38"/>
      <c r="UJ166" s="38"/>
      <c r="UK166" s="38"/>
      <c r="UL166" s="38"/>
      <c r="UM166" s="38"/>
      <c r="UN166" s="38"/>
      <c r="UO166" s="38"/>
      <c r="UP166" s="38"/>
      <c r="UQ166" s="38"/>
      <c r="UR166" s="38"/>
      <c r="US166" s="38"/>
      <c r="UT166" s="38"/>
      <c r="UU166" s="38"/>
      <c r="UV166" s="38"/>
      <c r="UW166" s="38"/>
      <c r="UX166" s="38"/>
      <c r="UY166" s="38"/>
      <c r="UZ166" s="38"/>
      <c r="VA166" s="38"/>
      <c r="VB166" s="38"/>
      <c r="VC166" s="38"/>
      <c r="VD166" s="38"/>
      <c r="VE166" s="38"/>
      <c r="VF166" s="38"/>
      <c r="VG166" s="38"/>
      <c r="VH166" s="38"/>
      <c r="VI166" s="38"/>
      <c r="VJ166" s="38"/>
      <c r="VK166" s="38"/>
      <c r="VL166" s="38"/>
      <c r="VM166" s="38"/>
      <c r="VN166" s="38"/>
      <c r="VO166" s="38"/>
      <c r="VP166" s="38"/>
      <c r="VQ166" s="38"/>
      <c r="VR166" s="38"/>
      <c r="VS166" s="38"/>
      <c r="VT166" s="38"/>
      <c r="VU166" s="38"/>
      <c r="VV166" s="38"/>
      <c r="VW166" s="38"/>
      <c r="VX166" s="38"/>
      <c r="VY166" s="38"/>
      <c r="VZ166" s="38"/>
      <c r="WA166" s="38"/>
      <c r="WB166" s="38"/>
      <c r="WC166" s="38"/>
      <c r="WD166" s="38"/>
      <c r="WE166" s="38"/>
      <c r="WF166" s="38"/>
      <c r="WG166" s="38"/>
      <c r="WH166" s="38"/>
      <c r="WI166" s="38"/>
      <c r="WJ166" s="38"/>
      <c r="WK166" s="38"/>
      <c r="WL166" s="38"/>
      <c r="WM166" s="38"/>
      <c r="WN166" s="38"/>
      <c r="WO166" s="38"/>
      <c r="WP166" s="38"/>
      <c r="WQ166" s="38"/>
      <c r="WR166" s="38"/>
      <c r="WS166" s="38"/>
      <c r="WT166" s="38"/>
      <c r="WU166" s="38"/>
      <c r="WV166" s="38"/>
      <c r="WW166" s="38"/>
      <c r="WX166" s="38"/>
      <c r="WY166" s="38"/>
      <c r="WZ166" s="38"/>
      <c r="XA166" s="38"/>
      <c r="XB166" s="38"/>
      <c r="XC166" s="38"/>
      <c r="XD166" s="38"/>
      <c r="XE166" s="38"/>
      <c r="XF166" s="38"/>
      <c r="XG166" s="38"/>
      <c r="XH166" s="38"/>
      <c r="XI166" s="38"/>
      <c r="XJ166" s="38"/>
      <c r="XK166" s="38"/>
      <c r="XL166" s="38"/>
      <c r="XM166" s="38"/>
      <c r="XN166" s="38"/>
      <c r="XO166" s="38"/>
      <c r="XP166" s="38"/>
      <c r="XQ166" s="38"/>
      <c r="XR166" s="38"/>
      <c r="XS166" s="38"/>
      <c r="XT166" s="38"/>
      <c r="XU166" s="38"/>
      <c r="XV166" s="38"/>
      <c r="XW166" s="38"/>
      <c r="XX166" s="38"/>
      <c r="XY166" s="38"/>
      <c r="XZ166" s="38"/>
      <c r="YA166" s="38"/>
      <c r="YB166" s="38"/>
      <c r="YC166" s="38"/>
      <c r="YD166" s="38"/>
      <c r="YE166" s="38"/>
      <c r="YF166" s="38"/>
      <c r="YG166" s="38"/>
      <c r="YH166" s="38"/>
      <c r="YI166" s="38"/>
      <c r="YJ166" s="38"/>
      <c r="YK166" s="38"/>
      <c r="YL166" s="38"/>
      <c r="YM166" s="38"/>
      <c r="YN166" s="38"/>
      <c r="YO166" s="38"/>
      <c r="YP166" s="38"/>
      <c r="YQ166" s="38"/>
      <c r="YR166" s="38"/>
      <c r="YS166" s="38"/>
      <c r="YT166" s="38"/>
      <c r="YU166" s="38"/>
      <c r="YV166" s="38"/>
      <c r="YW166" s="38"/>
      <c r="YX166" s="38"/>
      <c r="YY166" s="38"/>
      <c r="YZ166" s="38"/>
      <c r="ZA166" s="38"/>
      <c r="ZB166" s="38"/>
      <c r="ZC166" s="38"/>
      <c r="ZD166" s="38"/>
      <c r="ZE166" s="38"/>
      <c r="ZF166" s="38"/>
      <c r="ZG166" s="38"/>
      <c r="ZH166" s="38"/>
      <c r="ZI166" s="38"/>
      <c r="ZJ166" s="38"/>
      <c r="ZK166" s="38"/>
      <c r="ZL166" s="38"/>
      <c r="ZM166" s="38"/>
      <c r="ZN166" s="38"/>
      <c r="ZO166" s="38"/>
      <c r="ZP166" s="38"/>
      <c r="ZQ166" s="38"/>
      <c r="ZR166" s="38"/>
      <c r="ZS166" s="38"/>
      <c r="ZT166" s="38"/>
      <c r="ZU166" s="38"/>
      <c r="ZV166" s="38"/>
      <c r="ZW166" s="38"/>
      <c r="ZX166" s="38"/>
      <c r="ZY166" s="38"/>
      <c r="ZZ166" s="38"/>
      <c r="AAA166" s="38"/>
      <c r="AAB166" s="38"/>
      <c r="AAC166" s="38"/>
      <c r="AAD166" s="38"/>
      <c r="AAE166" s="38"/>
      <c r="AAF166" s="38"/>
      <c r="AAG166" s="38"/>
      <c r="AAH166" s="38"/>
      <c r="AAI166" s="38"/>
      <c r="AAJ166" s="38"/>
      <c r="AAK166" s="38"/>
      <c r="AAL166" s="38"/>
      <c r="AAM166" s="38"/>
      <c r="AAN166" s="38"/>
      <c r="AAO166" s="38"/>
      <c r="AAP166" s="38"/>
      <c r="AAQ166" s="38"/>
      <c r="AAR166" s="38"/>
      <c r="AAS166" s="38"/>
      <c r="AAT166" s="38"/>
      <c r="AAU166" s="38"/>
      <c r="AAV166" s="38"/>
      <c r="AAW166" s="38"/>
      <c r="AAX166" s="38"/>
      <c r="AAY166" s="38"/>
      <c r="AAZ166" s="38"/>
      <c r="ABA166" s="38"/>
      <c r="ABB166" s="38"/>
      <c r="ABC166" s="38"/>
      <c r="ABD166" s="38"/>
      <c r="ABE166" s="38"/>
      <c r="ABF166" s="38"/>
      <c r="ABG166" s="38"/>
      <c r="ABH166" s="38"/>
      <c r="ABI166" s="38"/>
      <c r="ABJ166" s="38"/>
      <c r="ABK166" s="38"/>
      <c r="ABL166" s="38"/>
      <c r="ABM166" s="38"/>
      <c r="ABN166" s="38"/>
      <c r="ABO166" s="38"/>
      <c r="ABP166" s="38"/>
      <c r="ABQ166" s="38"/>
      <c r="ABR166" s="38"/>
      <c r="ABS166" s="38"/>
      <c r="ABT166" s="38"/>
      <c r="ABU166" s="38"/>
      <c r="ABV166" s="38"/>
      <c r="ABW166" s="38"/>
      <c r="ABX166" s="38"/>
      <c r="ABY166" s="38"/>
      <c r="ABZ166" s="38"/>
      <c r="ACA166" s="38"/>
      <c r="ACB166" s="38"/>
      <c r="ACC166" s="38"/>
      <c r="ACD166" s="38"/>
      <c r="ACE166" s="38"/>
      <c r="ACF166" s="38"/>
      <c r="ACG166" s="38"/>
      <c r="ACH166" s="38"/>
      <c r="ACI166" s="38"/>
      <c r="ACJ166" s="38"/>
      <c r="ACK166" s="38"/>
      <c r="ACL166" s="38"/>
      <c r="ACM166" s="38"/>
      <c r="ACN166" s="38"/>
      <c r="ACO166" s="38"/>
      <c r="ACP166" s="38"/>
      <c r="ACQ166" s="38"/>
      <c r="ACR166" s="38"/>
      <c r="ACS166" s="38"/>
      <c r="ACT166" s="38"/>
      <c r="ACU166" s="38"/>
      <c r="ACV166" s="38"/>
      <c r="ACW166" s="38"/>
      <c r="ACX166" s="38"/>
      <c r="ACY166" s="38"/>
      <c r="ACZ166" s="38"/>
      <c r="ADA166" s="38"/>
      <c r="ADB166" s="38"/>
      <c r="ADC166" s="38"/>
      <c r="ADD166" s="38"/>
      <c r="ADE166" s="38"/>
      <c r="ADF166" s="38"/>
      <c r="ADG166" s="38"/>
      <c r="ADH166" s="38"/>
      <c r="ADI166" s="38"/>
      <c r="ADJ166" s="38"/>
      <c r="ADK166" s="38"/>
      <c r="ADL166" s="38"/>
      <c r="ADM166" s="38"/>
      <c r="ADN166" s="38"/>
      <c r="ADO166" s="38"/>
      <c r="ADP166" s="38"/>
      <c r="ADQ166" s="38"/>
      <c r="ADR166" s="38"/>
      <c r="ADS166" s="38"/>
      <c r="ADT166" s="38"/>
      <c r="ADU166" s="38"/>
      <c r="ADV166" s="38"/>
      <c r="ADW166" s="38"/>
      <c r="ADX166" s="38"/>
      <c r="ADY166" s="38"/>
      <c r="ADZ166" s="38"/>
      <c r="AEA166" s="38"/>
      <c r="AEB166" s="38"/>
      <c r="AEC166" s="38"/>
      <c r="AED166" s="38"/>
      <c r="AEE166" s="38"/>
      <c r="AEF166" s="38"/>
      <c r="AEG166" s="38"/>
      <c r="AEH166" s="38"/>
      <c r="AEI166" s="38"/>
      <c r="AEJ166" s="38"/>
      <c r="AEK166" s="38"/>
      <c r="AEL166" s="38"/>
      <c r="AEM166" s="38"/>
      <c r="AEN166" s="38"/>
      <c r="AEO166" s="38"/>
      <c r="AEP166" s="38"/>
      <c r="AEQ166" s="38"/>
      <c r="AER166" s="38"/>
      <c r="AES166" s="38"/>
      <c r="AET166" s="38"/>
      <c r="AEU166" s="38"/>
      <c r="AEV166" s="38"/>
      <c r="AEW166" s="38"/>
      <c r="AEX166" s="38"/>
      <c r="AEY166" s="38"/>
      <c r="AEZ166" s="38"/>
      <c r="AFA166" s="38"/>
      <c r="AFB166" s="38"/>
      <c r="AFC166" s="38"/>
      <c r="AFD166" s="38"/>
      <c r="AFE166" s="38"/>
      <c r="AFF166" s="38"/>
      <c r="AFG166" s="38"/>
      <c r="AFH166" s="38"/>
      <c r="AFI166" s="38"/>
      <c r="AFJ166" s="38"/>
      <c r="AFK166" s="38"/>
      <c r="AFL166" s="38"/>
      <c r="AFM166" s="38"/>
      <c r="AFN166" s="38"/>
      <c r="AFO166" s="38"/>
      <c r="AFP166" s="38"/>
      <c r="AFQ166" s="38"/>
      <c r="AFR166" s="38"/>
      <c r="AFS166" s="38"/>
      <c r="AFT166" s="38"/>
      <c r="AFU166" s="38"/>
      <c r="AFV166" s="38"/>
      <c r="AFW166" s="38"/>
      <c r="AFX166" s="38"/>
      <c r="AFY166" s="38"/>
      <c r="AFZ166" s="38"/>
      <c r="AGA166" s="38"/>
      <c r="AGB166" s="38"/>
      <c r="AGC166" s="38"/>
      <c r="AGD166" s="38"/>
      <c r="AGE166" s="38"/>
      <c r="AGF166" s="38"/>
      <c r="AGG166" s="38"/>
      <c r="AGH166" s="38"/>
      <c r="AGI166" s="38"/>
      <c r="AGJ166" s="38"/>
      <c r="AGK166" s="38"/>
      <c r="AGL166" s="38"/>
      <c r="AGM166" s="38"/>
      <c r="AGN166" s="38"/>
      <c r="AGO166" s="38"/>
      <c r="AGP166" s="38"/>
      <c r="AGQ166" s="38"/>
      <c r="AGR166" s="38"/>
      <c r="AGS166" s="38"/>
      <c r="AGT166" s="38"/>
      <c r="AGU166" s="38"/>
      <c r="AGV166" s="38"/>
      <c r="AGW166" s="38"/>
      <c r="AGX166" s="38"/>
      <c r="AGY166" s="38"/>
      <c r="AGZ166" s="38"/>
      <c r="AHA166" s="38"/>
      <c r="AHB166" s="38"/>
      <c r="AHC166" s="38"/>
      <c r="AHD166" s="38"/>
      <c r="AHE166" s="38"/>
      <c r="AHF166" s="38"/>
      <c r="AHG166" s="38"/>
      <c r="AHH166" s="38"/>
      <c r="AHI166" s="38"/>
      <c r="AHJ166" s="38"/>
      <c r="AHK166" s="38"/>
      <c r="AHL166" s="38"/>
      <c r="AHM166" s="38"/>
      <c r="AHN166" s="38"/>
      <c r="AHO166" s="38"/>
      <c r="AHP166" s="38"/>
      <c r="AHQ166" s="38"/>
      <c r="AHR166" s="38"/>
      <c r="AHS166" s="38"/>
      <c r="AHT166" s="38"/>
      <c r="AHU166" s="38"/>
      <c r="AHV166" s="38"/>
      <c r="AHW166" s="38"/>
      <c r="AHX166" s="38"/>
      <c r="AHY166" s="38"/>
      <c r="AHZ166" s="38"/>
      <c r="AIA166" s="38"/>
      <c r="AIB166" s="38"/>
      <c r="AIC166" s="38"/>
      <c r="AID166" s="38"/>
      <c r="AIE166" s="38"/>
      <c r="AIF166" s="38"/>
      <c r="AIG166" s="38"/>
      <c r="AIH166" s="38"/>
      <c r="AII166" s="38"/>
      <c r="AIJ166" s="38"/>
      <c r="AIK166" s="38"/>
      <c r="AIL166" s="38"/>
      <c r="AIM166" s="38"/>
      <c r="AIN166" s="38"/>
      <c r="AIO166" s="38"/>
      <c r="AIP166" s="38"/>
      <c r="AIQ166" s="38"/>
      <c r="AIR166" s="38"/>
      <c r="AIS166" s="38"/>
      <c r="AIT166" s="38"/>
      <c r="AIU166" s="38"/>
      <c r="AIV166" s="38"/>
      <c r="AIW166" s="38"/>
      <c r="AIX166" s="38"/>
      <c r="AIY166" s="38"/>
      <c r="AIZ166" s="38"/>
      <c r="AJA166" s="38"/>
      <c r="AJB166" s="38"/>
      <c r="AJC166" s="38"/>
      <c r="AJD166" s="38"/>
      <c r="AJE166" s="38"/>
      <c r="AJF166" s="38"/>
      <c r="AJG166" s="38"/>
      <c r="AJH166" s="38"/>
      <c r="AJI166" s="38"/>
      <c r="AJJ166" s="38"/>
      <c r="AJK166" s="38"/>
      <c r="AJL166" s="38"/>
      <c r="AJM166" s="38"/>
      <c r="AJN166" s="38"/>
      <c r="AJO166" s="38"/>
      <c r="AJP166" s="38"/>
      <c r="AJQ166" s="38"/>
      <c r="AJR166" s="38"/>
      <c r="AJS166" s="38"/>
      <c r="AJT166" s="38"/>
      <c r="AJU166" s="38"/>
      <c r="AJV166" s="38"/>
    </row>
    <row r="167" spans="1:5094" x14ac:dyDescent="0.25">
      <c r="D167" s="21" t="s">
        <v>2</v>
      </c>
      <c r="F167" s="18"/>
      <c r="G167" s="15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C167" s="38"/>
      <c r="CD167" s="38"/>
      <c r="CE167" s="38"/>
      <c r="CF167" s="38"/>
      <c r="CG167" s="38"/>
      <c r="CH167" s="38"/>
      <c r="CI167" s="38"/>
      <c r="CJ167" s="38"/>
      <c r="CK167" s="38"/>
      <c r="CL167" s="38"/>
      <c r="CM167" s="38"/>
      <c r="CN167" s="38"/>
      <c r="CO167" s="38"/>
      <c r="CP167" s="38"/>
      <c r="CQ167" s="38"/>
      <c r="CR167" s="38"/>
      <c r="CS167" s="38"/>
      <c r="CT167" s="38"/>
      <c r="CU167" s="38"/>
      <c r="CV167" s="38"/>
      <c r="CW167" s="38"/>
      <c r="CX167" s="38"/>
      <c r="CY167" s="38"/>
      <c r="CZ167" s="38"/>
      <c r="DA167" s="38"/>
      <c r="DB167" s="38"/>
      <c r="DC167" s="38"/>
      <c r="DD167" s="38"/>
      <c r="DE167" s="38"/>
      <c r="DF167" s="38"/>
      <c r="DG167" s="38"/>
      <c r="DH167" s="38"/>
      <c r="DI167" s="38"/>
      <c r="DJ167" s="38"/>
      <c r="DK167" s="38"/>
      <c r="DL167" s="38"/>
      <c r="DM167" s="38"/>
      <c r="DN167" s="38"/>
      <c r="DO167" s="38"/>
      <c r="DP167" s="38"/>
      <c r="DQ167" s="38"/>
      <c r="DR167" s="38"/>
      <c r="DS167" s="38"/>
      <c r="DT167" s="38"/>
      <c r="DU167" s="38"/>
      <c r="DV167" s="38"/>
      <c r="DW167" s="38"/>
      <c r="DX167" s="38"/>
      <c r="DY167" s="38"/>
      <c r="DZ167" s="38"/>
      <c r="EA167" s="38"/>
      <c r="EB167" s="38"/>
      <c r="EC167" s="38"/>
      <c r="ED167" s="38"/>
      <c r="EE167" s="38"/>
      <c r="EF167" s="38"/>
      <c r="EG167" s="38"/>
      <c r="EH167" s="38"/>
      <c r="EI167" s="38"/>
      <c r="EJ167" s="38"/>
      <c r="EK167" s="38"/>
      <c r="EL167" s="38"/>
      <c r="EM167" s="38"/>
      <c r="EN167" s="38"/>
      <c r="EO167" s="38"/>
      <c r="EP167" s="38"/>
      <c r="EQ167" s="38"/>
      <c r="ER167" s="38"/>
      <c r="ES167" s="38"/>
      <c r="ET167" s="38"/>
      <c r="EU167" s="38"/>
      <c r="EV167" s="38"/>
      <c r="EW167" s="38"/>
      <c r="EX167" s="38"/>
      <c r="EY167" s="38"/>
      <c r="EZ167" s="38"/>
      <c r="FA167" s="38"/>
      <c r="FB167" s="38"/>
      <c r="FC167" s="38"/>
      <c r="FD167" s="38"/>
      <c r="FE167" s="38"/>
      <c r="FF167" s="38"/>
      <c r="FG167" s="38"/>
      <c r="FH167" s="38"/>
      <c r="FI167" s="38"/>
      <c r="FJ167" s="38"/>
      <c r="FK167" s="38"/>
      <c r="FL167" s="38"/>
      <c r="FM167" s="38"/>
      <c r="FN167" s="38"/>
      <c r="FO167" s="38"/>
      <c r="FP167" s="38"/>
      <c r="FQ167" s="38"/>
      <c r="FR167" s="38"/>
      <c r="FS167" s="38"/>
      <c r="FT167" s="38"/>
      <c r="FU167" s="38"/>
      <c r="FV167" s="38"/>
      <c r="FW167" s="38"/>
      <c r="FX167" s="38"/>
      <c r="FY167" s="38"/>
      <c r="FZ167" s="38"/>
      <c r="GA167" s="38"/>
      <c r="GB167" s="38"/>
      <c r="GC167" s="38"/>
      <c r="GD167" s="38"/>
      <c r="GE167" s="38"/>
      <c r="GF167" s="38"/>
      <c r="GG167" s="38"/>
      <c r="GH167" s="38"/>
      <c r="GI167" s="38"/>
      <c r="GJ167" s="38"/>
      <c r="GK167" s="38"/>
      <c r="GL167" s="38"/>
      <c r="GM167" s="38"/>
      <c r="GN167" s="38"/>
      <c r="GO167" s="38"/>
      <c r="GP167" s="38"/>
      <c r="GQ167" s="38"/>
      <c r="GR167" s="38"/>
      <c r="GS167" s="38"/>
      <c r="GT167" s="38"/>
      <c r="GU167" s="38"/>
      <c r="GV167" s="38"/>
      <c r="GW167" s="38"/>
      <c r="GX167" s="38"/>
      <c r="GY167" s="38"/>
      <c r="GZ167" s="38"/>
      <c r="HA167" s="38"/>
      <c r="HB167" s="38"/>
      <c r="HC167" s="38"/>
      <c r="HD167" s="38"/>
      <c r="HE167" s="38"/>
      <c r="HF167" s="38"/>
      <c r="HG167" s="38"/>
      <c r="HH167" s="38"/>
      <c r="HI167" s="38"/>
      <c r="HJ167" s="38"/>
      <c r="HK167" s="38"/>
      <c r="HL167" s="38"/>
      <c r="HM167" s="38"/>
      <c r="HN167" s="38"/>
      <c r="HO167" s="38"/>
      <c r="HP167" s="38"/>
      <c r="HQ167" s="38"/>
      <c r="HR167" s="38"/>
      <c r="HS167" s="38"/>
      <c r="HT167" s="38"/>
      <c r="HU167" s="38"/>
      <c r="HV167" s="38"/>
      <c r="HW167" s="38"/>
      <c r="HX167" s="38"/>
      <c r="HY167" s="38"/>
      <c r="HZ167" s="38"/>
      <c r="IA167" s="38"/>
      <c r="IB167" s="38"/>
      <c r="IC167" s="38"/>
      <c r="ID167" s="38"/>
      <c r="IE167" s="38"/>
      <c r="IF167" s="38"/>
      <c r="IG167" s="38"/>
      <c r="IH167" s="38"/>
      <c r="II167" s="38"/>
      <c r="IJ167" s="38"/>
      <c r="IK167" s="38"/>
      <c r="IL167" s="38"/>
      <c r="IM167" s="38"/>
      <c r="IN167" s="38"/>
      <c r="IO167" s="38"/>
      <c r="IP167" s="38"/>
      <c r="IQ167" s="38"/>
      <c r="IR167" s="38"/>
      <c r="IS167" s="38"/>
      <c r="IT167" s="38"/>
      <c r="IU167" s="38"/>
      <c r="IV167" s="38"/>
      <c r="IW167" s="38"/>
      <c r="IX167" s="38"/>
      <c r="IY167" s="38"/>
      <c r="IZ167" s="38"/>
      <c r="JA167" s="38"/>
      <c r="JB167" s="38"/>
      <c r="JC167" s="38"/>
      <c r="JD167" s="38"/>
      <c r="JE167" s="38"/>
      <c r="JF167" s="38"/>
      <c r="JG167" s="38"/>
      <c r="JH167" s="38"/>
      <c r="JI167" s="38"/>
      <c r="JJ167" s="38"/>
      <c r="JK167" s="38"/>
      <c r="JL167" s="38"/>
      <c r="JM167" s="38"/>
      <c r="JN167" s="38"/>
      <c r="JO167" s="38"/>
      <c r="JP167" s="38"/>
      <c r="JQ167" s="38"/>
      <c r="JR167" s="38"/>
      <c r="JS167" s="38"/>
      <c r="JT167" s="38"/>
      <c r="JU167" s="38"/>
      <c r="JV167" s="38"/>
      <c r="JW167" s="38"/>
      <c r="JX167" s="38"/>
      <c r="JY167" s="38"/>
      <c r="JZ167" s="38"/>
      <c r="KA167" s="38"/>
      <c r="KB167" s="38"/>
      <c r="KC167" s="38"/>
      <c r="KD167" s="38"/>
      <c r="KE167" s="38"/>
      <c r="KF167" s="38"/>
      <c r="KG167" s="38"/>
      <c r="KH167" s="38"/>
      <c r="KI167" s="38"/>
      <c r="KJ167" s="38"/>
      <c r="KK167" s="38"/>
      <c r="KL167" s="38"/>
      <c r="KM167" s="38"/>
      <c r="KN167" s="38"/>
      <c r="KO167" s="38"/>
      <c r="KP167" s="38"/>
      <c r="KQ167" s="38"/>
      <c r="KR167" s="38"/>
      <c r="KS167" s="38"/>
      <c r="KT167" s="38"/>
      <c r="KU167" s="38"/>
      <c r="KV167" s="38"/>
      <c r="KW167" s="38"/>
      <c r="KX167" s="38"/>
      <c r="KY167" s="38"/>
      <c r="KZ167" s="38"/>
      <c r="LA167" s="38"/>
      <c r="LB167" s="38"/>
      <c r="LC167" s="38"/>
      <c r="LD167" s="38"/>
      <c r="LE167" s="38"/>
      <c r="LF167" s="38"/>
      <c r="LG167" s="38"/>
      <c r="LH167" s="38"/>
      <c r="LI167" s="38"/>
      <c r="LJ167" s="38"/>
      <c r="LK167" s="38"/>
      <c r="LL167" s="38"/>
      <c r="LM167" s="38"/>
      <c r="LN167" s="38"/>
      <c r="LO167" s="38"/>
      <c r="LP167" s="38"/>
      <c r="LQ167" s="38"/>
      <c r="LR167" s="38"/>
      <c r="LS167" s="38"/>
      <c r="LT167" s="38"/>
      <c r="LU167" s="38"/>
      <c r="LV167" s="38"/>
      <c r="LW167" s="38"/>
      <c r="LX167" s="38"/>
      <c r="LY167" s="38"/>
      <c r="LZ167" s="38"/>
      <c r="MA167" s="38"/>
      <c r="MB167" s="38"/>
      <c r="MC167" s="38"/>
      <c r="MD167" s="38"/>
      <c r="ME167" s="38"/>
      <c r="MF167" s="38"/>
      <c r="MG167" s="38"/>
      <c r="MH167" s="38"/>
      <c r="MI167" s="38"/>
      <c r="MJ167" s="38"/>
      <c r="MK167" s="38"/>
      <c r="ML167" s="38"/>
      <c r="MM167" s="38"/>
      <c r="MN167" s="38"/>
      <c r="MO167" s="38"/>
      <c r="MP167" s="38"/>
      <c r="MQ167" s="38"/>
      <c r="MR167" s="38"/>
      <c r="MS167" s="38"/>
      <c r="MT167" s="38"/>
      <c r="MU167" s="38"/>
      <c r="MV167" s="38"/>
      <c r="MW167" s="38"/>
      <c r="MX167" s="38"/>
      <c r="MY167" s="38"/>
      <c r="MZ167" s="38"/>
      <c r="NA167" s="38"/>
      <c r="NB167" s="38"/>
      <c r="NC167" s="38"/>
      <c r="ND167" s="38"/>
      <c r="NE167" s="38"/>
      <c r="NF167" s="38"/>
      <c r="NG167" s="38"/>
      <c r="NH167" s="38"/>
      <c r="NI167" s="38"/>
      <c r="NJ167" s="38"/>
      <c r="NK167" s="38"/>
      <c r="NL167" s="38"/>
      <c r="NM167" s="38"/>
      <c r="NN167" s="38"/>
      <c r="NO167" s="38"/>
      <c r="NP167" s="38"/>
      <c r="NQ167" s="38"/>
      <c r="NR167" s="38"/>
      <c r="NS167" s="38"/>
      <c r="NT167" s="38"/>
      <c r="NU167" s="38"/>
      <c r="NV167" s="38"/>
      <c r="NW167" s="38"/>
      <c r="NX167" s="38"/>
      <c r="NY167" s="38"/>
      <c r="NZ167" s="38"/>
      <c r="OA167" s="38"/>
      <c r="OB167" s="38"/>
      <c r="OC167" s="38"/>
      <c r="OD167" s="38"/>
      <c r="OE167" s="38"/>
      <c r="OF167" s="38"/>
      <c r="OG167" s="38"/>
      <c r="OH167" s="38"/>
      <c r="OI167" s="38"/>
      <c r="OJ167" s="38"/>
      <c r="OK167" s="38"/>
      <c r="OL167" s="38"/>
      <c r="OM167" s="38"/>
      <c r="ON167" s="38"/>
      <c r="OO167" s="38"/>
      <c r="OP167" s="38"/>
      <c r="OQ167" s="38"/>
      <c r="OR167" s="38"/>
      <c r="OS167" s="38"/>
      <c r="OT167" s="38"/>
      <c r="OU167" s="38"/>
      <c r="OV167" s="38"/>
      <c r="OW167" s="38"/>
      <c r="OX167" s="38"/>
      <c r="OY167" s="38"/>
      <c r="OZ167" s="38"/>
      <c r="PA167" s="38"/>
      <c r="PB167" s="38"/>
      <c r="PC167" s="38"/>
      <c r="PD167" s="38"/>
      <c r="PE167" s="38"/>
      <c r="PF167" s="38"/>
      <c r="PG167" s="38"/>
      <c r="PH167" s="38"/>
      <c r="PI167" s="38"/>
      <c r="PJ167" s="38"/>
      <c r="PK167" s="38"/>
      <c r="PL167" s="38"/>
      <c r="PM167" s="38"/>
      <c r="PN167" s="38"/>
      <c r="PO167" s="38"/>
      <c r="PP167" s="38"/>
      <c r="PQ167" s="38"/>
      <c r="PR167" s="38"/>
      <c r="PS167" s="38"/>
      <c r="PT167" s="38"/>
      <c r="PU167" s="38"/>
      <c r="PV167" s="38"/>
      <c r="PW167" s="38"/>
      <c r="PX167" s="38"/>
      <c r="PY167" s="38"/>
      <c r="PZ167" s="38"/>
      <c r="QA167" s="38"/>
      <c r="QB167" s="38"/>
      <c r="QC167" s="38"/>
      <c r="QD167" s="38"/>
      <c r="QE167" s="38"/>
      <c r="QF167" s="38"/>
      <c r="QG167" s="38"/>
      <c r="QH167" s="38"/>
      <c r="QI167" s="38"/>
      <c r="QJ167" s="38"/>
      <c r="QK167" s="38"/>
      <c r="QL167" s="38"/>
      <c r="QM167" s="38"/>
      <c r="QN167" s="38"/>
      <c r="QO167" s="38"/>
      <c r="QP167" s="38"/>
      <c r="QQ167" s="38"/>
      <c r="QR167" s="38"/>
      <c r="QS167" s="38"/>
      <c r="QT167" s="38"/>
      <c r="QU167" s="38"/>
      <c r="QV167" s="38"/>
      <c r="QW167" s="38"/>
      <c r="QX167" s="38"/>
      <c r="QY167" s="38"/>
      <c r="QZ167" s="38"/>
      <c r="RA167" s="38"/>
      <c r="RB167" s="38"/>
      <c r="RC167" s="38"/>
      <c r="RD167" s="38"/>
      <c r="RE167" s="38"/>
      <c r="RF167" s="38"/>
      <c r="RG167" s="38"/>
      <c r="RH167" s="38"/>
      <c r="RI167" s="38"/>
      <c r="RJ167" s="38"/>
      <c r="RK167" s="38"/>
      <c r="RL167" s="38"/>
      <c r="RM167" s="38"/>
      <c r="RN167" s="38"/>
      <c r="RO167" s="38"/>
      <c r="RP167" s="38"/>
      <c r="RQ167" s="38"/>
      <c r="RR167" s="38"/>
      <c r="RS167" s="38"/>
      <c r="RT167" s="38"/>
      <c r="RU167" s="38"/>
      <c r="RV167" s="38"/>
      <c r="RW167" s="38"/>
      <c r="RX167" s="38"/>
      <c r="RY167" s="38"/>
      <c r="RZ167" s="38"/>
      <c r="SA167" s="38"/>
      <c r="SB167" s="38"/>
      <c r="SC167" s="38"/>
      <c r="SD167" s="38"/>
      <c r="SE167" s="38"/>
      <c r="SF167" s="38"/>
      <c r="SG167" s="38"/>
      <c r="SH167" s="38"/>
      <c r="SI167" s="38"/>
      <c r="SJ167" s="38"/>
      <c r="SK167" s="38"/>
      <c r="SL167" s="38"/>
      <c r="SM167" s="38"/>
      <c r="SN167" s="38"/>
      <c r="SO167" s="38"/>
      <c r="SP167" s="38"/>
      <c r="SQ167" s="38"/>
      <c r="SR167" s="38"/>
      <c r="SS167" s="38"/>
      <c r="ST167" s="38"/>
      <c r="SU167" s="38"/>
      <c r="SV167" s="38"/>
      <c r="SW167" s="38"/>
      <c r="SX167" s="38"/>
      <c r="SY167" s="38"/>
      <c r="SZ167" s="38"/>
      <c r="TA167" s="38"/>
      <c r="TB167" s="38"/>
      <c r="TC167" s="38"/>
      <c r="TD167" s="38"/>
      <c r="TE167" s="38"/>
      <c r="TF167" s="38"/>
      <c r="TG167" s="38"/>
      <c r="TH167" s="38"/>
      <c r="TI167" s="38"/>
      <c r="TJ167" s="38"/>
      <c r="TK167" s="38"/>
      <c r="TL167" s="38"/>
      <c r="TM167" s="38"/>
      <c r="TN167" s="38"/>
      <c r="TO167" s="38"/>
      <c r="TP167" s="38"/>
      <c r="TQ167" s="38"/>
      <c r="TR167" s="38"/>
      <c r="TS167" s="38"/>
      <c r="TT167" s="38"/>
      <c r="TU167" s="38"/>
      <c r="TV167" s="38"/>
      <c r="TW167" s="38"/>
      <c r="TX167" s="38"/>
      <c r="TY167" s="38"/>
      <c r="TZ167" s="38"/>
      <c r="UA167" s="38"/>
      <c r="UB167" s="38"/>
      <c r="UC167" s="38"/>
      <c r="UD167" s="38"/>
      <c r="UE167" s="38"/>
      <c r="UF167" s="38"/>
      <c r="UG167" s="38"/>
      <c r="UH167" s="38"/>
      <c r="UI167" s="38"/>
      <c r="UJ167" s="38"/>
      <c r="UK167" s="38"/>
      <c r="UL167" s="38"/>
      <c r="UM167" s="38"/>
      <c r="UN167" s="38"/>
      <c r="UO167" s="38"/>
      <c r="UP167" s="38"/>
      <c r="UQ167" s="38"/>
      <c r="UR167" s="38"/>
      <c r="US167" s="38"/>
      <c r="UT167" s="38"/>
      <c r="UU167" s="38"/>
      <c r="UV167" s="38"/>
      <c r="UW167" s="38"/>
      <c r="UX167" s="38"/>
      <c r="UY167" s="38"/>
      <c r="UZ167" s="38"/>
      <c r="VA167" s="38"/>
      <c r="VB167" s="38"/>
      <c r="VC167" s="38"/>
      <c r="VD167" s="38"/>
      <c r="VE167" s="38"/>
      <c r="VF167" s="38"/>
      <c r="VG167" s="38"/>
      <c r="VH167" s="38"/>
      <c r="VI167" s="38"/>
      <c r="VJ167" s="38"/>
      <c r="VK167" s="38"/>
      <c r="VL167" s="38"/>
      <c r="VM167" s="38"/>
      <c r="VN167" s="38"/>
      <c r="VO167" s="38"/>
      <c r="VP167" s="38"/>
      <c r="VQ167" s="38"/>
      <c r="VR167" s="38"/>
      <c r="VS167" s="38"/>
      <c r="VT167" s="38"/>
      <c r="VU167" s="38"/>
      <c r="VV167" s="38"/>
      <c r="VW167" s="38"/>
      <c r="VX167" s="38"/>
      <c r="VY167" s="38"/>
      <c r="VZ167" s="38"/>
      <c r="WA167" s="38"/>
      <c r="WB167" s="38"/>
      <c r="WC167" s="38"/>
      <c r="WD167" s="38"/>
      <c r="WE167" s="38"/>
      <c r="WF167" s="38"/>
      <c r="WG167" s="38"/>
      <c r="WH167" s="38"/>
      <c r="WI167" s="38"/>
      <c r="WJ167" s="38"/>
      <c r="WK167" s="38"/>
      <c r="WL167" s="38"/>
      <c r="WM167" s="38"/>
      <c r="WN167" s="38"/>
      <c r="WO167" s="38"/>
      <c r="WP167" s="38"/>
      <c r="WQ167" s="38"/>
      <c r="WR167" s="38"/>
      <c r="WS167" s="38"/>
      <c r="WT167" s="38"/>
      <c r="WU167" s="38"/>
      <c r="WV167" s="38"/>
      <c r="WW167" s="38"/>
      <c r="WX167" s="38"/>
      <c r="WY167" s="38"/>
      <c r="WZ167" s="38"/>
      <c r="XA167" s="38"/>
      <c r="XB167" s="38"/>
      <c r="XC167" s="38"/>
      <c r="XD167" s="38"/>
      <c r="XE167" s="38"/>
      <c r="XF167" s="38"/>
      <c r="XG167" s="38"/>
      <c r="XH167" s="38"/>
      <c r="XI167" s="38"/>
      <c r="XJ167" s="38"/>
      <c r="XK167" s="38"/>
      <c r="XL167" s="38"/>
      <c r="XM167" s="38"/>
      <c r="XN167" s="38"/>
      <c r="XO167" s="38"/>
      <c r="XP167" s="38"/>
      <c r="XQ167" s="38"/>
      <c r="XR167" s="38"/>
      <c r="XS167" s="38"/>
      <c r="XT167" s="38"/>
      <c r="XU167" s="38"/>
      <c r="XV167" s="38"/>
      <c r="XW167" s="38"/>
      <c r="XX167" s="38"/>
      <c r="XY167" s="38"/>
      <c r="XZ167" s="38"/>
      <c r="YA167" s="38"/>
      <c r="YB167" s="38"/>
      <c r="YC167" s="38"/>
      <c r="YD167" s="38"/>
      <c r="YE167" s="38"/>
      <c r="YF167" s="38"/>
      <c r="YG167" s="38"/>
      <c r="YH167" s="38"/>
      <c r="YI167" s="38"/>
      <c r="YJ167" s="38"/>
      <c r="YK167" s="38"/>
      <c r="YL167" s="38"/>
      <c r="YM167" s="38"/>
      <c r="YN167" s="38"/>
      <c r="YO167" s="38"/>
      <c r="YP167" s="38"/>
      <c r="YQ167" s="38"/>
      <c r="YR167" s="38"/>
      <c r="YS167" s="38"/>
      <c r="YT167" s="38"/>
      <c r="YU167" s="38"/>
      <c r="YV167" s="38"/>
      <c r="YW167" s="38"/>
      <c r="YX167" s="38"/>
      <c r="YY167" s="38"/>
      <c r="YZ167" s="38"/>
      <c r="ZA167" s="38"/>
      <c r="ZB167" s="38"/>
      <c r="ZC167" s="38"/>
      <c r="ZD167" s="38"/>
      <c r="ZE167" s="38"/>
      <c r="ZF167" s="38"/>
      <c r="ZG167" s="38"/>
      <c r="ZH167" s="38"/>
      <c r="ZI167" s="38"/>
      <c r="ZJ167" s="38"/>
      <c r="ZK167" s="38"/>
      <c r="ZL167" s="38"/>
      <c r="ZM167" s="38"/>
      <c r="ZN167" s="38"/>
      <c r="ZO167" s="38"/>
      <c r="ZP167" s="38"/>
      <c r="ZQ167" s="38"/>
      <c r="ZR167" s="38"/>
      <c r="ZS167" s="38"/>
      <c r="ZT167" s="38"/>
      <c r="ZU167" s="38"/>
      <c r="ZV167" s="38"/>
      <c r="ZW167" s="38"/>
      <c r="ZX167" s="38"/>
      <c r="ZY167" s="38"/>
      <c r="ZZ167" s="38"/>
      <c r="AAA167" s="38"/>
      <c r="AAB167" s="38"/>
      <c r="AAC167" s="38"/>
      <c r="AAD167" s="38"/>
      <c r="AAE167" s="38"/>
      <c r="AAF167" s="38"/>
      <c r="AAG167" s="38"/>
      <c r="AAH167" s="38"/>
      <c r="AAI167" s="38"/>
      <c r="AAJ167" s="38"/>
      <c r="AAK167" s="38"/>
      <c r="AAL167" s="38"/>
      <c r="AAM167" s="38"/>
      <c r="AAN167" s="38"/>
      <c r="AAO167" s="38"/>
      <c r="AAP167" s="38"/>
      <c r="AAQ167" s="38"/>
      <c r="AAR167" s="38"/>
      <c r="AAS167" s="38"/>
      <c r="AAT167" s="38"/>
      <c r="AAU167" s="38"/>
      <c r="AAV167" s="38"/>
      <c r="AAW167" s="38"/>
      <c r="AAX167" s="38"/>
      <c r="AAY167" s="38"/>
      <c r="AAZ167" s="38"/>
      <c r="ABA167" s="38"/>
      <c r="ABB167" s="38"/>
      <c r="ABC167" s="38"/>
      <c r="ABD167" s="38"/>
      <c r="ABE167" s="38"/>
      <c r="ABF167" s="38"/>
      <c r="ABG167" s="38"/>
      <c r="ABH167" s="38"/>
      <c r="ABI167" s="38"/>
      <c r="ABJ167" s="38"/>
      <c r="ABK167" s="38"/>
      <c r="ABL167" s="38"/>
      <c r="ABM167" s="38"/>
      <c r="ABN167" s="38"/>
      <c r="ABO167" s="38"/>
      <c r="ABP167" s="38"/>
      <c r="ABQ167" s="38"/>
      <c r="ABR167" s="38"/>
      <c r="ABS167" s="38"/>
      <c r="ABT167" s="38"/>
      <c r="ABU167" s="38"/>
      <c r="ABV167" s="38"/>
      <c r="ABW167" s="38"/>
      <c r="ABX167" s="38"/>
      <c r="ABY167" s="38"/>
      <c r="ABZ167" s="38"/>
      <c r="ACA167" s="38"/>
      <c r="ACB167" s="38"/>
      <c r="ACC167" s="38"/>
      <c r="ACD167" s="38"/>
      <c r="ACE167" s="38"/>
      <c r="ACF167" s="38"/>
      <c r="ACG167" s="38"/>
      <c r="ACH167" s="38"/>
      <c r="ACI167" s="38"/>
      <c r="ACJ167" s="38"/>
      <c r="ACK167" s="38"/>
      <c r="ACL167" s="38"/>
      <c r="ACM167" s="38"/>
      <c r="ACN167" s="38"/>
      <c r="ACO167" s="38"/>
      <c r="ACP167" s="38"/>
      <c r="ACQ167" s="38"/>
      <c r="ACR167" s="38"/>
      <c r="ACS167" s="38"/>
      <c r="ACT167" s="38"/>
      <c r="ACU167" s="38"/>
      <c r="ACV167" s="38"/>
      <c r="ACW167" s="38"/>
      <c r="ACX167" s="38"/>
      <c r="ACY167" s="38"/>
      <c r="ACZ167" s="38"/>
      <c r="ADA167" s="38"/>
      <c r="ADB167" s="38"/>
      <c r="ADC167" s="38"/>
      <c r="ADD167" s="38"/>
      <c r="ADE167" s="38"/>
      <c r="ADF167" s="38"/>
      <c r="ADG167" s="38"/>
      <c r="ADH167" s="38"/>
      <c r="ADI167" s="38"/>
      <c r="ADJ167" s="38"/>
      <c r="ADK167" s="38"/>
      <c r="ADL167" s="38"/>
      <c r="ADM167" s="38"/>
      <c r="ADN167" s="38"/>
      <c r="ADO167" s="38"/>
      <c r="ADP167" s="38"/>
      <c r="ADQ167" s="38"/>
      <c r="ADR167" s="38"/>
      <c r="ADS167" s="38"/>
      <c r="ADT167" s="38"/>
      <c r="ADU167" s="38"/>
      <c r="ADV167" s="38"/>
      <c r="ADW167" s="38"/>
      <c r="ADX167" s="38"/>
      <c r="ADY167" s="38"/>
      <c r="ADZ167" s="38"/>
      <c r="AEA167" s="38"/>
      <c r="AEB167" s="38"/>
      <c r="AEC167" s="38"/>
      <c r="AED167" s="38"/>
      <c r="AEE167" s="38"/>
      <c r="AEF167" s="38"/>
      <c r="AEG167" s="38"/>
      <c r="AEH167" s="38"/>
      <c r="AEI167" s="38"/>
      <c r="AEJ167" s="38"/>
      <c r="AEK167" s="38"/>
      <c r="AEL167" s="38"/>
      <c r="AEM167" s="38"/>
      <c r="AEN167" s="38"/>
      <c r="AEO167" s="38"/>
      <c r="AEP167" s="38"/>
      <c r="AEQ167" s="38"/>
      <c r="AER167" s="38"/>
      <c r="AES167" s="38"/>
      <c r="AET167" s="38"/>
      <c r="AEU167" s="38"/>
      <c r="AEV167" s="38"/>
      <c r="AEW167" s="38"/>
      <c r="AEX167" s="38"/>
      <c r="AEY167" s="38"/>
      <c r="AEZ167" s="38"/>
      <c r="AFA167" s="38"/>
      <c r="AFB167" s="38"/>
      <c r="AFC167" s="38"/>
      <c r="AFD167" s="38"/>
      <c r="AFE167" s="38"/>
      <c r="AFF167" s="38"/>
      <c r="AFG167" s="38"/>
      <c r="AFH167" s="38"/>
      <c r="AFI167" s="38"/>
      <c r="AFJ167" s="38"/>
      <c r="AFK167" s="38"/>
      <c r="AFL167" s="38"/>
      <c r="AFM167" s="38"/>
      <c r="AFN167" s="38"/>
      <c r="AFO167" s="38"/>
      <c r="AFP167" s="38"/>
      <c r="AFQ167" s="38"/>
      <c r="AFR167" s="38"/>
      <c r="AFS167" s="38"/>
      <c r="AFT167" s="38"/>
      <c r="AFU167" s="38"/>
      <c r="AFV167" s="38"/>
      <c r="AFW167" s="38"/>
      <c r="AFX167" s="38"/>
      <c r="AFY167" s="38"/>
      <c r="AFZ167" s="38"/>
      <c r="AGA167" s="38"/>
      <c r="AGB167" s="38"/>
      <c r="AGC167" s="38"/>
      <c r="AGD167" s="38"/>
      <c r="AGE167" s="38"/>
      <c r="AGF167" s="38"/>
      <c r="AGG167" s="38"/>
      <c r="AGH167" s="38"/>
      <c r="AGI167" s="38"/>
      <c r="AGJ167" s="38"/>
      <c r="AGK167" s="38"/>
      <c r="AGL167" s="38"/>
      <c r="AGM167" s="38"/>
      <c r="AGN167" s="38"/>
      <c r="AGO167" s="38"/>
      <c r="AGP167" s="38"/>
      <c r="AGQ167" s="38"/>
      <c r="AGR167" s="38"/>
      <c r="AGS167" s="38"/>
      <c r="AGT167" s="38"/>
      <c r="AGU167" s="38"/>
      <c r="AGV167" s="38"/>
      <c r="AGW167" s="38"/>
      <c r="AGX167" s="38"/>
      <c r="AGY167" s="38"/>
      <c r="AGZ167" s="38"/>
      <c r="AHA167" s="38"/>
      <c r="AHB167" s="38"/>
      <c r="AHC167" s="38"/>
      <c r="AHD167" s="38"/>
      <c r="AHE167" s="38"/>
      <c r="AHF167" s="38"/>
      <c r="AHG167" s="38"/>
      <c r="AHH167" s="38"/>
      <c r="AHI167" s="38"/>
      <c r="AHJ167" s="38"/>
      <c r="AHK167" s="38"/>
      <c r="AHL167" s="38"/>
      <c r="AHM167" s="38"/>
      <c r="AHN167" s="38"/>
      <c r="AHO167" s="38"/>
      <c r="AHP167" s="38"/>
      <c r="AHQ167" s="38"/>
      <c r="AHR167" s="38"/>
      <c r="AHS167" s="38"/>
      <c r="AHT167" s="38"/>
      <c r="AHU167" s="38"/>
      <c r="AHV167" s="38"/>
      <c r="AHW167" s="38"/>
      <c r="AHX167" s="38"/>
      <c r="AHY167" s="38"/>
      <c r="AHZ167" s="38"/>
      <c r="AIA167" s="38"/>
      <c r="AIB167" s="38"/>
      <c r="AIC167" s="38"/>
      <c r="AID167" s="38"/>
      <c r="AIE167" s="38"/>
      <c r="AIF167" s="38"/>
      <c r="AIG167" s="38"/>
      <c r="AIH167" s="38"/>
      <c r="AII167" s="38"/>
      <c r="AIJ167" s="38"/>
      <c r="AIK167" s="38"/>
      <c r="AIL167" s="38"/>
      <c r="AIM167" s="38"/>
      <c r="AIN167" s="38"/>
      <c r="AIO167" s="38"/>
      <c r="AIP167" s="38"/>
      <c r="AIQ167" s="38"/>
      <c r="AIR167" s="38"/>
      <c r="AIS167" s="38"/>
      <c r="AIT167" s="38"/>
      <c r="AIU167" s="38"/>
      <c r="AIV167" s="38"/>
      <c r="AIW167" s="38"/>
      <c r="AIX167" s="38"/>
      <c r="AIY167" s="38"/>
      <c r="AIZ167" s="38"/>
      <c r="AJA167" s="38"/>
      <c r="AJB167" s="38"/>
      <c r="AJC167" s="38"/>
      <c r="AJD167" s="38"/>
      <c r="AJE167" s="38"/>
      <c r="AJF167" s="38"/>
      <c r="AJG167" s="38"/>
      <c r="AJH167" s="38"/>
      <c r="AJI167" s="38"/>
      <c r="AJJ167" s="38"/>
      <c r="AJK167" s="38"/>
      <c r="AJL167" s="38"/>
      <c r="AJM167" s="38"/>
      <c r="AJN167" s="38"/>
      <c r="AJO167" s="38"/>
      <c r="AJP167" s="38"/>
      <c r="AJQ167" s="38"/>
      <c r="AJR167" s="38"/>
      <c r="AJS167" s="38"/>
      <c r="AJT167" s="38"/>
      <c r="AJU167" s="38"/>
      <c r="AJV167" s="38"/>
    </row>
    <row r="168" spans="1:5094" x14ac:dyDescent="0.25">
      <c r="F168" s="18"/>
      <c r="G168" s="15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C168" s="38"/>
      <c r="CD168" s="38"/>
      <c r="CE168" s="38"/>
      <c r="CF168" s="38"/>
      <c r="CG168" s="38"/>
      <c r="CH168" s="38"/>
      <c r="CI168" s="38"/>
      <c r="CJ168" s="38"/>
      <c r="CK168" s="38"/>
      <c r="CL168" s="38"/>
      <c r="CM168" s="38"/>
      <c r="CN168" s="38"/>
      <c r="CO168" s="38"/>
      <c r="CP168" s="38"/>
      <c r="CQ168" s="38"/>
      <c r="CR168" s="38"/>
      <c r="CS168" s="38"/>
      <c r="CT168" s="38"/>
      <c r="CU168" s="38"/>
      <c r="CV168" s="38"/>
      <c r="CW168" s="38"/>
      <c r="CX168" s="38"/>
      <c r="CY168" s="38"/>
      <c r="CZ168" s="38"/>
      <c r="DA168" s="38"/>
      <c r="DB168" s="38"/>
      <c r="DC168" s="38"/>
      <c r="DD168" s="38"/>
      <c r="DE168" s="38"/>
      <c r="DF168" s="38"/>
      <c r="DG168" s="38"/>
      <c r="DH168" s="38"/>
      <c r="DI168" s="38"/>
      <c r="DJ168" s="38"/>
      <c r="DK168" s="38"/>
      <c r="DL168" s="38"/>
      <c r="DM168" s="38"/>
      <c r="DN168" s="38"/>
      <c r="DO168" s="38"/>
      <c r="DP168" s="38"/>
      <c r="DQ168" s="38"/>
      <c r="DR168" s="38"/>
      <c r="DS168" s="38"/>
      <c r="DT168" s="38"/>
      <c r="DU168" s="38"/>
      <c r="DV168" s="38"/>
      <c r="DW168" s="38"/>
      <c r="DX168" s="38"/>
      <c r="DY168" s="38"/>
      <c r="DZ168" s="38"/>
      <c r="EA168" s="38"/>
      <c r="EB168" s="38"/>
      <c r="EC168" s="38"/>
      <c r="ED168" s="38"/>
      <c r="EE168" s="38"/>
      <c r="EF168" s="38"/>
      <c r="EG168" s="38"/>
      <c r="EH168" s="38"/>
      <c r="EI168" s="38"/>
      <c r="EJ168" s="38"/>
      <c r="EK168" s="38"/>
      <c r="EL168" s="38"/>
      <c r="EM168" s="38"/>
      <c r="EN168" s="38"/>
      <c r="EO168" s="38"/>
      <c r="EP168" s="38"/>
      <c r="EQ168" s="38"/>
      <c r="ER168" s="38"/>
      <c r="ES168" s="38"/>
      <c r="ET168" s="38"/>
      <c r="EU168" s="38"/>
      <c r="EV168" s="38"/>
      <c r="EW168" s="38"/>
      <c r="EX168" s="38"/>
      <c r="EY168" s="38"/>
      <c r="EZ168" s="38"/>
      <c r="FA168" s="38"/>
      <c r="FB168" s="38"/>
      <c r="FC168" s="38"/>
      <c r="FD168" s="38"/>
      <c r="FE168" s="38"/>
      <c r="FF168" s="38"/>
      <c r="FG168" s="38"/>
      <c r="FH168" s="38"/>
      <c r="FI168" s="38"/>
      <c r="FJ168" s="38"/>
      <c r="FK168" s="38"/>
      <c r="FL168" s="38"/>
      <c r="FM168" s="38"/>
      <c r="FN168" s="38"/>
      <c r="FO168" s="38"/>
      <c r="FP168" s="38"/>
      <c r="FQ168" s="38"/>
      <c r="FR168" s="38"/>
      <c r="FS168" s="38"/>
      <c r="FT168" s="38"/>
      <c r="FU168" s="38"/>
      <c r="FV168" s="38"/>
      <c r="FW168" s="38"/>
      <c r="FX168" s="38"/>
      <c r="FY168" s="38"/>
      <c r="FZ168" s="38"/>
      <c r="GA168" s="38"/>
      <c r="GB168" s="38"/>
      <c r="GC168" s="38"/>
      <c r="GD168" s="38"/>
      <c r="GE168" s="38"/>
      <c r="GF168" s="38"/>
      <c r="GG168" s="38"/>
      <c r="GH168" s="38"/>
      <c r="GI168" s="38"/>
      <c r="GJ168" s="38"/>
      <c r="GK168" s="38"/>
      <c r="GL168" s="38"/>
      <c r="GM168" s="38"/>
      <c r="GN168" s="38"/>
      <c r="GO168" s="38"/>
      <c r="GP168" s="38"/>
      <c r="GQ168" s="38"/>
      <c r="GR168" s="38"/>
      <c r="GS168" s="38"/>
      <c r="GT168" s="38"/>
      <c r="GU168" s="38"/>
      <c r="GV168" s="38"/>
      <c r="GW168" s="38"/>
      <c r="GX168" s="38"/>
      <c r="GY168" s="38"/>
      <c r="GZ168" s="38"/>
      <c r="HA168" s="38"/>
      <c r="HB168" s="38"/>
      <c r="HC168" s="38"/>
      <c r="HD168" s="38"/>
      <c r="HE168" s="38"/>
      <c r="HF168" s="38"/>
      <c r="HG168" s="38"/>
      <c r="HH168" s="38"/>
      <c r="HI168" s="38"/>
      <c r="HJ168" s="38"/>
      <c r="HK168" s="38"/>
      <c r="HL168" s="38"/>
      <c r="HM168" s="38"/>
      <c r="HN168" s="38"/>
      <c r="HO168" s="38"/>
      <c r="HP168" s="38"/>
      <c r="HQ168" s="38"/>
      <c r="HR168" s="38"/>
      <c r="HS168" s="38"/>
      <c r="HT168" s="38"/>
      <c r="HU168" s="38"/>
      <c r="HV168" s="38"/>
      <c r="HW168" s="38"/>
      <c r="HX168" s="38"/>
      <c r="HY168" s="38"/>
      <c r="HZ168" s="38"/>
      <c r="IA168" s="38"/>
      <c r="IB168" s="38"/>
      <c r="IC168" s="38"/>
      <c r="ID168" s="38"/>
      <c r="IE168" s="38"/>
      <c r="IF168" s="38"/>
      <c r="IG168" s="38"/>
      <c r="IH168" s="38"/>
      <c r="II168" s="38"/>
      <c r="IJ168" s="38"/>
      <c r="IK168" s="38"/>
      <c r="IL168" s="38"/>
      <c r="IM168" s="38"/>
      <c r="IN168" s="38"/>
      <c r="IO168" s="38"/>
      <c r="IP168" s="38"/>
      <c r="IQ168" s="38"/>
      <c r="IR168" s="38"/>
      <c r="IS168" s="38"/>
      <c r="IT168" s="38"/>
      <c r="IU168" s="38"/>
      <c r="IV168" s="38"/>
      <c r="IW168" s="38"/>
      <c r="IX168" s="38"/>
      <c r="IY168" s="38"/>
      <c r="IZ168" s="38"/>
      <c r="JA168" s="38"/>
      <c r="JB168" s="38"/>
      <c r="JC168" s="38"/>
      <c r="JD168" s="38"/>
      <c r="JE168" s="38"/>
      <c r="JF168" s="38"/>
      <c r="JG168" s="38"/>
      <c r="JH168" s="38"/>
      <c r="JI168" s="38"/>
      <c r="JJ168" s="38"/>
      <c r="JK168" s="38"/>
      <c r="JL168" s="38"/>
      <c r="JM168" s="38"/>
      <c r="JN168" s="38"/>
      <c r="JO168" s="38"/>
      <c r="JP168" s="38"/>
      <c r="JQ168" s="38"/>
      <c r="JR168" s="38"/>
      <c r="JS168" s="38"/>
      <c r="JT168" s="38"/>
      <c r="JU168" s="38"/>
      <c r="JV168" s="38"/>
      <c r="JW168" s="38"/>
      <c r="JX168" s="38"/>
      <c r="JY168" s="38"/>
      <c r="JZ168" s="38"/>
      <c r="KA168" s="38"/>
      <c r="KB168" s="38"/>
      <c r="KC168" s="38"/>
      <c r="KD168" s="38"/>
      <c r="KE168" s="38"/>
      <c r="KF168" s="38"/>
      <c r="KG168" s="38"/>
      <c r="KH168" s="38"/>
      <c r="KI168" s="38"/>
      <c r="KJ168" s="38"/>
      <c r="KK168" s="38"/>
      <c r="KL168" s="38"/>
      <c r="KM168" s="38"/>
      <c r="KN168" s="38"/>
      <c r="KO168" s="38"/>
      <c r="KP168" s="38"/>
      <c r="KQ168" s="38"/>
      <c r="KR168" s="38"/>
      <c r="KS168" s="38"/>
      <c r="KT168" s="38"/>
      <c r="KU168" s="38"/>
      <c r="KV168" s="38"/>
      <c r="KW168" s="38"/>
      <c r="KX168" s="38"/>
      <c r="KY168" s="38"/>
      <c r="KZ168" s="38"/>
      <c r="LA168" s="38"/>
      <c r="LB168" s="38"/>
      <c r="LC168" s="38"/>
      <c r="LD168" s="38"/>
      <c r="LE168" s="38"/>
      <c r="LF168" s="38"/>
      <c r="LG168" s="38"/>
      <c r="LH168" s="38"/>
      <c r="LI168" s="38"/>
      <c r="LJ168" s="38"/>
      <c r="LK168" s="38"/>
      <c r="LL168" s="38"/>
      <c r="LM168" s="38"/>
      <c r="LN168" s="38"/>
      <c r="LO168" s="38"/>
      <c r="LP168" s="38"/>
      <c r="LQ168" s="38"/>
      <c r="LR168" s="38"/>
      <c r="LS168" s="38"/>
      <c r="LT168" s="38"/>
      <c r="LU168" s="38"/>
      <c r="LV168" s="38"/>
      <c r="LW168" s="38"/>
      <c r="LX168" s="38"/>
      <c r="LY168" s="38"/>
      <c r="LZ168" s="38"/>
      <c r="MA168" s="38"/>
      <c r="MB168" s="38"/>
      <c r="MC168" s="38"/>
      <c r="MD168" s="38"/>
      <c r="ME168" s="38"/>
      <c r="MF168" s="38"/>
      <c r="MG168" s="38"/>
      <c r="MH168" s="38"/>
      <c r="MI168" s="38"/>
      <c r="MJ168" s="38"/>
      <c r="MK168" s="38"/>
      <c r="ML168" s="38"/>
      <c r="MM168" s="38"/>
      <c r="MN168" s="38"/>
      <c r="MO168" s="38"/>
      <c r="MP168" s="38"/>
      <c r="MQ168" s="38"/>
      <c r="MR168" s="38"/>
      <c r="MS168" s="38"/>
      <c r="MT168" s="38"/>
      <c r="MU168" s="38"/>
      <c r="MV168" s="38"/>
      <c r="MW168" s="38"/>
      <c r="MX168" s="38"/>
      <c r="MY168" s="38"/>
      <c r="MZ168" s="38"/>
      <c r="NA168" s="38"/>
      <c r="NB168" s="38"/>
      <c r="NC168" s="38"/>
      <c r="ND168" s="38"/>
      <c r="NE168" s="38"/>
      <c r="NF168" s="38"/>
      <c r="NG168" s="38"/>
      <c r="NH168" s="38"/>
      <c r="NI168" s="38"/>
      <c r="NJ168" s="38"/>
      <c r="NK168" s="38"/>
      <c r="NL168" s="38"/>
      <c r="NM168" s="38"/>
      <c r="NN168" s="38"/>
      <c r="NO168" s="38"/>
      <c r="NP168" s="38"/>
      <c r="NQ168" s="38"/>
      <c r="NR168" s="38"/>
      <c r="NS168" s="38"/>
      <c r="NT168" s="38"/>
      <c r="NU168" s="38"/>
      <c r="NV168" s="38"/>
      <c r="NW168" s="38"/>
      <c r="NX168" s="38"/>
      <c r="NY168" s="38"/>
      <c r="NZ168" s="38"/>
      <c r="OA168" s="38"/>
      <c r="OB168" s="38"/>
      <c r="OC168" s="38"/>
      <c r="OD168" s="38"/>
      <c r="OE168" s="38"/>
      <c r="OF168" s="38"/>
      <c r="OG168" s="38"/>
      <c r="OH168" s="38"/>
      <c r="OI168" s="38"/>
      <c r="OJ168" s="38"/>
      <c r="OK168" s="38"/>
      <c r="OL168" s="38"/>
      <c r="OM168" s="38"/>
      <c r="ON168" s="38"/>
      <c r="OO168" s="38"/>
      <c r="OP168" s="38"/>
      <c r="OQ168" s="38"/>
      <c r="OR168" s="38"/>
      <c r="OS168" s="38"/>
      <c r="OT168" s="38"/>
      <c r="OU168" s="38"/>
      <c r="OV168" s="38"/>
      <c r="OW168" s="38"/>
      <c r="OX168" s="38"/>
      <c r="OY168" s="38"/>
      <c r="OZ168" s="38"/>
      <c r="PA168" s="38"/>
      <c r="PB168" s="38"/>
      <c r="PC168" s="38"/>
      <c r="PD168" s="38"/>
      <c r="PE168" s="38"/>
      <c r="PF168" s="38"/>
      <c r="PG168" s="38"/>
      <c r="PH168" s="38"/>
      <c r="PI168" s="38"/>
      <c r="PJ168" s="38"/>
      <c r="PK168" s="38"/>
      <c r="PL168" s="38"/>
      <c r="PM168" s="38"/>
      <c r="PN168" s="38"/>
      <c r="PO168" s="38"/>
      <c r="PP168" s="38"/>
      <c r="PQ168" s="38"/>
      <c r="PR168" s="38"/>
      <c r="PS168" s="38"/>
      <c r="PT168" s="38"/>
      <c r="PU168" s="38"/>
      <c r="PV168" s="38"/>
      <c r="PW168" s="38"/>
      <c r="PX168" s="38"/>
      <c r="PY168" s="38"/>
      <c r="PZ168" s="38"/>
      <c r="QA168" s="38"/>
      <c r="QB168" s="38"/>
      <c r="QC168" s="38"/>
      <c r="QD168" s="38"/>
      <c r="QE168" s="38"/>
      <c r="QF168" s="38"/>
      <c r="QG168" s="38"/>
      <c r="QH168" s="38"/>
      <c r="QI168" s="38"/>
      <c r="QJ168" s="38"/>
      <c r="QK168" s="38"/>
      <c r="QL168" s="38"/>
      <c r="QM168" s="38"/>
      <c r="QN168" s="38"/>
      <c r="QO168" s="38"/>
      <c r="QP168" s="38"/>
      <c r="QQ168" s="38"/>
      <c r="QR168" s="38"/>
      <c r="QS168" s="38"/>
      <c r="QT168" s="38"/>
      <c r="QU168" s="38"/>
      <c r="QV168" s="38"/>
      <c r="QW168" s="38"/>
      <c r="QX168" s="38"/>
      <c r="QY168" s="38"/>
      <c r="QZ168" s="38"/>
      <c r="RA168" s="38"/>
      <c r="RB168" s="38"/>
      <c r="RC168" s="38"/>
      <c r="RD168" s="38"/>
      <c r="RE168" s="38"/>
      <c r="RF168" s="38"/>
      <c r="RG168" s="38"/>
      <c r="RH168" s="38"/>
      <c r="RI168" s="38"/>
      <c r="RJ168" s="38"/>
      <c r="RK168" s="38"/>
      <c r="RL168" s="38"/>
      <c r="RM168" s="38"/>
      <c r="RN168" s="38"/>
      <c r="RO168" s="38"/>
      <c r="RP168" s="38"/>
      <c r="RQ168" s="38"/>
      <c r="RR168" s="38"/>
      <c r="RS168" s="38"/>
      <c r="RT168" s="38"/>
      <c r="RU168" s="38"/>
      <c r="RV168" s="38"/>
      <c r="RW168" s="38"/>
      <c r="RX168" s="38"/>
      <c r="RY168" s="38"/>
      <c r="RZ168" s="38"/>
      <c r="SA168" s="38"/>
      <c r="SB168" s="38"/>
      <c r="SC168" s="38"/>
      <c r="SD168" s="38"/>
      <c r="SE168" s="38"/>
      <c r="SF168" s="38"/>
      <c r="SG168" s="38"/>
      <c r="SH168" s="38"/>
      <c r="SI168" s="38"/>
      <c r="SJ168" s="38"/>
      <c r="SK168" s="38"/>
      <c r="SL168" s="38"/>
      <c r="SM168" s="38"/>
      <c r="SN168" s="38"/>
      <c r="SO168" s="38"/>
      <c r="SP168" s="38"/>
      <c r="SQ168" s="38"/>
      <c r="SR168" s="38"/>
      <c r="SS168" s="38"/>
      <c r="ST168" s="38"/>
      <c r="SU168" s="38"/>
      <c r="SV168" s="38"/>
      <c r="SW168" s="38"/>
      <c r="SX168" s="38"/>
      <c r="SY168" s="38"/>
      <c r="SZ168" s="38"/>
      <c r="TA168" s="38"/>
      <c r="TB168" s="38"/>
      <c r="TC168" s="38"/>
      <c r="TD168" s="38"/>
      <c r="TE168" s="38"/>
      <c r="TF168" s="38"/>
      <c r="TG168" s="38"/>
      <c r="TH168" s="38"/>
      <c r="TI168" s="38"/>
      <c r="TJ168" s="38"/>
      <c r="TK168" s="38"/>
      <c r="TL168" s="38"/>
      <c r="TM168" s="38"/>
      <c r="TN168" s="38"/>
      <c r="TO168" s="38"/>
      <c r="TP168" s="38"/>
      <c r="TQ168" s="38"/>
      <c r="TR168" s="38"/>
      <c r="TS168" s="38"/>
      <c r="TT168" s="38"/>
      <c r="TU168" s="38"/>
      <c r="TV168" s="38"/>
      <c r="TW168" s="38"/>
      <c r="TX168" s="38"/>
      <c r="TY168" s="38"/>
      <c r="TZ168" s="38"/>
      <c r="UA168" s="38"/>
      <c r="UB168" s="38"/>
      <c r="UC168" s="38"/>
      <c r="UD168" s="38"/>
      <c r="UE168" s="38"/>
      <c r="UF168" s="38"/>
      <c r="UG168" s="38"/>
      <c r="UH168" s="38"/>
      <c r="UI168" s="38"/>
      <c r="UJ168" s="38"/>
      <c r="UK168" s="38"/>
      <c r="UL168" s="38"/>
      <c r="UM168" s="38"/>
      <c r="UN168" s="38"/>
      <c r="UO168" s="38"/>
      <c r="UP168" s="38"/>
      <c r="UQ168" s="38"/>
      <c r="UR168" s="38"/>
      <c r="US168" s="38"/>
      <c r="UT168" s="38"/>
      <c r="UU168" s="38"/>
      <c r="UV168" s="38"/>
      <c r="UW168" s="38"/>
      <c r="UX168" s="38"/>
      <c r="UY168" s="38"/>
      <c r="UZ168" s="38"/>
      <c r="VA168" s="38"/>
      <c r="VB168" s="38"/>
      <c r="VC168" s="38"/>
      <c r="VD168" s="38"/>
      <c r="VE168" s="38"/>
      <c r="VF168" s="38"/>
      <c r="VG168" s="38"/>
      <c r="VH168" s="38"/>
      <c r="VI168" s="38"/>
      <c r="VJ168" s="38"/>
      <c r="VK168" s="38"/>
      <c r="VL168" s="38"/>
      <c r="VM168" s="38"/>
      <c r="VN168" s="38"/>
      <c r="VO168" s="38"/>
      <c r="VP168" s="38"/>
      <c r="VQ168" s="38"/>
      <c r="VR168" s="38"/>
      <c r="VS168" s="38"/>
      <c r="VT168" s="38"/>
      <c r="VU168" s="38"/>
      <c r="VV168" s="38"/>
      <c r="VW168" s="38"/>
      <c r="VX168" s="38"/>
      <c r="VY168" s="38"/>
      <c r="VZ168" s="38"/>
      <c r="WA168" s="38"/>
      <c r="WB168" s="38"/>
      <c r="WC168" s="38"/>
      <c r="WD168" s="38"/>
      <c r="WE168" s="38"/>
      <c r="WF168" s="38"/>
      <c r="WG168" s="38"/>
      <c r="WH168" s="38"/>
      <c r="WI168" s="38"/>
      <c r="WJ168" s="38"/>
      <c r="WK168" s="38"/>
      <c r="WL168" s="38"/>
      <c r="WM168" s="38"/>
      <c r="WN168" s="38"/>
      <c r="WO168" s="38"/>
      <c r="WP168" s="38"/>
      <c r="WQ168" s="38"/>
      <c r="WR168" s="38"/>
      <c r="WS168" s="38"/>
      <c r="WT168" s="38"/>
      <c r="WU168" s="38"/>
      <c r="WV168" s="38"/>
      <c r="WW168" s="38"/>
      <c r="WX168" s="38"/>
      <c r="WY168" s="38"/>
      <c r="WZ168" s="38"/>
      <c r="XA168" s="38"/>
      <c r="XB168" s="38"/>
      <c r="XC168" s="38"/>
      <c r="XD168" s="38"/>
      <c r="XE168" s="38"/>
      <c r="XF168" s="38"/>
      <c r="XG168" s="38"/>
      <c r="XH168" s="38"/>
      <c r="XI168" s="38"/>
      <c r="XJ168" s="38"/>
      <c r="XK168" s="38"/>
      <c r="XL168" s="38"/>
      <c r="XM168" s="38"/>
      <c r="XN168" s="38"/>
      <c r="XO168" s="38"/>
      <c r="XP168" s="38"/>
      <c r="XQ168" s="38"/>
      <c r="XR168" s="38"/>
      <c r="XS168" s="38"/>
      <c r="XT168" s="38"/>
      <c r="XU168" s="38"/>
      <c r="XV168" s="38"/>
      <c r="XW168" s="38"/>
      <c r="XX168" s="38"/>
      <c r="XY168" s="38"/>
      <c r="XZ168" s="38"/>
      <c r="YA168" s="38"/>
      <c r="YB168" s="38"/>
      <c r="YC168" s="38"/>
      <c r="YD168" s="38"/>
      <c r="YE168" s="38"/>
      <c r="YF168" s="38"/>
      <c r="YG168" s="38"/>
      <c r="YH168" s="38"/>
      <c r="YI168" s="38"/>
      <c r="YJ168" s="38"/>
      <c r="YK168" s="38"/>
      <c r="YL168" s="38"/>
      <c r="YM168" s="38"/>
      <c r="YN168" s="38"/>
      <c r="YO168" s="38"/>
      <c r="YP168" s="38"/>
      <c r="YQ168" s="38"/>
      <c r="YR168" s="38"/>
      <c r="YS168" s="38"/>
      <c r="YT168" s="38"/>
      <c r="YU168" s="38"/>
      <c r="YV168" s="38"/>
      <c r="YW168" s="38"/>
      <c r="YX168" s="38"/>
      <c r="YY168" s="38"/>
      <c r="YZ168" s="38"/>
      <c r="ZA168" s="38"/>
      <c r="ZB168" s="38"/>
      <c r="ZC168" s="38"/>
      <c r="ZD168" s="38"/>
      <c r="ZE168" s="38"/>
      <c r="ZF168" s="38"/>
      <c r="ZG168" s="38"/>
      <c r="ZH168" s="38"/>
      <c r="ZI168" s="38"/>
      <c r="ZJ168" s="38"/>
      <c r="ZK168" s="38"/>
      <c r="ZL168" s="38"/>
      <c r="ZM168" s="38"/>
      <c r="ZN168" s="38"/>
      <c r="ZO168" s="38"/>
      <c r="ZP168" s="38"/>
      <c r="ZQ168" s="38"/>
      <c r="ZR168" s="38"/>
      <c r="ZS168" s="38"/>
      <c r="ZT168" s="38"/>
      <c r="ZU168" s="38"/>
      <c r="ZV168" s="38"/>
      <c r="ZW168" s="38"/>
      <c r="ZX168" s="38"/>
      <c r="ZY168" s="38"/>
      <c r="ZZ168" s="38"/>
      <c r="AAA168" s="38"/>
      <c r="AAB168" s="38"/>
      <c r="AAC168" s="38"/>
      <c r="AAD168" s="38"/>
      <c r="AAE168" s="38"/>
      <c r="AAF168" s="38"/>
      <c r="AAG168" s="38"/>
      <c r="AAH168" s="38"/>
      <c r="AAI168" s="38"/>
      <c r="AAJ168" s="38"/>
      <c r="AAK168" s="38"/>
      <c r="AAL168" s="38"/>
      <c r="AAM168" s="38"/>
      <c r="AAN168" s="38"/>
      <c r="AAO168" s="38"/>
      <c r="AAP168" s="38"/>
      <c r="AAQ168" s="38"/>
      <c r="AAR168" s="38"/>
      <c r="AAS168" s="38"/>
      <c r="AAT168" s="38"/>
      <c r="AAU168" s="38"/>
      <c r="AAV168" s="38"/>
      <c r="AAW168" s="38"/>
      <c r="AAX168" s="38"/>
      <c r="AAY168" s="38"/>
      <c r="AAZ168" s="38"/>
      <c r="ABA168" s="38"/>
      <c r="ABB168" s="38"/>
      <c r="ABC168" s="38"/>
      <c r="ABD168" s="38"/>
      <c r="ABE168" s="38"/>
      <c r="ABF168" s="38"/>
      <c r="ABG168" s="38"/>
      <c r="ABH168" s="38"/>
      <c r="ABI168" s="38"/>
      <c r="ABJ168" s="38"/>
      <c r="ABK168" s="38"/>
      <c r="ABL168" s="38"/>
      <c r="ABM168" s="38"/>
      <c r="ABN168" s="38"/>
      <c r="ABO168" s="38"/>
      <c r="ABP168" s="38"/>
      <c r="ABQ168" s="38"/>
      <c r="ABR168" s="38"/>
      <c r="ABS168" s="38"/>
      <c r="ABT168" s="38"/>
      <c r="ABU168" s="38"/>
      <c r="ABV168" s="38"/>
      <c r="ABW168" s="38"/>
      <c r="ABX168" s="38"/>
      <c r="ABY168" s="38"/>
      <c r="ABZ168" s="38"/>
      <c r="ACA168" s="38"/>
      <c r="ACB168" s="38"/>
      <c r="ACC168" s="38"/>
      <c r="ACD168" s="38"/>
      <c r="ACE168" s="38"/>
      <c r="ACF168" s="38"/>
      <c r="ACG168" s="38"/>
      <c r="ACH168" s="38"/>
      <c r="ACI168" s="38"/>
      <c r="ACJ168" s="38"/>
      <c r="ACK168" s="38"/>
      <c r="ACL168" s="38"/>
      <c r="ACM168" s="38"/>
      <c r="ACN168" s="38"/>
      <c r="ACO168" s="38"/>
      <c r="ACP168" s="38"/>
      <c r="ACQ168" s="38"/>
      <c r="ACR168" s="38"/>
      <c r="ACS168" s="38"/>
      <c r="ACT168" s="38"/>
      <c r="ACU168" s="38"/>
      <c r="ACV168" s="38"/>
      <c r="ACW168" s="38"/>
      <c r="ACX168" s="38"/>
      <c r="ACY168" s="38"/>
      <c r="ACZ168" s="38"/>
      <c r="ADA168" s="38"/>
      <c r="ADB168" s="38"/>
      <c r="ADC168" s="38"/>
      <c r="ADD168" s="38"/>
      <c r="ADE168" s="38"/>
      <c r="ADF168" s="38"/>
      <c r="ADG168" s="38"/>
      <c r="ADH168" s="38"/>
      <c r="ADI168" s="38"/>
      <c r="ADJ168" s="38"/>
      <c r="ADK168" s="38"/>
      <c r="ADL168" s="38"/>
      <c r="ADM168" s="38"/>
      <c r="ADN168" s="38"/>
      <c r="ADO168" s="38"/>
      <c r="ADP168" s="38"/>
      <c r="ADQ168" s="38"/>
      <c r="ADR168" s="38"/>
      <c r="ADS168" s="38"/>
      <c r="ADT168" s="38"/>
      <c r="ADU168" s="38"/>
      <c r="ADV168" s="38"/>
      <c r="ADW168" s="38"/>
      <c r="ADX168" s="38"/>
      <c r="ADY168" s="38"/>
      <c r="ADZ168" s="38"/>
      <c r="AEA168" s="38"/>
      <c r="AEB168" s="38"/>
      <c r="AEC168" s="38"/>
      <c r="AED168" s="38"/>
      <c r="AEE168" s="38"/>
      <c r="AEF168" s="38"/>
      <c r="AEG168" s="38"/>
      <c r="AEH168" s="38"/>
      <c r="AEI168" s="38"/>
      <c r="AEJ168" s="38"/>
      <c r="AEK168" s="38"/>
      <c r="AEL168" s="38"/>
      <c r="AEM168" s="38"/>
      <c r="AEN168" s="38"/>
      <c r="AEO168" s="38"/>
      <c r="AEP168" s="38"/>
      <c r="AEQ168" s="38"/>
      <c r="AER168" s="38"/>
      <c r="AES168" s="38"/>
      <c r="AET168" s="38"/>
      <c r="AEU168" s="38"/>
      <c r="AEV168" s="38"/>
      <c r="AEW168" s="38"/>
      <c r="AEX168" s="38"/>
      <c r="AEY168" s="38"/>
      <c r="AEZ168" s="38"/>
      <c r="AFA168" s="38"/>
      <c r="AFB168" s="38"/>
      <c r="AFC168" s="38"/>
      <c r="AFD168" s="38"/>
      <c r="AFE168" s="38"/>
      <c r="AFF168" s="38"/>
      <c r="AFG168" s="38"/>
      <c r="AFH168" s="38"/>
      <c r="AFI168" s="38"/>
      <c r="AFJ168" s="38"/>
      <c r="AFK168" s="38"/>
      <c r="AFL168" s="38"/>
      <c r="AFM168" s="38"/>
      <c r="AFN168" s="38"/>
      <c r="AFO168" s="38"/>
      <c r="AFP168" s="38"/>
      <c r="AFQ168" s="38"/>
      <c r="AFR168" s="38"/>
      <c r="AFS168" s="38"/>
      <c r="AFT168" s="38"/>
      <c r="AFU168" s="38"/>
      <c r="AFV168" s="38"/>
      <c r="AFW168" s="38"/>
      <c r="AFX168" s="38"/>
      <c r="AFY168" s="38"/>
      <c r="AFZ168" s="38"/>
      <c r="AGA168" s="38"/>
      <c r="AGB168" s="38"/>
      <c r="AGC168" s="38"/>
      <c r="AGD168" s="38"/>
      <c r="AGE168" s="38"/>
      <c r="AGF168" s="38"/>
      <c r="AGG168" s="38"/>
      <c r="AGH168" s="38"/>
      <c r="AGI168" s="38"/>
      <c r="AGJ168" s="38"/>
      <c r="AGK168" s="38"/>
      <c r="AGL168" s="38"/>
      <c r="AGM168" s="38"/>
      <c r="AGN168" s="38"/>
      <c r="AGO168" s="38"/>
      <c r="AGP168" s="38"/>
      <c r="AGQ168" s="38"/>
      <c r="AGR168" s="38"/>
      <c r="AGS168" s="38"/>
      <c r="AGT168" s="38"/>
      <c r="AGU168" s="38"/>
      <c r="AGV168" s="38"/>
      <c r="AGW168" s="38"/>
      <c r="AGX168" s="38"/>
      <c r="AGY168" s="38"/>
      <c r="AGZ168" s="38"/>
      <c r="AHA168" s="38"/>
      <c r="AHB168" s="38"/>
      <c r="AHC168" s="38"/>
      <c r="AHD168" s="38"/>
      <c r="AHE168" s="38"/>
      <c r="AHF168" s="38"/>
      <c r="AHG168" s="38"/>
      <c r="AHH168" s="38"/>
      <c r="AHI168" s="38"/>
      <c r="AHJ168" s="38"/>
      <c r="AHK168" s="38"/>
      <c r="AHL168" s="38"/>
      <c r="AHM168" s="38"/>
      <c r="AHN168" s="38"/>
      <c r="AHO168" s="38"/>
      <c r="AHP168" s="38"/>
      <c r="AHQ168" s="38"/>
      <c r="AHR168" s="38"/>
      <c r="AHS168" s="38"/>
      <c r="AHT168" s="38"/>
      <c r="AHU168" s="38"/>
      <c r="AHV168" s="38"/>
      <c r="AHW168" s="38"/>
      <c r="AHX168" s="38"/>
      <c r="AHY168" s="38"/>
      <c r="AHZ168" s="38"/>
      <c r="AIA168" s="38"/>
      <c r="AIB168" s="38"/>
      <c r="AIC168" s="38"/>
      <c r="AID168" s="38"/>
      <c r="AIE168" s="38"/>
      <c r="AIF168" s="38"/>
      <c r="AIG168" s="38"/>
      <c r="AIH168" s="38"/>
      <c r="AII168" s="38"/>
      <c r="AIJ168" s="38"/>
      <c r="AIK168" s="38"/>
      <c r="AIL168" s="38"/>
      <c r="AIM168" s="38"/>
      <c r="AIN168" s="38"/>
      <c r="AIO168" s="38"/>
      <c r="AIP168" s="38"/>
      <c r="AIQ168" s="38"/>
      <c r="AIR168" s="38"/>
      <c r="AIS168" s="38"/>
      <c r="AIT168" s="38"/>
      <c r="AIU168" s="38"/>
      <c r="AIV168" s="38"/>
      <c r="AIW168" s="38"/>
      <c r="AIX168" s="38"/>
      <c r="AIY168" s="38"/>
      <c r="AIZ168" s="38"/>
      <c r="AJA168" s="38"/>
      <c r="AJB168" s="38"/>
      <c r="AJC168" s="38"/>
      <c r="AJD168" s="38"/>
      <c r="AJE168" s="38"/>
      <c r="AJF168" s="38"/>
      <c r="AJG168" s="38"/>
      <c r="AJH168" s="38"/>
      <c r="AJI168" s="38"/>
      <c r="AJJ168" s="38"/>
      <c r="AJK168" s="38"/>
      <c r="AJL168" s="38"/>
      <c r="AJM168" s="38"/>
      <c r="AJN168" s="38"/>
      <c r="AJO168" s="38"/>
      <c r="AJP168" s="38"/>
      <c r="AJQ168" s="38"/>
      <c r="AJR168" s="38"/>
      <c r="AJS168" s="38"/>
      <c r="AJT168" s="38"/>
      <c r="AJU168" s="38"/>
      <c r="AJV168" s="38"/>
    </row>
    <row r="169" spans="1:5094" x14ac:dyDescent="0.25">
      <c r="F169" s="18"/>
      <c r="G169" s="15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8"/>
      <c r="BY169" s="38"/>
      <c r="BZ169" s="38"/>
      <c r="CA169" s="38"/>
      <c r="CB169" s="38"/>
      <c r="CC169" s="38"/>
      <c r="CD169" s="38"/>
      <c r="CE169" s="38"/>
      <c r="CF169" s="38"/>
      <c r="CG169" s="38"/>
      <c r="CH169" s="38"/>
      <c r="CI169" s="38"/>
      <c r="CJ169" s="38"/>
      <c r="CK169" s="38"/>
      <c r="CL169" s="38"/>
      <c r="CM169" s="38"/>
      <c r="CN169" s="38"/>
      <c r="CO169" s="38"/>
      <c r="CP169" s="38"/>
      <c r="CQ169" s="38"/>
      <c r="CR169" s="38"/>
      <c r="CS169" s="38"/>
      <c r="CT169" s="38"/>
      <c r="CU169" s="38"/>
      <c r="CV169" s="38"/>
      <c r="CW169" s="38"/>
      <c r="CX169" s="38"/>
      <c r="CY169" s="38"/>
      <c r="CZ169" s="38"/>
      <c r="DA169" s="38"/>
      <c r="DB169" s="38"/>
      <c r="DC169" s="38"/>
      <c r="DD169" s="38"/>
      <c r="DE169" s="38"/>
      <c r="DF169" s="38"/>
      <c r="DG169" s="38"/>
      <c r="DH169" s="38"/>
      <c r="DI169" s="38"/>
      <c r="DJ169" s="38"/>
      <c r="DK169" s="38"/>
      <c r="DL169" s="38"/>
      <c r="DM169" s="38"/>
      <c r="DN169" s="38"/>
      <c r="DO169" s="38"/>
      <c r="DP169" s="38"/>
      <c r="DQ169" s="38"/>
      <c r="DR169" s="38"/>
      <c r="DS169" s="38"/>
      <c r="DT169" s="38"/>
      <c r="DU169" s="38"/>
      <c r="DV169" s="38"/>
      <c r="DW169" s="38"/>
      <c r="DX169" s="38"/>
      <c r="DY169" s="38"/>
      <c r="DZ169" s="38"/>
      <c r="EA169" s="38"/>
      <c r="EB169" s="38"/>
      <c r="EC169" s="38"/>
      <c r="ED169" s="38"/>
      <c r="EE169" s="38"/>
      <c r="EF169" s="38"/>
      <c r="EG169" s="38"/>
      <c r="EH169" s="38"/>
      <c r="EI169" s="38"/>
      <c r="EJ169" s="38"/>
      <c r="EK169" s="38"/>
      <c r="EL169" s="38"/>
      <c r="EM169" s="38"/>
      <c r="EN169" s="38"/>
      <c r="EO169" s="38"/>
      <c r="EP169" s="38"/>
      <c r="EQ169" s="38"/>
      <c r="ER169" s="38"/>
      <c r="ES169" s="38"/>
      <c r="ET169" s="38"/>
      <c r="EU169" s="38"/>
      <c r="EV169" s="38"/>
      <c r="EW169" s="38"/>
      <c r="EX169" s="38"/>
      <c r="EY169" s="38"/>
      <c r="EZ169" s="38"/>
      <c r="FA169" s="38"/>
      <c r="FB169" s="38"/>
      <c r="FC169" s="38"/>
      <c r="FD169" s="38"/>
      <c r="FE169" s="38"/>
      <c r="FF169" s="38"/>
      <c r="FG169" s="38"/>
      <c r="FH169" s="38"/>
      <c r="FI169" s="38"/>
      <c r="FJ169" s="38"/>
      <c r="FK169" s="38"/>
      <c r="FL169" s="38"/>
      <c r="FM169" s="38"/>
      <c r="FN169" s="38"/>
      <c r="FO169" s="38"/>
      <c r="FP169" s="38"/>
      <c r="FQ169" s="38"/>
      <c r="FR169" s="38"/>
      <c r="FS169" s="38"/>
      <c r="FT169" s="38"/>
      <c r="FU169" s="38"/>
      <c r="FV169" s="38"/>
      <c r="FW169" s="38"/>
      <c r="FX169" s="38"/>
      <c r="FY169" s="38"/>
      <c r="FZ169" s="38"/>
      <c r="GA169" s="38"/>
      <c r="GB169" s="38"/>
      <c r="GC169" s="38"/>
      <c r="GD169" s="38"/>
      <c r="GE169" s="38"/>
      <c r="GF169" s="38"/>
      <c r="GG169" s="38"/>
      <c r="GH169" s="38"/>
      <c r="GI169" s="38"/>
      <c r="GJ169" s="38"/>
      <c r="GK169" s="38"/>
      <c r="GL169" s="38"/>
      <c r="GM169" s="38"/>
      <c r="GN169" s="38"/>
      <c r="GO169" s="38"/>
      <c r="GP169" s="38"/>
      <c r="GQ169" s="38"/>
      <c r="GR169" s="38"/>
      <c r="GS169" s="38"/>
      <c r="GT169" s="38"/>
      <c r="GU169" s="38"/>
      <c r="GV169" s="38"/>
      <c r="GW169" s="38"/>
      <c r="GX169" s="38"/>
      <c r="GY169" s="38"/>
      <c r="GZ169" s="38"/>
      <c r="HA169" s="38"/>
      <c r="HB169" s="38"/>
      <c r="HC169" s="38"/>
      <c r="HD169" s="38"/>
      <c r="HE169" s="38"/>
      <c r="HF169" s="38"/>
      <c r="HG169" s="38"/>
      <c r="HH169" s="38"/>
      <c r="HI169" s="38"/>
      <c r="HJ169" s="38"/>
      <c r="HK169" s="38"/>
      <c r="HL169" s="38"/>
      <c r="HM169" s="38"/>
      <c r="HN169" s="38"/>
      <c r="HO169" s="38"/>
      <c r="HP169" s="38"/>
      <c r="HQ169" s="38"/>
      <c r="HR169" s="38"/>
      <c r="HS169" s="38"/>
      <c r="HT169" s="38"/>
      <c r="HU169" s="38"/>
      <c r="HV169" s="38"/>
      <c r="HW169" s="38"/>
      <c r="HX169" s="38"/>
      <c r="HY169" s="38"/>
      <c r="HZ169" s="38"/>
      <c r="IA169" s="38"/>
      <c r="IB169" s="38"/>
      <c r="IC169" s="38"/>
      <c r="ID169" s="38"/>
      <c r="IE169" s="38"/>
      <c r="IF169" s="38"/>
      <c r="IG169" s="38"/>
      <c r="IH169" s="38"/>
      <c r="II169" s="38"/>
      <c r="IJ169" s="38"/>
      <c r="IK169" s="38"/>
      <c r="IL169" s="38"/>
      <c r="IM169" s="38"/>
      <c r="IN169" s="38"/>
      <c r="IO169" s="38"/>
      <c r="IP169" s="38"/>
      <c r="IQ169" s="38"/>
      <c r="IR169" s="38"/>
      <c r="IS169" s="38"/>
      <c r="IT169" s="38"/>
      <c r="IU169" s="38"/>
      <c r="IV169" s="38"/>
      <c r="IW169" s="38"/>
      <c r="IX169" s="38"/>
      <c r="IY169" s="38"/>
      <c r="IZ169" s="38"/>
      <c r="JA169" s="38"/>
      <c r="JB169" s="38"/>
      <c r="JC169" s="38"/>
      <c r="JD169" s="38"/>
      <c r="JE169" s="38"/>
      <c r="JF169" s="38"/>
      <c r="JG169" s="38"/>
      <c r="JH169" s="38"/>
      <c r="JI169" s="38"/>
      <c r="JJ169" s="38"/>
      <c r="JK169" s="38"/>
      <c r="JL169" s="38"/>
      <c r="JM169" s="38"/>
      <c r="JN169" s="38"/>
      <c r="JO169" s="38"/>
      <c r="JP169" s="38"/>
      <c r="JQ169" s="38"/>
      <c r="JR169" s="38"/>
      <c r="JS169" s="38"/>
      <c r="JT169" s="38"/>
      <c r="JU169" s="38"/>
      <c r="JV169" s="38"/>
      <c r="JW169" s="38"/>
      <c r="JX169" s="38"/>
      <c r="JY169" s="38"/>
      <c r="JZ169" s="38"/>
      <c r="KA169" s="38"/>
      <c r="KB169" s="38"/>
      <c r="KC169" s="38"/>
      <c r="KD169" s="38"/>
      <c r="KE169" s="38"/>
      <c r="KF169" s="38"/>
      <c r="KG169" s="38"/>
      <c r="KH169" s="38"/>
      <c r="KI169" s="38"/>
      <c r="KJ169" s="38"/>
      <c r="KK169" s="38"/>
      <c r="KL169" s="38"/>
      <c r="KM169" s="38"/>
      <c r="KN169" s="38"/>
      <c r="KO169" s="38"/>
      <c r="KP169" s="38"/>
      <c r="KQ169" s="38"/>
      <c r="KR169" s="38"/>
      <c r="KS169" s="38"/>
      <c r="KT169" s="38"/>
      <c r="KU169" s="38"/>
      <c r="KV169" s="38"/>
      <c r="KW169" s="38"/>
      <c r="KX169" s="38"/>
      <c r="KY169" s="38"/>
      <c r="KZ169" s="38"/>
      <c r="LA169" s="38"/>
      <c r="LB169" s="38"/>
      <c r="LC169" s="38"/>
      <c r="LD169" s="38"/>
      <c r="LE169" s="38"/>
      <c r="LF169" s="38"/>
      <c r="LG169" s="38"/>
      <c r="LH169" s="38"/>
      <c r="LI169" s="38"/>
      <c r="LJ169" s="38"/>
      <c r="LK169" s="38"/>
      <c r="LL169" s="38"/>
      <c r="LM169" s="38"/>
      <c r="LN169" s="38"/>
      <c r="LO169" s="38"/>
      <c r="LP169" s="38"/>
      <c r="LQ169" s="38"/>
      <c r="LR169" s="38"/>
      <c r="LS169" s="38"/>
      <c r="LT169" s="38"/>
      <c r="LU169" s="38"/>
      <c r="LV169" s="38"/>
      <c r="LW169" s="38"/>
      <c r="LX169" s="38"/>
      <c r="LY169" s="38"/>
      <c r="LZ169" s="38"/>
      <c r="MA169" s="38"/>
      <c r="MB169" s="38"/>
      <c r="MC169" s="38"/>
      <c r="MD169" s="38"/>
      <c r="ME169" s="38"/>
      <c r="MF169" s="38"/>
      <c r="MG169" s="38"/>
      <c r="MH169" s="38"/>
      <c r="MI169" s="38"/>
      <c r="MJ169" s="38"/>
      <c r="MK169" s="38"/>
      <c r="ML169" s="38"/>
      <c r="MM169" s="38"/>
      <c r="MN169" s="38"/>
      <c r="MO169" s="38"/>
      <c r="MP169" s="38"/>
      <c r="MQ169" s="38"/>
      <c r="MR169" s="38"/>
      <c r="MS169" s="38"/>
      <c r="MT169" s="38"/>
      <c r="MU169" s="38"/>
      <c r="MV169" s="38"/>
      <c r="MW169" s="38"/>
      <c r="MX169" s="38"/>
      <c r="MY169" s="38"/>
      <c r="MZ169" s="38"/>
      <c r="NA169" s="38"/>
      <c r="NB169" s="38"/>
      <c r="NC169" s="38"/>
      <c r="ND169" s="38"/>
      <c r="NE169" s="38"/>
      <c r="NF169" s="38"/>
      <c r="NG169" s="38"/>
      <c r="NH169" s="38"/>
      <c r="NI169" s="38"/>
      <c r="NJ169" s="38"/>
      <c r="NK169" s="38"/>
      <c r="NL169" s="38"/>
      <c r="NM169" s="38"/>
      <c r="NN169" s="38"/>
      <c r="NO169" s="38"/>
      <c r="NP169" s="38"/>
      <c r="NQ169" s="38"/>
      <c r="NR169" s="38"/>
      <c r="NS169" s="38"/>
      <c r="NT169" s="38"/>
      <c r="NU169" s="38"/>
      <c r="NV169" s="38"/>
      <c r="NW169" s="38"/>
      <c r="NX169" s="38"/>
      <c r="NY169" s="38"/>
      <c r="NZ169" s="38"/>
      <c r="OA169" s="38"/>
      <c r="OB169" s="38"/>
      <c r="OC169" s="38"/>
      <c r="OD169" s="38"/>
      <c r="OE169" s="38"/>
      <c r="OF169" s="38"/>
      <c r="OG169" s="38"/>
      <c r="OH169" s="38"/>
      <c r="OI169" s="38"/>
      <c r="OJ169" s="38"/>
      <c r="OK169" s="38"/>
      <c r="OL169" s="38"/>
      <c r="OM169" s="38"/>
      <c r="ON169" s="38"/>
      <c r="OO169" s="38"/>
      <c r="OP169" s="38"/>
      <c r="OQ169" s="38"/>
      <c r="OR169" s="38"/>
      <c r="OS169" s="38"/>
      <c r="OT169" s="38"/>
      <c r="OU169" s="38"/>
      <c r="OV169" s="38"/>
      <c r="OW169" s="38"/>
      <c r="OX169" s="38"/>
      <c r="OY169" s="38"/>
      <c r="OZ169" s="38"/>
      <c r="PA169" s="38"/>
      <c r="PB169" s="38"/>
      <c r="PC169" s="38"/>
      <c r="PD169" s="38"/>
      <c r="PE169" s="38"/>
      <c r="PF169" s="38"/>
      <c r="PG169" s="38"/>
      <c r="PH169" s="38"/>
      <c r="PI169" s="38"/>
      <c r="PJ169" s="38"/>
      <c r="PK169" s="38"/>
      <c r="PL169" s="38"/>
      <c r="PM169" s="38"/>
      <c r="PN169" s="38"/>
      <c r="PO169" s="38"/>
      <c r="PP169" s="38"/>
      <c r="PQ169" s="38"/>
      <c r="PR169" s="38"/>
      <c r="PS169" s="38"/>
      <c r="PT169" s="38"/>
      <c r="PU169" s="38"/>
      <c r="PV169" s="38"/>
      <c r="PW169" s="38"/>
      <c r="PX169" s="38"/>
      <c r="PY169" s="38"/>
      <c r="PZ169" s="38"/>
      <c r="QA169" s="38"/>
      <c r="QB169" s="38"/>
      <c r="QC169" s="38"/>
      <c r="QD169" s="38"/>
      <c r="QE169" s="38"/>
      <c r="QF169" s="38"/>
      <c r="QG169" s="38"/>
      <c r="QH169" s="38"/>
      <c r="QI169" s="38"/>
      <c r="QJ169" s="38"/>
      <c r="QK169" s="38"/>
      <c r="QL169" s="38"/>
      <c r="QM169" s="38"/>
      <c r="QN169" s="38"/>
      <c r="QO169" s="38"/>
      <c r="QP169" s="38"/>
      <c r="QQ169" s="38"/>
      <c r="QR169" s="38"/>
      <c r="QS169" s="38"/>
      <c r="QT169" s="38"/>
      <c r="QU169" s="38"/>
      <c r="QV169" s="38"/>
      <c r="QW169" s="38"/>
      <c r="QX169" s="38"/>
      <c r="QY169" s="38"/>
      <c r="QZ169" s="38"/>
      <c r="RA169" s="38"/>
      <c r="RB169" s="38"/>
      <c r="RC169" s="38"/>
      <c r="RD169" s="38"/>
      <c r="RE169" s="38"/>
      <c r="RF169" s="38"/>
      <c r="RG169" s="38"/>
      <c r="RH169" s="38"/>
      <c r="RI169" s="38"/>
      <c r="RJ169" s="38"/>
      <c r="RK169" s="38"/>
      <c r="RL169" s="38"/>
      <c r="RM169" s="38"/>
      <c r="RN169" s="38"/>
      <c r="RO169" s="38"/>
      <c r="RP169" s="38"/>
      <c r="RQ169" s="38"/>
      <c r="RR169" s="38"/>
      <c r="RS169" s="38"/>
      <c r="RT169" s="38"/>
      <c r="RU169" s="38"/>
      <c r="RV169" s="38"/>
      <c r="RW169" s="38"/>
      <c r="RX169" s="38"/>
      <c r="RY169" s="38"/>
      <c r="RZ169" s="38"/>
      <c r="SA169" s="38"/>
      <c r="SB169" s="38"/>
      <c r="SC169" s="38"/>
      <c r="SD169" s="38"/>
      <c r="SE169" s="38"/>
      <c r="SF169" s="38"/>
      <c r="SG169" s="38"/>
      <c r="SH169" s="38"/>
      <c r="SI169" s="38"/>
      <c r="SJ169" s="38"/>
      <c r="SK169" s="38"/>
      <c r="SL169" s="38"/>
      <c r="SM169" s="38"/>
      <c r="SN169" s="38"/>
      <c r="SO169" s="38"/>
      <c r="SP169" s="38"/>
      <c r="SQ169" s="38"/>
      <c r="SR169" s="38"/>
      <c r="SS169" s="38"/>
      <c r="ST169" s="38"/>
      <c r="SU169" s="38"/>
      <c r="SV169" s="38"/>
      <c r="SW169" s="38"/>
      <c r="SX169" s="38"/>
      <c r="SY169" s="38"/>
      <c r="SZ169" s="38"/>
      <c r="TA169" s="38"/>
      <c r="TB169" s="38"/>
      <c r="TC169" s="38"/>
      <c r="TD169" s="38"/>
      <c r="TE169" s="38"/>
      <c r="TF169" s="38"/>
      <c r="TG169" s="38"/>
      <c r="TH169" s="38"/>
      <c r="TI169" s="38"/>
      <c r="TJ169" s="38"/>
      <c r="TK169" s="38"/>
      <c r="TL169" s="38"/>
      <c r="TM169" s="38"/>
      <c r="TN169" s="38"/>
      <c r="TO169" s="38"/>
      <c r="TP169" s="38"/>
      <c r="TQ169" s="38"/>
      <c r="TR169" s="38"/>
      <c r="TS169" s="38"/>
      <c r="TT169" s="38"/>
      <c r="TU169" s="38"/>
      <c r="TV169" s="38"/>
      <c r="TW169" s="38"/>
      <c r="TX169" s="38"/>
      <c r="TY169" s="38"/>
      <c r="TZ169" s="38"/>
      <c r="UA169" s="38"/>
      <c r="UB169" s="38"/>
      <c r="UC169" s="38"/>
      <c r="UD169" s="38"/>
      <c r="UE169" s="38"/>
      <c r="UF169" s="38"/>
      <c r="UG169" s="38"/>
      <c r="UH169" s="38"/>
      <c r="UI169" s="38"/>
      <c r="UJ169" s="38"/>
      <c r="UK169" s="38"/>
      <c r="UL169" s="38"/>
      <c r="UM169" s="38"/>
      <c r="UN169" s="38"/>
      <c r="UO169" s="38"/>
      <c r="UP169" s="38"/>
      <c r="UQ169" s="38"/>
      <c r="UR169" s="38"/>
      <c r="US169" s="38"/>
      <c r="UT169" s="38"/>
      <c r="UU169" s="38"/>
      <c r="UV169" s="38"/>
      <c r="UW169" s="38"/>
      <c r="UX169" s="38"/>
      <c r="UY169" s="38"/>
      <c r="UZ169" s="38"/>
      <c r="VA169" s="38"/>
      <c r="VB169" s="38"/>
      <c r="VC169" s="38"/>
      <c r="VD169" s="38"/>
      <c r="VE169" s="38"/>
      <c r="VF169" s="38"/>
      <c r="VG169" s="38"/>
      <c r="VH169" s="38"/>
      <c r="VI169" s="38"/>
      <c r="VJ169" s="38"/>
      <c r="VK169" s="38"/>
      <c r="VL169" s="38"/>
      <c r="VM169" s="38"/>
      <c r="VN169" s="38"/>
      <c r="VO169" s="38"/>
      <c r="VP169" s="38"/>
      <c r="VQ169" s="38"/>
      <c r="VR169" s="38"/>
      <c r="VS169" s="38"/>
      <c r="VT169" s="38"/>
      <c r="VU169" s="38"/>
      <c r="VV169" s="38"/>
      <c r="VW169" s="38"/>
      <c r="VX169" s="38"/>
      <c r="VY169" s="38"/>
      <c r="VZ169" s="38"/>
      <c r="WA169" s="38"/>
      <c r="WB169" s="38"/>
      <c r="WC169" s="38"/>
      <c r="WD169" s="38"/>
      <c r="WE169" s="38"/>
      <c r="WF169" s="38"/>
      <c r="WG169" s="38"/>
      <c r="WH169" s="38"/>
      <c r="WI169" s="38"/>
      <c r="WJ169" s="38"/>
      <c r="WK169" s="38"/>
      <c r="WL169" s="38"/>
      <c r="WM169" s="38"/>
      <c r="WN169" s="38"/>
      <c r="WO169" s="38"/>
      <c r="WP169" s="38"/>
      <c r="WQ169" s="38"/>
      <c r="WR169" s="38"/>
      <c r="WS169" s="38"/>
      <c r="WT169" s="38"/>
      <c r="WU169" s="38"/>
      <c r="WV169" s="38"/>
      <c r="WW169" s="38"/>
      <c r="WX169" s="38"/>
      <c r="WY169" s="38"/>
      <c r="WZ169" s="38"/>
      <c r="XA169" s="38"/>
      <c r="XB169" s="38"/>
      <c r="XC169" s="38"/>
      <c r="XD169" s="38"/>
      <c r="XE169" s="38"/>
      <c r="XF169" s="38"/>
      <c r="XG169" s="38"/>
      <c r="XH169" s="38"/>
      <c r="XI169" s="38"/>
      <c r="XJ169" s="38"/>
      <c r="XK169" s="38"/>
      <c r="XL169" s="38"/>
      <c r="XM169" s="38"/>
      <c r="XN169" s="38"/>
      <c r="XO169" s="38"/>
      <c r="XP169" s="38"/>
      <c r="XQ169" s="38"/>
      <c r="XR169" s="38"/>
      <c r="XS169" s="38"/>
      <c r="XT169" s="38"/>
      <c r="XU169" s="38"/>
      <c r="XV169" s="38"/>
      <c r="XW169" s="38"/>
      <c r="XX169" s="38"/>
      <c r="XY169" s="38"/>
      <c r="XZ169" s="38"/>
      <c r="YA169" s="38"/>
      <c r="YB169" s="38"/>
      <c r="YC169" s="38"/>
      <c r="YD169" s="38"/>
      <c r="YE169" s="38"/>
      <c r="YF169" s="38"/>
      <c r="YG169" s="38"/>
      <c r="YH169" s="38"/>
      <c r="YI169" s="38"/>
      <c r="YJ169" s="38"/>
      <c r="YK169" s="38"/>
      <c r="YL169" s="38"/>
      <c r="YM169" s="38"/>
      <c r="YN169" s="38"/>
      <c r="YO169" s="38"/>
      <c r="YP169" s="38"/>
      <c r="YQ169" s="38"/>
      <c r="YR169" s="38"/>
      <c r="YS169" s="38"/>
      <c r="YT169" s="38"/>
      <c r="YU169" s="38"/>
      <c r="YV169" s="38"/>
      <c r="YW169" s="38"/>
      <c r="YX169" s="38"/>
      <c r="YY169" s="38"/>
      <c r="YZ169" s="38"/>
      <c r="ZA169" s="38"/>
      <c r="ZB169" s="38"/>
      <c r="ZC169" s="38"/>
      <c r="ZD169" s="38"/>
      <c r="ZE169" s="38"/>
      <c r="ZF169" s="38"/>
      <c r="ZG169" s="38"/>
      <c r="ZH169" s="38"/>
      <c r="ZI169" s="38"/>
      <c r="ZJ169" s="38"/>
      <c r="ZK169" s="38"/>
      <c r="ZL169" s="38"/>
      <c r="ZM169" s="38"/>
      <c r="ZN169" s="38"/>
      <c r="ZO169" s="38"/>
      <c r="ZP169" s="38"/>
      <c r="ZQ169" s="38"/>
      <c r="ZR169" s="38"/>
      <c r="ZS169" s="38"/>
      <c r="ZT169" s="38"/>
      <c r="ZU169" s="38"/>
      <c r="ZV169" s="38"/>
      <c r="ZW169" s="38"/>
      <c r="ZX169" s="38"/>
      <c r="ZY169" s="38"/>
      <c r="ZZ169" s="38"/>
      <c r="AAA169" s="38"/>
      <c r="AAB169" s="38"/>
      <c r="AAC169" s="38"/>
      <c r="AAD169" s="38"/>
      <c r="AAE169" s="38"/>
      <c r="AAF169" s="38"/>
      <c r="AAG169" s="38"/>
      <c r="AAH169" s="38"/>
      <c r="AAI169" s="38"/>
      <c r="AAJ169" s="38"/>
      <c r="AAK169" s="38"/>
      <c r="AAL169" s="38"/>
      <c r="AAM169" s="38"/>
      <c r="AAN169" s="38"/>
      <c r="AAO169" s="38"/>
      <c r="AAP169" s="38"/>
      <c r="AAQ169" s="38"/>
      <c r="AAR169" s="38"/>
      <c r="AAS169" s="38"/>
      <c r="AAT169" s="38"/>
      <c r="AAU169" s="38"/>
      <c r="AAV169" s="38"/>
      <c r="AAW169" s="38"/>
      <c r="AAX169" s="38"/>
      <c r="AAY169" s="38"/>
      <c r="AAZ169" s="38"/>
      <c r="ABA169" s="38"/>
      <c r="ABB169" s="38"/>
      <c r="ABC169" s="38"/>
      <c r="ABD169" s="38"/>
      <c r="ABE169" s="38"/>
      <c r="ABF169" s="38"/>
      <c r="ABG169" s="38"/>
      <c r="ABH169" s="38"/>
      <c r="ABI169" s="38"/>
      <c r="ABJ169" s="38"/>
      <c r="ABK169" s="38"/>
      <c r="ABL169" s="38"/>
      <c r="ABM169" s="38"/>
      <c r="ABN169" s="38"/>
      <c r="ABO169" s="38"/>
      <c r="ABP169" s="38"/>
      <c r="ABQ169" s="38"/>
      <c r="ABR169" s="38"/>
      <c r="ABS169" s="38"/>
      <c r="ABT169" s="38"/>
      <c r="ABU169" s="38"/>
      <c r="ABV169" s="38"/>
      <c r="ABW169" s="38"/>
      <c r="ABX169" s="38"/>
      <c r="ABY169" s="38"/>
      <c r="ABZ169" s="38"/>
      <c r="ACA169" s="38"/>
      <c r="ACB169" s="38"/>
      <c r="ACC169" s="38"/>
      <c r="ACD169" s="38"/>
      <c r="ACE169" s="38"/>
      <c r="ACF169" s="38"/>
      <c r="ACG169" s="38"/>
      <c r="ACH169" s="38"/>
      <c r="ACI169" s="38"/>
      <c r="ACJ169" s="38"/>
      <c r="ACK169" s="38"/>
      <c r="ACL169" s="38"/>
      <c r="ACM169" s="38"/>
      <c r="ACN169" s="38"/>
      <c r="ACO169" s="38"/>
      <c r="ACP169" s="38"/>
      <c r="ACQ169" s="38"/>
      <c r="ACR169" s="38"/>
      <c r="ACS169" s="38"/>
      <c r="ACT169" s="38"/>
      <c r="ACU169" s="38"/>
      <c r="ACV169" s="38"/>
      <c r="ACW169" s="38"/>
      <c r="ACX169" s="38"/>
      <c r="ACY169" s="38"/>
      <c r="ACZ169" s="38"/>
      <c r="ADA169" s="38"/>
      <c r="ADB169" s="38"/>
      <c r="ADC169" s="38"/>
      <c r="ADD169" s="38"/>
      <c r="ADE169" s="38"/>
      <c r="ADF169" s="38"/>
      <c r="ADG169" s="38"/>
      <c r="ADH169" s="38"/>
      <c r="ADI169" s="38"/>
      <c r="ADJ169" s="38"/>
      <c r="ADK169" s="38"/>
      <c r="ADL169" s="38"/>
      <c r="ADM169" s="38"/>
      <c r="ADN169" s="38"/>
      <c r="ADO169" s="38"/>
      <c r="ADP169" s="38"/>
      <c r="ADQ169" s="38"/>
      <c r="ADR169" s="38"/>
      <c r="ADS169" s="38"/>
      <c r="ADT169" s="38"/>
      <c r="ADU169" s="38"/>
      <c r="ADV169" s="38"/>
      <c r="ADW169" s="38"/>
      <c r="ADX169" s="38"/>
      <c r="ADY169" s="38"/>
      <c r="ADZ169" s="38"/>
      <c r="AEA169" s="38"/>
      <c r="AEB169" s="38"/>
      <c r="AEC169" s="38"/>
      <c r="AED169" s="38"/>
      <c r="AEE169" s="38"/>
      <c r="AEF169" s="38"/>
      <c r="AEG169" s="38"/>
      <c r="AEH169" s="38"/>
      <c r="AEI169" s="38"/>
      <c r="AEJ169" s="38"/>
      <c r="AEK169" s="38"/>
      <c r="AEL169" s="38"/>
      <c r="AEM169" s="38"/>
      <c r="AEN169" s="38"/>
      <c r="AEO169" s="38"/>
      <c r="AEP169" s="38"/>
      <c r="AEQ169" s="38"/>
      <c r="AER169" s="38"/>
      <c r="AES169" s="38"/>
      <c r="AET169" s="38"/>
      <c r="AEU169" s="38"/>
      <c r="AEV169" s="38"/>
      <c r="AEW169" s="38"/>
      <c r="AEX169" s="38"/>
      <c r="AEY169" s="38"/>
      <c r="AEZ169" s="38"/>
      <c r="AFA169" s="38"/>
      <c r="AFB169" s="38"/>
      <c r="AFC169" s="38"/>
      <c r="AFD169" s="38"/>
      <c r="AFE169" s="38"/>
      <c r="AFF169" s="38"/>
      <c r="AFG169" s="38"/>
      <c r="AFH169" s="38"/>
      <c r="AFI169" s="38"/>
      <c r="AFJ169" s="38"/>
      <c r="AFK169" s="38"/>
      <c r="AFL169" s="38"/>
      <c r="AFM169" s="38"/>
      <c r="AFN169" s="38"/>
      <c r="AFO169" s="38"/>
      <c r="AFP169" s="38"/>
      <c r="AFQ169" s="38"/>
      <c r="AFR169" s="38"/>
      <c r="AFS169" s="38"/>
      <c r="AFT169" s="38"/>
      <c r="AFU169" s="38"/>
      <c r="AFV169" s="38"/>
      <c r="AFW169" s="38"/>
      <c r="AFX169" s="38"/>
      <c r="AFY169" s="38"/>
      <c r="AFZ169" s="38"/>
      <c r="AGA169" s="38"/>
      <c r="AGB169" s="38"/>
      <c r="AGC169" s="38"/>
      <c r="AGD169" s="38"/>
      <c r="AGE169" s="38"/>
      <c r="AGF169" s="38"/>
      <c r="AGG169" s="38"/>
      <c r="AGH169" s="38"/>
      <c r="AGI169" s="38"/>
      <c r="AGJ169" s="38"/>
      <c r="AGK169" s="38"/>
      <c r="AGL169" s="38"/>
      <c r="AGM169" s="38"/>
      <c r="AGN169" s="38"/>
      <c r="AGO169" s="38"/>
      <c r="AGP169" s="38"/>
      <c r="AGQ169" s="38"/>
      <c r="AGR169" s="38"/>
      <c r="AGS169" s="38"/>
      <c r="AGT169" s="38"/>
      <c r="AGU169" s="38"/>
      <c r="AGV169" s="38"/>
      <c r="AGW169" s="38"/>
      <c r="AGX169" s="38"/>
      <c r="AGY169" s="38"/>
      <c r="AGZ169" s="38"/>
      <c r="AHA169" s="38"/>
      <c r="AHB169" s="38"/>
      <c r="AHC169" s="38"/>
      <c r="AHD169" s="38"/>
      <c r="AHE169" s="38"/>
      <c r="AHF169" s="38"/>
      <c r="AHG169" s="38"/>
      <c r="AHH169" s="38"/>
      <c r="AHI169" s="38"/>
      <c r="AHJ169" s="38"/>
      <c r="AHK169" s="38"/>
      <c r="AHL169" s="38"/>
      <c r="AHM169" s="38"/>
      <c r="AHN169" s="38"/>
      <c r="AHO169" s="38"/>
      <c r="AHP169" s="38"/>
      <c r="AHQ169" s="38"/>
      <c r="AHR169" s="38"/>
      <c r="AHS169" s="38"/>
      <c r="AHT169" s="38"/>
      <c r="AHU169" s="38"/>
      <c r="AHV169" s="38"/>
      <c r="AHW169" s="38"/>
      <c r="AHX169" s="38"/>
      <c r="AHY169" s="38"/>
      <c r="AHZ169" s="38"/>
      <c r="AIA169" s="38"/>
      <c r="AIB169" s="38"/>
      <c r="AIC169" s="38"/>
      <c r="AID169" s="38"/>
      <c r="AIE169" s="38"/>
      <c r="AIF169" s="38"/>
      <c r="AIG169" s="38"/>
      <c r="AIH169" s="38"/>
      <c r="AII169" s="38"/>
      <c r="AIJ169" s="38"/>
      <c r="AIK169" s="38"/>
      <c r="AIL169" s="38"/>
      <c r="AIM169" s="38"/>
      <c r="AIN169" s="38"/>
      <c r="AIO169" s="38"/>
      <c r="AIP169" s="38"/>
      <c r="AIQ169" s="38"/>
      <c r="AIR169" s="38"/>
      <c r="AIS169" s="38"/>
      <c r="AIT169" s="38"/>
      <c r="AIU169" s="38"/>
      <c r="AIV169" s="38"/>
      <c r="AIW169" s="38"/>
      <c r="AIX169" s="38"/>
      <c r="AIY169" s="38"/>
      <c r="AIZ169" s="38"/>
      <c r="AJA169" s="38"/>
      <c r="AJB169" s="38"/>
      <c r="AJC169" s="38"/>
      <c r="AJD169" s="38"/>
      <c r="AJE169" s="38"/>
      <c r="AJF169" s="38"/>
      <c r="AJG169" s="38"/>
      <c r="AJH169" s="38"/>
      <c r="AJI169" s="38"/>
      <c r="AJJ169" s="38"/>
      <c r="AJK169" s="38"/>
      <c r="AJL169" s="38"/>
      <c r="AJM169" s="38"/>
      <c r="AJN169" s="38"/>
      <c r="AJO169" s="38"/>
      <c r="AJP169" s="38"/>
      <c r="AJQ169" s="38"/>
      <c r="AJR169" s="38"/>
      <c r="AJS169" s="38"/>
      <c r="AJT169" s="38"/>
      <c r="AJU169" s="38"/>
      <c r="AJV169" s="38"/>
    </row>
    <row r="170" spans="1:5094" x14ac:dyDescent="0.25">
      <c r="F170" s="18"/>
      <c r="G170" s="15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  <c r="DB170" s="38"/>
      <c r="DC170" s="38"/>
      <c r="DD170" s="38"/>
      <c r="DE170" s="38"/>
      <c r="DF170" s="38"/>
      <c r="DG170" s="38"/>
      <c r="DH170" s="38"/>
      <c r="DI170" s="38"/>
      <c r="DJ170" s="38"/>
      <c r="DK170" s="38"/>
      <c r="DL170" s="38"/>
      <c r="DM170" s="38"/>
      <c r="DN170" s="38"/>
      <c r="DO170" s="38"/>
      <c r="DP170" s="38"/>
      <c r="DQ170" s="38"/>
      <c r="DR170" s="38"/>
      <c r="DS170" s="38"/>
      <c r="DT170" s="38"/>
      <c r="DU170" s="38"/>
      <c r="DV170" s="38"/>
      <c r="DW170" s="38"/>
      <c r="DX170" s="38"/>
      <c r="DY170" s="38"/>
      <c r="DZ170" s="38"/>
      <c r="EA170" s="38"/>
      <c r="EB170" s="38"/>
      <c r="EC170" s="38"/>
      <c r="ED170" s="38"/>
      <c r="EE170" s="38"/>
      <c r="EF170" s="38"/>
      <c r="EG170" s="38"/>
      <c r="EH170" s="38"/>
      <c r="EI170" s="38"/>
      <c r="EJ170" s="38"/>
      <c r="EK170" s="38"/>
      <c r="EL170" s="38"/>
      <c r="EM170" s="38"/>
      <c r="EN170" s="38"/>
      <c r="EO170" s="38"/>
      <c r="EP170" s="38"/>
      <c r="EQ170" s="38"/>
      <c r="ER170" s="38"/>
      <c r="ES170" s="38"/>
      <c r="ET170" s="38"/>
      <c r="EU170" s="38"/>
      <c r="EV170" s="38"/>
      <c r="EW170" s="38"/>
      <c r="EX170" s="38"/>
      <c r="EY170" s="38"/>
      <c r="EZ170" s="38"/>
      <c r="FA170" s="38"/>
      <c r="FB170" s="38"/>
      <c r="FC170" s="38"/>
      <c r="FD170" s="38"/>
      <c r="FE170" s="38"/>
      <c r="FF170" s="38"/>
      <c r="FG170" s="38"/>
      <c r="FH170" s="38"/>
      <c r="FI170" s="38"/>
      <c r="FJ170" s="38"/>
      <c r="FK170" s="38"/>
      <c r="FL170" s="38"/>
      <c r="FM170" s="38"/>
      <c r="FN170" s="38"/>
      <c r="FO170" s="38"/>
      <c r="FP170" s="38"/>
      <c r="FQ170" s="38"/>
      <c r="FR170" s="38"/>
      <c r="FS170" s="38"/>
      <c r="FT170" s="38"/>
      <c r="FU170" s="38"/>
      <c r="FV170" s="38"/>
      <c r="FW170" s="38"/>
      <c r="FX170" s="38"/>
      <c r="FY170" s="38"/>
      <c r="FZ170" s="38"/>
      <c r="GA170" s="38"/>
      <c r="GB170" s="38"/>
      <c r="GC170" s="38"/>
      <c r="GD170" s="38"/>
      <c r="GE170" s="38"/>
      <c r="GF170" s="38"/>
      <c r="GG170" s="38"/>
      <c r="GH170" s="38"/>
      <c r="GI170" s="38"/>
      <c r="GJ170" s="38"/>
      <c r="GK170" s="38"/>
      <c r="GL170" s="38"/>
      <c r="GM170" s="38"/>
      <c r="GN170" s="38"/>
      <c r="GO170" s="38"/>
      <c r="GP170" s="38"/>
      <c r="GQ170" s="38"/>
      <c r="GR170" s="38"/>
      <c r="GS170" s="38"/>
      <c r="GT170" s="38"/>
      <c r="GU170" s="38"/>
      <c r="GV170" s="38"/>
      <c r="GW170" s="38"/>
      <c r="GX170" s="38"/>
      <c r="GY170" s="38"/>
      <c r="GZ170" s="38"/>
      <c r="HA170" s="38"/>
      <c r="HB170" s="38"/>
      <c r="HC170" s="38"/>
      <c r="HD170" s="38"/>
      <c r="HE170" s="38"/>
      <c r="HF170" s="38"/>
      <c r="HG170" s="38"/>
      <c r="HH170" s="38"/>
      <c r="HI170" s="38"/>
      <c r="HJ170" s="38"/>
      <c r="HK170" s="38"/>
      <c r="HL170" s="38"/>
      <c r="HM170" s="38"/>
      <c r="HN170" s="38"/>
      <c r="HO170" s="38"/>
      <c r="HP170" s="38"/>
      <c r="HQ170" s="38"/>
      <c r="HR170" s="38"/>
      <c r="HS170" s="38"/>
      <c r="HT170" s="38"/>
      <c r="HU170" s="38"/>
      <c r="HV170" s="38"/>
      <c r="HW170" s="38"/>
      <c r="HX170" s="38"/>
      <c r="HY170" s="38"/>
      <c r="HZ170" s="38"/>
      <c r="IA170" s="38"/>
      <c r="IB170" s="38"/>
      <c r="IC170" s="38"/>
      <c r="ID170" s="38"/>
      <c r="IE170" s="38"/>
      <c r="IF170" s="38"/>
      <c r="IG170" s="38"/>
      <c r="IH170" s="38"/>
      <c r="II170" s="38"/>
      <c r="IJ170" s="38"/>
      <c r="IK170" s="38"/>
      <c r="IL170" s="38"/>
      <c r="IM170" s="38"/>
      <c r="IN170" s="38"/>
      <c r="IO170" s="38"/>
      <c r="IP170" s="38"/>
      <c r="IQ170" s="38"/>
      <c r="IR170" s="38"/>
      <c r="IS170" s="38"/>
      <c r="IT170" s="38"/>
      <c r="IU170" s="38"/>
      <c r="IV170" s="38"/>
      <c r="IW170" s="38"/>
      <c r="IX170" s="38"/>
      <c r="IY170" s="38"/>
      <c r="IZ170" s="38"/>
      <c r="JA170" s="38"/>
      <c r="JB170" s="38"/>
      <c r="JC170" s="38"/>
      <c r="JD170" s="38"/>
      <c r="JE170" s="38"/>
      <c r="JF170" s="38"/>
      <c r="JG170" s="38"/>
      <c r="JH170" s="38"/>
      <c r="JI170" s="38"/>
      <c r="JJ170" s="38"/>
      <c r="JK170" s="38"/>
      <c r="JL170" s="38"/>
      <c r="JM170" s="38"/>
      <c r="JN170" s="38"/>
      <c r="JO170" s="38"/>
      <c r="JP170" s="38"/>
      <c r="JQ170" s="38"/>
      <c r="JR170" s="38"/>
      <c r="JS170" s="38"/>
      <c r="JT170" s="38"/>
      <c r="JU170" s="38"/>
      <c r="JV170" s="38"/>
      <c r="JW170" s="38"/>
      <c r="JX170" s="38"/>
      <c r="JY170" s="38"/>
      <c r="JZ170" s="38"/>
      <c r="KA170" s="38"/>
      <c r="KB170" s="38"/>
      <c r="KC170" s="38"/>
      <c r="KD170" s="38"/>
      <c r="KE170" s="38"/>
      <c r="KF170" s="38"/>
      <c r="KG170" s="38"/>
      <c r="KH170" s="38"/>
      <c r="KI170" s="38"/>
      <c r="KJ170" s="38"/>
      <c r="KK170" s="38"/>
      <c r="KL170" s="38"/>
      <c r="KM170" s="38"/>
      <c r="KN170" s="38"/>
      <c r="KO170" s="38"/>
      <c r="KP170" s="38"/>
      <c r="KQ170" s="38"/>
      <c r="KR170" s="38"/>
      <c r="KS170" s="38"/>
      <c r="KT170" s="38"/>
      <c r="KU170" s="38"/>
      <c r="KV170" s="38"/>
      <c r="KW170" s="38"/>
      <c r="KX170" s="38"/>
      <c r="KY170" s="38"/>
      <c r="KZ170" s="38"/>
      <c r="LA170" s="38"/>
      <c r="LB170" s="38"/>
      <c r="LC170" s="38"/>
      <c r="LD170" s="38"/>
      <c r="LE170" s="38"/>
      <c r="LF170" s="38"/>
      <c r="LG170" s="38"/>
      <c r="LH170" s="38"/>
      <c r="LI170" s="38"/>
      <c r="LJ170" s="38"/>
      <c r="LK170" s="38"/>
      <c r="LL170" s="38"/>
      <c r="LM170" s="38"/>
      <c r="LN170" s="38"/>
      <c r="LO170" s="38"/>
      <c r="LP170" s="38"/>
      <c r="LQ170" s="38"/>
      <c r="LR170" s="38"/>
      <c r="LS170" s="38"/>
      <c r="LT170" s="38"/>
      <c r="LU170" s="38"/>
      <c r="LV170" s="38"/>
      <c r="LW170" s="38"/>
      <c r="LX170" s="38"/>
      <c r="LY170" s="38"/>
      <c r="LZ170" s="38"/>
      <c r="MA170" s="38"/>
      <c r="MB170" s="38"/>
      <c r="MC170" s="38"/>
      <c r="MD170" s="38"/>
      <c r="ME170" s="38"/>
      <c r="MF170" s="38"/>
      <c r="MG170" s="38"/>
      <c r="MH170" s="38"/>
      <c r="MI170" s="38"/>
      <c r="MJ170" s="38"/>
      <c r="MK170" s="38"/>
      <c r="ML170" s="38"/>
      <c r="MM170" s="38"/>
      <c r="MN170" s="38"/>
      <c r="MO170" s="38"/>
      <c r="MP170" s="38"/>
      <c r="MQ170" s="38"/>
      <c r="MR170" s="38"/>
      <c r="MS170" s="38"/>
      <c r="MT170" s="38"/>
      <c r="MU170" s="38"/>
      <c r="MV170" s="38"/>
      <c r="MW170" s="38"/>
      <c r="MX170" s="38"/>
      <c r="MY170" s="38"/>
      <c r="MZ170" s="38"/>
      <c r="NA170" s="38"/>
      <c r="NB170" s="38"/>
      <c r="NC170" s="38"/>
      <c r="ND170" s="38"/>
      <c r="NE170" s="38"/>
      <c r="NF170" s="38"/>
      <c r="NG170" s="38"/>
      <c r="NH170" s="38"/>
      <c r="NI170" s="38"/>
      <c r="NJ170" s="38"/>
      <c r="NK170" s="38"/>
      <c r="NL170" s="38"/>
      <c r="NM170" s="38"/>
      <c r="NN170" s="38"/>
      <c r="NO170" s="38"/>
      <c r="NP170" s="38"/>
      <c r="NQ170" s="38"/>
      <c r="NR170" s="38"/>
      <c r="NS170" s="38"/>
      <c r="NT170" s="38"/>
      <c r="NU170" s="38"/>
      <c r="NV170" s="38"/>
      <c r="NW170" s="38"/>
      <c r="NX170" s="38"/>
      <c r="NY170" s="38"/>
      <c r="NZ170" s="38"/>
      <c r="OA170" s="38"/>
      <c r="OB170" s="38"/>
      <c r="OC170" s="38"/>
      <c r="OD170" s="38"/>
      <c r="OE170" s="38"/>
      <c r="OF170" s="38"/>
      <c r="OG170" s="38"/>
      <c r="OH170" s="38"/>
      <c r="OI170" s="38"/>
      <c r="OJ170" s="38"/>
      <c r="OK170" s="38"/>
      <c r="OL170" s="38"/>
      <c r="OM170" s="38"/>
      <c r="ON170" s="38"/>
      <c r="OO170" s="38"/>
      <c r="OP170" s="38"/>
      <c r="OQ170" s="38"/>
      <c r="OR170" s="38"/>
      <c r="OS170" s="38"/>
      <c r="OT170" s="38"/>
      <c r="OU170" s="38"/>
      <c r="OV170" s="38"/>
      <c r="OW170" s="38"/>
      <c r="OX170" s="38"/>
      <c r="OY170" s="38"/>
      <c r="OZ170" s="38"/>
      <c r="PA170" s="38"/>
      <c r="PB170" s="38"/>
      <c r="PC170" s="38"/>
      <c r="PD170" s="38"/>
      <c r="PE170" s="38"/>
      <c r="PF170" s="38"/>
      <c r="PG170" s="38"/>
      <c r="PH170" s="38"/>
      <c r="PI170" s="38"/>
      <c r="PJ170" s="38"/>
      <c r="PK170" s="38"/>
      <c r="PL170" s="38"/>
      <c r="PM170" s="38"/>
      <c r="PN170" s="38"/>
      <c r="PO170" s="38"/>
      <c r="PP170" s="38"/>
      <c r="PQ170" s="38"/>
      <c r="PR170" s="38"/>
      <c r="PS170" s="38"/>
      <c r="PT170" s="38"/>
      <c r="PU170" s="38"/>
      <c r="PV170" s="38"/>
      <c r="PW170" s="38"/>
      <c r="PX170" s="38"/>
      <c r="PY170" s="38"/>
      <c r="PZ170" s="38"/>
      <c r="QA170" s="38"/>
      <c r="QB170" s="38"/>
      <c r="QC170" s="38"/>
      <c r="QD170" s="38"/>
      <c r="QE170" s="38"/>
      <c r="QF170" s="38"/>
      <c r="QG170" s="38"/>
      <c r="QH170" s="38"/>
      <c r="QI170" s="38"/>
      <c r="QJ170" s="38"/>
      <c r="QK170" s="38"/>
      <c r="QL170" s="38"/>
      <c r="QM170" s="38"/>
      <c r="QN170" s="38"/>
      <c r="QO170" s="38"/>
      <c r="QP170" s="38"/>
      <c r="QQ170" s="38"/>
      <c r="QR170" s="38"/>
      <c r="QS170" s="38"/>
      <c r="QT170" s="38"/>
      <c r="QU170" s="38"/>
      <c r="QV170" s="38"/>
      <c r="QW170" s="38"/>
      <c r="QX170" s="38"/>
      <c r="QY170" s="38"/>
      <c r="QZ170" s="38"/>
      <c r="RA170" s="38"/>
      <c r="RB170" s="38"/>
      <c r="RC170" s="38"/>
      <c r="RD170" s="38"/>
      <c r="RE170" s="38"/>
      <c r="RF170" s="38"/>
      <c r="RG170" s="38"/>
      <c r="RH170" s="38"/>
      <c r="RI170" s="38"/>
      <c r="RJ170" s="38"/>
      <c r="RK170" s="38"/>
      <c r="RL170" s="38"/>
      <c r="RM170" s="38"/>
      <c r="RN170" s="38"/>
      <c r="RO170" s="38"/>
      <c r="RP170" s="38"/>
      <c r="RQ170" s="38"/>
      <c r="RR170" s="38"/>
      <c r="RS170" s="38"/>
      <c r="RT170" s="38"/>
      <c r="RU170" s="38"/>
      <c r="RV170" s="38"/>
      <c r="RW170" s="38"/>
      <c r="RX170" s="38"/>
      <c r="RY170" s="38"/>
      <c r="RZ170" s="38"/>
      <c r="SA170" s="38"/>
      <c r="SB170" s="38"/>
      <c r="SC170" s="38"/>
      <c r="SD170" s="38"/>
      <c r="SE170" s="38"/>
      <c r="SF170" s="38"/>
      <c r="SG170" s="38"/>
      <c r="SH170" s="38"/>
      <c r="SI170" s="38"/>
      <c r="SJ170" s="38"/>
      <c r="SK170" s="38"/>
      <c r="SL170" s="38"/>
      <c r="SM170" s="38"/>
      <c r="SN170" s="38"/>
      <c r="SO170" s="38"/>
      <c r="SP170" s="38"/>
      <c r="SQ170" s="38"/>
      <c r="SR170" s="38"/>
      <c r="SS170" s="38"/>
      <c r="ST170" s="38"/>
      <c r="SU170" s="38"/>
      <c r="SV170" s="38"/>
      <c r="SW170" s="38"/>
      <c r="SX170" s="38"/>
      <c r="SY170" s="38"/>
      <c r="SZ170" s="38"/>
      <c r="TA170" s="38"/>
      <c r="TB170" s="38"/>
      <c r="TC170" s="38"/>
      <c r="TD170" s="38"/>
      <c r="TE170" s="38"/>
      <c r="TF170" s="38"/>
      <c r="TG170" s="38"/>
      <c r="TH170" s="38"/>
      <c r="TI170" s="38"/>
      <c r="TJ170" s="38"/>
      <c r="TK170" s="38"/>
      <c r="TL170" s="38"/>
      <c r="TM170" s="38"/>
      <c r="TN170" s="38"/>
      <c r="TO170" s="38"/>
      <c r="TP170" s="38"/>
      <c r="TQ170" s="38"/>
      <c r="TR170" s="38"/>
      <c r="TS170" s="38"/>
      <c r="TT170" s="38"/>
      <c r="TU170" s="38"/>
      <c r="TV170" s="38"/>
      <c r="TW170" s="38"/>
      <c r="TX170" s="38"/>
      <c r="TY170" s="38"/>
      <c r="TZ170" s="38"/>
      <c r="UA170" s="38"/>
      <c r="UB170" s="38"/>
      <c r="UC170" s="38"/>
      <c r="UD170" s="38"/>
      <c r="UE170" s="38"/>
      <c r="UF170" s="38"/>
      <c r="UG170" s="38"/>
      <c r="UH170" s="38"/>
      <c r="UI170" s="38"/>
      <c r="UJ170" s="38"/>
      <c r="UK170" s="38"/>
      <c r="UL170" s="38"/>
      <c r="UM170" s="38"/>
      <c r="UN170" s="38"/>
      <c r="UO170" s="38"/>
      <c r="UP170" s="38"/>
      <c r="UQ170" s="38"/>
      <c r="UR170" s="38"/>
      <c r="US170" s="38"/>
      <c r="UT170" s="38"/>
      <c r="UU170" s="38"/>
      <c r="UV170" s="38"/>
      <c r="UW170" s="38"/>
      <c r="UX170" s="38"/>
      <c r="UY170" s="38"/>
      <c r="UZ170" s="38"/>
      <c r="VA170" s="38"/>
      <c r="VB170" s="38"/>
      <c r="VC170" s="38"/>
      <c r="VD170" s="38"/>
      <c r="VE170" s="38"/>
      <c r="VF170" s="38"/>
      <c r="VG170" s="38"/>
      <c r="VH170" s="38"/>
      <c r="VI170" s="38"/>
      <c r="VJ170" s="38"/>
      <c r="VK170" s="38"/>
      <c r="VL170" s="38"/>
      <c r="VM170" s="38"/>
      <c r="VN170" s="38"/>
      <c r="VO170" s="38"/>
      <c r="VP170" s="38"/>
      <c r="VQ170" s="38"/>
      <c r="VR170" s="38"/>
      <c r="VS170" s="38"/>
      <c r="VT170" s="38"/>
      <c r="VU170" s="38"/>
      <c r="VV170" s="38"/>
      <c r="VW170" s="38"/>
      <c r="VX170" s="38"/>
      <c r="VY170" s="38"/>
      <c r="VZ170" s="38"/>
      <c r="WA170" s="38"/>
      <c r="WB170" s="38"/>
      <c r="WC170" s="38"/>
      <c r="WD170" s="38"/>
      <c r="WE170" s="38"/>
      <c r="WF170" s="38"/>
      <c r="WG170" s="38"/>
      <c r="WH170" s="38"/>
      <c r="WI170" s="38"/>
      <c r="WJ170" s="38"/>
      <c r="WK170" s="38"/>
      <c r="WL170" s="38"/>
      <c r="WM170" s="38"/>
      <c r="WN170" s="38"/>
      <c r="WO170" s="38"/>
      <c r="WP170" s="38"/>
      <c r="WQ170" s="38"/>
      <c r="WR170" s="38"/>
      <c r="WS170" s="38"/>
      <c r="WT170" s="38"/>
      <c r="WU170" s="38"/>
      <c r="WV170" s="38"/>
      <c r="WW170" s="38"/>
      <c r="WX170" s="38"/>
      <c r="WY170" s="38"/>
      <c r="WZ170" s="38"/>
      <c r="XA170" s="38"/>
      <c r="XB170" s="38"/>
      <c r="XC170" s="38"/>
      <c r="XD170" s="38"/>
      <c r="XE170" s="38"/>
      <c r="XF170" s="38"/>
      <c r="XG170" s="38"/>
      <c r="XH170" s="38"/>
      <c r="XI170" s="38"/>
      <c r="XJ170" s="38"/>
      <c r="XK170" s="38"/>
      <c r="XL170" s="38"/>
      <c r="XM170" s="38"/>
      <c r="XN170" s="38"/>
      <c r="XO170" s="38"/>
      <c r="XP170" s="38"/>
      <c r="XQ170" s="38"/>
      <c r="XR170" s="38"/>
      <c r="XS170" s="38"/>
      <c r="XT170" s="38"/>
      <c r="XU170" s="38"/>
      <c r="XV170" s="38"/>
      <c r="XW170" s="38"/>
      <c r="XX170" s="38"/>
      <c r="XY170" s="38"/>
      <c r="XZ170" s="38"/>
      <c r="YA170" s="38"/>
      <c r="YB170" s="38"/>
      <c r="YC170" s="38"/>
      <c r="YD170" s="38"/>
      <c r="YE170" s="38"/>
      <c r="YF170" s="38"/>
      <c r="YG170" s="38"/>
      <c r="YH170" s="38"/>
      <c r="YI170" s="38"/>
      <c r="YJ170" s="38"/>
      <c r="YK170" s="38"/>
      <c r="YL170" s="38"/>
      <c r="YM170" s="38"/>
      <c r="YN170" s="38"/>
      <c r="YO170" s="38"/>
      <c r="YP170" s="38"/>
      <c r="YQ170" s="38"/>
      <c r="YR170" s="38"/>
      <c r="YS170" s="38"/>
      <c r="YT170" s="38"/>
      <c r="YU170" s="38"/>
      <c r="YV170" s="38"/>
      <c r="YW170" s="38"/>
      <c r="YX170" s="38"/>
      <c r="YY170" s="38"/>
      <c r="YZ170" s="38"/>
      <c r="ZA170" s="38"/>
      <c r="ZB170" s="38"/>
      <c r="ZC170" s="38"/>
      <c r="ZD170" s="38"/>
      <c r="ZE170" s="38"/>
      <c r="ZF170" s="38"/>
      <c r="ZG170" s="38"/>
      <c r="ZH170" s="38"/>
      <c r="ZI170" s="38"/>
      <c r="ZJ170" s="38"/>
      <c r="ZK170" s="38"/>
      <c r="ZL170" s="38"/>
      <c r="ZM170" s="38"/>
      <c r="ZN170" s="38"/>
      <c r="ZO170" s="38"/>
      <c r="ZP170" s="38"/>
      <c r="ZQ170" s="38"/>
      <c r="ZR170" s="38"/>
      <c r="ZS170" s="38"/>
      <c r="ZT170" s="38"/>
      <c r="ZU170" s="38"/>
      <c r="ZV170" s="38"/>
      <c r="ZW170" s="38"/>
      <c r="ZX170" s="38"/>
      <c r="ZY170" s="38"/>
      <c r="ZZ170" s="38"/>
      <c r="AAA170" s="38"/>
      <c r="AAB170" s="38"/>
      <c r="AAC170" s="38"/>
      <c r="AAD170" s="38"/>
      <c r="AAE170" s="38"/>
      <c r="AAF170" s="38"/>
      <c r="AAG170" s="38"/>
      <c r="AAH170" s="38"/>
      <c r="AAI170" s="38"/>
      <c r="AAJ170" s="38"/>
      <c r="AAK170" s="38"/>
      <c r="AAL170" s="38"/>
      <c r="AAM170" s="38"/>
      <c r="AAN170" s="38"/>
      <c r="AAO170" s="38"/>
      <c r="AAP170" s="38"/>
      <c r="AAQ170" s="38"/>
      <c r="AAR170" s="38"/>
      <c r="AAS170" s="38"/>
      <c r="AAT170" s="38"/>
      <c r="AAU170" s="38"/>
      <c r="AAV170" s="38"/>
      <c r="AAW170" s="38"/>
      <c r="AAX170" s="38"/>
      <c r="AAY170" s="38"/>
      <c r="AAZ170" s="38"/>
      <c r="ABA170" s="38"/>
      <c r="ABB170" s="38"/>
      <c r="ABC170" s="38"/>
      <c r="ABD170" s="38"/>
      <c r="ABE170" s="38"/>
      <c r="ABF170" s="38"/>
      <c r="ABG170" s="38"/>
      <c r="ABH170" s="38"/>
      <c r="ABI170" s="38"/>
      <c r="ABJ170" s="38"/>
      <c r="ABK170" s="38"/>
      <c r="ABL170" s="38"/>
      <c r="ABM170" s="38"/>
      <c r="ABN170" s="38"/>
      <c r="ABO170" s="38"/>
      <c r="ABP170" s="38"/>
      <c r="ABQ170" s="38"/>
      <c r="ABR170" s="38"/>
      <c r="ABS170" s="38"/>
      <c r="ABT170" s="38"/>
      <c r="ABU170" s="38"/>
      <c r="ABV170" s="38"/>
      <c r="ABW170" s="38"/>
      <c r="ABX170" s="38"/>
      <c r="ABY170" s="38"/>
      <c r="ABZ170" s="38"/>
      <c r="ACA170" s="38"/>
      <c r="ACB170" s="38"/>
      <c r="ACC170" s="38"/>
      <c r="ACD170" s="38"/>
      <c r="ACE170" s="38"/>
      <c r="ACF170" s="38"/>
      <c r="ACG170" s="38"/>
      <c r="ACH170" s="38"/>
      <c r="ACI170" s="38"/>
      <c r="ACJ170" s="38"/>
      <c r="ACK170" s="38"/>
      <c r="ACL170" s="38"/>
      <c r="ACM170" s="38"/>
      <c r="ACN170" s="38"/>
      <c r="ACO170" s="38"/>
      <c r="ACP170" s="38"/>
      <c r="ACQ170" s="38"/>
      <c r="ACR170" s="38"/>
      <c r="ACS170" s="38"/>
      <c r="ACT170" s="38"/>
      <c r="ACU170" s="38"/>
      <c r="ACV170" s="38"/>
      <c r="ACW170" s="38"/>
      <c r="ACX170" s="38"/>
      <c r="ACY170" s="38"/>
      <c r="ACZ170" s="38"/>
      <c r="ADA170" s="38"/>
      <c r="ADB170" s="38"/>
      <c r="ADC170" s="38"/>
      <c r="ADD170" s="38"/>
      <c r="ADE170" s="38"/>
      <c r="ADF170" s="38"/>
      <c r="ADG170" s="38"/>
      <c r="ADH170" s="38"/>
      <c r="ADI170" s="38"/>
      <c r="ADJ170" s="38"/>
      <c r="ADK170" s="38"/>
      <c r="ADL170" s="38"/>
      <c r="ADM170" s="38"/>
      <c r="ADN170" s="38"/>
      <c r="ADO170" s="38"/>
      <c r="ADP170" s="38"/>
      <c r="ADQ170" s="38"/>
      <c r="ADR170" s="38"/>
      <c r="ADS170" s="38"/>
      <c r="ADT170" s="38"/>
      <c r="ADU170" s="38"/>
      <c r="ADV170" s="38"/>
      <c r="ADW170" s="38"/>
      <c r="ADX170" s="38"/>
      <c r="ADY170" s="38"/>
      <c r="ADZ170" s="38"/>
      <c r="AEA170" s="38"/>
      <c r="AEB170" s="38"/>
      <c r="AEC170" s="38"/>
      <c r="AED170" s="38"/>
      <c r="AEE170" s="38"/>
      <c r="AEF170" s="38"/>
      <c r="AEG170" s="38"/>
      <c r="AEH170" s="38"/>
      <c r="AEI170" s="38"/>
      <c r="AEJ170" s="38"/>
      <c r="AEK170" s="38"/>
      <c r="AEL170" s="38"/>
      <c r="AEM170" s="38"/>
      <c r="AEN170" s="38"/>
      <c r="AEO170" s="38"/>
      <c r="AEP170" s="38"/>
      <c r="AEQ170" s="38"/>
      <c r="AER170" s="38"/>
      <c r="AES170" s="38"/>
      <c r="AET170" s="38"/>
      <c r="AEU170" s="38"/>
      <c r="AEV170" s="38"/>
      <c r="AEW170" s="38"/>
      <c r="AEX170" s="38"/>
      <c r="AEY170" s="38"/>
      <c r="AEZ170" s="38"/>
      <c r="AFA170" s="38"/>
      <c r="AFB170" s="38"/>
      <c r="AFC170" s="38"/>
      <c r="AFD170" s="38"/>
      <c r="AFE170" s="38"/>
      <c r="AFF170" s="38"/>
      <c r="AFG170" s="38"/>
      <c r="AFH170" s="38"/>
      <c r="AFI170" s="38"/>
      <c r="AFJ170" s="38"/>
      <c r="AFK170" s="38"/>
      <c r="AFL170" s="38"/>
      <c r="AFM170" s="38"/>
      <c r="AFN170" s="38"/>
      <c r="AFO170" s="38"/>
      <c r="AFP170" s="38"/>
      <c r="AFQ170" s="38"/>
      <c r="AFR170" s="38"/>
      <c r="AFS170" s="38"/>
      <c r="AFT170" s="38"/>
      <c r="AFU170" s="38"/>
      <c r="AFV170" s="38"/>
      <c r="AFW170" s="38"/>
      <c r="AFX170" s="38"/>
      <c r="AFY170" s="38"/>
      <c r="AFZ170" s="38"/>
      <c r="AGA170" s="38"/>
      <c r="AGB170" s="38"/>
      <c r="AGC170" s="38"/>
      <c r="AGD170" s="38"/>
      <c r="AGE170" s="38"/>
      <c r="AGF170" s="38"/>
      <c r="AGG170" s="38"/>
      <c r="AGH170" s="38"/>
      <c r="AGI170" s="38"/>
      <c r="AGJ170" s="38"/>
      <c r="AGK170" s="38"/>
      <c r="AGL170" s="38"/>
      <c r="AGM170" s="38"/>
      <c r="AGN170" s="38"/>
      <c r="AGO170" s="38"/>
      <c r="AGP170" s="38"/>
      <c r="AGQ170" s="38"/>
      <c r="AGR170" s="38"/>
      <c r="AGS170" s="38"/>
      <c r="AGT170" s="38"/>
      <c r="AGU170" s="38"/>
      <c r="AGV170" s="38"/>
      <c r="AGW170" s="38"/>
      <c r="AGX170" s="38"/>
      <c r="AGY170" s="38"/>
      <c r="AGZ170" s="38"/>
      <c r="AHA170" s="38"/>
      <c r="AHB170" s="38"/>
      <c r="AHC170" s="38"/>
      <c r="AHD170" s="38"/>
      <c r="AHE170" s="38"/>
      <c r="AHF170" s="38"/>
      <c r="AHG170" s="38"/>
      <c r="AHH170" s="38"/>
      <c r="AHI170" s="38"/>
      <c r="AHJ170" s="38"/>
      <c r="AHK170" s="38"/>
      <c r="AHL170" s="38"/>
      <c r="AHM170" s="38"/>
      <c r="AHN170" s="38"/>
      <c r="AHO170" s="38"/>
      <c r="AHP170" s="38"/>
      <c r="AHQ170" s="38"/>
      <c r="AHR170" s="38"/>
      <c r="AHS170" s="38"/>
      <c r="AHT170" s="38"/>
      <c r="AHU170" s="38"/>
      <c r="AHV170" s="38"/>
      <c r="AHW170" s="38"/>
      <c r="AHX170" s="38"/>
      <c r="AHY170" s="38"/>
      <c r="AHZ170" s="38"/>
      <c r="AIA170" s="38"/>
      <c r="AIB170" s="38"/>
      <c r="AIC170" s="38"/>
      <c r="AID170" s="38"/>
      <c r="AIE170" s="38"/>
      <c r="AIF170" s="38"/>
      <c r="AIG170" s="38"/>
      <c r="AIH170" s="38"/>
      <c r="AII170" s="38"/>
      <c r="AIJ170" s="38"/>
      <c r="AIK170" s="38"/>
      <c r="AIL170" s="38"/>
      <c r="AIM170" s="38"/>
      <c r="AIN170" s="38"/>
      <c r="AIO170" s="38"/>
      <c r="AIP170" s="38"/>
      <c r="AIQ170" s="38"/>
      <c r="AIR170" s="38"/>
      <c r="AIS170" s="38"/>
      <c r="AIT170" s="38"/>
      <c r="AIU170" s="38"/>
      <c r="AIV170" s="38"/>
      <c r="AIW170" s="38"/>
      <c r="AIX170" s="38"/>
      <c r="AIY170" s="38"/>
      <c r="AIZ170" s="38"/>
      <c r="AJA170" s="38"/>
      <c r="AJB170" s="38"/>
      <c r="AJC170" s="38"/>
      <c r="AJD170" s="38"/>
      <c r="AJE170" s="38"/>
      <c r="AJF170" s="38"/>
      <c r="AJG170" s="38"/>
      <c r="AJH170" s="38"/>
      <c r="AJI170" s="38"/>
      <c r="AJJ170" s="38"/>
      <c r="AJK170" s="38"/>
      <c r="AJL170" s="38"/>
      <c r="AJM170" s="38"/>
      <c r="AJN170" s="38"/>
      <c r="AJO170" s="38"/>
      <c r="AJP170" s="38"/>
      <c r="AJQ170" s="38"/>
      <c r="AJR170" s="38"/>
      <c r="AJS170" s="38"/>
      <c r="AJT170" s="38"/>
      <c r="AJU170" s="38"/>
      <c r="AJV170" s="38"/>
    </row>
    <row r="171" spans="1:5094" x14ac:dyDescent="0.25">
      <c r="F171" s="18"/>
      <c r="G171" s="15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C171" s="38"/>
      <c r="CD171" s="38"/>
      <c r="CE171" s="38"/>
      <c r="CF171" s="38"/>
      <c r="CG171" s="38"/>
      <c r="CH171" s="38"/>
      <c r="CI171" s="38"/>
      <c r="CJ171" s="38"/>
      <c r="CK171" s="38"/>
      <c r="CL171" s="38"/>
      <c r="CM171" s="38"/>
      <c r="CN171" s="38"/>
      <c r="CO171" s="38"/>
      <c r="CP171" s="38"/>
      <c r="CQ171" s="38"/>
      <c r="CR171" s="38"/>
      <c r="CS171" s="38"/>
      <c r="CT171" s="38"/>
      <c r="CU171" s="38"/>
      <c r="CV171" s="38"/>
      <c r="CW171" s="38"/>
      <c r="CX171" s="38"/>
      <c r="CY171" s="38"/>
      <c r="CZ171" s="38"/>
      <c r="DA171" s="38"/>
      <c r="DB171" s="38"/>
      <c r="DC171" s="38"/>
      <c r="DD171" s="38"/>
      <c r="DE171" s="38"/>
      <c r="DF171" s="38"/>
      <c r="DG171" s="38"/>
      <c r="DH171" s="38"/>
      <c r="DI171" s="38"/>
      <c r="DJ171" s="38"/>
      <c r="DK171" s="38"/>
      <c r="DL171" s="38"/>
      <c r="DM171" s="38"/>
      <c r="DN171" s="38"/>
      <c r="DO171" s="38"/>
      <c r="DP171" s="38"/>
      <c r="DQ171" s="38"/>
      <c r="DR171" s="38"/>
      <c r="DS171" s="38"/>
      <c r="DT171" s="38"/>
      <c r="DU171" s="38"/>
      <c r="DV171" s="38"/>
      <c r="DW171" s="38"/>
      <c r="DX171" s="38"/>
      <c r="DY171" s="38"/>
      <c r="DZ171" s="38"/>
      <c r="EA171" s="38"/>
      <c r="EB171" s="38"/>
      <c r="EC171" s="38"/>
      <c r="ED171" s="38"/>
      <c r="EE171" s="38"/>
      <c r="EF171" s="38"/>
      <c r="EG171" s="38"/>
      <c r="EH171" s="38"/>
      <c r="EI171" s="38"/>
      <c r="EJ171" s="38"/>
      <c r="EK171" s="38"/>
      <c r="EL171" s="38"/>
      <c r="EM171" s="38"/>
      <c r="EN171" s="38"/>
      <c r="EO171" s="38"/>
      <c r="EP171" s="38"/>
      <c r="EQ171" s="38"/>
      <c r="ER171" s="38"/>
      <c r="ES171" s="38"/>
      <c r="ET171" s="38"/>
      <c r="EU171" s="38"/>
      <c r="EV171" s="38"/>
      <c r="EW171" s="38"/>
      <c r="EX171" s="38"/>
      <c r="EY171" s="38"/>
      <c r="EZ171" s="38"/>
      <c r="FA171" s="38"/>
      <c r="FB171" s="38"/>
      <c r="FC171" s="38"/>
      <c r="FD171" s="38"/>
      <c r="FE171" s="38"/>
      <c r="FF171" s="38"/>
      <c r="FG171" s="38"/>
      <c r="FH171" s="38"/>
      <c r="FI171" s="38"/>
      <c r="FJ171" s="38"/>
      <c r="FK171" s="38"/>
      <c r="FL171" s="38"/>
      <c r="FM171" s="38"/>
      <c r="FN171" s="38"/>
      <c r="FO171" s="38"/>
      <c r="FP171" s="38"/>
      <c r="FQ171" s="38"/>
      <c r="FR171" s="38"/>
      <c r="FS171" s="38"/>
      <c r="FT171" s="38"/>
      <c r="FU171" s="38"/>
      <c r="FV171" s="38"/>
      <c r="FW171" s="38"/>
      <c r="FX171" s="38"/>
      <c r="FY171" s="38"/>
      <c r="FZ171" s="38"/>
      <c r="GA171" s="38"/>
      <c r="GB171" s="38"/>
      <c r="GC171" s="38"/>
      <c r="GD171" s="38"/>
      <c r="GE171" s="38"/>
      <c r="GF171" s="38"/>
      <c r="GG171" s="38"/>
      <c r="GH171" s="38"/>
      <c r="GI171" s="38"/>
      <c r="GJ171" s="38"/>
      <c r="GK171" s="38"/>
      <c r="GL171" s="38"/>
      <c r="GM171" s="38"/>
      <c r="GN171" s="38"/>
      <c r="GO171" s="38"/>
      <c r="GP171" s="38"/>
      <c r="GQ171" s="38"/>
      <c r="GR171" s="38"/>
      <c r="GS171" s="38"/>
      <c r="GT171" s="38"/>
      <c r="GU171" s="38"/>
      <c r="GV171" s="38"/>
      <c r="GW171" s="38"/>
      <c r="GX171" s="38"/>
      <c r="GY171" s="38"/>
      <c r="GZ171" s="38"/>
      <c r="HA171" s="38"/>
      <c r="HB171" s="38"/>
      <c r="HC171" s="38"/>
      <c r="HD171" s="38"/>
      <c r="HE171" s="38"/>
      <c r="HF171" s="38"/>
      <c r="HG171" s="38"/>
      <c r="HH171" s="38"/>
      <c r="HI171" s="38"/>
      <c r="HJ171" s="38"/>
      <c r="HK171" s="38"/>
      <c r="HL171" s="38"/>
      <c r="HM171" s="38"/>
      <c r="HN171" s="38"/>
      <c r="HO171" s="38"/>
      <c r="HP171" s="38"/>
      <c r="HQ171" s="38"/>
      <c r="HR171" s="38"/>
      <c r="HS171" s="38"/>
      <c r="HT171" s="38"/>
      <c r="HU171" s="38"/>
      <c r="HV171" s="38"/>
      <c r="HW171" s="38"/>
      <c r="HX171" s="38"/>
      <c r="HY171" s="38"/>
      <c r="HZ171" s="38"/>
      <c r="IA171" s="38"/>
      <c r="IB171" s="38"/>
      <c r="IC171" s="38"/>
      <c r="ID171" s="38"/>
      <c r="IE171" s="38"/>
      <c r="IF171" s="38"/>
      <c r="IG171" s="38"/>
      <c r="IH171" s="38"/>
      <c r="II171" s="38"/>
      <c r="IJ171" s="38"/>
      <c r="IK171" s="38"/>
      <c r="IL171" s="38"/>
      <c r="IM171" s="38"/>
      <c r="IN171" s="38"/>
      <c r="IO171" s="38"/>
      <c r="IP171" s="38"/>
      <c r="IQ171" s="38"/>
      <c r="IR171" s="38"/>
      <c r="IS171" s="38"/>
      <c r="IT171" s="38"/>
      <c r="IU171" s="38"/>
      <c r="IV171" s="38"/>
      <c r="IW171" s="38"/>
      <c r="IX171" s="38"/>
      <c r="IY171" s="38"/>
      <c r="IZ171" s="38"/>
      <c r="JA171" s="38"/>
      <c r="JB171" s="38"/>
      <c r="JC171" s="38"/>
      <c r="JD171" s="38"/>
      <c r="JE171" s="38"/>
      <c r="JF171" s="38"/>
      <c r="JG171" s="38"/>
      <c r="JH171" s="38"/>
      <c r="JI171" s="38"/>
      <c r="JJ171" s="38"/>
      <c r="JK171" s="38"/>
      <c r="JL171" s="38"/>
      <c r="JM171" s="38"/>
      <c r="JN171" s="38"/>
      <c r="JO171" s="38"/>
      <c r="JP171" s="38"/>
      <c r="JQ171" s="38"/>
      <c r="JR171" s="38"/>
      <c r="JS171" s="38"/>
      <c r="JT171" s="38"/>
      <c r="JU171" s="38"/>
      <c r="JV171" s="38"/>
      <c r="JW171" s="38"/>
      <c r="JX171" s="38"/>
      <c r="JY171" s="38"/>
      <c r="JZ171" s="38"/>
      <c r="KA171" s="38"/>
      <c r="KB171" s="38"/>
      <c r="KC171" s="38"/>
      <c r="KD171" s="38"/>
      <c r="KE171" s="38"/>
      <c r="KF171" s="38"/>
      <c r="KG171" s="38"/>
      <c r="KH171" s="38"/>
      <c r="KI171" s="38"/>
      <c r="KJ171" s="38"/>
      <c r="KK171" s="38"/>
      <c r="KL171" s="38"/>
      <c r="KM171" s="38"/>
      <c r="KN171" s="38"/>
      <c r="KO171" s="38"/>
      <c r="KP171" s="38"/>
      <c r="KQ171" s="38"/>
      <c r="KR171" s="38"/>
      <c r="KS171" s="38"/>
      <c r="KT171" s="38"/>
      <c r="KU171" s="38"/>
      <c r="KV171" s="38"/>
      <c r="KW171" s="38"/>
      <c r="KX171" s="38"/>
      <c r="KY171" s="38"/>
      <c r="KZ171" s="38"/>
      <c r="LA171" s="38"/>
      <c r="LB171" s="38"/>
      <c r="LC171" s="38"/>
      <c r="LD171" s="38"/>
      <c r="LE171" s="38"/>
      <c r="LF171" s="38"/>
      <c r="LG171" s="38"/>
      <c r="LH171" s="38"/>
      <c r="LI171" s="38"/>
      <c r="LJ171" s="38"/>
      <c r="LK171" s="38"/>
      <c r="LL171" s="38"/>
      <c r="LM171" s="38"/>
      <c r="LN171" s="38"/>
      <c r="LO171" s="38"/>
      <c r="LP171" s="38"/>
      <c r="LQ171" s="38"/>
      <c r="LR171" s="38"/>
      <c r="LS171" s="38"/>
      <c r="LT171" s="38"/>
      <c r="LU171" s="38"/>
      <c r="LV171" s="38"/>
      <c r="LW171" s="38"/>
      <c r="LX171" s="38"/>
      <c r="LY171" s="38"/>
      <c r="LZ171" s="38"/>
      <c r="MA171" s="38"/>
      <c r="MB171" s="38"/>
      <c r="MC171" s="38"/>
      <c r="MD171" s="38"/>
      <c r="ME171" s="38"/>
      <c r="MF171" s="38"/>
      <c r="MG171" s="38"/>
      <c r="MH171" s="38"/>
      <c r="MI171" s="38"/>
      <c r="MJ171" s="38"/>
      <c r="MK171" s="38"/>
      <c r="ML171" s="38"/>
      <c r="MM171" s="38"/>
      <c r="MN171" s="38"/>
      <c r="MO171" s="38"/>
      <c r="MP171" s="38"/>
      <c r="MQ171" s="38"/>
      <c r="MR171" s="38"/>
      <c r="MS171" s="38"/>
      <c r="MT171" s="38"/>
      <c r="MU171" s="38"/>
      <c r="MV171" s="38"/>
      <c r="MW171" s="38"/>
      <c r="MX171" s="38"/>
      <c r="MY171" s="38"/>
      <c r="MZ171" s="38"/>
      <c r="NA171" s="38"/>
      <c r="NB171" s="38"/>
      <c r="NC171" s="38"/>
      <c r="ND171" s="38"/>
      <c r="NE171" s="38"/>
      <c r="NF171" s="38"/>
      <c r="NG171" s="38"/>
      <c r="NH171" s="38"/>
      <c r="NI171" s="38"/>
      <c r="NJ171" s="38"/>
      <c r="NK171" s="38"/>
      <c r="NL171" s="38"/>
      <c r="NM171" s="38"/>
      <c r="NN171" s="38"/>
      <c r="NO171" s="38"/>
      <c r="NP171" s="38"/>
      <c r="NQ171" s="38"/>
      <c r="NR171" s="38"/>
      <c r="NS171" s="38"/>
      <c r="NT171" s="38"/>
      <c r="NU171" s="38"/>
      <c r="NV171" s="38"/>
      <c r="NW171" s="38"/>
      <c r="NX171" s="38"/>
      <c r="NY171" s="38"/>
      <c r="NZ171" s="38"/>
      <c r="OA171" s="38"/>
      <c r="OB171" s="38"/>
      <c r="OC171" s="38"/>
      <c r="OD171" s="38"/>
      <c r="OE171" s="38"/>
      <c r="OF171" s="38"/>
      <c r="OG171" s="38"/>
      <c r="OH171" s="38"/>
      <c r="OI171" s="38"/>
      <c r="OJ171" s="38"/>
      <c r="OK171" s="38"/>
      <c r="OL171" s="38"/>
      <c r="OM171" s="38"/>
      <c r="ON171" s="38"/>
      <c r="OO171" s="38"/>
      <c r="OP171" s="38"/>
      <c r="OQ171" s="38"/>
      <c r="OR171" s="38"/>
      <c r="OS171" s="38"/>
      <c r="OT171" s="38"/>
      <c r="OU171" s="38"/>
      <c r="OV171" s="38"/>
      <c r="OW171" s="38"/>
      <c r="OX171" s="38"/>
      <c r="OY171" s="38"/>
      <c r="OZ171" s="38"/>
      <c r="PA171" s="38"/>
      <c r="PB171" s="38"/>
      <c r="PC171" s="38"/>
      <c r="PD171" s="38"/>
      <c r="PE171" s="38"/>
      <c r="PF171" s="38"/>
      <c r="PG171" s="38"/>
      <c r="PH171" s="38"/>
      <c r="PI171" s="38"/>
      <c r="PJ171" s="38"/>
      <c r="PK171" s="38"/>
      <c r="PL171" s="38"/>
      <c r="PM171" s="38"/>
      <c r="PN171" s="38"/>
      <c r="PO171" s="38"/>
      <c r="PP171" s="38"/>
      <c r="PQ171" s="38"/>
      <c r="PR171" s="38"/>
      <c r="PS171" s="38"/>
      <c r="PT171" s="38"/>
      <c r="PU171" s="38"/>
      <c r="PV171" s="38"/>
      <c r="PW171" s="38"/>
      <c r="PX171" s="38"/>
      <c r="PY171" s="38"/>
      <c r="PZ171" s="38"/>
      <c r="QA171" s="38"/>
      <c r="QB171" s="38"/>
      <c r="QC171" s="38"/>
      <c r="QD171" s="38"/>
      <c r="QE171" s="38"/>
      <c r="QF171" s="38"/>
      <c r="QG171" s="38"/>
      <c r="QH171" s="38"/>
      <c r="QI171" s="38"/>
      <c r="QJ171" s="38"/>
      <c r="QK171" s="38"/>
      <c r="QL171" s="38"/>
      <c r="QM171" s="38"/>
      <c r="QN171" s="38"/>
      <c r="QO171" s="38"/>
      <c r="QP171" s="38"/>
      <c r="QQ171" s="38"/>
      <c r="QR171" s="38"/>
      <c r="QS171" s="38"/>
      <c r="QT171" s="38"/>
      <c r="QU171" s="38"/>
      <c r="QV171" s="38"/>
      <c r="QW171" s="38"/>
      <c r="QX171" s="38"/>
      <c r="QY171" s="38"/>
      <c r="QZ171" s="38"/>
      <c r="RA171" s="38"/>
      <c r="RB171" s="38"/>
      <c r="RC171" s="38"/>
      <c r="RD171" s="38"/>
      <c r="RE171" s="38"/>
      <c r="RF171" s="38"/>
      <c r="RG171" s="38"/>
      <c r="RH171" s="38"/>
      <c r="RI171" s="38"/>
      <c r="RJ171" s="38"/>
      <c r="RK171" s="38"/>
      <c r="RL171" s="38"/>
      <c r="RM171" s="38"/>
      <c r="RN171" s="38"/>
      <c r="RO171" s="38"/>
      <c r="RP171" s="38"/>
      <c r="RQ171" s="38"/>
      <c r="RR171" s="38"/>
      <c r="RS171" s="38"/>
      <c r="RT171" s="38"/>
      <c r="RU171" s="38"/>
      <c r="RV171" s="38"/>
      <c r="RW171" s="38"/>
      <c r="RX171" s="38"/>
      <c r="RY171" s="38"/>
      <c r="RZ171" s="38"/>
      <c r="SA171" s="38"/>
      <c r="SB171" s="38"/>
      <c r="SC171" s="38"/>
      <c r="SD171" s="38"/>
      <c r="SE171" s="38"/>
      <c r="SF171" s="38"/>
      <c r="SG171" s="38"/>
      <c r="SH171" s="38"/>
      <c r="SI171" s="38"/>
      <c r="SJ171" s="38"/>
      <c r="SK171" s="38"/>
      <c r="SL171" s="38"/>
      <c r="SM171" s="38"/>
      <c r="SN171" s="38"/>
      <c r="SO171" s="38"/>
      <c r="SP171" s="38"/>
      <c r="SQ171" s="38"/>
      <c r="SR171" s="38"/>
      <c r="SS171" s="38"/>
      <c r="ST171" s="38"/>
      <c r="SU171" s="38"/>
      <c r="SV171" s="38"/>
      <c r="SW171" s="38"/>
      <c r="SX171" s="38"/>
      <c r="SY171" s="38"/>
      <c r="SZ171" s="38"/>
      <c r="TA171" s="38"/>
      <c r="TB171" s="38"/>
      <c r="TC171" s="38"/>
      <c r="TD171" s="38"/>
      <c r="TE171" s="38"/>
      <c r="TF171" s="38"/>
      <c r="TG171" s="38"/>
      <c r="TH171" s="38"/>
      <c r="TI171" s="38"/>
      <c r="TJ171" s="38"/>
      <c r="TK171" s="38"/>
      <c r="TL171" s="38"/>
      <c r="TM171" s="38"/>
      <c r="TN171" s="38"/>
      <c r="TO171" s="38"/>
      <c r="TP171" s="38"/>
      <c r="TQ171" s="38"/>
      <c r="TR171" s="38"/>
      <c r="TS171" s="38"/>
      <c r="TT171" s="38"/>
      <c r="TU171" s="38"/>
      <c r="TV171" s="38"/>
      <c r="TW171" s="38"/>
      <c r="TX171" s="38"/>
      <c r="TY171" s="38"/>
      <c r="TZ171" s="38"/>
      <c r="UA171" s="38"/>
      <c r="UB171" s="38"/>
      <c r="UC171" s="38"/>
      <c r="UD171" s="38"/>
      <c r="UE171" s="38"/>
      <c r="UF171" s="38"/>
      <c r="UG171" s="38"/>
      <c r="UH171" s="38"/>
      <c r="UI171" s="38"/>
      <c r="UJ171" s="38"/>
      <c r="UK171" s="38"/>
      <c r="UL171" s="38"/>
      <c r="UM171" s="38"/>
      <c r="UN171" s="38"/>
      <c r="UO171" s="38"/>
      <c r="UP171" s="38"/>
      <c r="UQ171" s="38"/>
      <c r="UR171" s="38"/>
      <c r="US171" s="38"/>
      <c r="UT171" s="38"/>
      <c r="UU171" s="38"/>
      <c r="UV171" s="38"/>
      <c r="UW171" s="38"/>
      <c r="UX171" s="38"/>
      <c r="UY171" s="38"/>
      <c r="UZ171" s="38"/>
      <c r="VA171" s="38"/>
      <c r="VB171" s="38"/>
      <c r="VC171" s="38"/>
      <c r="VD171" s="38"/>
      <c r="VE171" s="38"/>
      <c r="VF171" s="38"/>
      <c r="VG171" s="38"/>
      <c r="VH171" s="38"/>
      <c r="VI171" s="38"/>
      <c r="VJ171" s="38"/>
      <c r="VK171" s="38"/>
      <c r="VL171" s="38"/>
      <c r="VM171" s="38"/>
      <c r="VN171" s="38"/>
      <c r="VO171" s="38"/>
      <c r="VP171" s="38"/>
      <c r="VQ171" s="38"/>
      <c r="VR171" s="38"/>
      <c r="VS171" s="38"/>
      <c r="VT171" s="38"/>
      <c r="VU171" s="38"/>
      <c r="VV171" s="38"/>
      <c r="VW171" s="38"/>
      <c r="VX171" s="38"/>
      <c r="VY171" s="38"/>
      <c r="VZ171" s="38"/>
      <c r="WA171" s="38"/>
      <c r="WB171" s="38"/>
      <c r="WC171" s="38"/>
      <c r="WD171" s="38"/>
      <c r="WE171" s="38"/>
      <c r="WF171" s="38"/>
      <c r="WG171" s="38"/>
      <c r="WH171" s="38"/>
      <c r="WI171" s="38"/>
      <c r="WJ171" s="38"/>
      <c r="WK171" s="38"/>
      <c r="WL171" s="38"/>
      <c r="WM171" s="38"/>
      <c r="WN171" s="38"/>
      <c r="WO171" s="38"/>
      <c r="WP171" s="38"/>
      <c r="WQ171" s="38"/>
      <c r="WR171" s="38"/>
      <c r="WS171" s="38"/>
      <c r="WT171" s="38"/>
      <c r="WU171" s="38"/>
      <c r="WV171" s="38"/>
      <c r="WW171" s="38"/>
      <c r="WX171" s="38"/>
      <c r="WY171" s="38"/>
      <c r="WZ171" s="38"/>
      <c r="XA171" s="38"/>
      <c r="XB171" s="38"/>
      <c r="XC171" s="38"/>
      <c r="XD171" s="38"/>
      <c r="XE171" s="38"/>
      <c r="XF171" s="38"/>
      <c r="XG171" s="38"/>
      <c r="XH171" s="38"/>
      <c r="XI171" s="38"/>
      <c r="XJ171" s="38"/>
      <c r="XK171" s="38"/>
      <c r="XL171" s="38"/>
      <c r="XM171" s="38"/>
      <c r="XN171" s="38"/>
      <c r="XO171" s="38"/>
      <c r="XP171" s="38"/>
      <c r="XQ171" s="38"/>
      <c r="XR171" s="38"/>
      <c r="XS171" s="38"/>
      <c r="XT171" s="38"/>
      <c r="XU171" s="38"/>
      <c r="XV171" s="38"/>
      <c r="XW171" s="38"/>
      <c r="XX171" s="38"/>
      <c r="XY171" s="38"/>
      <c r="XZ171" s="38"/>
      <c r="YA171" s="38"/>
      <c r="YB171" s="38"/>
      <c r="YC171" s="38"/>
      <c r="YD171" s="38"/>
      <c r="YE171" s="38"/>
      <c r="YF171" s="38"/>
      <c r="YG171" s="38"/>
      <c r="YH171" s="38"/>
      <c r="YI171" s="38"/>
      <c r="YJ171" s="38"/>
      <c r="YK171" s="38"/>
      <c r="YL171" s="38"/>
      <c r="YM171" s="38"/>
      <c r="YN171" s="38"/>
      <c r="YO171" s="38"/>
      <c r="YP171" s="38"/>
      <c r="YQ171" s="38"/>
      <c r="YR171" s="38"/>
      <c r="YS171" s="38"/>
      <c r="YT171" s="38"/>
      <c r="YU171" s="38"/>
      <c r="YV171" s="38"/>
      <c r="YW171" s="38"/>
      <c r="YX171" s="38"/>
      <c r="YY171" s="38"/>
      <c r="YZ171" s="38"/>
      <c r="ZA171" s="38"/>
      <c r="ZB171" s="38"/>
      <c r="ZC171" s="38"/>
      <c r="ZD171" s="38"/>
      <c r="ZE171" s="38"/>
      <c r="ZF171" s="38"/>
      <c r="ZG171" s="38"/>
      <c r="ZH171" s="38"/>
      <c r="ZI171" s="38"/>
      <c r="ZJ171" s="38"/>
      <c r="ZK171" s="38"/>
      <c r="ZL171" s="38"/>
      <c r="ZM171" s="38"/>
      <c r="ZN171" s="38"/>
      <c r="ZO171" s="38"/>
      <c r="ZP171" s="38"/>
      <c r="ZQ171" s="38"/>
      <c r="ZR171" s="38"/>
      <c r="ZS171" s="38"/>
      <c r="ZT171" s="38"/>
      <c r="ZU171" s="38"/>
      <c r="ZV171" s="38"/>
      <c r="ZW171" s="38"/>
      <c r="ZX171" s="38"/>
      <c r="ZY171" s="38"/>
      <c r="ZZ171" s="38"/>
      <c r="AAA171" s="38"/>
      <c r="AAB171" s="38"/>
      <c r="AAC171" s="38"/>
      <c r="AAD171" s="38"/>
      <c r="AAE171" s="38"/>
      <c r="AAF171" s="38"/>
      <c r="AAG171" s="38"/>
      <c r="AAH171" s="38"/>
      <c r="AAI171" s="38"/>
      <c r="AAJ171" s="38"/>
      <c r="AAK171" s="38"/>
      <c r="AAL171" s="38"/>
      <c r="AAM171" s="38"/>
      <c r="AAN171" s="38"/>
      <c r="AAO171" s="38"/>
      <c r="AAP171" s="38"/>
      <c r="AAQ171" s="38"/>
      <c r="AAR171" s="38"/>
      <c r="AAS171" s="38"/>
      <c r="AAT171" s="38"/>
      <c r="AAU171" s="38"/>
      <c r="AAV171" s="38"/>
      <c r="AAW171" s="38"/>
      <c r="AAX171" s="38"/>
      <c r="AAY171" s="38"/>
      <c r="AAZ171" s="38"/>
      <c r="ABA171" s="38"/>
      <c r="ABB171" s="38"/>
      <c r="ABC171" s="38"/>
      <c r="ABD171" s="38"/>
      <c r="ABE171" s="38"/>
      <c r="ABF171" s="38"/>
      <c r="ABG171" s="38"/>
      <c r="ABH171" s="38"/>
      <c r="ABI171" s="38"/>
      <c r="ABJ171" s="38"/>
      <c r="ABK171" s="38"/>
      <c r="ABL171" s="38"/>
      <c r="ABM171" s="38"/>
      <c r="ABN171" s="38"/>
      <c r="ABO171" s="38"/>
      <c r="ABP171" s="38"/>
      <c r="ABQ171" s="38"/>
      <c r="ABR171" s="38"/>
      <c r="ABS171" s="38"/>
      <c r="ABT171" s="38"/>
      <c r="ABU171" s="38"/>
      <c r="ABV171" s="38"/>
      <c r="ABW171" s="38"/>
      <c r="ABX171" s="38"/>
      <c r="ABY171" s="38"/>
      <c r="ABZ171" s="38"/>
      <c r="ACA171" s="38"/>
      <c r="ACB171" s="38"/>
      <c r="ACC171" s="38"/>
      <c r="ACD171" s="38"/>
      <c r="ACE171" s="38"/>
      <c r="ACF171" s="38"/>
      <c r="ACG171" s="38"/>
      <c r="ACH171" s="38"/>
      <c r="ACI171" s="38"/>
      <c r="ACJ171" s="38"/>
      <c r="ACK171" s="38"/>
      <c r="ACL171" s="38"/>
      <c r="ACM171" s="38"/>
      <c r="ACN171" s="38"/>
      <c r="ACO171" s="38"/>
      <c r="ACP171" s="38"/>
      <c r="ACQ171" s="38"/>
      <c r="ACR171" s="38"/>
      <c r="ACS171" s="38"/>
      <c r="ACT171" s="38"/>
      <c r="ACU171" s="38"/>
      <c r="ACV171" s="38"/>
      <c r="ACW171" s="38"/>
      <c r="ACX171" s="38"/>
      <c r="ACY171" s="38"/>
      <c r="ACZ171" s="38"/>
      <c r="ADA171" s="38"/>
      <c r="ADB171" s="38"/>
      <c r="ADC171" s="38"/>
      <c r="ADD171" s="38"/>
      <c r="ADE171" s="38"/>
      <c r="ADF171" s="38"/>
      <c r="ADG171" s="38"/>
      <c r="ADH171" s="38"/>
      <c r="ADI171" s="38"/>
      <c r="ADJ171" s="38"/>
      <c r="ADK171" s="38"/>
      <c r="ADL171" s="38"/>
      <c r="ADM171" s="38"/>
      <c r="ADN171" s="38"/>
      <c r="ADO171" s="38"/>
      <c r="ADP171" s="38"/>
      <c r="ADQ171" s="38"/>
      <c r="ADR171" s="38"/>
      <c r="ADS171" s="38"/>
      <c r="ADT171" s="38"/>
      <c r="ADU171" s="38"/>
      <c r="ADV171" s="38"/>
      <c r="ADW171" s="38"/>
      <c r="ADX171" s="38"/>
      <c r="ADY171" s="38"/>
      <c r="ADZ171" s="38"/>
      <c r="AEA171" s="38"/>
      <c r="AEB171" s="38"/>
      <c r="AEC171" s="38"/>
      <c r="AED171" s="38"/>
      <c r="AEE171" s="38"/>
      <c r="AEF171" s="38"/>
      <c r="AEG171" s="38"/>
      <c r="AEH171" s="38"/>
      <c r="AEI171" s="38"/>
      <c r="AEJ171" s="38"/>
      <c r="AEK171" s="38"/>
      <c r="AEL171" s="38"/>
      <c r="AEM171" s="38"/>
      <c r="AEN171" s="38"/>
      <c r="AEO171" s="38"/>
      <c r="AEP171" s="38"/>
      <c r="AEQ171" s="38"/>
      <c r="AER171" s="38"/>
      <c r="AES171" s="38"/>
      <c r="AET171" s="38"/>
      <c r="AEU171" s="38"/>
      <c r="AEV171" s="38"/>
      <c r="AEW171" s="38"/>
      <c r="AEX171" s="38"/>
      <c r="AEY171" s="38"/>
      <c r="AEZ171" s="38"/>
      <c r="AFA171" s="38"/>
      <c r="AFB171" s="38"/>
      <c r="AFC171" s="38"/>
      <c r="AFD171" s="38"/>
      <c r="AFE171" s="38"/>
      <c r="AFF171" s="38"/>
      <c r="AFG171" s="38"/>
      <c r="AFH171" s="38"/>
      <c r="AFI171" s="38"/>
      <c r="AFJ171" s="38"/>
      <c r="AFK171" s="38"/>
      <c r="AFL171" s="38"/>
      <c r="AFM171" s="38"/>
      <c r="AFN171" s="38"/>
      <c r="AFO171" s="38"/>
      <c r="AFP171" s="38"/>
      <c r="AFQ171" s="38"/>
      <c r="AFR171" s="38"/>
      <c r="AFS171" s="38"/>
      <c r="AFT171" s="38"/>
      <c r="AFU171" s="38"/>
      <c r="AFV171" s="38"/>
      <c r="AFW171" s="38"/>
      <c r="AFX171" s="38"/>
      <c r="AFY171" s="38"/>
      <c r="AFZ171" s="38"/>
      <c r="AGA171" s="38"/>
      <c r="AGB171" s="38"/>
      <c r="AGC171" s="38"/>
      <c r="AGD171" s="38"/>
      <c r="AGE171" s="38"/>
      <c r="AGF171" s="38"/>
      <c r="AGG171" s="38"/>
      <c r="AGH171" s="38"/>
      <c r="AGI171" s="38"/>
      <c r="AGJ171" s="38"/>
      <c r="AGK171" s="38"/>
      <c r="AGL171" s="38"/>
      <c r="AGM171" s="38"/>
      <c r="AGN171" s="38"/>
      <c r="AGO171" s="38"/>
      <c r="AGP171" s="38"/>
      <c r="AGQ171" s="38"/>
      <c r="AGR171" s="38"/>
      <c r="AGS171" s="38"/>
      <c r="AGT171" s="38"/>
      <c r="AGU171" s="38"/>
      <c r="AGV171" s="38"/>
      <c r="AGW171" s="38"/>
      <c r="AGX171" s="38"/>
      <c r="AGY171" s="38"/>
      <c r="AGZ171" s="38"/>
      <c r="AHA171" s="38"/>
      <c r="AHB171" s="38"/>
      <c r="AHC171" s="38"/>
      <c r="AHD171" s="38"/>
      <c r="AHE171" s="38"/>
      <c r="AHF171" s="38"/>
      <c r="AHG171" s="38"/>
      <c r="AHH171" s="38"/>
      <c r="AHI171" s="38"/>
      <c r="AHJ171" s="38"/>
      <c r="AHK171" s="38"/>
      <c r="AHL171" s="38"/>
      <c r="AHM171" s="38"/>
      <c r="AHN171" s="38"/>
      <c r="AHO171" s="38"/>
      <c r="AHP171" s="38"/>
      <c r="AHQ171" s="38"/>
      <c r="AHR171" s="38"/>
      <c r="AHS171" s="38"/>
      <c r="AHT171" s="38"/>
      <c r="AHU171" s="38"/>
      <c r="AHV171" s="38"/>
      <c r="AHW171" s="38"/>
      <c r="AHX171" s="38"/>
      <c r="AHY171" s="38"/>
      <c r="AHZ171" s="38"/>
      <c r="AIA171" s="38"/>
      <c r="AIB171" s="38"/>
      <c r="AIC171" s="38"/>
      <c r="AID171" s="38"/>
      <c r="AIE171" s="38"/>
      <c r="AIF171" s="38"/>
      <c r="AIG171" s="38"/>
      <c r="AIH171" s="38"/>
      <c r="AII171" s="38"/>
      <c r="AIJ171" s="38"/>
      <c r="AIK171" s="38"/>
      <c r="AIL171" s="38"/>
      <c r="AIM171" s="38"/>
      <c r="AIN171" s="38"/>
      <c r="AIO171" s="38"/>
      <c r="AIP171" s="38"/>
      <c r="AIQ171" s="38"/>
      <c r="AIR171" s="38"/>
      <c r="AIS171" s="38"/>
      <c r="AIT171" s="38"/>
      <c r="AIU171" s="38"/>
      <c r="AIV171" s="38"/>
      <c r="AIW171" s="38"/>
      <c r="AIX171" s="38"/>
      <c r="AIY171" s="38"/>
      <c r="AIZ171" s="38"/>
      <c r="AJA171" s="38"/>
      <c r="AJB171" s="38"/>
      <c r="AJC171" s="38"/>
      <c r="AJD171" s="38"/>
      <c r="AJE171" s="38"/>
      <c r="AJF171" s="38"/>
      <c r="AJG171" s="38"/>
      <c r="AJH171" s="38"/>
      <c r="AJI171" s="38"/>
      <c r="AJJ171" s="38"/>
      <c r="AJK171" s="38"/>
      <c r="AJL171" s="38"/>
      <c r="AJM171" s="38"/>
      <c r="AJN171" s="38"/>
      <c r="AJO171" s="38"/>
      <c r="AJP171" s="38"/>
      <c r="AJQ171" s="38"/>
      <c r="AJR171" s="38"/>
      <c r="AJS171" s="38"/>
      <c r="AJT171" s="38"/>
      <c r="AJU171" s="38"/>
      <c r="AJV171" s="38"/>
    </row>
    <row r="172" spans="1:5094" x14ac:dyDescent="0.25">
      <c r="B172" s="1"/>
      <c r="F172" s="18"/>
      <c r="G172" s="15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C172" s="38"/>
      <c r="CD172" s="38"/>
      <c r="CE172" s="38"/>
      <c r="CF172" s="38"/>
      <c r="CG172" s="38"/>
      <c r="CH172" s="38"/>
      <c r="CI172" s="38"/>
      <c r="CJ172" s="38"/>
      <c r="CK172" s="38"/>
      <c r="CL172" s="38"/>
      <c r="CM172" s="38"/>
      <c r="CN172" s="38"/>
      <c r="CO172" s="38"/>
      <c r="CP172" s="38"/>
      <c r="CQ172" s="38"/>
      <c r="CR172" s="38"/>
      <c r="CS172" s="38"/>
      <c r="CT172" s="38"/>
      <c r="CU172" s="38"/>
      <c r="CV172" s="38"/>
      <c r="CW172" s="38"/>
      <c r="CX172" s="38"/>
      <c r="CY172" s="38"/>
      <c r="CZ172" s="38"/>
      <c r="DA172" s="38"/>
      <c r="DB172" s="38"/>
      <c r="DC172" s="38"/>
      <c r="DD172" s="38"/>
      <c r="DE172" s="38"/>
      <c r="DF172" s="38"/>
      <c r="DG172" s="38"/>
      <c r="DH172" s="38"/>
      <c r="DI172" s="38"/>
      <c r="DJ172" s="38"/>
      <c r="DK172" s="38"/>
      <c r="DL172" s="38"/>
      <c r="DM172" s="38"/>
      <c r="DN172" s="38"/>
      <c r="DO172" s="38"/>
      <c r="DP172" s="38"/>
      <c r="DQ172" s="38"/>
      <c r="DR172" s="38"/>
      <c r="DS172" s="38"/>
      <c r="DT172" s="38"/>
      <c r="DU172" s="38"/>
      <c r="DV172" s="38"/>
      <c r="DW172" s="38"/>
      <c r="DX172" s="38"/>
      <c r="DY172" s="38"/>
      <c r="DZ172" s="38"/>
      <c r="EA172" s="38"/>
      <c r="EB172" s="38"/>
      <c r="EC172" s="38"/>
      <c r="ED172" s="38"/>
      <c r="EE172" s="38"/>
      <c r="EF172" s="38"/>
      <c r="EG172" s="38"/>
      <c r="EH172" s="38"/>
      <c r="EI172" s="38"/>
      <c r="EJ172" s="38"/>
      <c r="EK172" s="38"/>
      <c r="EL172" s="38"/>
      <c r="EM172" s="38"/>
      <c r="EN172" s="38"/>
      <c r="EO172" s="38"/>
      <c r="EP172" s="38"/>
      <c r="EQ172" s="38"/>
      <c r="ER172" s="38"/>
      <c r="ES172" s="38"/>
      <c r="ET172" s="38"/>
      <c r="EU172" s="38"/>
      <c r="EV172" s="38"/>
      <c r="EW172" s="38"/>
      <c r="EX172" s="38"/>
      <c r="EY172" s="38"/>
      <c r="EZ172" s="38"/>
      <c r="FA172" s="38"/>
      <c r="FB172" s="38"/>
      <c r="FC172" s="38"/>
      <c r="FD172" s="38"/>
      <c r="FE172" s="38"/>
      <c r="FF172" s="38"/>
      <c r="FG172" s="38"/>
      <c r="FH172" s="38"/>
      <c r="FI172" s="38"/>
      <c r="FJ172" s="38"/>
      <c r="FK172" s="38"/>
      <c r="FL172" s="38"/>
      <c r="FM172" s="38"/>
      <c r="FN172" s="38"/>
      <c r="FO172" s="38"/>
      <c r="FP172" s="38"/>
      <c r="FQ172" s="38"/>
      <c r="FR172" s="38"/>
      <c r="FS172" s="38"/>
      <c r="FT172" s="38"/>
      <c r="FU172" s="38"/>
      <c r="FV172" s="38"/>
      <c r="FW172" s="38"/>
      <c r="FX172" s="38"/>
      <c r="FY172" s="38"/>
      <c r="FZ172" s="38"/>
      <c r="GA172" s="38"/>
      <c r="GB172" s="38"/>
      <c r="GC172" s="38"/>
      <c r="GD172" s="38"/>
      <c r="GE172" s="38"/>
      <c r="GF172" s="38"/>
      <c r="GG172" s="38"/>
      <c r="GH172" s="38"/>
      <c r="GI172" s="38"/>
      <c r="GJ172" s="38"/>
      <c r="GK172" s="38"/>
      <c r="GL172" s="38"/>
      <c r="GM172" s="38"/>
      <c r="GN172" s="38"/>
      <c r="GO172" s="38"/>
      <c r="GP172" s="38"/>
      <c r="GQ172" s="38"/>
      <c r="GR172" s="38"/>
      <c r="GS172" s="38"/>
      <c r="GT172" s="38"/>
      <c r="GU172" s="38"/>
      <c r="GV172" s="38"/>
      <c r="GW172" s="38"/>
      <c r="GX172" s="38"/>
      <c r="GY172" s="38"/>
      <c r="GZ172" s="38"/>
      <c r="HA172" s="38"/>
      <c r="HB172" s="38"/>
      <c r="HC172" s="38"/>
      <c r="HD172" s="38"/>
      <c r="HE172" s="38"/>
      <c r="HF172" s="38"/>
      <c r="HG172" s="38"/>
      <c r="HH172" s="38"/>
      <c r="HI172" s="38"/>
      <c r="HJ172" s="38"/>
      <c r="HK172" s="38"/>
      <c r="HL172" s="38"/>
      <c r="HM172" s="38"/>
      <c r="HN172" s="38"/>
      <c r="HO172" s="38"/>
      <c r="HP172" s="38"/>
      <c r="HQ172" s="38"/>
      <c r="HR172" s="38"/>
      <c r="HS172" s="38"/>
      <c r="HT172" s="38"/>
      <c r="HU172" s="38"/>
      <c r="HV172" s="38"/>
      <c r="HW172" s="38"/>
      <c r="HX172" s="38"/>
      <c r="HY172" s="38"/>
      <c r="HZ172" s="38"/>
      <c r="IA172" s="38"/>
      <c r="IB172" s="38"/>
      <c r="IC172" s="38"/>
      <c r="ID172" s="38"/>
      <c r="IE172" s="38"/>
      <c r="IF172" s="38"/>
      <c r="IG172" s="38"/>
      <c r="IH172" s="38"/>
      <c r="II172" s="38"/>
      <c r="IJ172" s="38"/>
      <c r="IK172" s="38"/>
      <c r="IL172" s="38"/>
      <c r="IM172" s="38"/>
      <c r="IN172" s="38"/>
      <c r="IO172" s="38"/>
      <c r="IP172" s="38"/>
      <c r="IQ172" s="38"/>
      <c r="IR172" s="38"/>
      <c r="IS172" s="38"/>
      <c r="IT172" s="38"/>
      <c r="IU172" s="38"/>
      <c r="IV172" s="38"/>
      <c r="IW172" s="38"/>
      <c r="IX172" s="38"/>
      <c r="IY172" s="38"/>
      <c r="IZ172" s="38"/>
      <c r="JA172" s="38"/>
      <c r="JB172" s="38"/>
      <c r="JC172" s="38"/>
      <c r="JD172" s="38"/>
      <c r="JE172" s="38"/>
      <c r="JF172" s="38"/>
      <c r="JG172" s="38"/>
      <c r="JH172" s="38"/>
      <c r="JI172" s="38"/>
      <c r="JJ172" s="38"/>
      <c r="JK172" s="38"/>
      <c r="JL172" s="38"/>
      <c r="JM172" s="38"/>
      <c r="JN172" s="38"/>
      <c r="JO172" s="38"/>
      <c r="JP172" s="38"/>
      <c r="JQ172" s="38"/>
      <c r="JR172" s="38"/>
      <c r="JS172" s="38"/>
      <c r="JT172" s="38"/>
      <c r="JU172" s="38"/>
      <c r="JV172" s="38"/>
      <c r="JW172" s="38"/>
      <c r="JX172" s="38"/>
      <c r="JY172" s="38"/>
      <c r="JZ172" s="38"/>
      <c r="KA172" s="38"/>
      <c r="KB172" s="38"/>
      <c r="KC172" s="38"/>
      <c r="KD172" s="38"/>
      <c r="KE172" s="38"/>
      <c r="KF172" s="38"/>
      <c r="KG172" s="38"/>
      <c r="KH172" s="38"/>
      <c r="KI172" s="38"/>
      <c r="KJ172" s="38"/>
      <c r="KK172" s="38"/>
      <c r="KL172" s="38"/>
      <c r="KM172" s="38"/>
      <c r="KN172" s="38"/>
      <c r="KO172" s="38"/>
      <c r="KP172" s="38"/>
      <c r="KQ172" s="38"/>
      <c r="KR172" s="38"/>
      <c r="KS172" s="38"/>
      <c r="KT172" s="38"/>
      <c r="KU172" s="38"/>
      <c r="KV172" s="38"/>
      <c r="KW172" s="38"/>
      <c r="KX172" s="38"/>
      <c r="KY172" s="38"/>
      <c r="KZ172" s="38"/>
      <c r="LA172" s="38"/>
      <c r="LB172" s="38"/>
      <c r="LC172" s="38"/>
      <c r="LD172" s="38"/>
      <c r="LE172" s="38"/>
      <c r="LF172" s="38"/>
      <c r="LG172" s="38"/>
      <c r="LH172" s="38"/>
      <c r="LI172" s="38"/>
      <c r="LJ172" s="38"/>
      <c r="LK172" s="38"/>
      <c r="LL172" s="38"/>
      <c r="LM172" s="38"/>
      <c r="LN172" s="38"/>
      <c r="LO172" s="38"/>
      <c r="LP172" s="38"/>
      <c r="LQ172" s="38"/>
      <c r="LR172" s="38"/>
      <c r="LS172" s="38"/>
      <c r="LT172" s="38"/>
      <c r="LU172" s="38"/>
      <c r="LV172" s="38"/>
      <c r="LW172" s="38"/>
      <c r="LX172" s="38"/>
      <c r="LY172" s="38"/>
      <c r="LZ172" s="38"/>
      <c r="MA172" s="38"/>
      <c r="MB172" s="38"/>
      <c r="MC172" s="38"/>
      <c r="MD172" s="38"/>
      <c r="ME172" s="38"/>
      <c r="MF172" s="38"/>
      <c r="MG172" s="38"/>
      <c r="MH172" s="38"/>
      <c r="MI172" s="38"/>
      <c r="MJ172" s="38"/>
      <c r="MK172" s="38"/>
      <c r="ML172" s="38"/>
      <c r="MM172" s="38"/>
      <c r="MN172" s="38"/>
      <c r="MO172" s="38"/>
      <c r="MP172" s="38"/>
      <c r="MQ172" s="38"/>
      <c r="MR172" s="38"/>
      <c r="MS172" s="38"/>
      <c r="MT172" s="38"/>
      <c r="MU172" s="38"/>
      <c r="MV172" s="38"/>
      <c r="MW172" s="38"/>
      <c r="MX172" s="38"/>
      <c r="MY172" s="38"/>
      <c r="MZ172" s="38"/>
      <c r="NA172" s="38"/>
      <c r="NB172" s="38"/>
      <c r="NC172" s="38"/>
      <c r="ND172" s="38"/>
      <c r="NE172" s="38"/>
      <c r="NF172" s="38"/>
      <c r="NG172" s="38"/>
      <c r="NH172" s="38"/>
      <c r="NI172" s="38"/>
      <c r="NJ172" s="38"/>
      <c r="NK172" s="38"/>
      <c r="NL172" s="38"/>
      <c r="NM172" s="38"/>
      <c r="NN172" s="38"/>
      <c r="NO172" s="38"/>
      <c r="NP172" s="38"/>
      <c r="NQ172" s="38"/>
      <c r="NR172" s="38"/>
      <c r="NS172" s="38"/>
      <c r="NT172" s="38"/>
      <c r="NU172" s="38"/>
      <c r="NV172" s="38"/>
      <c r="NW172" s="38"/>
      <c r="NX172" s="38"/>
      <c r="NY172" s="38"/>
      <c r="NZ172" s="38"/>
      <c r="OA172" s="38"/>
      <c r="OB172" s="38"/>
      <c r="OC172" s="38"/>
      <c r="OD172" s="38"/>
      <c r="OE172" s="38"/>
      <c r="OF172" s="38"/>
      <c r="OG172" s="38"/>
      <c r="OH172" s="38"/>
      <c r="OI172" s="38"/>
      <c r="OJ172" s="38"/>
      <c r="OK172" s="38"/>
      <c r="OL172" s="38"/>
      <c r="OM172" s="38"/>
      <c r="ON172" s="38"/>
      <c r="OO172" s="38"/>
      <c r="OP172" s="38"/>
      <c r="OQ172" s="38"/>
      <c r="OR172" s="38"/>
      <c r="OS172" s="38"/>
      <c r="OT172" s="38"/>
      <c r="OU172" s="38"/>
      <c r="OV172" s="38"/>
      <c r="OW172" s="38"/>
      <c r="OX172" s="38"/>
      <c r="OY172" s="38"/>
      <c r="OZ172" s="38"/>
      <c r="PA172" s="38"/>
      <c r="PB172" s="38"/>
      <c r="PC172" s="38"/>
      <c r="PD172" s="38"/>
      <c r="PE172" s="38"/>
      <c r="PF172" s="38"/>
      <c r="PG172" s="38"/>
      <c r="PH172" s="38"/>
      <c r="PI172" s="38"/>
      <c r="PJ172" s="38"/>
      <c r="PK172" s="38"/>
      <c r="PL172" s="38"/>
      <c r="PM172" s="38"/>
      <c r="PN172" s="38"/>
      <c r="PO172" s="38"/>
      <c r="PP172" s="38"/>
      <c r="PQ172" s="38"/>
      <c r="PR172" s="38"/>
      <c r="PS172" s="38"/>
      <c r="PT172" s="38"/>
      <c r="PU172" s="38"/>
      <c r="PV172" s="38"/>
      <c r="PW172" s="38"/>
      <c r="PX172" s="38"/>
      <c r="PY172" s="38"/>
      <c r="PZ172" s="38"/>
      <c r="QA172" s="38"/>
      <c r="QB172" s="38"/>
      <c r="QC172" s="38"/>
      <c r="QD172" s="38"/>
      <c r="QE172" s="38"/>
      <c r="QF172" s="38"/>
      <c r="QG172" s="38"/>
      <c r="QH172" s="38"/>
      <c r="QI172" s="38"/>
      <c r="QJ172" s="38"/>
      <c r="QK172" s="38"/>
      <c r="QL172" s="38"/>
      <c r="QM172" s="38"/>
      <c r="QN172" s="38"/>
      <c r="QO172" s="38"/>
      <c r="QP172" s="38"/>
      <c r="QQ172" s="38"/>
      <c r="QR172" s="38"/>
      <c r="QS172" s="38"/>
      <c r="QT172" s="38"/>
      <c r="QU172" s="38"/>
      <c r="QV172" s="38"/>
      <c r="QW172" s="38"/>
      <c r="QX172" s="38"/>
      <c r="QY172" s="38"/>
      <c r="QZ172" s="38"/>
      <c r="RA172" s="38"/>
      <c r="RB172" s="38"/>
      <c r="RC172" s="38"/>
      <c r="RD172" s="38"/>
      <c r="RE172" s="38"/>
      <c r="RF172" s="38"/>
      <c r="RG172" s="38"/>
      <c r="RH172" s="38"/>
      <c r="RI172" s="38"/>
      <c r="RJ172" s="38"/>
      <c r="RK172" s="38"/>
      <c r="RL172" s="38"/>
      <c r="RM172" s="38"/>
      <c r="RN172" s="38"/>
      <c r="RO172" s="38"/>
      <c r="RP172" s="38"/>
      <c r="RQ172" s="38"/>
      <c r="RR172" s="38"/>
      <c r="RS172" s="38"/>
      <c r="RT172" s="38"/>
      <c r="RU172" s="38"/>
      <c r="RV172" s="38"/>
      <c r="RW172" s="38"/>
      <c r="RX172" s="38"/>
      <c r="RY172" s="38"/>
      <c r="RZ172" s="38"/>
      <c r="SA172" s="38"/>
      <c r="SB172" s="38"/>
      <c r="SC172" s="38"/>
      <c r="SD172" s="38"/>
      <c r="SE172" s="38"/>
      <c r="SF172" s="38"/>
      <c r="SG172" s="38"/>
      <c r="SH172" s="38"/>
      <c r="SI172" s="38"/>
      <c r="SJ172" s="38"/>
      <c r="SK172" s="38"/>
      <c r="SL172" s="38"/>
      <c r="SM172" s="38"/>
      <c r="SN172" s="38"/>
      <c r="SO172" s="38"/>
      <c r="SP172" s="38"/>
      <c r="SQ172" s="38"/>
      <c r="SR172" s="38"/>
      <c r="SS172" s="38"/>
      <c r="ST172" s="38"/>
      <c r="SU172" s="38"/>
      <c r="SV172" s="38"/>
      <c r="SW172" s="38"/>
      <c r="SX172" s="38"/>
      <c r="SY172" s="38"/>
      <c r="SZ172" s="38"/>
      <c r="TA172" s="38"/>
      <c r="TB172" s="38"/>
      <c r="TC172" s="38"/>
      <c r="TD172" s="38"/>
      <c r="TE172" s="38"/>
      <c r="TF172" s="38"/>
      <c r="TG172" s="38"/>
      <c r="TH172" s="38"/>
      <c r="TI172" s="38"/>
      <c r="TJ172" s="38"/>
      <c r="TK172" s="38"/>
      <c r="TL172" s="38"/>
      <c r="TM172" s="38"/>
      <c r="TN172" s="38"/>
      <c r="TO172" s="38"/>
      <c r="TP172" s="38"/>
      <c r="TQ172" s="38"/>
      <c r="TR172" s="38"/>
      <c r="TS172" s="38"/>
      <c r="TT172" s="38"/>
      <c r="TU172" s="38"/>
      <c r="TV172" s="38"/>
      <c r="TW172" s="38"/>
      <c r="TX172" s="38"/>
      <c r="TY172" s="38"/>
      <c r="TZ172" s="38"/>
      <c r="UA172" s="38"/>
      <c r="UB172" s="38"/>
      <c r="UC172" s="38"/>
      <c r="UD172" s="38"/>
      <c r="UE172" s="38"/>
      <c r="UF172" s="38"/>
      <c r="UG172" s="38"/>
      <c r="UH172" s="38"/>
      <c r="UI172" s="38"/>
      <c r="UJ172" s="38"/>
      <c r="UK172" s="38"/>
      <c r="UL172" s="38"/>
      <c r="UM172" s="38"/>
      <c r="UN172" s="38"/>
      <c r="UO172" s="38"/>
      <c r="UP172" s="38"/>
      <c r="UQ172" s="38"/>
      <c r="UR172" s="38"/>
      <c r="US172" s="38"/>
      <c r="UT172" s="38"/>
      <c r="UU172" s="38"/>
      <c r="UV172" s="38"/>
      <c r="UW172" s="38"/>
      <c r="UX172" s="38"/>
      <c r="UY172" s="38"/>
      <c r="UZ172" s="38"/>
      <c r="VA172" s="38"/>
      <c r="VB172" s="38"/>
      <c r="VC172" s="38"/>
      <c r="VD172" s="38"/>
      <c r="VE172" s="38"/>
      <c r="VF172" s="38"/>
      <c r="VG172" s="38"/>
      <c r="VH172" s="38"/>
      <c r="VI172" s="38"/>
      <c r="VJ172" s="38"/>
      <c r="VK172" s="38"/>
      <c r="VL172" s="38"/>
      <c r="VM172" s="38"/>
      <c r="VN172" s="38"/>
      <c r="VO172" s="38"/>
      <c r="VP172" s="38"/>
      <c r="VQ172" s="38"/>
      <c r="VR172" s="38"/>
      <c r="VS172" s="38"/>
      <c r="VT172" s="38"/>
      <c r="VU172" s="38"/>
      <c r="VV172" s="38"/>
      <c r="VW172" s="38"/>
      <c r="VX172" s="38"/>
      <c r="VY172" s="38"/>
      <c r="VZ172" s="38"/>
      <c r="WA172" s="38"/>
      <c r="WB172" s="38"/>
      <c r="WC172" s="38"/>
      <c r="WD172" s="38"/>
      <c r="WE172" s="38"/>
      <c r="WF172" s="38"/>
      <c r="WG172" s="38"/>
      <c r="WH172" s="38"/>
      <c r="WI172" s="38"/>
      <c r="WJ172" s="38"/>
      <c r="WK172" s="38"/>
      <c r="WL172" s="38"/>
      <c r="WM172" s="38"/>
      <c r="WN172" s="38"/>
      <c r="WO172" s="38"/>
      <c r="WP172" s="38"/>
      <c r="WQ172" s="38"/>
      <c r="WR172" s="38"/>
      <c r="WS172" s="38"/>
      <c r="WT172" s="38"/>
      <c r="WU172" s="38"/>
      <c r="WV172" s="38"/>
      <c r="WW172" s="38"/>
      <c r="WX172" s="38"/>
      <c r="WY172" s="38"/>
      <c r="WZ172" s="38"/>
      <c r="XA172" s="38"/>
      <c r="XB172" s="38"/>
      <c r="XC172" s="38"/>
      <c r="XD172" s="38"/>
      <c r="XE172" s="38"/>
      <c r="XF172" s="38"/>
      <c r="XG172" s="38"/>
      <c r="XH172" s="38"/>
      <c r="XI172" s="38"/>
      <c r="XJ172" s="38"/>
      <c r="XK172" s="38"/>
      <c r="XL172" s="38"/>
      <c r="XM172" s="38"/>
      <c r="XN172" s="38"/>
      <c r="XO172" s="38"/>
      <c r="XP172" s="38"/>
      <c r="XQ172" s="38"/>
      <c r="XR172" s="38"/>
      <c r="XS172" s="38"/>
      <c r="XT172" s="38"/>
      <c r="XU172" s="38"/>
      <c r="XV172" s="38"/>
      <c r="XW172" s="38"/>
      <c r="XX172" s="38"/>
      <c r="XY172" s="38"/>
      <c r="XZ172" s="38"/>
      <c r="YA172" s="38"/>
      <c r="YB172" s="38"/>
      <c r="YC172" s="38"/>
      <c r="YD172" s="38"/>
      <c r="YE172" s="38"/>
      <c r="YF172" s="38"/>
      <c r="YG172" s="38"/>
      <c r="YH172" s="38"/>
      <c r="YI172" s="38"/>
      <c r="YJ172" s="38"/>
      <c r="YK172" s="38"/>
      <c r="YL172" s="38"/>
      <c r="YM172" s="38"/>
      <c r="YN172" s="38"/>
      <c r="YO172" s="38"/>
      <c r="YP172" s="38"/>
      <c r="YQ172" s="38"/>
      <c r="YR172" s="38"/>
      <c r="YS172" s="38"/>
      <c r="YT172" s="38"/>
      <c r="YU172" s="38"/>
      <c r="YV172" s="38"/>
      <c r="YW172" s="38"/>
      <c r="YX172" s="38"/>
      <c r="YY172" s="38"/>
      <c r="YZ172" s="38"/>
      <c r="ZA172" s="38"/>
      <c r="ZB172" s="38"/>
      <c r="ZC172" s="38"/>
      <c r="ZD172" s="38"/>
      <c r="ZE172" s="38"/>
      <c r="ZF172" s="38"/>
      <c r="ZG172" s="38"/>
      <c r="ZH172" s="38"/>
      <c r="ZI172" s="38"/>
      <c r="ZJ172" s="38"/>
      <c r="ZK172" s="38"/>
      <c r="ZL172" s="38"/>
      <c r="ZM172" s="38"/>
      <c r="ZN172" s="38"/>
      <c r="ZO172" s="38"/>
      <c r="ZP172" s="38"/>
      <c r="ZQ172" s="38"/>
      <c r="ZR172" s="38"/>
      <c r="ZS172" s="38"/>
      <c r="ZT172" s="38"/>
      <c r="ZU172" s="38"/>
      <c r="ZV172" s="38"/>
      <c r="ZW172" s="38"/>
      <c r="ZX172" s="38"/>
      <c r="ZY172" s="38"/>
      <c r="ZZ172" s="38"/>
      <c r="AAA172" s="38"/>
      <c r="AAB172" s="38"/>
      <c r="AAC172" s="38"/>
      <c r="AAD172" s="38"/>
      <c r="AAE172" s="38"/>
      <c r="AAF172" s="38"/>
      <c r="AAG172" s="38"/>
      <c r="AAH172" s="38"/>
      <c r="AAI172" s="38"/>
      <c r="AAJ172" s="38"/>
      <c r="AAK172" s="38"/>
      <c r="AAL172" s="38"/>
      <c r="AAM172" s="38"/>
      <c r="AAN172" s="38"/>
      <c r="AAO172" s="38"/>
      <c r="AAP172" s="38"/>
      <c r="AAQ172" s="38"/>
      <c r="AAR172" s="38"/>
      <c r="AAS172" s="38"/>
      <c r="AAT172" s="38"/>
      <c r="AAU172" s="38"/>
      <c r="AAV172" s="38"/>
      <c r="AAW172" s="38"/>
      <c r="AAX172" s="38"/>
      <c r="AAY172" s="38"/>
      <c r="AAZ172" s="38"/>
      <c r="ABA172" s="38"/>
      <c r="ABB172" s="38"/>
      <c r="ABC172" s="38"/>
      <c r="ABD172" s="38"/>
      <c r="ABE172" s="38"/>
      <c r="ABF172" s="38"/>
      <c r="ABG172" s="38"/>
      <c r="ABH172" s="38"/>
      <c r="ABI172" s="38"/>
      <c r="ABJ172" s="38"/>
      <c r="ABK172" s="38"/>
      <c r="ABL172" s="38"/>
      <c r="ABM172" s="38"/>
      <c r="ABN172" s="38"/>
      <c r="ABO172" s="38"/>
      <c r="ABP172" s="38"/>
      <c r="ABQ172" s="38"/>
      <c r="ABR172" s="38"/>
      <c r="ABS172" s="38"/>
      <c r="ABT172" s="38"/>
      <c r="ABU172" s="38"/>
      <c r="ABV172" s="38"/>
      <c r="ABW172" s="38"/>
      <c r="ABX172" s="38"/>
      <c r="ABY172" s="38"/>
      <c r="ABZ172" s="38"/>
      <c r="ACA172" s="38"/>
      <c r="ACB172" s="38"/>
      <c r="ACC172" s="38"/>
      <c r="ACD172" s="38"/>
      <c r="ACE172" s="38"/>
      <c r="ACF172" s="38"/>
      <c r="ACG172" s="38"/>
      <c r="ACH172" s="38"/>
      <c r="ACI172" s="38"/>
      <c r="ACJ172" s="38"/>
      <c r="ACK172" s="38"/>
      <c r="ACL172" s="38"/>
      <c r="ACM172" s="38"/>
      <c r="ACN172" s="38"/>
      <c r="ACO172" s="38"/>
      <c r="ACP172" s="38"/>
      <c r="ACQ172" s="38"/>
      <c r="ACR172" s="38"/>
      <c r="ACS172" s="38"/>
      <c r="ACT172" s="38"/>
      <c r="ACU172" s="38"/>
      <c r="ACV172" s="38"/>
      <c r="ACW172" s="38"/>
      <c r="ACX172" s="38"/>
      <c r="ACY172" s="38"/>
      <c r="ACZ172" s="38"/>
      <c r="ADA172" s="38"/>
      <c r="ADB172" s="38"/>
      <c r="ADC172" s="38"/>
      <c r="ADD172" s="38"/>
      <c r="ADE172" s="38"/>
      <c r="ADF172" s="38"/>
      <c r="ADG172" s="38"/>
      <c r="ADH172" s="38"/>
      <c r="ADI172" s="38"/>
      <c r="ADJ172" s="38"/>
      <c r="ADK172" s="38"/>
      <c r="ADL172" s="38"/>
      <c r="ADM172" s="38"/>
      <c r="ADN172" s="38"/>
      <c r="ADO172" s="38"/>
      <c r="ADP172" s="38"/>
      <c r="ADQ172" s="38"/>
      <c r="ADR172" s="38"/>
      <c r="ADS172" s="38"/>
      <c r="ADT172" s="38"/>
      <c r="ADU172" s="38"/>
      <c r="ADV172" s="38"/>
      <c r="ADW172" s="38"/>
      <c r="ADX172" s="38"/>
      <c r="ADY172" s="38"/>
      <c r="ADZ172" s="38"/>
      <c r="AEA172" s="38"/>
      <c r="AEB172" s="38"/>
      <c r="AEC172" s="38"/>
      <c r="AED172" s="38"/>
      <c r="AEE172" s="38"/>
      <c r="AEF172" s="38"/>
      <c r="AEG172" s="38"/>
      <c r="AEH172" s="38"/>
      <c r="AEI172" s="38"/>
      <c r="AEJ172" s="38"/>
      <c r="AEK172" s="38"/>
      <c r="AEL172" s="38"/>
      <c r="AEM172" s="38"/>
      <c r="AEN172" s="38"/>
      <c r="AEO172" s="38"/>
      <c r="AEP172" s="38"/>
      <c r="AEQ172" s="38"/>
      <c r="AER172" s="38"/>
      <c r="AES172" s="38"/>
      <c r="AET172" s="38"/>
      <c r="AEU172" s="38"/>
      <c r="AEV172" s="38"/>
      <c r="AEW172" s="38"/>
      <c r="AEX172" s="38"/>
      <c r="AEY172" s="38"/>
      <c r="AEZ172" s="38"/>
      <c r="AFA172" s="38"/>
      <c r="AFB172" s="38"/>
      <c r="AFC172" s="38"/>
      <c r="AFD172" s="38"/>
      <c r="AFE172" s="38"/>
      <c r="AFF172" s="38"/>
      <c r="AFG172" s="38"/>
      <c r="AFH172" s="38"/>
      <c r="AFI172" s="38"/>
      <c r="AFJ172" s="38"/>
      <c r="AFK172" s="38"/>
      <c r="AFL172" s="38"/>
      <c r="AFM172" s="38"/>
      <c r="AFN172" s="38"/>
      <c r="AFO172" s="38"/>
      <c r="AFP172" s="38"/>
      <c r="AFQ172" s="38"/>
      <c r="AFR172" s="38"/>
      <c r="AFS172" s="38"/>
      <c r="AFT172" s="38"/>
      <c r="AFU172" s="38"/>
      <c r="AFV172" s="38"/>
      <c r="AFW172" s="38"/>
      <c r="AFX172" s="38"/>
      <c r="AFY172" s="38"/>
      <c r="AFZ172" s="38"/>
      <c r="AGA172" s="38"/>
      <c r="AGB172" s="38"/>
      <c r="AGC172" s="38"/>
      <c r="AGD172" s="38"/>
      <c r="AGE172" s="38"/>
      <c r="AGF172" s="38"/>
      <c r="AGG172" s="38"/>
      <c r="AGH172" s="38"/>
      <c r="AGI172" s="38"/>
      <c r="AGJ172" s="38"/>
      <c r="AGK172" s="38"/>
      <c r="AGL172" s="38"/>
      <c r="AGM172" s="38"/>
      <c r="AGN172" s="38"/>
      <c r="AGO172" s="38"/>
      <c r="AGP172" s="38"/>
      <c r="AGQ172" s="38"/>
      <c r="AGR172" s="38"/>
      <c r="AGS172" s="38"/>
      <c r="AGT172" s="38"/>
      <c r="AGU172" s="38"/>
      <c r="AGV172" s="38"/>
      <c r="AGW172" s="38"/>
      <c r="AGX172" s="38"/>
      <c r="AGY172" s="38"/>
      <c r="AGZ172" s="38"/>
      <c r="AHA172" s="38"/>
      <c r="AHB172" s="38"/>
      <c r="AHC172" s="38"/>
      <c r="AHD172" s="38"/>
      <c r="AHE172" s="38"/>
      <c r="AHF172" s="38"/>
      <c r="AHG172" s="38"/>
      <c r="AHH172" s="38"/>
      <c r="AHI172" s="38"/>
      <c r="AHJ172" s="38"/>
      <c r="AHK172" s="38"/>
      <c r="AHL172" s="38"/>
      <c r="AHM172" s="38"/>
      <c r="AHN172" s="38"/>
      <c r="AHO172" s="38"/>
      <c r="AHP172" s="38"/>
      <c r="AHQ172" s="38"/>
      <c r="AHR172" s="38"/>
      <c r="AHS172" s="38"/>
      <c r="AHT172" s="38"/>
      <c r="AHU172" s="38"/>
      <c r="AHV172" s="38"/>
      <c r="AHW172" s="38"/>
      <c r="AHX172" s="38"/>
      <c r="AHY172" s="38"/>
      <c r="AHZ172" s="38"/>
      <c r="AIA172" s="38"/>
      <c r="AIB172" s="38"/>
      <c r="AIC172" s="38"/>
      <c r="AID172" s="38"/>
      <c r="AIE172" s="38"/>
      <c r="AIF172" s="38"/>
      <c r="AIG172" s="38"/>
      <c r="AIH172" s="38"/>
      <c r="AII172" s="38"/>
      <c r="AIJ172" s="38"/>
      <c r="AIK172" s="38"/>
      <c r="AIL172" s="38"/>
      <c r="AIM172" s="38"/>
      <c r="AIN172" s="38"/>
      <c r="AIO172" s="38"/>
      <c r="AIP172" s="38"/>
      <c r="AIQ172" s="38"/>
      <c r="AIR172" s="38"/>
      <c r="AIS172" s="38"/>
      <c r="AIT172" s="38"/>
      <c r="AIU172" s="38"/>
      <c r="AIV172" s="38"/>
      <c r="AIW172" s="38"/>
      <c r="AIX172" s="38"/>
      <c r="AIY172" s="38"/>
      <c r="AIZ172" s="38"/>
      <c r="AJA172" s="38"/>
      <c r="AJB172" s="38"/>
      <c r="AJC172" s="38"/>
      <c r="AJD172" s="38"/>
      <c r="AJE172" s="38"/>
      <c r="AJF172" s="38"/>
      <c r="AJG172" s="38"/>
      <c r="AJH172" s="38"/>
      <c r="AJI172" s="38"/>
      <c r="AJJ172" s="38"/>
      <c r="AJK172" s="38"/>
      <c r="AJL172" s="38"/>
      <c r="AJM172" s="38"/>
      <c r="AJN172" s="38"/>
      <c r="AJO172" s="38"/>
      <c r="AJP172" s="38"/>
      <c r="AJQ172" s="38"/>
      <c r="AJR172" s="38"/>
      <c r="AJS172" s="38"/>
      <c r="AJT172" s="38"/>
      <c r="AJU172" s="38"/>
      <c r="AJV172" s="38"/>
    </row>
    <row r="173" spans="1:5094" x14ac:dyDescent="0.25">
      <c r="F173" s="18"/>
      <c r="G173" s="15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C173" s="38"/>
      <c r="CD173" s="38"/>
      <c r="CE173" s="38"/>
      <c r="CF173" s="38"/>
      <c r="CG173" s="38"/>
      <c r="CH173" s="38"/>
      <c r="CI173" s="38"/>
      <c r="CJ173" s="38"/>
      <c r="CK173" s="38"/>
      <c r="CL173" s="38"/>
      <c r="CM173" s="38"/>
      <c r="CN173" s="38"/>
      <c r="CO173" s="38"/>
      <c r="CP173" s="38"/>
      <c r="CQ173" s="38"/>
      <c r="CR173" s="38"/>
      <c r="CS173" s="38"/>
      <c r="CT173" s="38"/>
      <c r="CU173" s="38"/>
      <c r="CV173" s="38"/>
      <c r="CW173" s="38"/>
      <c r="CX173" s="38"/>
      <c r="CY173" s="38"/>
      <c r="CZ173" s="38"/>
      <c r="DA173" s="38"/>
      <c r="DB173" s="38"/>
      <c r="DC173" s="38"/>
      <c r="DD173" s="38"/>
      <c r="DE173" s="38"/>
      <c r="DF173" s="38"/>
      <c r="DG173" s="38"/>
      <c r="DH173" s="38"/>
      <c r="DI173" s="38"/>
      <c r="DJ173" s="38"/>
      <c r="DK173" s="38"/>
      <c r="DL173" s="38"/>
      <c r="DM173" s="38"/>
      <c r="DN173" s="38"/>
      <c r="DO173" s="38"/>
      <c r="DP173" s="38"/>
      <c r="DQ173" s="38"/>
      <c r="DR173" s="38"/>
      <c r="DS173" s="38"/>
      <c r="DT173" s="38"/>
      <c r="DU173" s="38"/>
      <c r="DV173" s="38"/>
      <c r="DW173" s="38"/>
      <c r="DX173" s="38"/>
      <c r="DY173" s="38"/>
      <c r="DZ173" s="38"/>
      <c r="EA173" s="38"/>
      <c r="EB173" s="38"/>
      <c r="EC173" s="38"/>
      <c r="ED173" s="38"/>
      <c r="EE173" s="38"/>
      <c r="EF173" s="38"/>
      <c r="EG173" s="38"/>
      <c r="EH173" s="38"/>
      <c r="EI173" s="38"/>
      <c r="EJ173" s="38"/>
      <c r="EK173" s="38"/>
      <c r="EL173" s="38"/>
      <c r="EM173" s="38"/>
      <c r="EN173" s="38"/>
      <c r="EO173" s="38"/>
      <c r="EP173" s="38"/>
      <c r="EQ173" s="38"/>
      <c r="ER173" s="38"/>
      <c r="ES173" s="38"/>
      <c r="ET173" s="38"/>
      <c r="EU173" s="38"/>
      <c r="EV173" s="38"/>
      <c r="EW173" s="38"/>
      <c r="EX173" s="38"/>
      <c r="EY173" s="38"/>
      <c r="EZ173" s="38"/>
      <c r="FA173" s="38"/>
      <c r="FB173" s="38"/>
      <c r="FC173" s="38"/>
      <c r="FD173" s="38"/>
      <c r="FE173" s="38"/>
      <c r="FF173" s="38"/>
      <c r="FG173" s="38"/>
      <c r="FH173" s="38"/>
      <c r="FI173" s="38"/>
      <c r="FJ173" s="38"/>
      <c r="FK173" s="38"/>
      <c r="FL173" s="38"/>
      <c r="FM173" s="38"/>
      <c r="FN173" s="38"/>
      <c r="FO173" s="38"/>
      <c r="FP173" s="38"/>
      <c r="FQ173" s="38"/>
      <c r="FR173" s="38"/>
      <c r="FS173" s="38"/>
      <c r="FT173" s="38"/>
      <c r="FU173" s="38"/>
      <c r="FV173" s="38"/>
      <c r="FW173" s="38"/>
      <c r="FX173" s="38"/>
      <c r="FY173" s="38"/>
      <c r="FZ173" s="38"/>
      <c r="GA173" s="38"/>
      <c r="GB173" s="38"/>
      <c r="GC173" s="38"/>
      <c r="GD173" s="38"/>
      <c r="GE173" s="38"/>
      <c r="GF173" s="38"/>
      <c r="GG173" s="38"/>
      <c r="GH173" s="38"/>
      <c r="GI173" s="38"/>
      <c r="GJ173" s="38"/>
      <c r="GK173" s="38"/>
      <c r="GL173" s="38"/>
      <c r="GM173" s="38"/>
      <c r="GN173" s="38"/>
      <c r="GO173" s="38"/>
      <c r="GP173" s="38"/>
      <c r="GQ173" s="38"/>
      <c r="GR173" s="38"/>
      <c r="GS173" s="38"/>
      <c r="GT173" s="38"/>
      <c r="GU173" s="38"/>
      <c r="GV173" s="38"/>
      <c r="GW173" s="38"/>
      <c r="GX173" s="38"/>
      <c r="GY173" s="38"/>
      <c r="GZ173" s="38"/>
      <c r="HA173" s="38"/>
      <c r="HB173" s="38"/>
      <c r="HC173" s="38"/>
      <c r="HD173" s="38"/>
      <c r="HE173" s="38"/>
      <c r="HF173" s="38"/>
      <c r="HG173" s="38"/>
      <c r="HH173" s="38"/>
      <c r="HI173" s="38"/>
      <c r="HJ173" s="38"/>
      <c r="HK173" s="38"/>
      <c r="HL173" s="38"/>
      <c r="HM173" s="38"/>
      <c r="HN173" s="38"/>
      <c r="HO173" s="38"/>
      <c r="HP173" s="38"/>
      <c r="HQ173" s="38"/>
      <c r="HR173" s="38"/>
      <c r="HS173" s="38"/>
      <c r="HT173" s="38"/>
      <c r="HU173" s="38"/>
      <c r="HV173" s="38"/>
      <c r="HW173" s="38"/>
      <c r="HX173" s="38"/>
      <c r="HY173" s="38"/>
      <c r="HZ173" s="38"/>
      <c r="IA173" s="38"/>
      <c r="IB173" s="38"/>
      <c r="IC173" s="38"/>
      <c r="ID173" s="38"/>
      <c r="IE173" s="38"/>
      <c r="IF173" s="38"/>
      <c r="IG173" s="38"/>
      <c r="IH173" s="38"/>
      <c r="II173" s="38"/>
      <c r="IJ173" s="38"/>
      <c r="IK173" s="38"/>
      <c r="IL173" s="38"/>
      <c r="IM173" s="38"/>
      <c r="IN173" s="38"/>
      <c r="IO173" s="38"/>
      <c r="IP173" s="38"/>
      <c r="IQ173" s="38"/>
      <c r="IR173" s="38"/>
      <c r="IS173" s="38"/>
      <c r="IT173" s="38"/>
      <c r="IU173" s="38"/>
      <c r="IV173" s="38"/>
      <c r="IW173" s="38"/>
      <c r="IX173" s="38"/>
      <c r="IY173" s="38"/>
      <c r="IZ173" s="38"/>
      <c r="JA173" s="38"/>
      <c r="JB173" s="38"/>
      <c r="JC173" s="38"/>
      <c r="JD173" s="38"/>
      <c r="JE173" s="38"/>
      <c r="JF173" s="38"/>
      <c r="JG173" s="38"/>
      <c r="JH173" s="38"/>
      <c r="JI173" s="38"/>
      <c r="JJ173" s="38"/>
      <c r="JK173" s="38"/>
      <c r="JL173" s="38"/>
      <c r="JM173" s="38"/>
      <c r="JN173" s="38"/>
      <c r="JO173" s="38"/>
      <c r="JP173" s="38"/>
      <c r="JQ173" s="38"/>
      <c r="JR173" s="38"/>
      <c r="JS173" s="38"/>
      <c r="JT173" s="38"/>
      <c r="JU173" s="38"/>
      <c r="JV173" s="38"/>
      <c r="JW173" s="38"/>
      <c r="JX173" s="38"/>
      <c r="JY173" s="38"/>
      <c r="JZ173" s="38"/>
      <c r="KA173" s="38"/>
      <c r="KB173" s="38"/>
      <c r="KC173" s="38"/>
      <c r="KD173" s="38"/>
      <c r="KE173" s="38"/>
      <c r="KF173" s="38"/>
      <c r="KG173" s="38"/>
      <c r="KH173" s="38"/>
      <c r="KI173" s="38"/>
      <c r="KJ173" s="38"/>
      <c r="KK173" s="38"/>
      <c r="KL173" s="38"/>
      <c r="KM173" s="38"/>
      <c r="KN173" s="38"/>
      <c r="KO173" s="38"/>
      <c r="KP173" s="38"/>
      <c r="KQ173" s="38"/>
      <c r="KR173" s="38"/>
      <c r="KS173" s="38"/>
      <c r="KT173" s="38"/>
      <c r="KU173" s="38"/>
      <c r="KV173" s="38"/>
      <c r="KW173" s="38"/>
      <c r="KX173" s="38"/>
      <c r="KY173" s="38"/>
      <c r="KZ173" s="38"/>
      <c r="LA173" s="38"/>
      <c r="LB173" s="38"/>
      <c r="LC173" s="38"/>
      <c r="LD173" s="38"/>
      <c r="LE173" s="38"/>
      <c r="LF173" s="38"/>
      <c r="LG173" s="38"/>
      <c r="LH173" s="38"/>
      <c r="LI173" s="38"/>
      <c r="LJ173" s="38"/>
      <c r="LK173" s="38"/>
      <c r="LL173" s="38"/>
      <c r="LM173" s="38"/>
      <c r="LN173" s="38"/>
      <c r="LO173" s="38"/>
      <c r="LP173" s="38"/>
      <c r="LQ173" s="38"/>
      <c r="LR173" s="38"/>
      <c r="LS173" s="38"/>
      <c r="LT173" s="38"/>
      <c r="LU173" s="38"/>
      <c r="LV173" s="38"/>
      <c r="LW173" s="38"/>
      <c r="LX173" s="38"/>
      <c r="LY173" s="38"/>
      <c r="LZ173" s="38"/>
      <c r="MA173" s="38"/>
      <c r="MB173" s="38"/>
      <c r="MC173" s="38"/>
      <c r="MD173" s="38"/>
      <c r="ME173" s="38"/>
      <c r="MF173" s="38"/>
      <c r="MG173" s="38"/>
      <c r="MH173" s="38"/>
      <c r="MI173" s="38"/>
      <c r="MJ173" s="38"/>
      <c r="MK173" s="38"/>
      <c r="ML173" s="38"/>
      <c r="MM173" s="38"/>
      <c r="MN173" s="38"/>
      <c r="MO173" s="38"/>
      <c r="MP173" s="38"/>
      <c r="MQ173" s="38"/>
      <c r="MR173" s="38"/>
      <c r="MS173" s="38"/>
      <c r="MT173" s="38"/>
      <c r="MU173" s="38"/>
      <c r="MV173" s="38"/>
      <c r="MW173" s="38"/>
      <c r="MX173" s="38"/>
      <c r="MY173" s="38"/>
      <c r="MZ173" s="38"/>
      <c r="NA173" s="38"/>
      <c r="NB173" s="38"/>
      <c r="NC173" s="38"/>
      <c r="ND173" s="38"/>
      <c r="NE173" s="38"/>
      <c r="NF173" s="38"/>
      <c r="NG173" s="38"/>
      <c r="NH173" s="38"/>
      <c r="NI173" s="38"/>
      <c r="NJ173" s="38"/>
      <c r="NK173" s="38"/>
      <c r="NL173" s="38"/>
      <c r="NM173" s="38"/>
      <c r="NN173" s="38"/>
      <c r="NO173" s="38"/>
      <c r="NP173" s="38"/>
      <c r="NQ173" s="38"/>
      <c r="NR173" s="38"/>
      <c r="NS173" s="38"/>
      <c r="NT173" s="38"/>
      <c r="NU173" s="38"/>
      <c r="NV173" s="38"/>
      <c r="NW173" s="38"/>
      <c r="NX173" s="38"/>
      <c r="NY173" s="38"/>
      <c r="NZ173" s="38"/>
      <c r="OA173" s="38"/>
      <c r="OB173" s="38"/>
      <c r="OC173" s="38"/>
      <c r="OD173" s="38"/>
      <c r="OE173" s="38"/>
      <c r="OF173" s="38"/>
      <c r="OG173" s="38"/>
      <c r="OH173" s="38"/>
      <c r="OI173" s="38"/>
      <c r="OJ173" s="38"/>
      <c r="OK173" s="38"/>
      <c r="OL173" s="38"/>
      <c r="OM173" s="38"/>
      <c r="ON173" s="38"/>
      <c r="OO173" s="38"/>
      <c r="OP173" s="38"/>
      <c r="OQ173" s="38"/>
      <c r="OR173" s="38"/>
      <c r="OS173" s="38"/>
      <c r="OT173" s="38"/>
      <c r="OU173" s="38"/>
      <c r="OV173" s="38"/>
      <c r="OW173" s="38"/>
      <c r="OX173" s="38"/>
      <c r="OY173" s="38"/>
      <c r="OZ173" s="38"/>
      <c r="PA173" s="38"/>
      <c r="PB173" s="38"/>
      <c r="PC173" s="38"/>
      <c r="PD173" s="38"/>
      <c r="PE173" s="38"/>
      <c r="PF173" s="38"/>
      <c r="PG173" s="38"/>
      <c r="PH173" s="38"/>
      <c r="PI173" s="38"/>
      <c r="PJ173" s="38"/>
      <c r="PK173" s="38"/>
      <c r="PL173" s="38"/>
      <c r="PM173" s="38"/>
      <c r="PN173" s="38"/>
      <c r="PO173" s="38"/>
      <c r="PP173" s="38"/>
      <c r="PQ173" s="38"/>
      <c r="PR173" s="38"/>
      <c r="PS173" s="38"/>
      <c r="PT173" s="38"/>
      <c r="PU173" s="38"/>
      <c r="PV173" s="38"/>
      <c r="PW173" s="38"/>
      <c r="PX173" s="38"/>
      <c r="PY173" s="38"/>
      <c r="PZ173" s="38"/>
      <c r="QA173" s="38"/>
      <c r="QB173" s="38"/>
      <c r="QC173" s="38"/>
      <c r="QD173" s="38"/>
      <c r="QE173" s="38"/>
      <c r="QF173" s="38"/>
      <c r="QG173" s="38"/>
      <c r="QH173" s="38"/>
      <c r="QI173" s="38"/>
      <c r="QJ173" s="38"/>
      <c r="QK173" s="38"/>
      <c r="QL173" s="38"/>
      <c r="QM173" s="38"/>
      <c r="QN173" s="38"/>
      <c r="QO173" s="38"/>
      <c r="QP173" s="38"/>
      <c r="QQ173" s="38"/>
      <c r="QR173" s="38"/>
      <c r="QS173" s="38"/>
      <c r="QT173" s="38"/>
      <c r="QU173" s="38"/>
      <c r="QV173" s="38"/>
      <c r="QW173" s="38"/>
      <c r="QX173" s="38"/>
      <c r="QY173" s="38"/>
      <c r="QZ173" s="38"/>
      <c r="RA173" s="38"/>
      <c r="RB173" s="38"/>
      <c r="RC173" s="38"/>
      <c r="RD173" s="38"/>
      <c r="RE173" s="38"/>
      <c r="RF173" s="38"/>
      <c r="RG173" s="38"/>
      <c r="RH173" s="38"/>
      <c r="RI173" s="38"/>
      <c r="RJ173" s="38"/>
      <c r="RK173" s="38"/>
      <c r="RL173" s="38"/>
      <c r="RM173" s="38"/>
      <c r="RN173" s="38"/>
      <c r="RO173" s="38"/>
      <c r="RP173" s="38"/>
      <c r="RQ173" s="38"/>
      <c r="RR173" s="38"/>
      <c r="RS173" s="38"/>
      <c r="RT173" s="38"/>
      <c r="RU173" s="38"/>
      <c r="RV173" s="38"/>
      <c r="RW173" s="38"/>
      <c r="RX173" s="38"/>
      <c r="RY173" s="38"/>
      <c r="RZ173" s="38"/>
      <c r="SA173" s="38"/>
      <c r="SB173" s="38"/>
      <c r="SC173" s="38"/>
      <c r="SD173" s="38"/>
      <c r="SE173" s="38"/>
      <c r="SF173" s="38"/>
      <c r="SG173" s="38"/>
      <c r="SH173" s="38"/>
      <c r="SI173" s="38"/>
      <c r="SJ173" s="38"/>
      <c r="SK173" s="38"/>
      <c r="SL173" s="38"/>
      <c r="SM173" s="38"/>
      <c r="SN173" s="38"/>
      <c r="SO173" s="38"/>
      <c r="SP173" s="38"/>
      <c r="SQ173" s="38"/>
      <c r="SR173" s="38"/>
      <c r="SS173" s="38"/>
      <c r="ST173" s="38"/>
      <c r="SU173" s="38"/>
      <c r="SV173" s="38"/>
      <c r="SW173" s="38"/>
      <c r="SX173" s="38"/>
      <c r="SY173" s="38"/>
      <c r="SZ173" s="38"/>
      <c r="TA173" s="38"/>
      <c r="TB173" s="38"/>
      <c r="TC173" s="38"/>
      <c r="TD173" s="38"/>
      <c r="TE173" s="38"/>
      <c r="TF173" s="38"/>
      <c r="TG173" s="38"/>
      <c r="TH173" s="38"/>
      <c r="TI173" s="38"/>
      <c r="TJ173" s="38"/>
      <c r="TK173" s="38"/>
      <c r="TL173" s="38"/>
      <c r="TM173" s="38"/>
      <c r="TN173" s="38"/>
      <c r="TO173" s="38"/>
      <c r="TP173" s="38"/>
      <c r="TQ173" s="38"/>
      <c r="TR173" s="38"/>
      <c r="TS173" s="38"/>
      <c r="TT173" s="38"/>
      <c r="TU173" s="38"/>
      <c r="TV173" s="38"/>
      <c r="TW173" s="38"/>
      <c r="TX173" s="38"/>
      <c r="TY173" s="38"/>
      <c r="TZ173" s="38"/>
      <c r="UA173" s="38"/>
      <c r="UB173" s="38"/>
      <c r="UC173" s="38"/>
      <c r="UD173" s="38"/>
      <c r="UE173" s="38"/>
      <c r="UF173" s="38"/>
      <c r="UG173" s="38"/>
      <c r="UH173" s="38"/>
      <c r="UI173" s="38"/>
      <c r="UJ173" s="38"/>
      <c r="UK173" s="38"/>
      <c r="UL173" s="38"/>
      <c r="UM173" s="38"/>
      <c r="UN173" s="38"/>
      <c r="UO173" s="38"/>
      <c r="UP173" s="38"/>
      <c r="UQ173" s="38"/>
      <c r="UR173" s="38"/>
      <c r="US173" s="38"/>
      <c r="UT173" s="38"/>
      <c r="UU173" s="38"/>
      <c r="UV173" s="38"/>
      <c r="UW173" s="38"/>
      <c r="UX173" s="38"/>
      <c r="UY173" s="38"/>
      <c r="UZ173" s="38"/>
      <c r="VA173" s="38"/>
      <c r="VB173" s="38"/>
      <c r="VC173" s="38"/>
      <c r="VD173" s="38"/>
      <c r="VE173" s="38"/>
      <c r="VF173" s="38"/>
      <c r="VG173" s="38"/>
      <c r="VH173" s="38"/>
      <c r="VI173" s="38"/>
      <c r="VJ173" s="38"/>
      <c r="VK173" s="38"/>
      <c r="VL173" s="38"/>
      <c r="VM173" s="38"/>
      <c r="VN173" s="38"/>
      <c r="VO173" s="38"/>
      <c r="VP173" s="38"/>
      <c r="VQ173" s="38"/>
      <c r="VR173" s="38"/>
      <c r="VS173" s="38"/>
      <c r="VT173" s="38"/>
      <c r="VU173" s="38"/>
      <c r="VV173" s="38"/>
      <c r="VW173" s="38"/>
      <c r="VX173" s="38"/>
      <c r="VY173" s="38"/>
      <c r="VZ173" s="38"/>
      <c r="WA173" s="38"/>
      <c r="WB173" s="38"/>
      <c r="WC173" s="38"/>
      <c r="WD173" s="38"/>
      <c r="WE173" s="38"/>
      <c r="WF173" s="38"/>
      <c r="WG173" s="38"/>
      <c r="WH173" s="38"/>
      <c r="WI173" s="38"/>
      <c r="WJ173" s="38"/>
      <c r="WK173" s="38"/>
      <c r="WL173" s="38"/>
      <c r="WM173" s="38"/>
      <c r="WN173" s="38"/>
      <c r="WO173" s="38"/>
      <c r="WP173" s="38"/>
      <c r="WQ173" s="38"/>
      <c r="WR173" s="38"/>
      <c r="WS173" s="38"/>
      <c r="WT173" s="38"/>
      <c r="WU173" s="38"/>
      <c r="WV173" s="38"/>
      <c r="WW173" s="38"/>
      <c r="WX173" s="38"/>
      <c r="WY173" s="38"/>
      <c r="WZ173" s="38"/>
      <c r="XA173" s="38"/>
      <c r="XB173" s="38"/>
      <c r="XC173" s="38"/>
      <c r="XD173" s="38"/>
      <c r="XE173" s="38"/>
      <c r="XF173" s="38"/>
      <c r="XG173" s="38"/>
      <c r="XH173" s="38"/>
      <c r="XI173" s="38"/>
      <c r="XJ173" s="38"/>
      <c r="XK173" s="38"/>
      <c r="XL173" s="38"/>
      <c r="XM173" s="38"/>
      <c r="XN173" s="38"/>
      <c r="XO173" s="38"/>
      <c r="XP173" s="38"/>
      <c r="XQ173" s="38"/>
      <c r="XR173" s="38"/>
      <c r="XS173" s="38"/>
      <c r="XT173" s="38"/>
      <c r="XU173" s="38"/>
      <c r="XV173" s="38"/>
      <c r="XW173" s="38"/>
      <c r="XX173" s="38"/>
      <c r="XY173" s="38"/>
      <c r="XZ173" s="38"/>
      <c r="YA173" s="38"/>
      <c r="YB173" s="38"/>
      <c r="YC173" s="38"/>
      <c r="YD173" s="38"/>
      <c r="YE173" s="38"/>
      <c r="YF173" s="38"/>
      <c r="YG173" s="38"/>
      <c r="YH173" s="38"/>
      <c r="YI173" s="38"/>
      <c r="YJ173" s="38"/>
      <c r="YK173" s="38"/>
      <c r="YL173" s="38"/>
      <c r="YM173" s="38"/>
      <c r="YN173" s="38"/>
      <c r="YO173" s="38"/>
      <c r="YP173" s="38"/>
      <c r="YQ173" s="38"/>
      <c r="YR173" s="38"/>
      <c r="YS173" s="38"/>
      <c r="YT173" s="38"/>
      <c r="YU173" s="38"/>
      <c r="YV173" s="38"/>
      <c r="YW173" s="38"/>
      <c r="YX173" s="38"/>
      <c r="YY173" s="38"/>
      <c r="YZ173" s="38"/>
      <c r="ZA173" s="38"/>
      <c r="ZB173" s="38"/>
      <c r="ZC173" s="38"/>
      <c r="ZD173" s="38"/>
      <c r="ZE173" s="38"/>
      <c r="ZF173" s="38"/>
      <c r="ZG173" s="38"/>
      <c r="ZH173" s="38"/>
      <c r="ZI173" s="38"/>
      <c r="ZJ173" s="38"/>
      <c r="ZK173" s="38"/>
      <c r="ZL173" s="38"/>
      <c r="ZM173" s="38"/>
      <c r="ZN173" s="38"/>
      <c r="ZO173" s="38"/>
      <c r="ZP173" s="38"/>
      <c r="ZQ173" s="38"/>
      <c r="ZR173" s="38"/>
      <c r="ZS173" s="38"/>
      <c r="ZT173" s="38"/>
      <c r="ZU173" s="38"/>
      <c r="ZV173" s="38"/>
      <c r="ZW173" s="38"/>
      <c r="ZX173" s="38"/>
      <c r="ZY173" s="38"/>
      <c r="ZZ173" s="38"/>
      <c r="AAA173" s="38"/>
      <c r="AAB173" s="38"/>
      <c r="AAC173" s="38"/>
      <c r="AAD173" s="38"/>
      <c r="AAE173" s="38"/>
      <c r="AAF173" s="38"/>
      <c r="AAG173" s="38"/>
      <c r="AAH173" s="38"/>
      <c r="AAI173" s="38"/>
      <c r="AAJ173" s="38"/>
      <c r="AAK173" s="38"/>
      <c r="AAL173" s="38"/>
      <c r="AAM173" s="38"/>
      <c r="AAN173" s="38"/>
      <c r="AAO173" s="38"/>
      <c r="AAP173" s="38"/>
      <c r="AAQ173" s="38"/>
      <c r="AAR173" s="38"/>
      <c r="AAS173" s="38"/>
      <c r="AAT173" s="38"/>
      <c r="AAU173" s="38"/>
      <c r="AAV173" s="38"/>
      <c r="AAW173" s="38"/>
      <c r="AAX173" s="38"/>
      <c r="AAY173" s="38"/>
      <c r="AAZ173" s="38"/>
      <c r="ABA173" s="38"/>
      <c r="ABB173" s="38"/>
      <c r="ABC173" s="38"/>
      <c r="ABD173" s="38"/>
      <c r="ABE173" s="38"/>
      <c r="ABF173" s="38"/>
      <c r="ABG173" s="38"/>
      <c r="ABH173" s="38"/>
      <c r="ABI173" s="38"/>
      <c r="ABJ173" s="38"/>
      <c r="ABK173" s="38"/>
      <c r="ABL173" s="38"/>
      <c r="ABM173" s="38"/>
      <c r="ABN173" s="38"/>
      <c r="ABO173" s="38"/>
      <c r="ABP173" s="38"/>
      <c r="ABQ173" s="38"/>
      <c r="ABR173" s="38"/>
      <c r="ABS173" s="38"/>
      <c r="ABT173" s="38"/>
      <c r="ABU173" s="38"/>
      <c r="ABV173" s="38"/>
      <c r="ABW173" s="38"/>
      <c r="ABX173" s="38"/>
      <c r="ABY173" s="38"/>
      <c r="ABZ173" s="38"/>
      <c r="ACA173" s="38"/>
      <c r="ACB173" s="38"/>
      <c r="ACC173" s="38"/>
      <c r="ACD173" s="38"/>
      <c r="ACE173" s="38"/>
      <c r="ACF173" s="38"/>
      <c r="ACG173" s="38"/>
      <c r="ACH173" s="38"/>
      <c r="ACI173" s="38"/>
      <c r="ACJ173" s="38"/>
      <c r="ACK173" s="38"/>
      <c r="ACL173" s="38"/>
      <c r="ACM173" s="38"/>
      <c r="ACN173" s="38"/>
      <c r="ACO173" s="38"/>
      <c r="ACP173" s="38"/>
      <c r="ACQ173" s="38"/>
      <c r="ACR173" s="38"/>
      <c r="ACS173" s="38"/>
      <c r="ACT173" s="38"/>
      <c r="ACU173" s="38"/>
      <c r="ACV173" s="38"/>
      <c r="ACW173" s="38"/>
      <c r="ACX173" s="38"/>
      <c r="ACY173" s="38"/>
      <c r="ACZ173" s="38"/>
      <c r="ADA173" s="38"/>
      <c r="ADB173" s="38"/>
      <c r="ADC173" s="38"/>
      <c r="ADD173" s="38"/>
      <c r="ADE173" s="38"/>
      <c r="ADF173" s="38"/>
      <c r="ADG173" s="38"/>
      <c r="ADH173" s="38"/>
      <c r="ADI173" s="38"/>
      <c r="ADJ173" s="38"/>
      <c r="ADK173" s="38"/>
      <c r="ADL173" s="38"/>
      <c r="ADM173" s="38"/>
      <c r="ADN173" s="38"/>
      <c r="ADO173" s="38"/>
      <c r="ADP173" s="38"/>
      <c r="ADQ173" s="38"/>
      <c r="ADR173" s="38"/>
      <c r="ADS173" s="38"/>
      <c r="ADT173" s="38"/>
      <c r="ADU173" s="38"/>
      <c r="ADV173" s="38"/>
      <c r="ADW173" s="38"/>
      <c r="ADX173" s="38"/>
      <c r="ADY173" s="38"/>
      <c r="ADZ173" s="38"/>
      <c r="AEA173" s="38"/>
      <c r="AEB173" s="38"/>
      <c r="AEC173" s="38"/>
      <c r="AED173" s="38"/>
      <c r="AEE173" s="38"/>
      <c r="AEF173" s="38"/>
      <c r="AEG173" s="38"/>
      <c r="AEH173" s="38"/>
      <c r="AEI173" s="38"/>
      <c r="AEJ173" s="38"/>
      <c r="AEK173" s="38"/>
      <c r="AEL173" s="38"/>
      <c r="AEM173" s="38"/>
      <c r="AEN173" s="38"/>
      <c r="AEO173" s="38"/>
      <c r="AEP173" s="38"/>
      <c r="AEQ173" s="38"/>
      <c r="AER173" s="38"/>
      <c r="AES173" s="38"/>
      <c r="AET173" s="38"/>
      <c r="AEU173" s="38"/>
      <c r="AEV173" s="38"/>
      <c r="AEW173" s="38"/>
      <c r="AEX173" s="38"/>
      <c r="AEY173" s="38"/>
      <c r="AEZ173" s="38"/>
      <c r="AFA173" s="38"/>
      <c r="AFB173" s="38"/>
      <c r="AFC173" s="38"/>
      <c r="AFD173" s="38"/>
      <c r="AFE173" s="38"/>
      <c r="AFF173" s="38"/>
      <c r="AFG173" s="38"/>
      <c r="AFH173" s="38"/>
      <c r="AFI173" s="38"/>
      <c r="AFJ173" s="38"/>
      <c r="AFK173" s="38"/>
      <c r="AFL173" s="38"/>
      <c r="AFM173" s="38"/>
      <c r="AFN173" s="38"/>
      <c r="AFO173" s="38"/>
      <c r="AFP173" s="38"/>
      <c r="AFQ173" s="38"/>
      <c r="AFR173" s="38"/>
      <c r="AFS173" s="38"/>
      <c r="AFT173" s="38"/>
      <c r="AFU173" s="38"/>
      <c r="AFV173" s="38"/>
      <c r="AFW173" s="38"/>
      <c r="AFX173" s="38"/>
      <c r="AFY173" s="38"/>
      <c r="AFZ173" s="38"/>
      <c r="AGA173" s="38"/>
      <c r="AGB173" s="38"/>
      <c r="AGC173" s="38"/>
      <c r="AGD173" s="38"/>
      <c r="AGE173" s="38"/>
      <c r="AGF173" s="38"/>
      <c r="AGG173" s="38"/>
      <c r="AGH173" s="38"/>
      <c r="AGI173" s="38"/>
      <c r="AGJ173" s="38"/>
      <c r="AGK173" s="38"/>
      <c r="AGL173" s="38"/>
      <c r="AGM173" s="38"/>
      <c r="AGN173" s="38"/>
      <c r="AGO173" s="38"/>
      <c r="AGP173" s="38"/>
      <c r="AGQ173" s="38"/>
      <c r="AGR173" s="38"/>
      <c r="AGS173" s="38"/>
      <c r="AGT173" s="38"/>
      <c r="AGU173" s="38"/>
      <c r="AGV173" s="38"/>
      <c r="AGW173" s="38"/>
      <c r="AGX173" s="38"/>
      <c r="AGY173" s="38"/>
      <c r="AGZ173" s="38"/>
      <c r="AHA173" s="38"/>
      <c r="AHB173" s="38"/>
      <c r="AHC173" s="38"/>
      <c r="AHD173" s="38"/>
      <c r="AHE173" s="38"/>
      <c r="AHF173" s="38"/>
      <c r="AHG173" s="38"/>
      <c r="AHH173" s="38"/>
      <c r="AHI173" s="38"/>
      <c r="AHJ173" s="38"/>
      <c r="AHK173" s="38"/>
      <c r="AHL173" s="38"/>
      <c r="AHM173" s="38"/>
      <c r="AHN173" s="38"/>
      <c r="AHO173" s="38"/>
      <c r="AHP173" s="38"/>
      <c r="AHQ173" s="38"/>
      <c r="AHR173" s="38"/>
      <c r="AHS173" s="38"/>
      <c r="AHT173" s="38"/>
      <c r="AHU173" s="38"/>
      <c r="AHV173" s="38"/>
      <c r="AHW173" s="38"/>
      <c r="AHX173" s="38"/>
      <c r="AHY173" s="38"/>
      <c r="AHZ173" s="38"/>
      <c r="AIA173" s="38"/>
      <c r="AIB173" s="38"/>
      <c r="AIC173" s="38"/>
      <c r="AID173" s="38"/>
      <c r="AIE173" s="38"/>
      <c r="AIF173" s="38"/>
      <c r="AIG173" s="38"/>
      <c r="AIH173" s="38"/>
      <c r="AII173" s="38"/>
      <c r="AIJ173" s="38"/>
      <c r="AIK173" s="38"/>
      <c r="AIL173" s="38"/>
      <c r="AIM173" s="38"/>
      <c r="AIN173" s="38"/>
      <c r="AIO173" s="38"/>
      <c r="AIP173" s="38"/>
      <c r="AIQ173" s="38"/>
      <c r="AIR173" s="38"/>
      <c r="AIS173" s="38"/>
      <c r="AIT173" s="38"/>
      <c r="AIU173" s="38"/>
      <c r="AIV173" s="38"/>
      <c r="AIW173" s="38"/>
      <c r="AIX173" s="38"/>
      <c r="AIY173" s="38"/>
      <c r="AIZ173" s="38"/>
      <c r="AJA173" s="38"/>
      <c r="AJB173" s="38"/>
      <c r="AJC173" s="38"/>
      <c r="AJD173" s="38"/>
      <c r="AJE173" s="38"/>
      <c r="AJF173" s="38"/>
      <c r="AJG173" s="38"/>
      <c r="AJH173" s="38"/>
      <c r="AJI173" s="38"/>
      <c r="AJJ173" s="38"/>
      <c r="AJK173" s="38"/>
      <c r="AJL173" s="38"/>
      <c r="AJM173" s="38"/>
      <c r="AJN173" s="38"/>
      <c r="AJO173" s="38"/>
      <c r="AJP173" s="38"/>
      <c r="AJQ173" s="38"/>
      <c r="AJR173" s="38"/>
      <c r="AJS173" s="38"/>
      <c r="AJT173" s="38"/>
      <c r="AJU173" s="38"/>
      <c r="AJV173" s="38"/>
    </row>
    <row r="174" spans="1:5094" x14ac:dyDescent="0.25">
      <c r="F174" s="18"/>
      <c r="G174" s="15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  <c r="DD174" s="38"/>
      <c r="DE174" s="38"/>
      <c r="DF174" s="38"/>
      <c r="DG174" s="38"/>
      <c r="DH174" s="38"/>
      <c r="DI174" s="38"/>
      <c r="DJ174" s="38"/>
      <c r="DK174" s="38"/>
      <c r="DL174" s="38"/>
      <c r="DM174" s="38"/>
      <c r="DN174" s="38"/>
      <c r="DO174" s="38"/>
      <c r="DP174" s="38"/>
      <c r="DQ174" s="38"/>
      <c r="DR174" s="38"/>
      <c r="DS174" s="38"/>
      <c r="DT174" s="38"/>
      <c r="DU174" s="38"/>
      <c r="DV174" s="38"/>
      <c r="DW174" s="38"/>
      <c r="DX174" s="38"/>
      <c r="DY174" s="38"/>
      <c r="DZ174" s="38"/>
      <c r="EA174" s="38"/>
      <c r="EB174" s="38"/>
      <c r="EC174" s="38"/>
      <c r="ED174" s="38"/>
      <c r="EE174" s="38"/>
      <c r="EF174" s="38"/>
      <c r="EG174" s="38"/>
      <c r="EH174" s="38"/>
      <c r="EI174" s="38"/>
      <c r="EJ174" s="38"/>
      <c r="EK174" s="38"/>
      <c r="EL174" s="38"/>
      <c r="EM174" s="38"/>
      <c r="EN174" s="38"/>
      <c r="EO174" s="38"/>
      <c r="EP174" s="38"/>
      <c r="EQ174" s="38"/>
      <c r="ER174" s="38"/>
      <c r="ES174" s="38"/>
      <c r="ET174" s="38"/>
      <c r="EU174" s="38"/>
      <c r="EV174" s="38"/>
      <c r="EW174" s="38"/>
      <c r="EX174" s="38"/>
      <c r="EY174" s="38"/>
      <c r="EZ174" s="38"/>
      <c r="FA174" s="38"/>
      <c r="FB174" s="38"/>
      <c r="FC174" s="38"/>
      <c r="FD174" s="38"/>
      <c r="FE174" s="38"/>
      <c r="FF174" s="38"/>
      <c r="FG174" s="38"/>
      <c r="FH174" s="38"/>
      <c r="FI174" s="38"/>
      <c r="FJ174" s="38"/>
      <c r="FK174" s="38"/>
      <c r="FL174" s="38"/>
      <c r="FM174" s="38"/>
      <c r="FN174" s="38"/>
      <c r="FO174" s="38"/>
      <c r="FP174" s="38"/>
      <c r="FQ174" s="38"/>
      <c r="FR174" s="38"/>
      <c r="FS174" s="38"/>
      <c r="FT174" s="38"/>
      <c r="FU174" s="38"/>
      <c r="FV174" s="38"/>
      <c r="FW174" s="38"/>
      <c r="FX174" s="38"/>
      <c r="FY174" s="38"/>
      <c r="FZ174" s="38"/>
      <c r="GA174" s="38"/>
      <c r="GB174" s="38"/>
      <c r="GC174" s="38"/>
      <c r="GD174" s="38"/>
      <c r="GE174" s="38"/>
      <c r="GF174" s="38"/>
      <c r="GG174" s="38"/>
      <c r="GH174" s="38"/>
      <c r="GI174" s="38"/>
      <c r="GJ174" s="38"/>
      <c r="GK174" s="38"/>
      <c r="GL174" s="38"/>
      <c r="GM174" s="38"/>
      <c r="GN174" s="38"/>
      <c r="GO174" s="38"/>
      <c r="GP174" s="38"/>
      <c r="GQ174" s="38"/>
      <c r="GR174" s="38"/>
      <c r="GS174" s="38"/>
      <c r="GT174" s="38"/>
      <c r="GU174" s="38"/>
      <c r="GV174" s="38"/>
      <c r="GW174" s="38"/>
      <c r="GX174" s="38"/>
      <c r="GY174" s="38"/>
      <c r="GZ174" s="38"/>
      <c r="HA174" s="38"/>
      <c r="HB174" s="38"/>
      <c r="HC174" s="38"/>
      <c r="HD174" s="38"/>
      <c r="HE174" s="38"/>
      <c r="HF174" s="38"/>
      <c r="HG174" s="38"/>
      <c r="HH174" s="38"/>
      <c r="HI174" s="38"/>
      <c r="HJ174" s="38"/>
      <c r="HK174" s="38"/>
      <c r="HL174" s="38"/>
      <c r="HM174" s="38"/>
      <c r="HN174" s="38"/>
      <c r="HO174" s="38"/>
      <c r="HP174" s="38"/>
      <c r="HQ174" s="38"/>
      <c r="HR174" s="38"/>
      <c r="HS174" s="38"/>
      <c r="HT174" s="38"/>
      <c r="HU174" s="38"/>
      <c r="HV174" s="38"/>
      <c r="HW174" s="38"/>
      <c r="HX174" s="38"/>
      <c r="HY174" s="38"/>
      <c r="HZ174" s="38"/>
      <c r="IA174" s="38"/>
      <c r="IB174" s="38"/>
      <c r="IC174" s="38"/>
      <c r="ID174" s="38"/>
      <c r="IE174" s="38"/>
      <c r="IF174" s="38"/>
      <c r="IG174" s="38"/>
      <c r="IH174" s="38"/>
      <c r="II174" s="38"/>
      <c r="IJ174" s="38"/>
      <c r="IK174" s="38"/>
      <c r="IL174" s="38"/>
      <c r="IM174" s="38"/>
      <c r="IN174" s="38"/>
      <c r="IO174" s="38"/>
      <c r="IP174" s="38"/>
      <c r="IQ174" s="38"/>
      <c r="IR174" s="38"/>
      <c r="IS174" s="38"/>
      <c r="IT174" s="38"/>
      <c r="IU174" s="38"/>
      <c r="IV174" s="38"/>
      <c r="IW174" s="38"/>
      <c r="IX174" s="38"/>
      <c r="IY174" s="38"/>
      <c r="IZ174" s="38"/>
      <c r="JA174" s="38"/>
      <c r="JB174" s="38"/>
      <c r="JC174" s="38"/>
      <c r="JD174" s="38"/>
      <c r="JE174" s="38"/>
      <c r="JF174" s="38"/>
      <c r="JG174" s="38"/>
      <c r="JH174" s="38"/>
      <c r="JI174" s="38"/>
      <c r="JJ174" s="38"/>
      <c r="JK174" s="38"/>
      <c r="JL174" s="38"/>
      <c r="JM174" s="38"/>
      <c r="JN174" s="38"/>
      <c r="JO174" s="38"/>
      <c r="JP174" s="38"/>
      <c r="JQ174" s="38"/>
      <c r="JR174" s="38"/>
      <c r="JS174" s="38"/>
      <c r="JT174" s="38"/>
      <c r="JU174" s="38"/>
      <c r="JV174" s="38"/>
      <c r="JW174" s="38"/>
      <c r="JX174" s="38"/>
      <c r="JY174" s="38"/>
      <c r="JZ174" s="38"/>
      <c r="KA174" s="38"/>
      <c r="KB174" s="38"/>
      <c r="KC174" s="38"/>
      <c r="KD174" s="38"/>
      <c r="KE174" s="38"/>
      <c r="KF174" s="38"/>
      <c r="KG174" s="38"/>
      <c r="KH174" s="38"/>
      <c r="KI174" s="38"/>
      <c r="KJ174" s="38"/>
      <c r="KK174" s="38"/>
      <c r="KL174" s="38"/>
      <c r="KM174" s="38"/>
      <c r="KN174" s="38"/>
      <c r="KO174" s="38"/>
      <c r="KP174" s="38"/>
      <c r="KQ174" s="38"/>
      <c r="KR174" s="38"/>
      <c r="KS174" s="38"/>
      <c r="KT174" s="38"/>
      <c r="KU174" s="38"/>
      <c r="KV174" s="38"/>
      <c r="KW174" s="38"/>
      <c r="KX174" s="38"/>
      <c r="KY174" s="38"/>
      <c r="KZ174" s="38"/>
      <c r="LA174" s="38"/>
      <c r="LB174" s="38"/>
      <c r="LC174" s="38"/>
      <c r="LD174" s="38"/>
      <c r="LE174" s="38"/>
      <c r="LF174" s="38"/>
      <c r="LG174" s="38"/>
      <c r="LH174" s="38"/>
      <c r="LI174" s="38"/>
      <c r="LJ174" s="38"/>
      <c r="LK174" s="38"/>
      <c r="LL174" s="38"/>
      <c r="LM174" s="38"/>
      <c r="LN174" s="38"/>
      <c r="LO174" s="38"/>
      <c r="LP174" s="38"/>
      <c r="LQ174" s="38"/>
      <c r="LR174" s="38"/>
      <c r="LS174" s="38"/>
      <c r="LT174" s="38"/>
      <c r="LU174" s="38"/>
      <c r="LV174" s="38"/>
      <c r="LW174" s="38"/>
      <c r="LX174" s="38"/>
      <c r="LY174" s="38"/>
      <c r="LZ174" s="38"/>
      <c r="MA174" s="38"/>
      <c r="MB174" s="38"/>
      <c r="MC174" s="38"/>
      <c r="MD174" s="38"/>
      <c r="ME174" s="38"/>
      <c r="MF174" s="38"/>
      <c r="MG174" s="38"/>
      <c r="MH174" s="38"/>
      <c r="MI174" s="38"/>
      <c r="MJ174" s="38"/>
      <c r="MK174" s="38"/>
      <c r="ML174" s="38"/>
      <c r="MM174" s="38"/>
      <c r="MN174" s="38"/>
      <c r="MO174" s="38"/>
      <c r="MP174" s="38"/>
      <c r="MQ174" s="38"/>
      <c r="MR174" s="38"/>
      <c r="MS174" s="38"/>
      <c r="MT174" s="38"/>
      <c r="MU174" s="38"/>
      <c r="MV174" s="38"/>
      <c r="MW174" s="38"/>
      <c r="MX174" s="38"/>
      <c r="MY174" s="38"/>
      <c r="MZ174" s="38"/>
      <c r="NA174" s="38"/>
      <c r="NB174" s="38"/>
      <c r="NC174" s="38"/>
      <c r="ND174" s="38"/>
      <c r="NE174" s="38"/>
      <c r="NF174" s="38"/>
      <c r="NG174" s="38"/>
      <c r="NH174" s="38"/>
      <c r="NI174" s="38"/>
      <c r="NJ174" s="38"/>
      <c r="NK174" s="38"/>
      <c r="NL174" s="38"/>
      <c r="NM174" s="38"/>
      <c r="NN174" s="38"/>
      <c r="NO174" s="38"/>
      <c r="NP174" s="38"/>
      <c r="NQ174" s="38"/>
      <c r="NR174" s="38"/>
      <c r="NS174" s="38"/>
      <c r="NT174" s="38"/>
      <c r="NU174" s="38"/>
      <c r="NV174" s="38"/>
      <c r="NW174" s="38"/>
      <c r="NX174" s="38"/>
      <c r="NY174" s="38"/>
      <c r="NZ174" s="38"/>
      <c r="OA174" s="38"/>
      <c r="OB174" s="38"/>
      <c r="OC174" s="38"/>
      <c r="OD174" s="38"/>
      <c r="OE174" s="38"/>
      <c r="OF174" s="38"/>
      <c r="OG174" s="38"/>
      <c r="OH174" s="38"/>
      <c r="OI174" s="38"/>
      <c r="OJ174" s="38"/>
      <c r="OK174" s="38"/>
      <c r="OL174" s="38"/>
      <c r="OM174" s="38"/>
      <c r="ON174" s="38"/>
      <c r="OO174" s="38"/>
      <c r="OP174" s="38"/>
      <c r="OQ174" s="38"/>
      <c r="OR174" s="38"/>
      <c r="OS174" s="38"/>
      <c r="OT174" s="38"/>
      <c r="OU174" s="38"/>
      <c r="OV174" s="38"/>
      <c r="OW174" s="38"/>
      <c r="OX174" s="38"/>
      <c r="OY174" s="38"/>
      <c r="OZ174" s="38"/>
      <c r="PA174" s="38"/>
      <c r="PB174" s="38"/>
      <c r="PC174" s="38"/>
      <c r="PD174" s="38"/>
      <c r="PE174" s="38"/>
      <c r="PF174" s="38"/>
      <c r="PG174" s="38"/>
      <c r="PH174" s="38"/>
      <c r="PI174" s="38"/>
      <c r="PJ174" s="38"/>
      <c r="PK174" s="38"/>
      <c r="PL174" s="38"/>
      <c r="PM174" s="38"/>
      <c r="PN174" s="38"/>
      <c r="PO174" s="38"/>
      <c r="PP174" s="38"/>
      <c r="PQ174" s="38"/>
      <c r="PR174" s="38"/>
      <c r="PS174" s="38"/>
      <c r="PT174" s="38"/>
      <c r="PU174" s="38"/>
      <c r="PV174" s="38"/>
      <c r="PW174" s="38"/>
      <c r="PX174" s="38"/>
      <c r="PY174" s="38"/>
      <c r="PZ174" s="38"/>
      <c r="QA174" s="38"/>
      <c r="QB174" s="38"/>
      <c r="QC174" s="38"/>
      <c r="QD174" s="38"/>
      <c r="QE174" s="38"/>
      <c r="QF174" s="38"/>
      <c r="QG174" s="38"/>
      <c r="QH174" s="38"/>
      <c r="QI174" s="38"/>
      <c r="QJ174" s="38"/>
      <c r="QK174" s="38"/>
      <c r="QL174" s="38"/>
      <c r="QM174" s="38"/>
      <c r="QN174" s="38"/>
      <c r="QO174" s="38"/>
      <c r="QP174" s="38"/>
      <c r="QQ174" s="38"/>
      <c r="QR174" s="38"/>
      <c r="QS174" s="38"/>
      <c r="QT174" s="38"/>
      <c r="QU174" s="38"/>
      <c r="QV174" s="38"/>
      <c r="QW174" s="38"/>
      <c r="QX174" s="38"/>
      <c r="QY174" s="38"/>
      <c r="QZ174" s="38"/>
      <c r="RA174" s="38"/>
      <c r="RB174" s="38"/>
      <c r="RC174" s="38"/>
      <c r="RD174" s="38"/>
      <c r="RE174" s="38"/>
      <c r="RF174" s="38"/>
      <c r="RG174" s="38"/>
      <c r="RH174" s="38"/>
      <c r="RI174" s="38"/>
      <c r="RJ174" s="38"/>
      <c r="RK174" s="38"/>
      <c r="RL174" s="38"/>
      <c r="RM174" s="38"/>
      <c r="RN174" s="38"/>
      <c r="RO174" s="38"/>
      <c r="RP174" s="38"/>
      <c r="RQ174" s="38"/>
      <c r="RR174" s="38"/>
      <c r="RS174" s="38"/>
      <c r="RT174" s="38"/>
      <c r="RU174" s="38"/>
      <c r="RV174" s="38"/>
      <c r="RW174" s="38"/>
      <c r="RX174" s="38"/>
      <c r="RY174" s="38"/>
      <c r="RZ174" s="38"/>
      <c r="SA174" s="38"/>
      <c r="SB174" s="38"/>
      <c r="SC174" s="38"/>
      <c r="SD174" s="38"/>
      <c r="SE174" s="38"/>
      <c r="SF174" s="38"/>
      <c r="SG174" s="38"/>
      <c r="SH174" s="38"/>
      <c r="SI174" s="38"/>
      <c r="SJ174" s="38"/>
      <c r="SK174" s="38"/>
      <c r="SL174" s="38"/>
      <c r="SM174" s="38"/>
      <c r="SN174" s="38"/>
      <c r="SO174" s="38"/>
      <c r="SP174" s="38"/>
      <c r="SQ174" s="38"/>
      <c r="SR174" s="38"/>
      <c r="SS174" s="38"/>
      <c r="ST174" s="38"/>
      <c r="SU174" s="38"/>
      <c r="SV174" s="38"/>
      <c r="SW174" s="38"/>
      <c r="SX174" s="38"/>
      <c r="SY174" s="38"/>
      <c r="SZ174" s="38"/>
      <c r="TA174" s="38"/>
      <c r="TB174" s="38"/>
      <c r="TC174" s="38"/>
      <c r="TD174" s="38"/>
      <c r="TE174" s="38"/>
      <c r="TF174" s="38"/>
      <c r="TG174" s="38"/>
      <c r="TH174" s="38"/>
      <c r="TI174" s="38"/>
      <c r="TJ174" s="38"/>
      <c r="TK174" s="38"/>
      <c r="TL174" s="38"/>
      <c r="TM174" s="38"/>
      <c r="TN174" s="38"/>
      <c r="TO174" s="38"/>
      <c r="TP174" s="38"/>
      <c r="TQ174" s="38"/>
      <c r="TR174" s="38"/>
      <c r="TS174" s="38"/>
      <c r="TT174" s="38"/>
      <c r="TU174" s="38"/>
      <c r="TV174" s="38"/>
      <c r="TW174" s="38"/>
      <c r="TX174" s="38"/>
      <c r="TY174" s="38"/>
      <c r="TZ174" s="38"/>
      <c r="UA174" s="38"/>
      <c r="UB174" s="38"/>
      <c r="UC174" s="38"/>
      <c r="UD174" s="38"/>
      <c r="UE174" s="38"/>
      <c r="UF174" s="38"/>
      <c r="UG174" s="38"/>
      <c r="UH174" s="38"/>
      <c r="UI174" s="38"/>
      <c r="UJ174" s="38"/>
      <c r="UK174" s="38"/>
      <c r="UL174" s="38"/>
      <c r="UM174" s="38"/>
      <c r="UN174" s="38"/>
      <c r="UO174" s="38"/>
      <c r="UP174" s="38"/>
      <c r="UQ174" s="38"/>
      <c r="UR174" s="38"/>
      <c r="US174" s="38"/>
      <c r="UT174" s="38"/>
      <c r="UU174" s="38"/>
      <c r="UV174" s="38"/>
      <c r="UW174" s="38"/>
      <c r="UX174" s="38"/>
      <c r="UY174" s="38"/>
      <c r="UZ174" s="38"/>
      <c r="VA174" s="38"/>
      <c r="VB174" s="38"/>
      <c r="VC174" s="38"/>
      <c r="VD174" s="38"/>
      <c r="VE174" s="38"/>
      <c r="VF174" s="38"/>
      <c r="VG174" s="38"/>
      <c r="VH174" s="38"/>
      <c r="VI174" s="38"/>
      <c r="VJ174" s="38"/>
      <c r="VK174" s="38"/>
      <c r="VL174" s="38"/>
      <c r="VM174" s="38"/>
      <c r="VN174" s="38"/>
      <c r="VO174" s="38"/>
      <c r="VP174" s="38"/>
      <c r="VQ174" s="38"/>
      <c r="VR174" s="38"/>
      <c r="VS174" s="38"/>
      <c r="VT174" s="38"/>
      <c r="VU174" s="38"/>
      <c r="VV174" s="38"/>
      <c r="VW174" s="38"/>
      <c r="VX174" s="38"/>
      <c r="VY174" s="38"/>
      <c r="VZ174" s="38"/>
      <c r="WA174" s="38"/>
      <c r="WB174" s="38"/>
      <c r="WC174" s="38"/>
      <c r="WD174" s="38"/>
      <c r="WE174" s="38"/>
      <c r="WF174" s="38"/>
      <c r="WG174" s="38"/>
      <c r="WH174" s="38"/>
      <c r="WI174" s="38"/>
      <c r="WJ174" s="38"/>
      <c r="WK174" s="38"/>
      <c r="WL174" s="38"/>
      <c r="WM174" s="38"/>
      <c r="WN174" s="38"/>
      <c r="WO174" s="38"/>
      <c r="WP174" s="38"/>
      <c r="WQ174" s="38"/>
      <c r="WR174" s="38"/>
      <c r="WS174" s="38"/>
      <c r="WT174" s="38"/>
      <c r="WU174" s="38"/>
      <c r="WV174" s="38"/>
      <c r="WW174" s="38"/>
      <c r="WX174" s="38"/>
      <c r="WY174" s="38"/>
      <c r="WZ174" s="38"/>
      <c r="XA174" s="38"/>
      <c r="XB174" s="38"/>
      <c r="XC174" s="38"/>
      <c r="XD174" s="38"/>
      <c r="XE174" s="38"/>
      <c r="XF174" s="38"/>
      <c r="XG174" s="38"/>
      <c r="XH174" s="38"/>
      <c r="XI174" s="38"/>
      <c r="XJ174" s="38"/>
      <c r="XK174" s="38"/>
      <c r="XL174" s="38"/>
      <c r="XM174" s="38"/>
      <c r="XN174" s="38"/>
      <c r="XO174" s="38"/>
      <c r="XP174" s="38"/>
      <c r="XQ174" s="38"/>
      <c r="XR174" s="38"/>
      <c r="XS174" s="38"/>
      <c r="XT174" s="38"/>
      <c r="XU174" s="38"/>
      <c r="XV174" s="38"/>
      <c r="XW174" s="38"/>
      <c r="XX174" s="38"/>
      <c r="XY174" s="38"/>
      <c r="XZ174" s="38"/>
      <c r="YA174" s="38"/>
      <c r="YB174" s="38"/>
      <c r="YC174" s="38"/>
      <c r="YD174" s="38"/>
      <c r="YE174" s="38"/>
      <c r="YF174" s="38"/>
      <c r="YG174" s="38"/>
      <c r="YH174" s="38"/>
      <c r="YI174" s="38"/>
      <c r="YJ174" s="38"/>
      <c r="YK174" s="38"/>
      <c r="YL174" s="38"/>
      <c r="YM174" s="38"/>
      <c r="YN174" s="38"/>
      <c r="YO174" s="38"/>
      <c r="YP174" s="38"/>
      <c r="YQ174" s="38"/>
      <c r="YR174" s="38"/>
      <c r="YS174" s="38"/>
      <c r="YT174" s="38"/>
      <c r="YU174" s="38"/>
      <c r="YV174" s="38"/>
      <c r="YW174" s="38"/>
      <c r="YX174" s="38"/>
      <c r="YY174" s="38"/>
      <c r="YZ174" s="38"/>
      <c r="ZA174" s="38"/>
      <c r="ZB174" s="38"/>
      <c r="ZC174" s="38"/>
      <c r="ZD174" s="38"/>
      <c r="ZE174" s="38"/>
      <c r="ZF174" s="38"/>
      <c r="ZG174" s="38"/>
      <c r="ZH174" s="38"/>
      <c r="ZI174" s="38"/>
      <c r="ZJ174" s="38"/>
      <c r="ZK174" s="38"/>
      <c r="ZL174" s="38"/>
      <c r="ZM174" s="38"/>
      <c r="ZN174" s="38"/>
      <c r="ZO174" s="38"/>
      <c r="ZP174" s="38"/>
      <c r="ZQ174" s="38"/>
      <c r="ZR174" s="38"/>
      <c r="ZS174" s="38"/>
      <c r="ZT174" s="38"/>
      <c r="ZU174" s="38"/>
      <c r="ZV174" s="38"/>
      <c r="ZW174" s="38"/>
      <c r="ZX174" s="38"/>
      <c r="ZY174" s="38"/>
      <c r="ZZ174" s="38"/>
      <c r="AAA174" s="38"/>
      <c r="AAB174" s="38"/>
      <c r="AAC174" s="38"/>
      <c r="AAD174" s="38"/>
      <c r="AAE174" s="38"/>
      <c r="AAF174" s="38"/>
      <c r="AAG174" s="38"/>
      <c r="AAH174" s="38"/>
      <c r="AAI174" s="38"/>
      <c r="AAJ174" s="38"/>
      <c r="AAK174" s="38"/>
      <c r="AAL174" s="38"/>
      <c r="AAM174" s="38"/>
      <c r="AAN174" s="38"/>
      <c r="AAO174" s="38"/>
      <c r="AAP174" s="38"/>
      <c r="AAQ174" s="38"/>
      <c r="AAR174" s="38"/>
      <c r="AAS174" s="38"/>
      <c r="AAT174" s="38"/>
      <c r="AAU174" s="38"/>
      <c r="AAV174" s="38"/>
      <c r="AAW174" s="38"/>
      <c r="AAX174" s="38"/>
      <c r="AAY174" s="38"/>
      <c r="AAZ174" s="38"/>
      <c r="ABA174" s="38"/>
      <c r="ABB174" s="38"/>
      <c r="ABC174" s="38"/>
      <c r="ABD174" s="38"/>
      <c r="ABE174" s="38"/>
      <c r="ABF174" s="38"/>
      <c r="ABG174" s="38"/>
      <c r="ABH174" s="38"/>
      <c r="ABI174" s="38"/>
      <c r="ABJ174" s="38"/>
      <c r="ABK174" s="38"/>
      <c r="ABL174" s="38"/>
      <c r="ABM174" s="38"/>
      <c r="ABN174" s="38"/>
      <c r="ABO174" s="38"/>
      <c r="ABP174" s="38"/>
      <c r="ABQ174" s="38"/>
      <c r="ABR174" s="38"/>
      <c r="ABS174" s="38"/>
      <c r="ABT174" s="38"/>
      <c r="ABU174" s="38"/>
      <c r="ABV174" s="38"/>
      <c r="ABW174" s="38"/>
      <c r="ABX174" s="38"/>
      <c r="ABY174" s="38"/>
      <c r="ABZ174" s="38"/>
      <c r="ACA174" s="38"/>
      <c r="ACB174" s="38"/>
      <c r="ACC174" s="38"/>
      <c r="ACD174" s="38"/>
      <c r="ACE174" s="38"/>
      <c r="ACF174" s="38"/>
      <c r="ACG174" s="38"/>
      <c r="ACH174" s="38"/>
      <c r="ACI174" s="38"/>
      <c r="ACJ174" s="38"/>
      <c r="ACK174" s="38"/>
      <c r="ACL174" s="38"/>
      <c r="ACM174" s="38"/>
      <c r="ACN174" s="38"/>
      <c r="ACO174" s="38"/>
      <c r="ACP174" s="38"/>
      <c r="ACQ174" s="38"/>
      <c r="ACR174" s="38"/>
      <c r="ACS174" s="38"/>
      <c r="ACT174" s="38"/>
      <c r="ACU174" s="38"/>
      <c r="ACV174" s="38"/>
      <c r="ACW174" s="38"/>
      <c r="ACX174" s="38"/>
      <c r="ACY174" s="38"/>
      <c r="ACZ174" s="38"/>
      <c r="ADA174" s="38"/>
      <c r="ADB174" s="38"/>
      <c r="ADC174" s="38"/>
      <c r="ADD174" s="38"/>
      <c r="ADE174" s="38"/>
      <c r="ADF174" s="38"/>
      <c r="ADG174" s="38"/>
      <c r="ADH174" s="38"/>
      <c r="ADI174" s="38"/>
      <c r="ADJ174" s="38"/>
      <c r="ADK174" s="38"/>
      <c r="ADL174" s="38"/>
      <c r="ADM174" s="38"/>
      <c r="ADN174" s="38"/>
      <c r="ADO174" s="38"/>
      <c r="ADP174" s="38"/>
      <c r="ADQ174" s="38"/>
      <c r="ADR174" s="38"/>
      <c r="ADS174" s="38"/>
      <c r="ADT174" s="38"/>
      <c r="ADU174" s="38"/>
      <c r="ADV174" s="38"/>
      <c r="ADW174" s="38"/>
      <c r="ADX174" s="38"/>
      <c r="ADY174" s="38"/>
      <c r="ADZ174" s="38"/>
      <c r="AEA174" s="38"/>
      <c r="AEB174" s="38"/>
      <c r="AEC174" s="38"/>
      <c r="AED174" s="38"/>
      <c r="AEE174" s="38"/>
      <c r="AEF174" s="38"/>
      <c r="AEG174" s="38"/>
      <c r="AEH174" s="38"/>
      <c r="AEI174" s="38"/>
      <c r="AEJ174" s="38"/>
      <c r="AEK174" s="38"/>
      <c r="AEL174" s="38"/>
      <c r="AEM174" s="38"/>
      <c r="AEN174" s="38"/>
      <c r="AEO174" s="38"/>
      <c r="AEP174" s="38"/>
      <c r="AEQ174" s="38"/>
      <c r="AER174" s="38"/>
      <c r="AES174" s="38"/>
      <c r="AET174" s="38"/>
      <c r="AEU174" s="38"/>
      <c r="AEV174" s="38"/>
      <c r="AEW174" s="38"/>
      <c r="AEX174" s="38"/>
      <c r="AEY174" s="38"/>
      <c r="AEZ174" s="38"/>
      <c r="AFA174" s="38"/>
      <c r="AFB174" s="38"/>
      <c r="AFC174" s="38"/>
      <c r="AFD174" s="38"/>
      <c r="AFE174" s="38"/>
      <c r="AFF174" s="38"/>
      <c r="AFG174" s="38"/>
      <c r="AFH174" s="38"/>
      <c r="AFI174" s="38"/>
      <c r="AFJ174" s="38"/>
      <c r="AFK174" s="38"/>
      <c r="AFL174" s="38"/>
      <c r="AFM174" s="38"/>
      <c r="AFN174" s="38"/>
      <c r="AFO174" s="38"/>
      <c r="AFP174" s="38"/>
      <c r="AFQ174" s="38"/>
      <c r="AFR174" s="38"/>
      <c r="AFS174" s="38"/>
      <c r="AFT174" s="38"/>
      <c r="AFU174" s="38"/>
      <c r="AFV174" s="38"/>
      <c r="AFW174" s="38"/>
      <c r="AFX174" s="38"/>
      <c r="AFY174" s="38"/>
      <c r="AFZ174" s="38"/>
      <c r="AGA174" s="38"/>
      <c r="AGB174" s="38"/>
      <c r="AGC174" s="38"/>
      <c r="AGD174" s="38"/>
      <c r="AGE174" s="38"/>
      <c r="AGF174" s="38"/>
      <c r="AGG174" s="38"/>
      <c r="AGH174" s="38"/>
      <c r="AGI174" s="38"/>
      <c r="AGJ174" s="38"/>
      <c r="AGK174" s="38"/>
      <c r="AGL174" s="38"/>
      <c r="AGM174" s="38"/>
      <c r="AGN174" s="38"/>
      <c r="AGO174" s="38"/>
      <c r="AGP174" s="38"/>
      <c r="AGQ174" s="38"/>
      <c r="AGR174" s="38"/>
      <c r="AGS174" s="38"/>
      <c r="AGT174" s="38"/>
      <c r="AGU174" s="38"/>
      <c r="AGV174" s="38"/>
      <c r="AGW174" s="38"/>
      <c r="AGX174" s="38"/>
      <c r="AGY174" s="38"/>
      <c r="AGZ174" s="38"/>
      <c r="AHA174" s="38"/>
      <c r="AHB174" s="38"/>
      <c r="AHC174" s="38"/>
      <c r="AHD174" s="38"/>
      <c r="AHE174" s="38"/>
      <c r="AHF174" s="38"/>
      <c r="AHG174" s="38"/>
      <c r="AHH174" s="38"/>
      <c r="AHI174" s="38"/>
      <c r="AHJ174" s="38"/>
      <c r="AHK174" s="38"/>
      <c r="AHL174" s="38"/>
      <c r="AHM174" s="38"/>
      <c r="AHN174" s="38"/>
      <c r="AHO174" s="38"/>
      <c r="AHP174" s="38"/>
      <c r="AHQ174" s="38"/>
      <c r="AHR174" s="38"/>
      <c r="AHS174" s="38"/>
      <c r="AHT174" s="38"/>
      <c r="AHU174" s="38"/>
      <c r="AHV174" s="38"/>
      <c r="AHW174" s="38"/>
      <c r="AHX174" s="38"/>
      <c r="AHY174" s="38"/>
      <c r="AHZ174" s="38"/>
      <c r="AIA174" s="38"/>
      <c r="AIB174" s="38"/>
      <c r="AIC174" s="38"/>
      <c r="AID174" s="38"/>
      <c r="AIE174" s="38"/>
      <c r="AIF174" s="38"/>
      <c r="AIG174" s="38"/>
      <c r="AIH174" s="38"/>
      <c r="AII174" s="38"/>
      <c r="AIJ174" s="38"/>
      <c r="AIK174" s="38"/>
      <c r="AIL174" s="38"/>
      <c r="AIM174" s="38"/>
      <c r="AIN174" s="38"/>
      <c r="AIO174" s="38"/>
      <c r="AIP174" s="38"/>
      <c r="AIQ174" s="38"/>
      <c r="AIR174" s="38"/>
      <c r="AIS174" s="38"/>
      <c r="AIT174" s="38"/>
      <c r="AIU174" s="38"/>
      <c r="AIV174" s="38"/>
      <c r="AIW174" s="38"/>
      <c r="AIX174" s="38"/>
      <c r="AIY174" s="38"/>
      <c r="AIZ174" s="38"/>
      <c r="AJA174" s="38"/>
      <c r="AJB174" s="38"/>
      <c r="AJC174" s="38"/>
      <c r="AJD174" s="38"/>
      <c r="AJE174" s="38"/>
      <c r="AJF174" s="38"/>
      <c r="AJG174" s="38"/>
      <c r="AJH174" s="38"/>
      <c r="AJI174" s="38"/>
      <c r="AJJ174" s="38"/>
      <c r="AJK174" s="38"/>
      <c r="AJL174" s="38"/>
      <c r="AJM174" s="38"/>
      <c r="AJN174" s="38"/>
      <c r="AJO174" s="38"/>
      <c r="AJP174" s="38"/>
      <c r="AJQ174" s="38"/>
      <c r="AJR174" s="38"/>
      <c r="AJS174" s="38"/>
      <c r="AJT174" s="38"/>
      <c r="AJU174" s="38"/>
      <c r="AJV174" s="38"/>
    </row>
    <row r="175" spans="1:5094" x14ac:dyDescent="0.25">
      <c r="F175" s="18"/>
      <c r="G175" s="15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8"/>
      <c r="BN175" s="38"/>
      <c r="BO175" s="38"/>
      <c r="BP175" s="38"/>
      <c r="BQ175" s="38"/>
      <c r="BR175" s="38"/>
      <c r="BS175" s="38"/>
      <c r="BT175" s="38"/>
      <c r="BU175" s="38"/>
      <c r="BV175" s="38"/>
      <c r="BW175" s="38"/>
      <c r="BX175" s="38"/>
      <c r="BY175" s="38"/>
      <c r="BZ175" s="38"/>
      <c r="CA175" s="38"/>
      <c r="CB175" s="38"/>
      <c r="CC175" s="38"/>
      <c r="CD175" s="38"/>
      <c r="CE175" s="38"/>
      <c r="CF175" s="38"/>
      <c r="CG175" s="38"/>
      <c r="CH175" s="38"/>
      <c r="CI175" s="38"/>
      <c r="CJ175" s="38"/>
      <c r="CK175" s="38"/>
      <c r="CL175" s="38"/>
      <c r="CM175" s="38"/>
      <c r="CN175" s="38"/>
      <c r="CO175" s="38"/>
      <c r="CP175" s="38"/>
      <c r="CQ175" s="38"/>
      <c r="CR175" s="38"/>
      <c r="CS175" s="38"/>
      <c r="CT175" s="38"/>
      <c r="CU175" s="38"/>
      <c r="CV175" s="38"/>
      <c r="CW175" s="38"/>
      <c r="CX175" s="38"/>
      <c r="CY175" s="38"/>
      <c r="CZ175" s="38"/>
      <c r="DA175" s="38"/>
      <c r="DB175" s="38"/>
      <c r="DC175" s="38"/>
      <c r="DD175" s="38"/>
      <c r="DE175" s="38"/>
      <c r="DF175" s="38"/>
      <c r="DG175" s="38"/>
      <c r="DH175" s="38"/>
      <c r="DI175" s="38"/>
      <c r="DJ175" s="38"/>
      <c r="DK175" s="38"/>
      <c r="DL175" s="38"/>
      <c r="DM175" s="38"/>
      <c r="DN175" s="38"/>
      <c r="DO175" s="38"/>
      <c r="DP175" s="38"/>
      <c r="DQ175" s="38"/>
      <c r="DR175" s="38"/>
      <c r="DS175" s="38"/>
      <c r="DT175" s="38"/>
      <c r="DU175" s="38"/>
      <c r="DV175" s="38"/>
      <c r="DW175" s="38"/>
      <c r="DX175" s="38"/>
      <c r="DY175" s="38"/>
      <c r="DZ175" s="38"/>
      <c r="EA175" s="38"/>
      <c r="EB175" s="38"/>
      <c r="EC175" s="38"/>
      <c r="ED175" s="38"/>
      <c r="EE175" s="38"/>
      <c r="EF175" s="38"/>
      <c r="EG175" s="38"/>
      <c r="EH175" s="38"/>
      <c r="EI175" s="38"/>
      <c r="EJ175" s="38"/>
      <c r="EK175" s="38"/>
      <c r="EL175" s="38"/>
      <c r="EM175" s="38"/>
      <c r="EN175" s="38"/>
      <c r="EO175" s="38"/>
      <c r="EP175" s="38"/>
      <c r="EQ175" s="38"/>
      <c r="ER175" s="38"/>
      <c r="ES175" s="38"/>
      <c r="ET175" s="38"/>
      <c r="EU175" s="38"/>
      <c r="EV175" s="38"/>
      <c r="EW175" s="38"/>
      <c r="EX175" s="38"/>
      <c r="EY175" s="38"/>
      <c r="EZ175" s="38"/>
      <c r="FA175" s="38"/>
      <c r="FB175" s="38"/>
      <c r="FC175" s="38"/>
      <c r="FD175" s="38"/>
      <c r="FE175" s="38"/>
      <c r="FF175" s="38"/>
      <c r="FG175" s="38"/>
      <c r="FH175" s="38"/>
      <c r="FI175" s="38"/>
      <c r="FJ175" s="38"/>
      <c r="FK175" s="38"/>
      <c r="FL175" s="38"/>
      <c r="FM175" s="38"/>
      <c r="FN175" s="38"/>
      <c r="FO175" s="38"/>
      <c r="FP175" s="38"/>
      <c r="FQ175" s="38"/>
      <c r="FR175" s="38"/>
      <c r="FS175" s="38"/>
      <c r="FT175" s="38"/>
      <c r="FU175" s="38"/>
      <c r="FV175" s="38"/>
      <c r="FW175" s="38"/>
      <c r="FX175" s="38"/>
      <c r="FY175" s="38"/>
      <c r="FZ175" s="38"/>
      <c r="GA175" s="38"/>
      <c r="GB175" s="38"/>
      <c r="GC175" s="38"/>
      <c r="GD175" s="38"/>
      <c r="GE175" s="38"/>
      <c r="GF175" s="38"/>
      <c r="GG175" s="38"/>
      <c r="GH175" s="38"/>
      <c r="GI175" s="38"/>
      <c r="GJ175" s="38"/>
      <c r="GK175" s="38"/>
      <c r="GL175" s="38"/>
      <c r="GM175" s="38"/>
      <c r="GN175" s="38"/>
      <c r="GO175" s="38"/>
      <c r="GP175" s="38"/>
      <c r="GQ175" s="38"/>
      <c r="GR175" s="38"/>
      <c r="GS175" s="38"/>
      <c r="GT175" s="38"/>
      <c r="GU175" s="38"/>
      <c r="GV175" s="38"/>
      <c r="GW175" s="38"/>
      <c r="GX175" s="38"/>
      <c r="GY175" s="38"/>
      <c r="GZ175" s="38"/>
      <c r="HA175" s="38"/>
      <c r="HB175" s="38"/>
      <c r="HC175" s="38"/>
      <c r="HD175" s="38"/>
      <c r="HE175" s="38"/>
      <c r="HF175" s="38"/>
      <c r="HG175" s="38"/>
      <c r="HH175" s="38"/>
      <c r="HI175" s="38"/>
      <c r="HJ175" s="38"/>
      <c r="HK175" s="38"/>
      <c r="HL175" s="38"/>
      <c r="HM175" s="38"/>
      <c r="HN175" s="38"/>
      <c r="HO175" s="38"/>
      <c r="HP175" s="38"/>
      <c r="HQ175" s="38"/>
      <c r="HR175" s="38"/>
      <c r="HS175" s="38"/>
      <c r="HT175" s="38"/>
      <c r="HU175" s="38"/>
      <c r="HV175" s="38"/>
      <c r="HW175" s="38"/>
      <c r="HX175" s="38"/>
      <c r="HY175" s="38"/>
      <c r="HZ175" s="38"/>
      <c r="IA175" s="38"/>
      <c r="IB175" s="38"/>
      <c r="IC175" s="38"/>
      <c r="ID175" s="38"/>
      <c r="IE175" s="38"/>
      <c r="IF175" s="38"/>
      <c r="IG175" s="38"/>
      <c r="IH175" s="38"/>
      <c r="II175" s="38"/>
      <c r="IJ175" s="38"/>
      <c r="IK175" s="38"/>
      <c r="IL175" s="38"/>
      <c r="IM175" s="38"/>
      <c r="IN175" s="38"/>
      <c r="IO175" s="38"/>
      <c r="IP175" s="38"/>
      <c r="IQ175" s="38"/>
      <c r="IR175" s="38"/>
      <c r="IS175" s="38"/>
      <c r="IT175" s="38"/>
      <c r="IU175" s="38"/>
      <c r="IV175" s="38"/>
      <c r="IW175" s="38"/>
      <c r="IX175" s="38"/>
      <c r="IY175" s="38"/>
      <c r="IZ175" s="38"/>
      <c r="JA175" s="38"/>
      <c r="JB175" s="38"/>
      <c r="JC175" s="38"/>
      <c r="JD175" s="38"/>
      <c r="JE175" s="38"/>
      <c r="JF175" s="38"/>
      <c r="JG175" s="38"/>
      <c r="JH175" s="38"/>
      <c r="JI175" s="38"/>
      <c r="JJ175" s="38"/>
      <c r="JK175" s="38"/>
      <c r="JL175" s="38"/>
      <c r="JM175" s="38"/>
      <c r="JN175" s="38"/>
      <c r="JO175" s="38"/>
      <c r="JP175" s="38"/>
      <c r="JQ175" s="38"/>
      <c r="JR175" s="38"/>
      <c r="JS175" s="38"/>
      <c r="JT175" s="38"/>
      <c r="JU175" s="38"/>
      <c r="JV175" s="38"/>
      <c r="JW175" s="38"/>
      <c r="JX175" s="38"/>
      <c r="JY175" s="38"/>
      <c r="JZ175" s="38"/>
      <c r="KA175" s="38"/>
      <c r="KB175" s="38"/>
      <c r="KC175" s="38"/>
      <c r="KD175" s="38"/>
      <c r="KE175" s="38"/>
      <c r="KF175" s="38"/>
      <c r="KG175" s="38"/>
      <c r="KH175" s="38"/>
      <c r="KI175" s="38"/>
      <c r="KJ175" s="38"/>
      <c r="KK175" s="38"/>
      <c r="KL175" s="38"/>
      <c r="KM175" s="38"/>
      <c r="KN175" s="38"/>
      <c r="KO175" s="38"/>
      <c r="KP175" s="38"/>
      <c r="KQ175" s="38"/>
      <c r="KR175" s="38"/>
      <c r="KS175" s="38"/>
      <c r="KT175" s="38"/>
      <c r="KU175" s="38"/>
      <c r="KV175" s="38"/>
      <c r="KW175" s="38"/>
      <c r="KX175" s="38"/>
      <c r="KY175" s="38"/>
      <c r="KZ175" s="38"/>
      <c r="LA175" s="38"/>
      <c r="LB175" s="38"/>
      <c r="LC175" s="38"/>
      <c r="LD175" s="38"/>
      <c r="LE175" s="38"/>
      <c r="LF175" s="38"/>
      <c r="LG175" s="38"/>
      <c r="LH175" s="38"/>
      <c r="LI175" s="38"/>
      <c r="LJ175" s="38"/>
      <c r="LK175" s="38"/>
      <c r="LL175" s="38"/>
      <c r="LM175" s="38"/>
      <c r="LN175" s="38"/>
      <c r="LO175" s="38"/>
      <c r="LP175" s="38"/>
      <c r="LQ175" s="38"/>
      <c r="LR175" s="38"/>
      <c r="LS175" s="38"/>
      <c r="LT175" s="38"/>
      <c r="LU175" s="38"/>
      <c r="LV175" s="38"/>
      <c r="LW175" s="38"/>
      <c r="LX175" s="38"/>
      <c r="LY175" s="38"/>
      <c r="LZ175" s="38"/>
      <c r="MA175" s="38"/>
      <c r="MB175" s="38"/>
      <c r="MC175" s="38"/>
      <c r="MD175" s="38"/>
      <c r="ME175" s="38"/>
      <c r="MF175" s="38"/>
      <c r="MG175" s="38"/>
      <c r="MH175" s="38"/>
      <c r="MI175" s="38"/>
      <c r="MJ175" s="38"/>
      <c r="MK175" s="38"/>
      <c r="ML175" s="38"/>
      <c r="MM175" s="38"/>
      <c r="MN175" s="38"/>
      <c r="MO175" s="38"/>
      <c r="MP175" s="38"/>
      <c r="MQ175" s="38"/>
      <c r="MR175" s="38"/>
      <c r="MS175" s="38"/>
      <c r="MT175" s="38"/>
      <c r="MU175" s="38"/>
      <c r="MV175" s="38"/>
      <c r="MW175" s="38"/>
      <c r="MX175" s="38"/>
      <c r="MY175" s="38"/>
      <c r="MZ175" s="38"/>
      <c r="NA175" s="38"/>
      <c r="NB175" s="38"/>
      <c r="NC175" s="38"/>
      <c r="ND175" s="38"/>
      <c r="NE175" s="38"/>
      <c r="NF175" s="38"/>
      <c r="NG175" s="38"/>
      <c r="NH175" s="38"/>
      <c r="NI175" s="38"/>
      <c r="NJ175" s="38"/>
      <c r="NK175" s="38"/>
      <c r="NL175" s="38"/>
      <c r="NM175" s="38"/>
      <c r="NN175" s="38"/>
      <c r="NO175" s="38"/>
      <c r="NP175" s="38"/>
      <c r="NQ175" s="38"/>
      <c r="NR175" s="38"/>
      <c r="NS175" s="38"/>
      <c r="NT175" s="38"/>
      <c r="NU175" s="38"/>
      <c r="NV175" s="38"/>
      <c r="NW175" s="38"/>
      <c r="NX175" s="38"/>
      <c r="NY175" s="38"/>
      <c r="NZ175" s="38"/>
      <c r="OA175" s="38"/>
      <c r="OB175" s="38"/>
      <c r="OC175" s="38"/>
      <c r="OD175" s="38"/>
      <c r="OE175" s="38"/>
      <c r="OF175" s="38"/>
      <c r="OG175" s="38"/>
      <c r="OH175" s="38"/>
      <c r="OI175" s="38"/>
      <c r="OJ175" s="38"/>
      <c r="OK175" s="38"/>
      <c r="OL175" s="38"/>
      <c r="OM175" s="38"/>
      <c r="ON175" s="38"/>
      <c r="OO175" s="38"/>
      <c r="OP175" s="38"/>
      <c r="OQ175" s="38"/>
      <c r="OR175" s="38"/>
      <c r="OS175" s="38"/>
      <c r="OT175" s="38"/>
      <c r="OU175" s="38"/>
      <c r="OV175" s="38"/>
      <c r="OW175" s="38"/>
      <c r="OX175" s="38"/>
      <c r="OY175" s="38"/>
      <c r="OZ175" s="38"/>
      <c r="PA175" s="38"/>
      <c r="PB175" s="38"/>
      <c r="PC175" s="38"/>
      <c r="PD175" s="38"/>
      <c r="PE175" s="38"/>
      <c r="PF175" s="38"/>
      <c r="PG175" s="38"/>
      <c r="PH175" s="38"/>
      <c r="PI175" s="38"/>
      <c r="PJ175" s="38"/>
      <c r="PK175" s="38"/>
      <c r="PL175" s="38"/>
      <c r="PM175" s="38"/>
      <c r="PN175" s="38"/>
      <c r="PO175" s="38"/>
      <c r="PP175" s="38"/>
      <c r="PQ175" s="38"/>
      <c r="PR175" s="38"/>
      <c r="PS175" s="38"/>
      <c r="PT175" s="38"/>
      <c r="PU175" s="38"/>
      <c r="PV175" s="38"/>
      <c r="PW175" s="38"/>
      <c r="PX175" s="38"/>
      <c r="PY175" s="38"/>
      <c r="PZ175" s="38"/>
      <c r="QA175" s="38"/>
      <c r="QB175" s="38"/>
      <c r="QC175" s="38"/>
      <c r="QD175" s="38"/>
      <c r="QE175" s="38"/>
      <c r="QF175" s="38"/>
      <c r="QG175" s="38"/>
      <c r="QH175" s="38"/>
      <c r="QI175" s="38"/>
      <c r="QJ175" s="38"/>
      <c r="QK175" s="38"/>
      <c r="QL175" s="38"/>
      <c r="QM175" s="38"/>
      <c r="QN175" s="38"/>
      <c r="QO175" s="38"/>
      <c r="QP175" s="38"/>
      <c r="QQ175" s="38"/>
      <c r="QR175" s="38"/>
      <c r="QS175" s="38"/>
      <c r="QT175" s="38"/>
      <c r="QU175" s="38"/>
      <c r="QV175" s="38"/>
      <c r="QW175" s="38"/>
      <c r="QX175" s="38"/>
      <c r="QY175" s="38"/>
      <c r="QZ175" s="38"/>
      <c r="RA175" s="38"/>
      <c r="RB175" s="38"/>
      <c r="RC175" s="38"/>
      <c r="RD175" s="38"/>
      <c r="RE175" s="38"/>
      <c r="RF175" s="38"/>
      <c r="RG175" s="38"/>
      <c r="RH175" s="38"/>
      <c r="RI175" s="38"/>
      <c r="RJ175" s="38"/>
      <c r="RK175" s="38"/>
      <c r="RL175" s="38"/>
      <c r="RM175" s="38"/>
      <c r="RN175" s="38"/>
      <c r="RO175" s="38"/>
      <c r="RP175" s="38"/>
      <c r="RQ175" s="38"/>
      <c r="RR175" s="38"/>
      <c r="RS175" s="38"/>
      <c r="RT175" s="38"/>
      <c r="RU175" s="38"/>
      <c r="RV175" s="38"/>
      <c r="RW175" s="38"/>
      <c r="RX175" s="38"/>
      <c r="RY175" s="38"/>
      <c r="RZ175" s="38"/>
      <c r="SA175" s="38"/>
      <c r="SB175" s="38"/>
      <c r="SC175" s="38"/>
      <c r="SD175" s="38"/>
      <c r="SE175" s="38"/>
      <c r="SF175" s="38"/>
      <c r="SG175" s="38"/>
      <c r="SH175" s="38"/>
      <c r="SI175" s="38"/>
      <c r="SJ175" s="38"/>
      <c r="SK175" s="38"/>
      <c r="SL175" s="38"/>
      <c r="SM175" s="38"/>
      <c r="SN175" s="38"/>
      <c r="SO175" s="38"/>
      <c r="SP175" s="38"/>
      <c r="SQ175" s="38"/>
      <c r="SR175" s="38"/>
      <c r="SS175" s="38"/>
      <c r="ST175" s="38"/>
      <c r="SU175" s="38"/>
      <c r="SV175" s="38"/>
      <c r="SW175" s="38"/>
      <c r="SX175" s="38"/>
      <c r="SY175" s="38"/>
      <c r="SZ175" s="38"/>
      <c r="TA175" s="38"/>
      <c r="TB175" s="38"/>
      <c r="TC175" s="38"/>
      <c r="TD175" s="38"/>
      <c r="TE175" s="38"/>
      <c r="TF175" s="38"/>
      <c r="TG175" s="38"/>
      <c r="TH175" s="38"/>
      <c r="TI175" s="38"/>
      <c r="TJ175" s="38"/>
      <c r="TK175" s="38"/>
      <c r="TL175" s="38"/>
      <c r="TM175" s="38"/>
      <c r="TN175" s="38"/>
      <c r="TO175" s="38"/>
      <c r="TP175" s="38"/>
      <c r="TQ175" s="38"/>
      <c r="TR175" s="38"/>
      <c r="TS175" s="38"/>
      <c r="TT175" s="38"/>
      <c r="TU175" s="38"/>
      <c r="TV175" s="38"/>
      <c r="TW175" s="38"/>
      <c r="TX175" s="38"/>
      <c r="TY175" s="38"/>
      <c r="TZ175" s="38"/>
      <c r="UA175" s="38"/>
      <c r="UB175" s="38"/>
      <c r="UC175" s="38"/>
      <c r="UD175" s="38"/>
      <c r="UE175" s="38"/>
      <c r="UF175" s="38"/>
      <c r="UG175" s="38"/>
      <c r="UH175" s="38"/>
      <c r="UI175" s="38"/>
      <c r="UJ175" s="38"/>
      <c r="UK175" s="38"/>
      <c r="UL175" s="38"/>
      <c r="UM175" s="38"/>
      <c r="UN175" s="38"/>
      <c r="UO175" s="38"/>
      <c r="UP175" s="38"/>
      <c r="UQ175" s="38"/>
      <c r="UR175" s="38"/>
      <c r="US175" s="38"/>
      <c r="UT175" s="38"/>
      <c r="UU175" s="38"/>
      <c r="UV175" s="38"/>
      <c r="UW175" s="38"/>
      <c r="UX175" s="38"/>
      <c r="UY175" s="38"/>
      <c r="UZ175" s="38"/>
      <c r="VA175" s="38"/>
      <c r="VB175" s="38"/>
      <c r="VC175" s="38"/>
      <c r="VD175" s="38"/>
      <c r="VE175" s="38"/>
      <c r="VF175" s="38"/>
      <c r="VG175" s="38"/>
      <c r="VH175" s="38"/>
      <c r="VI175" s="38"/>
      <c r="VJ175" s="38"/>
      <c r="VK175" s="38"/>
      <c r="VL175" s="38"/>
      <c r="VM175" s="38"/>
      <c r="VN175" s="38"/>
      <c r="VO175" s="38"/>
      <c r="VP175" s="38"/>
      <c r="VQ175" s="38"/>
      <c r="VR175" s="38"/>
      <c r="VS175" s="38"/>
      <c r="VT175" s="38"/>
      <c r="VU175" s="38"/>
      <c r="VV175" s="38"/>
      <c r="VW175" s="38"/>
      <c r="VX175" s="38"/>
      <c r="VY175" s="38"/>
      <c r="VZ175" s="38"/>
      <c r="WA175" s="38"/>
      <c r="WB175" s="38"/>
      <c r="WC175" s="38"/>
      <c r="WD175" s="38"/>
      <c r="WE175" s="38"/>
      <c r="WF175" s="38"/>
      <c r="WG175" s="38"/>
      <c r="WH175" s="38"/>
      <c r="WI175" s="38"/>
      <c r="WJ175" s="38"/>
      <c r="WK175" s="38"/>
      <c r="WL175" s="38"/>
      <c r="WM175" s="38"/>
      <c r="WN175" s="38"/>
      <c r="WO175" s="38"/>
      <c r="WP175" s="38"/>
      <c r="WQ175" s="38"/>
      <c r="WR175" s="38"/>
      <c r="WS175" s="38"/>
      <c r="WT175" s="38"/>
      <c r="WU175" s="38"/>
      <c r="WV175" s="38"/>
      <c r="WW175" s="38"/>
      <c r="WX175" s="38"/>
      <c r="WY175" s="38"/>
      <c r="WZ175" s="38"/>
      <c r="XA175" s="38"/>
      <c r="XB175" s="38"/>
      <c r="XC175" s="38"/>
      <c r="XD175" s="38"/>
      <c r="XE175" s="38"/>
      <c r="XF175" s="38"/>
      <c r="XG175" s="38"/>
      <c r="XH175" s="38"/>
      <c r="XI175" s="38"/>
      <c r="XJ175" s="38"/>
      <c r="XK175" s="38"/>
      <c r="XL175" s="38"/>
      <c r="XM175" s="38"/>
      <c r="XN175" s="38"/>
      <c r="XO175" s="38"/>
      <c r="XP175" s="38"/>
      <c r="XQ175" s="38"/>
      <c r="XR175" s="38"/>
      <c r="XS175" s="38"/>
      <c r="XT175" s="38"/>
      <c r="XU175" s="38"/>
      <c r="XV175" s="38"/>
      <c r="XW175" s="38"/>
      <c r="XX175" s="38"/>
      <c r="XY175" s="38"/>
      <c r="XZ175" s="38"/>
      <c r="YA175" s="38"/>
      <c r="YB175" s="38"/>
      <c r="YC175" s="38"/>
      <c r="YD175" s="38"/>
      <c r="YE175" s="38"/>
      <c r="YF175" s="38"/>
      <c r="YG175" s="38"/>
      <c r="YH175" s="38"/>
      <c r="YI175" s="38"/>
      <c r="YJ175" s="38"/>
      <c r="YK175" s="38"/>
      <c r="YL175" s="38"/>
      <c r="YM175" s="38"/>
      <c r="YN175" s="38"/>
      <c r="YO175" s="38"/>
      <c r="YP175" s="38"/>
      <c r="YQ175" s="38"/>
      <c r="YR175" s="38"/>
      <c r="YS175" s="38"/>
      <c r="YT175" s="38"/>
      <c r="YU175" s="38"/>
      <c r="YV175" s="38"/>
      <c r="YW175" s="38"/>
      <c r="YX175" s="38"/>
      <c r="YY175" s="38"/>
      <c r="YZ175" s="38"/>
      <c r="ZA175" s="38"/>
      <c r="ZB175" s="38"/>
      <c r="ZC175" s="38"/>
      <c r="ZD175" s="38"/>
      <c r="ZE175" s="38"/>
      <c r="ZF175" s="38"/>
      <c r="ZG175" s="38"/>
      <c r="ZH175" s="38"/>
      <c r="ZI175" s="38"/>
      <c r="ZJ175" s="38"/>
      <c r="ZK175" s="38"/>
      <c r="ZL175" s="38"/>
      <c r="ZM175" s="38"/>
      <c r="ZN175" s="38"/>
      <c r="ZO175" s="38"/>
      <c r="ZP175" s="38"/>
      <c r="ZQ175" s="38"/>
      <c r="ZR175" s="38"/>
      <c r="ZS175" s="38"/>
      <c r="ZT175" s="38"/>
      <c r="ZU175" s="38"/>
      <c r="ZV175" s="38"/>
      <c r="ZW175" s="38"/>
      <c r="ZX175" s="38"/>
      <c r="ZY175" s="38"/>
      <c r="ZZ175" s="38"/>
      <c r="AAA175" s="38"/>
      <c r="AAB175" s="38"/>
      <c r="AAC175" s="38"/>
      <c r="AAD175" s="38"/>
      <c r="AAE175" s="38"/>
      <c r="AAF175" s="38"/>
      <c r="AAG175" s="38"/>
      <c r="AAH175" s="38"/>
      <c r="AAI175" s="38"/>
      <c r="AAJ175" s="38"/>
      <c r="AAK175" s="38"/>
      <c r="AAL175" s="38"/>
      <c r="AAM175" s="38"/>
      <c r="AAN175" s="38"/>
      <c r="AAO175" s="38"/>
      <c r="AAP175" s="38"/>
      <c r="AAQ175" s="38"/>
      <c r="AAR175" s="38"/>
      <c r="AAS175" s="38"/>
      <c r="AAT175" s="38"/>
      <c r="AAU175" s="38"/>
      <c r="AAV175" s="38"/>
      <c r="AAW175" s="38"/>
      <c r="AAX175" s="38"/>
      <c r="AAY175" s="38"/>
      <c r="AAZ175" s="38"/>
      <c r="ABA175" s="38"/>
      <c r="ABB175" s="38"/>
      <c r="ABC175" s="38"/>
      <c r="ABD175" s="38"/>
      <c r="ABE175" s="38"/>
      <c r="ABF175" s="38"/>
      <c r="ABG175" s="38"/>
      <c r="ABH175" s="38"/>
      <c r="ABI175" s="38"/>
      <c r="ABJ175" s="38"/>
      <c r="ABK175" s="38"/>
      <c r="ABL175" s="38"/>
      <c r="ABM175" s="38"/>
      <c r="ABN175" s="38"/>
      <c r="ABO175" s="38"/>
      <c r="ABP175" s="38"/>
      <c r="ABQ175" s="38"/>
      <c r="ABR175" s="38"/>
      <c r="ABS175" s="38"/>
      <c r="ABT175" s="38"/>
      <c r="ABU175" s="38"/>
      <c r="ABV175" s="38"/>
      <c r="ABW175" s="38"/>
      <c r="ABX175" s="38"/>
      <c r="ABY175" s="38"/>
      <c r="ABZ175" s="38"/>
      <c r="ACA175" s="38"/>
      <c r="ACB175" s="38"/>
      <c r="ACC175" s="38"/>
      <c r="ACD175" s="38"/>
      <c r="ACE175" s="38"/>
      <c r="ACF175" s="38"/>
      <c r="ACG175" s="38"/>
      <c r="ACH175" s="38"/>
      <c r="ACI175" s="38"/>
      <c r="ACJ175" s="38"/>
      <c r="ACK175" s="38"/>
      <c r="ACL175" s="38"/>
      <c r="ACM175" s="38"/>
      <c r="ACN175" s="38"/>
      <c r="ACO175" s="38"/>
      <c r="ACP175" s="38"/>
      <c r="ACQ175" s="38"/>
      <c r="ACR175" s="38"/>
      <c r="ACS175" s="38"/>
      <c r="ACT175" s="38"/>
      <c r="ACU175" s="38"/>
      <c r="ACV175" s="38"/>
      <c r="ACW175" s="38"/>
      <c r="ACX175" s="38"/>
      <c r="ACY175" s="38"/>
      <c r="ACZ175" s="38"/>
      <c r="ADA175" s="38"/>
      <c r="ADB175" s="38"/>
      <c r="ADC175" s="38"/>
      <c r="ADD175" s="38"/>
      <c r="ADE175" s="38"/>
      <c r="ADF175" s="38"/>
      <c r="ADG175" s="38"/>
      <c r="ADH175" s="38"/>
      <c r="ADI175" s="38"/>
      <c r="ADJ175" s="38"/>
      <c r="ADK175" s="38"/>
      <c r="ADL175" s="38"/>
      <c r="ADM175" s="38"/>
      <c r="ADN175" s="38"/>
      <c r="ADO175" s="38"/>
      <c r="ADP175" s="38"/>
      <c r="ADQ175" s="38"/>
      <c r="ADR175" s="38"/>
      <c r="ADS175" s="38"/>
      <c r="ADT175" s="38"/>
      <c r="ADU175" s="38"/>
      <c r="ADV175" s="38"/>
      <c r="ADW175" s="38"/>
      <c r="ADX175" s="38"/>
      <c r="ADY175" s="38"/>
      <c r="ADZ175" s="38"/>
      <c r="AEA175" s="38"/>
      <c r="AEB175" s="38"/>
      <c r="AEC175" s="38"/>
      <c r="AED175" s="38"/>
      <c r="AEE175" s="38"/>
      <c r="AEF175" s="38"/>
      <c r="AEG175" s="38"/>
      <c r="AEH175" s="38"/>
      <c r="AEI175" s="38"/>
      <c r="AEJ175" s="38"/>
      <c r="AEK175" s="38"/>
      <c r="AEL175" s="38"/>
      <c r="AEM175" s="38"/>
      <c r="AEN175" s="38"/>
      <c r="AEO175" s="38"/>
      <c r="AEP175" s="38"/>
      <c r="AEQ175" s="38"/>
      <c r="AER175" s="38"/>
      <c r="AES175" s="38"/>
      <c r="AET175" s="38"/>
      <c r="AEU175" s="38"/>
      <c r="AEV175" s="38"/>
      <c r="AEW175" s="38"/>
      <c r="AEX175" s="38"/>
      <c r="AEY175" s="38"/>
      <c r="AEZ175" s="38"/>
      <c r="AFA175" s="38"/>
      <c r="AFB175" s="38"/>
      <c r="AFC175" s="38"/>
      <c r="AFD175" s="38"/>
      <c r="AFE175" s="38"/>
      <c r="AFF175" s="38"/>
      <c r="AFG175" s="38"/>
      <c r="AFH175" s="38"/>
      <c r="AFI175" s="38"/>
      <c r="AFJ175" s="38"/>
      <c r="AFK175" s="38"/>
      <c r="AFL175" s="38"/>
      <c r="AFM175" s="38"/>
      <c r="AFN175" s="38"/>
      <c r="AFO175" s="38"/>
      <c r="AFP175" s="38"/>
      <c r="AFQ175" s="38"/>
      <c r="AFR175" s="38"/>
      <c r="AFS175" s="38"/>
      <c r="AFT175" s="38"/>
      <c r="AFU175" s="38"/>
      <c r="AFV175" s="38"/>
      <c r="AFW175" s="38"/>
      <c r="AFX175" s="38"/>
      <c r="AFY175" s="38"/>
      <c r="AFZ175" s="38"/>
      <c r="AGA175" s="38"/>
      <c r="AGB175" s="38"/>
      <c r="AGC175" s="38"/>
      <c r="AGD175" s="38"/>
      <c r="AGE175" s="38"/>
      <c r="AGF175" s="38"/>
      <c r="AGG175" s="38"/>
      <c r="AGH175" s="38"/>
      <c r="AGI175" s="38"/>
      <c r="AGJ175" s="38"/>
      <c r="AGK175" s="38"/>
      <c r="AGL175" s="38"/>
      <c r="AGM175" s="38"/>
      <c r="AGN175" s="38"/>
      <c r="AGO175" s="38"/>
      <c r="AGP175" s="38"/>
      <c r="AGQ175" s="38"/>
      <c r="AGR175" s="38"/>
      <c r="AGS175" s="38"/>
      <c r="AGT175" s="38"/>
      <c r="AGU175" s="38"/>
      <c r="AGV175" s="38"/>
      <c r="AGW175" s="38"/>
      <c r="AGX175" s="38"/>
      <c r="AGY175" s="38"/>
      <c r="AGZ175" s="38"/>
      <c r="AHA175" s="38"/>
      <c r="AHB175" s="38"/>
      <c r="AHC175" s="38"/>
      <c r="AHD175" s="38"/>
      <c r="AHE175" s="38"/>
      <c r="AHF175" s="38"/>
      <c r="AHG175" s="38"/>
      <c r="AHH175" s="38"/>
      <c r="AHI175" s="38"/>
      <c r="AHJ175" s="38"/>
      <c r="AHK175" s="38"/>
      <c r="AHL175" s="38"/>
      <c r="AHM175" s="38"/>
      <c r="AHN175" s="38"/>
      <c r="AHO175" s="38"/>
      <c r="AHP175" s="38"/>
      <c r="AHQ175" s="38"/>
      <c r="AHR175" s="38"/>
      <c r="AHS175" s="38"/>
      <c r="AHT175" s="38"/>
      <c r="AHU175" s="38"/>
      <c r="AHV175" s="38"/>
      <c r="AHW175" s="38"/>
      <c r="AHX175" s="38"/>
      <c r="AHY175" s="38"/>
      <c r="AHZ175" s="38"/>
      <c r="AIA175" s="38"/>
      <c r="AIB175" s="38"/>
      <c r="AIC175" s="38"/>
      <c r="AID175" s="38"/>
      <c r="AIE175" s="38"/>
      <c r="AIF175" s="38"/>
      <c r="AIG175" s="38"/>
      <c r="AIH175" s="38"/>
      <c r="AII175" s="38"/>
      <c r="AIJ175" s="38"/>
      <c r="AIK175" s="38"/>
      <c r="AIL175" s="38"/>
      <c r="AIM175" s="38"/>
      <c r="AIN175" s="38"/>
      <c r="AIO175" s="38"/>
      <c r="AIP175" s="38"/>
      <c r="AIQ175" s="38"/>
      <c r="AIR175" s="38"/>
      <c r="AIS175" s="38"/>
      <c r="AIT175" s="38"/>
      <c r="AIU175" s="38"/>
      <c r="AIV175" s="38"/>
      <c r="AIW175" s="38"/>
      <c r="AIX175" s="38"/>
      <c r="AIY175" s="38"/>
      <c r="AIZ175" s="38"/>
      <c r="AJA175" s="38"/>
      <c r="AJB175" s="38"/>
      <c r="AJC175" s="38"/>
      <c r="AJD175" s="38"/>
      <c r="AJE175" s="38"/>
      <c r="AJF175" s="38"/>
      <c r="AJG175" s="38"/>
      <c r="AJH175" s="38"/>
      <c r="AJI175" s="38"/>
      <c r="AJJ175" s="38"/>
      <c r="AJK175" s="38"/>
      <c r="AJL175" s="38"/>
      <c r="AJM175" s="38"/>
      <c r="AJN175" s="38"/>
      <c r="AJO175" s="38"/>
      <c r="AJP175" s="38"/>
      <c r="AJQ175" s="38"/>
      <c r="AJR175" s="38"/>
      <c r="AJS175" s="38"/>
      <c r="AJT175" s="38"/>
      <c r="AJU175" s="38"/>
      <c r="AJV175" s="38"/>
    </row>
    <row r="176" spans="1:5094" x14ac:dyDescent="0.25">
      <c r="F176" s="18"/>
      <c r="G176" s="15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  <c r="CK176" s="38"/>
      <c r="CL176" s="38"/>
      <c r="CM176" s="38"/>
      <c r="CN176" s="38"/>
      <c r="CO176" s="38"/>
      <c r="CP176" s="38"/>
      <c r="CQ176" s="38"/>
      <c r="CR176" s="38"/>
      <c r="CS176" s="38"/>
      <c r="CT176" s="38"/>
      <c r="CU176" s="38"/>
      <c r="CV176" s="38"/>
      <c r="CW176" s="38"/>
      <c r="CX176" s="38"/>
      <c r="CY176" s="38"/>
      <c r="CZ176" s="38"/>
      <c r="DA176" s="38"/>
      <c r="DB176" s="38"/>
      <c r="DC176" s="38"/>
      <c r="DD176" s="38"/>
      <c r="DE176" s="38"/>
      <c r="DF176" s="38"/>
      <c r="DG176" s="38"/>
      <c r="DH176" s="38"/>
      <c r="DI176" s="38"/>
      <c r="DJ176" s="38"/>
      <c r="DK176" s="38"/>
      <c r="DL176" s="38"/>
      <c r="DM176" s="38"/>
      <c r="DN176" s="38"/>
      <c r="DO176" s="38"/>
      <c r="DP176" s="38"/>
      <c r="DQ176" s="38"/>
      <c r="DR176" s="38"/>
      <c r="DS176" s="38"/>
      <c r="DT176" s="38"/>
      <c r="DU176" s="38"/>
      <c r="DV176" s="38"/>
      <c r="DW176" s="38"/>
      <c r="DX176" s="38"/>
      <c r="DY176" s="38"/>
      <c r="DZ176" s="38"/>
      <c r="EA176" s="38"/>
      <c r="EB176" s="38"/>
      <c r="EC176" s="38"/>
      <c r="ED176" s="38"/>
      <c r="EE176" s="38"/>
      <c r="EF176" s="38"/>
      <c r="EG176" s="38"/>
      <c r="EH176" s="38"/>
      <c r="EI176" s="38"/>
      <c r="EJ176" s="38"/>
      <c r="EK176" s="38"/>
      <c r="EL176" s="38"/>
      <c r="EM176" s="38"/>
      <c r="EN176" s="38"/>
      <c r="EO176" s="38"/>
      <c r="EP176" s="38"/>
      <c r="EQ176" s="38"/>
      <c r="ER176" s="38"/>
      <c r="ES176" s="38"/>
      <c r="ET176" s="38"/>
      <c r="EU176" s="38"/>
      <c r="EV176" s="38"/>
      <c r="EW176" s="38"/>
      <c r="EX176" s="38"/>
      <c r="EY176" s="38"/>
      <c r="EZ176" s="38"/>
      <c r="FA176" s="38"/>
      <c r="FB176" s="38"/>
      <c r="FC176" s="38"/>
      <c r="FD176" s="38"/>
      <c r="FE176" s="38"/>
      <c r="FF176" s="38"/>
      <c r="FG176" s="38"/>
      <c r="FH176" s="38"/>
      <c r="FI176" s="38"/>
      <c r="FJ176" s="38"/>
      <c r="FK176" s="38"/>
      <c r="FL176" s="38"/>
      <c r="FM176" s="38"/>
      <c r="FN176" s="38"/>
      <c r="FO176" s="38"/>
      <c r="FP176" s="38"/>
      <c r="FQ176" s="38"/>
      <c r="FR176" s="38"/>
      <c r="FS176" s="38"/>
      <c r="FT176" s="38"/>
      <c r="FU176" s="38"/>
      <c r="FV176" s="38"/>
      <c r="FW176" s="38"/>
      <c r="FX176" s="38"/>
      <c r="FY176" s="38"/>
      <c r="FZ176" s="38"/>
      <c r="GA176" s="38"/>
      <c r="GB176" s="38"/>
      <c r="GC176" s="38"/>
      <c r="GD176" s="38"/>
      <c r="GE176" s="38"/>
      <c r="GF176" s="38"/>
      <c r="GG176" s="38"/>
      <c r="GH176" s="38"/>
      <c r="GI176" s="38"/>
      <c r="GJ176" s="38"/>
      <c r="GK176" s="38"/>
      <c r="GL176" s="38"/>
      <c r="GM176" s="38"/>
      <c r="GN176" s="38"/>
      <c r="GO176" s="38"/>
      <c r="GP176" s="38"/>
      <c r="GQ176" s="38"/>
      <c r="GR176" s="38"/>
      <c r="GS176" s="38"/>
      <c r="GT176" s="38"/>
      <c r="GU176" s="38"/>
      <c r="GV176" s="38"/>
      <c r="GW176" s="38"/>
      <c r="GX176" s="38"/>
      <c r="GY176" s="38"/>
      <c r="GZ176" s="38"/>
      <c r="HA176" s="38"/>
      <c r="HB176" s="38"/>
      <c r="HC176" s="38"/>
      <c r="HD176" s="38"/>
      <c r="HE176" s="38"/>
      <c r="HF176" s="38"/>
      <c r="HG176" s="38"/>
      <c r="HH176" s="38"/>
      <c r="HI176" s="38"/>
      <c r="HJ176" s="38"/>
      <c r="HK176" s="38"/>
      <c r="HL176" s="38"/>
      <c r="HM176" s="38"/>
      <c r="HN176" s="38"/>
      <c r="HO176" s="38"/>
      <c r="HP176" s="38"/>
      <c r="HQ176" s="38"/>
      <c r="HR176" s="38"/>
      <c r="HS176" s="38"/>
      <c r="HT176" s="38"/>
      <c r="HU176" s="38"/>
      <c r="HV176" s="38"/>
      <c r="HW176" s="38"/>
      <c r="HX176" s="38"/>
      <c r="HY176" s="38"/>
      <c r="HZ176" s="38"/>
      <c r="IA176" s="38"/>
      <c r="IB176" s="38"/>
      <c r="IC176" s="38"/>
      <c r="ID176" s="38"/>
      <c r="IE176" s="38"/>
      <c r="IF176" s="38"/>
      <c r="IG176" s="38"/>
      <c r="IH176" s="38"/>
      <c r="II176" s="38"/>
      <c r="IJ176" s="38"/>
      <c r="IK176" s="38"/>
      <c r="IL176" s="38"/>
      <c r="IM176" s="38"/>
      <c r="IN176" s="38"/>
      <c r="IO176" s="38"/>
      <c r="IP176" s="38"/>
      <c r="IQ176" s="38"/>
      <c r="IR176" s="38"/>
      <c r="IS176" s="38"/>
      <c r="IT176" s="38"/>
      <c r="IU176" s="38"/>
      <c r="IV176" s="38"/>
      <c r="IW176" s="38"/>
      <c r="IX176" s="38"/>
      <c r="IY176" s="38"/>
      <c r="IZ176" s="38"/>
      <c r="JA176" s="38"/>
      <c r="JB176" s="38"/>
      <c r="JC176" s="38"/>
      <c r="JD176" s="38"/>
      <c r="JE176" s="38"/>
      <c r="JF176" s="38"/>
      <c r="JG176" s="38"/>
      <c r="JH176" s="38"/>
      <c r="JI176" s="38"/>
      <c r="JJ176" s="38"/>
      <c r="JK176" s="38"/>
      <c r="JL176" s="38"/>
      <c r="JM176" s="38"/>
      <c r="JN176" s="38"/>
      <c r="JO176" s="38"/>
      <c r="JP176" s="38"/>
      <c r="JQ176" s="38"/>
      <c r="JR176" s="38"/>
      <c r="JS176" s="38"/>
      <c r="JT176" s="38"/>
      <c r="JU176" s="38"/>
      <c r="JV176" s="38"/>
      <c r="JW176" s="38"/>
      <c r="JX176" s="38"/>
      <c r="JY176" s="38"/>
      <c r="JZ176" s="38"/>
      <c r="KA176" s="38"/>
      <c r="KB176" s="38"/>
      <c r="KC176" s="38"/>
      <c r="KD176" s="38"/>
      <c r="KE176" s="38"/>
      <c r="KF176" s="38"/>
      <c r="KG176" s="38"/>
      <c r="KH176" s="38"/>
      <c r="KI176" s="38"/>
      <c r="KJ176" s="38"/>
      <c r="KK176" s="38"/>
      <c r="KL176" s="38"/>
      <c r="KM176" s="38"/>
      <c r="KN176" s="38"/>
      <c r="KO176" s="38"/>
      <c r="KP176" s="38"/>
      <c r="KQ176" s="38"/>
      <c r="KR176" s="38"/>
      <c r="KS176" s="38"/>
      <c r="KT176" s="38"/>
      <c r="KU176" s="38"/>
      <c r="KV176" s="38"/>
      <c r="KW176" s="38"/>
      <c r="KX176" s="38"/>
      <c r="KY176" s="38"/>
      <c r="KZ176" s="38"/>
      <c r="LA176" s="38"/>
      <c r="LB176" s="38"/>
      <c r="LC176" s="38"/>
      <c r="LD176" s="38"/>
      <c r="LE176" s="38"/>
      <c r="LF176" s="38"/>
      <c r="LG176" s="38"/>
      <c r="LH176" s="38"/>
      <c r="LI176" s="38"/>
      <c r="LJ176" s="38"/>
      <c r="LK176" s="38"/>
      <c r="LL176" s="38"/>
      <c r="LM176" s="38"/>
      <c r="LN176" s="38"/>
      <c r="LO176" s="38"/>
      <c r="LP176" s="38"/>
      <c r="LQ176" s="38"/>
      <c r="LR176" s="38"/>
      <c r="LS176" s="38"/>
      <c r="LT176" s="38"/>
      <c r="LU176" s="38"/>
      <c r="LV176" s="38"/>
      <c r="LW176" s="38"/>
      <c r="LX176" s="38"/>
      <c r="LY176" s="38"/>
      <c r="LZ176" s="38"/>
      <c r="MA176" s="38"/>
      <c r="MB176" s="38"/>
      <c r="MC176" s="38"/>
      <c r="MD176" s="38"/>
      <c r="ME176" s="38"/>
      <c r="MF176" s="38"/>
      <c r="MG176" s="38"/>
      <c r="MH176" s="38"/>
      <c r="MI176" s="38"/>
      <c r="MJ176" s="38"/>
      <c r="MK176" s="38"/>
      <c r="ML176" s="38"/>
      <c r="MM176" s="38"/>
      <c r="MN176" s="38"/>
      <c r="MO176" s="38"/>
      <c r="MP176" s="38"/>
      <c r="MQ176" s="38"/>
      <c r="MR176" s="38"/>
      <c r="MS176" s="38"/>
      <c r="MT176" s="38"/>
      <c r="MU176" s="38"/>
      <c r="MV176" s="38"/>
      <c r="MW176" s="38"/>
      <c r="MX176" s="38"/>
      <c r="MY176" s="38"/>
      <c r="MZ176" s="38"/>
      <c r="NA176" s="38"/>
      <c r="NB176" s="38"/>
      <c r="NC176" s="38"/>
      <c r="ND176" s="38"/>
      <c r="NE176" s="38"/>
      <c r="NF176" s="38"/>
      <c r="NG176" s="38"/>
      <c r="NH176" s="38"/>
      <c r="NI176" s="38"/>
      <c r="NJ176" s="38"/>
      <c r="NK176" s="38"/>
      <c r="NL176" s="38"/>
      <c r="NM176" s="38"/>
      <c r="NN176" s="38"/>
      <c r="NO176" s="38"/>
      <c r="NP176" s="38"/>
      <c r="NQ176" s="38"/>
      <c r="NR176" s="38"/>
      <c r="NS176" s="38"/>
      <c r="NT176" s="38"/>
      <c r="NU176" s="38"/>
      <c r="NV176" s="38"/>
      <c r="NW176" s="38"/>
      <c r="NX176" s="38"/>
      <c r="NY176" s="38"/>
      <c r="NZ176" s="38"/>
      <c r="OA176" s="38"/>
      <c r="OB176" s="38"/>
      <c r="OC176" s="38"/>
      <c r="OD176" s="38"/>
      <c r="OE176" s="38"/>
      <c r="OF176" s="38"/>
      <c r="OG176" s="38"/>
      <c r="OH176" s="38"/>
      <c r="OI176" s="38"/>
      <c r="OJ176" s="38"/>
      <c r="OK176" s="38"/>
      <c r="OL176" s="38"/>
      <c r="OM176" s="38"/>
      <c r="ON176" s="38"/>
      <c r="OO176" s="38"/>
      <c r="OP176" s="38"/>
      <c r="OQ176" s="38"/>
      <c r="OR176" s="38"/>
      <c r="OS176" s="38"/>
      <c r="OT176" s="38"/>
      <c r="OU176" s="38"/>
      <c r="OV176" s="38"/>
      <c r="OW176" s="38"/>
      <c r="OX176" s="38"/>
      <c r="OY176" s="38"/>
      <c r="OZ176" s="38"/>
      <c r="PA176" s="38"/>
      <c r="PB176" s="38"/>
      <c r="PC176" s="38"/>
      <c r="PD176" s="38"/>
      <c r="PE176" s="38"/>
      <c r="PF176" s="38"/>
      <c r="PG176" s="38"/>
      <c r="PH176" s="38"/>
      <c r="PI176" s="38"/>
      <c r="PJ176" s="38"/>
      <c r="PK176" s="38"/>
      <c r="PL176" s="38"/>
      <c r="PM176" s="38"/>
      <c r="PN176" s="38"/>
      <c r="PO176" s="38"/>
      <c r="PP176" s="38"/>
      <c r="PQ176" s="38"/>
      <c r="PR176" s="38"/>
      <c r="PS176" s="38"/>
      <c r="PT176" s="38"/>
      <c r="PU176" s="38"/>
      <c r="PV176" s="38"/>
      <c r="PW176" s="38"/>
      <c r="PX176" s="38"/>
      <c r="PY176" s="38"/>
      <c r="PZ176" s="38"/>
      <c r="QA176" s="38"/>
      <c r="QB176" s="38"/>
      <c r="QC176" s="38"/>
      <c r="QD176" s="38"/>
      <c r="QE176" s="38"/>
      <c r="QF176" s="38"/>
      <c r="QG176" s="38"/>
      <c r="QH176" s="38"/>
      <c r="QI176" s="38"/>
      <c r="QJ176" s="38"/>
      <c r="QK176" s="38"/>
      <c r="QL176" s="38"/>
      <c r="QM176" s="38"/>
      <c r="QN176" s="38"/>
      <c r="QO176" s="38"/>
      <c r="QP176" s="38"/>
      <c r="QQ176" s="38"/>
      <c r="QR176" s="38"/>
      <c r="QS176" s="38"/>
      <c r="QT176" s="38"/>
      <c r="QU176" s="38"/>
      <c r="QV176" s="38"/>
      <c r="QW176" s="38"/>
      <c r="QX176" s="38"/>
      <c r="QY176" s="38"/>
      <c r="QZ176" s="38"/>
      <c r="RA176" s="38"/>
      <c r="RB176" s="38"/>
      <c r="RC176" s="38"/>
      <c r="RD176" s="38"/>
      <c r="RE176" s="38"/>
      <c r="RF176" s="38"/>
      <c r="RG176" s="38"/>
      <c r="RH176" s="38"/>
      <c r="RI176" s="38"/>
      <c r="RJ176" s="38"/>
      <c r="RK176" s="38"/>
      <c r="RL176" s="38"/>
      <c r="RM176" s="38"/>
      <c r="RN176" s="38"/>
      <c r="RO176" s="38"/>
      <c r="RP176" s="38"/>
      <c r="RQ176" s="38"/>
      <c r="RR176" s="38"/>
      <c r="RS176" s="38"/>
      <c r="RT176" s="38"/>
      <c r="RU176" s="38"/>
      <c r="RV176" s="38"/>
      <c r="RW176" s="38"/>
      <c r="RX176" s="38"/>
      <c r="RY176" s="38"/>
      <c r="RZ176" s="38"/>
      <c r="SA176" s="38"/>
      <c r="SB176" s="38"/>
      <c r="SC176" s="38"/>
      <c r="SD176" s="38"/>
      <c r="SE176" s="38"/>
      <c r="SF176" s="38"/>
      <c r="SG176" s="38"/>
      <c r="SH176" s="38"/>
      <c r="SI176" s="38"/>
      <c r="SJ176" s="38"/>
      <c r="SK176" s="38"/>
      <c r="SL176" s="38"/>
      <c r="SM176" s="38"/>
      <c r="SN176" s="38"/>
      <c r="SO176" s="38"/>
      <c r="SP176" s="38"/>
      <c r="SQ176" s="38"/>
      <c r="SR176" s="38"/>
      <c r="SS176" s="38"/>
      <c r="ST176" s="38"/>
      <c r="SU176" s="38"/>
      <c r="SV176" s="38"/>
      <c r="SW176" s="38"/>
      <c r="SX176" s="38"/>
      <c r="SY176" s="38"/>
      <c r="SZ176" s="38"/>
      <c r="TA176" s="38"/>
      <c r="TB176" s="38"/>
      <c r="TC176" s="38"/>
      <c r="TD176" s="38"/>
      <c r="TE176" s="38"/>
      <c r="TF176" s="38"/>
      <c r="TG176" s="38"/>
      <c r="TH176" s="38"/>
      <c r="TI176" s="38"/>
      <c r="TJ176" s="38"/>
      <c r="TK176" s="38"/>
      <c r="TL176" s="38"/>
      <c r="TM176" s="38"/>
      <c r="TN176" s="38"/>
      <c r="TO176" s="38"/>
      <c r="TP176" s="38"/>
      <c r="TQ176" s="38"/>
      <c r="TR176" s="38"/>
      <c r="TS176" s="38"/>
      <c r="TT176" s="38"/>
      <c r="TU176" s="38"/>
      <c r="TV176" s="38"/>
      <c r="TW176" s="38"/>
      <c r="TX176" s="38"/>
      <c r="TY176" s="38"/>
      <c r="TZ176" s="38"/>
      <c r="UA176" s="38"/>
      <c r="UB176" s="38"/>
      <c r="UC176" s="38"/>
      <c r="UD176" s="38"/>
      <c r="UE176" s="38"/>
      <c r="UF176" s="38"/>
      <c r="UG176" s="38"/>
      <c r="UH176" s="38"/>
      <c r="UI176" s="38"/>
      <c r="UJ176" s="38"/>
      <c r="UK176" s="38"/>
      <c r="UL176" s="38"/>
      <c r="UM176" s="38"/>
      <c r="UN176" s="38"/>
      <c r="UO176" s="38"/>
      <c r="UP176" s="38"/>
      <c r="UQ176" s="38"/>
      <c r="UR176" s="38"/>
      <c r="US176" s="38"/>
      <c r="UT176" s="38"/>
      <c r="UU176" s="38"/>
      <c r="UV176" s="38"/>
      <c r="UW176" s="38"/>
      <c r="UX176" s="38"/>
      <c r="UY176" s="38"/>
      <c r="UZ176" s="38"/>
      <c r="VA176" s="38"/>
      <c r="VB176" s="38"/>
      <c r="VC176" s="38"/>
      <c r="VD176" s="38"/>
      <c r="VE176" s="38"/>
      <c r="VF176" s="38"/>
      <c r="VG176" s="38"/>
      <c r="VH176" s="38"/>
      <c r="VI176" s="38"/>
      <c r="VJ176" s="38"/>
      <c r="VK176" s="38"/>
      <c r="VL176" s="38"/>
      <c r="VM176" s="38"/>
      <c r="VN176" s="38"/>
      <c r="VO176" s="38"/>
      <c r="VP176" s="38"/>
      <c r="VQ176" s="38"/>
      <c r="VR176" s="38"/>
      <c r="VS176" s="38"/>
      <c r="VT176" s="38"/>
      <c r="VU176" s="38"/>
      <c r="VV176" s="38"/>
      <c r="VW176" s="38"/>
      <c r="VX176" s="38"/>
      <c r="VY176" s="38"/>
      <c r="VZ176" s="38"/>
      <c r="WA176" s="38"/>
      <c r="WB176" s="38"/>
      <c r="WC176" s="38"/>
      <c r="WD176" s="38"/>
      <c r="WE176" s="38"/>
      <c r="WF176" s="38"/>
      <c r="WG176" s="38"/>
      <c r="WH176" s="38"/>
      <c r="WI176" s="38"/>
      <c r="WJ176" s="38"/>
      <c r="WK176" s="38"/>
      <c r="WL176" s="38"/>
      <c r="WM176" s="38"/>
      <c r="WN176" s="38"/>
      <c r="WO176" s="38"/>
      <c r="WP176" s="38"/>
      <c r="WQ176" s="38"/>
      <c r="WR176" s="38"/>
      <c r="WS176" s="38"/>
      <c r="WT176" s="38"/>
      <c r="WU176" s="38"/>
      <c r="WV176" s="38"/>
      <c r="WW176" s="38"/>
      <c r="WX176" s="38"/>
      <c r="WY176" s="38"/>
      <c r="WZ176" s="38"/>
      <c r="XA176" s="38"/>
      <c r="XB176" s="38"/>
      <c r="XC176" s="38"/>
      <c r="XD176" s="38"/>
      <c r="XE176" s="38"/>
      <c r="XF176" s="38"/>
      <c r="XG176" s="38"/>
      <c r="XH176" s="38"/>
      <c r="XI176" s="38"/>
      <c r="XJ176" s="38"/>
      <c r="XK176" s="38"/>
      <c r="XL176" s="38"/>
      <c r="XM176" s="38"/>
      <c r="XN176" s="38"/>
      <c r="XO176" s="38"/>
      <c r="XP176" s="38"/>
      <c r="XQ176" s="38"/>
      <c r="XR176" s="38"/>
      <c r="XS176" s="38"/>
      <c r="XT176" s="38"/>
      <c r="XU176" s="38"/>
      <c r="XV176" s="38"/>
      <c r="XW176" s="38"/>
      <c r="XX176" s="38"/>
      <c r="XY176" s="38"/>
      <c r="XZ176" s="38"/>
      <c r="YA176" s="38"/>
      <c r="YB176" s="38"/>
      <c r="YC176" s="38"/>
      <c r="YD176" s="38"/>
      <c r="YE176" s="38"/>
      <c r="YF176" s="38"/>
      <c r="YG176" s="38"/>
      <c r="YH176" s="38"/>
      <c r="YI176" s="38"/>
      <c r="YJ176" s="38"/>
      <c r="YK176" s="38"/>
      <c r="YL176" s="38"/>
      <c r="YM176" s="38"/>
      <c r="YN176" s="38"/>
      <c r="YO176" s="38"/>
      <c r="YP176" s="38"/>
      <c r="YQ176" s="38"/>
      <c r="YR176" s="38"/>
      <c r="YS176" s="38"/>
      <c r="YT176" s="38"/>
      <c r="YU176" s="38"/>
      <c r="YV176" s="38"/>
      <c r="YW176" s="38"/>
      <c r="YX176" s="38"/>
      <c r="YY176" s="38"/>
      <c r="YZ176" s="38"/>
      <c r="ZA176" s="38"/>
      <c r="ZB176" s="38"/>
      <c r="ZC176" s="38"/>
      <c r="ZD176" s="38"/>
      <c r="ZE176" s="38"/>
      <c r="ZF176" s="38"/>
      <c r="ZG176" s="38"/>
      <c r="ZH176" s="38"/>
      <c r="ZI176" s="38"/>
      <c r="ZJ176" s="38"/>
      <c r="ZK176" s="38"/>
      <c r="ZL176" s="38"/>
      <c r="ZM176" s="38"/>
      <c r="ZN176" s="38"/>
      <c r="ZO176" s="38"/>
      <c r="ZP176" s="38"/>
      <c r="ZQ176" s="38"/>
      <c r="ZR176" s="38"/>
      <c r="ZS176" s="38"/>
      <c r="ZT176" s="38"/>
      <c r="ZU176" s="38"/>
      <c r="ZV176" s="38"/>
      <c r="ZW176" s="38"/>
      <c r="ZX176" s="38"/>
      <c r="ZY176" s="38"/>
      <c r="ZZ176" s="38"/>
      <c r="AAA176" s="38"/>
      <c r="AAB176" s="38"/>
      <c r="AAC176" s="38"/>
      <c r="AAD176" s="38"/>
      <c r="AAE176" s="38"/>
      <c r="AAF176" s="38"/>
      <c r="AAG176" s="38"/>
      <c r="AAH176" s="38"/>
      <c r="AAI176" s="38"/>
      <c r="AAJ176" s="38"/>
      <c r="AAK176" s="38"/>
      <c r="AAL176" s="38"/>
      <c r="AAM176" s="38"/>
      <c r="AAN176" s="38"/>
      <c r="AAO176" s="38"/>
      <c r="AAP176" s="38"/>
      <c r="AAQ176" s="38"/>
      <c r="AAR176" s="38"/>
      <c r="AAS176" s="38"/>
      <c r="AAT176" s="38"/>
      <c r="AAU176" s="38"/>
      <c r="AAV176" s="38"/>
      <c r="AAW176" s="38"/>
      <c r="AAX176" s="38"/>
      <c r="AAY176" s="38"/>
      <c r="AAZ176" s="38"/>
      <c r="ABA176" s="38"/>
      <c r="ABB176" s="38"/>
      <c r="ABC176" s="38"/>
      <c r="ABD176" s="38"/>
      <c r="ABE176" s="38"/>
      <c r="ABF176" s="38"/>
      <c r="ABG176" s="38"/>
      <c r="ABH176" s="38"/>
      <c r="ABI176" s="38"/>
      <c r="ABJ176" s="38"/>
      <c r="ABK176" s="38"/>
      <c r="ABL176" s="38"/>
      <c r="ABM176" s="38"/>
      <c r="ABN176" s="38"/>
      <c r="ABO176" s="38"/>
      <c r="ABP176" s="38"/>
      <c r="ABQ176" s="38"/>
      <c r="ABR176" s="38"/>
      <c r="ABS176" s="38"/>
      <c r="ABT176" s="38"/>
      <c r="ABU176" s="38"/>
      <c r="ABV176" s="38"/>
      <c r="ABW176" s="38"/>
      <c r="ABX176" s="38"/>
      <c r="ABY176" s="38"/>
      <c r="ABZ176" s="38"/>
      <c r="ACA176" s="38"/>
      <c r="ACB176" s="38"/>
      <c r="ACC176" s="38"/>
      <c r="ACD176" s="38"/>
      <c r="ACE176" s="38"/>
      <c r="ACF176" s="38"/>
      <c r="ACG176" s="38"/>
      <c r="ACH176" s="38"/>
      <c r="ACI176" s="38"/>
      <c r="ACJ176" s="38"/>
      <c r="ACK176" s="38"/>
      <c r="ACL176" s="38"/>
      <c r="ACM176" s="38"/>
      <c r="ACN176" s="38"/>
      <c r="ACO176" s="38"/>
      <c r="ACP176" s="38"/>
      <c r="ACQ176" s="38"/>
      <c r="ACR176" s="38"/>
      <c r="ACS176" s="38"/>
      <c r="ACT176" s="38"/>
      <c r="ACU176" s="38"/>
      <c r="ACV176" s="38"/>
      <c r="ACW176" s="38"/>
      <c r="ACX176" s="38"/>
      <c r="ACY176" s="38"/>
      <c r="ACZ176" s="38"/>
      <c r="ADA176" s="38"/>
      <c r="ADB176" s="38"/>
      <c r="ADC176" s="38"/>
      <c r="ADD176" s="38"/>
      <c r="ADE176" s="38"/>
      <c r="ADF176" s="38"/>
      <c r="ADG176" s="38"/>
      <c r="ADH176" s="38"/>
      <c r="ADI176" s="38"/>
      <c r="ADJ176" s="38"/>
      <c r="ADK176" s="38"/>
      <c r="ADL176" s="38"/>
      <c r="ADM176" s="38"/>
      <c r="ADN176" s="38"/>
      <c r="ADO176" s="38"/>
      <c r="ADP176" s="38"/>
      <c r="ADQ176" s="38"/>
      <c r="ADR176" s="38"/>
      <c r="ADS176" s="38"/>
      <c r="ADT176" s="38"/>
      <c r="ADU176" s="38"/>
      <c r="ADV176" s="38"/>
      <c r="ADW176" s="38"/>
      <c r="ADX176" s="38"/>
      <c r="ADY176" s="38"/>
      <c r="ADZ176" s="38"/>
      <c r="AEA176" s="38"/>
      <c r="AEB176" s="38"/>
      <c r="AEC176" s="38"/>
      <c r="AED176" s="38"/>
      <c r="AEE176" s="38"/>
      <c r="AEF176" s="38"/>
      <c r="AEG176" s="38"/>
      <c r="AEH176" s="38"/>
      <c r="AEI176" s="38"/>
      <c r="AEJ176" s="38"/>
      <c r="AEK176" s="38"/>
      <c r="AEL176" s="38"/>
      <c r="AEM176" s="38"/>
      <c r="AEN176" s="38"/>
      <c r="AEO176" s="38"/>
      <c r="AEP176" s="38"/>
      <c r="AEQ176" s="38"/>
      <c r="AER176" s="38"/>
      <c r="AES176" s="38"/>
      <c r="AET176" s="38"/>
      <c r="AEU176" s="38"/>
      <c r="AEV176" s="38"/>
      <c r="AEW176" s="38"/>
      <c r="AEX176" s="38"/>
      <c r="AEY176" s="38"/>
      <c r="AEZ176" s="38"/>
      <c r="AFA176" s="38"/>
      <c r="AFB176" s="38"/>
      <c r="AFC176" s="38"/>
      <c r="AFD176" s="38"/>
      <c r="AFE176" s="38"/>
      <c r="AFF176" s="38"/>
      <c r="AFG176" s="38"/>
      <c r="AFH176" s="38"/>
      <c r="AFI176" s="38"/>
      <c r="AFJ176" s="38"/>
      <c r="AFK176" s="38"/>
      <c r="AFL176" s="38"/>
      <c r="AFM176" s="38"/>
      <c r="AFN176" s="38"/>
      <c r="AFO176" s="38"/>
      <c r="AFP176" s="38"/>
      <c r="AFQ176" s="38"/>
      <c r="AFR176" s="38"/>
      <c r="AFS176" s="38"/>
      <c r="AFT176" s="38"/>
      <c r="AFU176" s="38"/>
      <c r="AFV176" s="38"/>
      <c r="AFW176" s="38"/>
      <c r="AFX176" s="38"/>
      <c r="AFY176" s="38"/>
      <c r="AFZ176" s="38"/>
      <c r="AGA176" s="38"/>
      <c r="AGB176" s="38"/>
      <c r="AGC176" s="38"/>
      <c r="AGD176" s="38"/>
      <c r="AGE176" s="38"/>
      <c r="AGF176" s="38"/>
      <c r="AGG176" s="38"/>
      <c r="AGH176" s="38"/>
      <c r="AGI176" s="38"/>
      <c r="AGJ176" s="38"/>
      <c r="AGK176" s="38"/>
      <c r="AGL176" s="38"/>
      <c r="AGM176" s="38"/>
      <c r="AGN176" s="38"/>
      <c r="AGO176" s="38"/>
      <c r="AGP176" s="38"/>
      <c r="AGQ176" s="38"/>
      <c r="AGR176" s="38"/>
      <c r="AGS176" s="38"/>
      <c r="AGT176" s="38"/>
      <c r="AGU176" s="38"/>
      <c r="AGV176" s="38"/>
      <c r="AGW176" s="38"/>
      <c r="AGX176" s="38"/>
      <c r="AGY176" s="38"/>
      <c r="AGZ176" s="38"/>
      <c r="AHA176" s="38"/>
      <c r="AHB176" s="38"/>
      <c r="AHC176" s="38"/>
      <c r="AHD176" s="38"/>
      <c r="AHE176" s="38"/>
      <c r="AHF176" s="38"/>
      <c r="AHG176" s="38"/>
      <c r="AHH176" s="38"/>
      <c r="AHI176" s="38"/>
      <c r="AHJ176" s="38"/>
      <c r="AHK176" s="38"/>
      <c r="AHL176" s="38"/>
      <c r="AHM176" s="38"/>
      <c r="AHN176" s="38"/>
      <c r="AHO176" s="38"/>
      <c r="AHP176" s="38"/>
      <c r="AHQ176" s="38"/>
      <c r="AHR176" s="38"/>
      <c r="AHS176" s="38"/>
      <c r="AHT176" s="38"/>
      <c r="AHU176" s="38"/>
      <c r="AHV176" s="38"/>
      <c r="AHW176" s="38"/>
      <c r="AHX176" s="38"/>
      <c r="AHY176" s="38"/>
      <c r="AHZ176" s="38"/>
      <c r="AIA176" s="38"/>
      <c r="AIB176" s="38"/>
      <c r="AIC176" s="38"/>
      <c r="AID176" s="38"/>
      <c r="AIE176" s="38"/>
      <c r="AIF176" s="38"/>
      <c r="AIG176" s="38"/>
      <c r="AIH176" s="38"/>
      <c r="AII176" s="38"/>
      <c r="AIJ176" s="38"/>
      <c r="AIK176" s="38"/>
      <c r="AIL176" s="38"/>
      <c r="AIM176" s="38"/>
      <c r="AIN176" s="38"/>
      <c r="AIO176" s="38"/>
      <c r="AIP176" s="38"/>
      <c r="AIQ176" s="38"/>
      <c r="AIR176" s="38"/>
      <c r="AIS176" s="38"/>
      <c r="AIT176" s="38"/>
      <c r="AIU176" s="38"/>
      <c r="AIV176" s="38"/>
      <c r="AIW176" s="38"/>
      <c r="AIX176" s="38"/>
      <c r="AIY176" s="38"/>
      <c r="AIZ176" s="38"/>
      <c r="AJA176" s="38"/>
      <c r="AJB176" s="38"/>
      <c r="AJC176" s="38"/>
      <c r="AJD176" s="38"/>
      <c r="AJE176" s="38"/>
      <c r="AJF176" s="38"/>
      <c r="AJG176" s="38"/>
      <c r="AJH176" s="38"/>
      <c r="AJI176" s="38"/>
      <c r="AJJ176" s="38"/>
      <c r="AJK176" s="38"/>
      <c r="AJL176" s="38"/>
      <c r="AJM176" s="38"/>
      <c r="AJN176" s="38"/>
      <c r="AJO176" s="38"/>
      <c r="AJP176" s="38"/>
      <c r="AJQ176" s="38"/>
      <c r="AJR176" s="38"/>
      <c r="AJS176" s="38"/>
      <c r="AJT176" s="38"/>
      <c r="AJU176" s="38"/>
      <c r="AJV176" s="38"/>
    </row>
    <row r="177" spans="6:958" x14ac:dyDescent="0.25">
      <c r="F177" s="18"/>
      <c r="G177" s="15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8"/>
      <c r="CE177" s="38"/>
      <c r="CF177" s="38"/>
      <c r="CG177" s="38"/>
      <c r="CH177" s="38"/>
      <c r="CI177" s="38"/>
      <c r="CJ177" s="38"/>
      <c r="CK177" s="38"/>
      <c r="CL177" s="38"/>
      <c r="CM177" s="38"/>
      <c r="CN177" s="38"/>
      <c r="CO177" s="38"/>
      <c r="CP177" s="38"/>
      <c r="CQ177" s="38"/>
      <c r="CR177" s="38"/>
      <c r="CS177" s="38"/>
      <c r="CT177" s="38"/>
      <c r="CU177" s="38"/>
      <c r="CV177" s="38"/>
      <c r="CW177" s="38"/>
      <c r="CX177" s="38"/>
      <c r="CY177" s="38"/>
      <c r="CZ177" s="38"/>
      <c r="DA177" s="38"/>
      <c r="DB177" s="38"/>
      <c r="DC177" s="38"/>
      <c r="DD177" s="38"/>
      <c r="DE177" s="38"/>
      <c r="DF177" s="38"/>
      <c r="DG177" s="38"/>
      <c r="DH177" s="38"/>
      <c r="DI177" s="38"/>
      <c r="DJ177" s="38"/>
      <c r="DK177" s="38"/>
      <c r="DL177" s="38"/>
      <c r="DM177" s="38"/>
      <c r="DN177" s="38"/>
      <c r="DO177" s="38"/>
      <c r="DP177" s="38"/>
      <c r="DQ177" s="38"/>
      <c r="DR177" s="38"/>
      <c r="DS177" s="38"/>
      <c r="DT177" s="38"/>
      <c r="DU177" s="38"/>
      <c r="DV177" s="38"/>
      <c r="DW177" s="38"/>
      <c r="DX177" s="38"/>
      <c r="DY177" s="38"/>
      <c r="DZ177" s="38"/>
      <c r="EA177" s="38"/>
      <c r="EB177" s="38"/>
      <c r="EC177" s="38"/>
      <c r="ED177" s="38"/>
      <c r="EE177" s="38"/>
      <c r="EF177" s="38"/>
      <c r="EG177" s="38"/>
      <c r="EH177" s="38"/>
      <c r="EI177" s="38"/>
      <c r="EJ177" s="38"/>
      <c r="EK177" s="38"/>
      <c r="EL177" s="38"/>
      <c r="EM177" s="38"/>
      <c r="EN177" s="38"/>
      <c r="EO177" s="38"/>
      <c r="EP177" s="38"/>
      <c r="EQ177" s="38"/>
      <c r="ER177" s="38"/>
      <c r="ES177" s="38"/>
      <c r="ET177" s="38"/>
      <c r="EU177" s="38"/>
      <c r="EV177" s="38"/>
      <c r="EW177" s="38"/>
      <c r="EX177" s="38"/>
      <c r="EY177" s="38"/>
      <c r="EZ177" s="38"/>
      <c r="FA177" s="38"/>
      <c r="FB177" s="38"/>
      <c r="FC177" s="38"/>
      <c r="FD177" s="38"/>
      <c r="FE177" s="38"/>
      <c r="FF177" s="38"/>
      <c r="FG177" s="38"/>
      <c r="FH177" s="38"/>
      <c r="FI177" s="38"/>
      <c r="FJ177" s="38"/>
      <c r="FK177" s="38"/>
      <c r="FL177" s="38"/>
      <c r="FM177" s="38"/>
      <c r="FN177" s="38"/>
      <c r="FO177" s="38"/>
      <c r="FP177" s="38"/>
      <c r="FQ177" s="38"/>
      <c r="FR177" s="38"/>
      <c r="FS177" s="38"/>
      <c r="FT177" s="38"/>
      <c r="FU177" s="38"/>
      <c r="FV177" s="38"/>
      <c r="FW177" s="38"/>
      <c r="FX177" s="38"/>
      <c r="FY177" s="38"/>
      <c r="FZ177" s="38"/>
      <c r="GA177" s="38"/>
      <c r="GB177" s="38"/>
      <c r="GC177" s="38"/>
      <c r="GD177" s="38"/>
      <c r="GE177" s="38"/>
      <c r="GF177" s="38"/>
      <c r="GG177" s="38"/>
      <c r="GH177" s="38"/>
      <c r="GI177" s="38"/>
      <c r="GJ177" s="38"/>
      <c r="GK177" s="38"/>
      <c r="GL177" s="38"/>
      <c r="GM177" s="38"/>
      <c r="GN177" s="38"/>
      <c r="GO177" s="38"/>
      <c r="GP177" s="38"/>
      <c r="GQ177" s="38"/>
      <c r="GR177" s="38"/>
      <c r="GS177" s="38"/>
      <c r="GT177" s="38"/>
      <c r="GU177" s="38"/>
      <c r="GV177" s="38"/>
      <c r="GW177" s="38"/>
      <c r="GX177" s="38"/>
      <c r="GY177" s="38"/>
      <c r="GZ177" s="38"/>
      <c r="HA177" s="38"/>
      <c r="HB177" s="38"/>
      <c r="HC177" s="38"/>
      <c r="HD177" s="38"/>
      <c r="HE177" s="38"/>
      <c r="HF177" s="38"/>
      <c r="HG177" s="38"/>
      <c r="HH177" s="38"/>
      <c r="HI177" s="38"/>
      <c r="HJ177" s="38"/>
      <c r="HK177" s="38"/>
      <c r="HL177" s="38"/>
      <c r="HM177" s="38"/>
      <c r="HN177" s="38"/>
      <c r="HO177" s="38"/>
      <c r="HP177" s="38"/>
      <c r="HQ177" s="38"/>
      <c r="HR177" s="38"/>
      <c r="HS177" s="38"/>
      <c r="HT177" s="38"/>
      <c r="HU177" s="38"/>
      <c r="HV177" s="38"/>
      <c r="HW177" s="38"/>
      <c r="HX177" s="38"/>
      <c r="HY177" s="38"/>
      <c r="HZ177" s="38"/>
      <c r="IA177" s="38"/>
      <c r="IB177" s="38"/>
      <c r="IC177" s="38"/>
      <c r="ID177" s="38"/>
      <c r="IE177" s="38"/>
      <c r="IF177" s="38"/>
      <c r="IG177" s="38"/>
      <c r="IH177" s="38"/>
      <c r="II177" s="38"/>
      <c r="IJ177" s="38"/>
      <c r="IK177" s="38"/>
      <c r="IL177" s="38"/>
      <c r="IM177" s="38"/>
      <c r="IN177" s="38"/>
      <c r="IO177" s="38"/>
      <c r="IP177" s="38"/>
      <c r="IQ177" s="38"/>
      <c r="IR177" s="38"/>
      <c r="IS177" s="38"/>
      <c r="IT177" s="38"/>
      <c r="IU177" s="38"/>
      <c r="IV177" s="38"/>
      <c r="IW177" s="38"/>
      <c r="IX177" s="38"/>
      <c r="IY177" s="38"/>
      <c r="IZ177" s="38"/>
      <c r="JA177" s="38"/>
      <c r="JB177" s="38"/>
      <c r="JC177" s="38"/>
      <c r="JD177" s="38"/>
      <c r="JE177" s="38"/>
      <c r="JF177" s="38"/>
      <c r="JG177" s="38"/>
      <c r="JH177" s="38"/>
      <c r="JI177" s="38"/>
      <c r="JJ177" s="38"/>
      <c r="JK177" s="38"/>
      <c r="JL177" s="38"/>
      <c r="JM177" s="38"/>
      <c r="JN177" s="38"/>
      <c r="JO177" s="38"/>
      <c r="JP177" s="38"/>
      <c r="JQ177" s="38"/>
      <c r="JR177" s="38"/>
      <c r="JS177" s="38"/>
      <c r="JT177" s="38"/>
      <c r="JU177" s="38"/>
      <c r="JV177" s="38"/>
      <c r="JW177" s="38"/>
      <c r="JX177" s="38"/>
      <c r="JY177" s="38"/>
      <c r="JZ177" s="38"/>
      <c r="KA177" s="38"/>
      <c r="KB177" s="38"/>
      <c r="KC177" s="38"/>
      <c r="KD177" s="38"/>
      <c r="KE177" s="38"/>
      <c r="KF177" s="38"/>
      <c r="KG177" s="38"/>
      <c r="KH177" s="38"/>
      <c r="KI177" s="38"/>
      <c r="KJ177" s="38"/>
      <c r="KK177" s="38"/>
      <c r="KL177" s="38"/>
      <c r="KM177" s="38"/>
      <c r="KN177" s="38"/>
      <c r="KO177" s="38"/>
      <c r="KP177" s="38"/>
      <c r="KQ177" s="38"/>
      <c r="KR177" s="38"/>
      <c r="KS177" s="38"/>
      <c r="KT177" s="38"/>
      <c r="KU177" s="38"/>
      <c r="KV177" s="38"/>
      <c r="KW177" s="38"/>
      <c r="KX177" s="38"/>
      <c r="KY177" s="38"/>
      <c r="KZ177" s="38"/>
      <c r="LA177" s="38"/>
      <c r="LB177" s="38"/>
      <c r="LC177" s="38"/>
      <c r="LD177" s="38"/>
      <c r="LE177" s="38"/>
      <c r="LF177" s="38"/>
      <c r="LG177" s="38"/>
      <c r="LH177" s="38"/>
      <c r="LI177" s="38"/>
      <c r="LJ177" s="38"/>
      <c r="LK177" s="38"/>
      <c r="LL177" s="38"/>
      <c r="LM177" s="38"/>
      <c r="LN177" s="38"/>
      <c r="LO177" s="38"/>
      <c r="LP177" s="38"/>
      <c r="LQ177" s="38"/>
      <c r="LR177" s="38"/>
      <c r="LS177" s="38"/>
      <c r="LT177" s="38"/>
      <c r="LU177" s="38"/>
      <c r="LV177" s="38"/>
      <c r="LW177" s="38"/>
      <c r="LX177" s="38"/>
      <c r="LY177" s="38"/>
      <c r="LZ177" s="38"/>
      <c r="MA177" s="38"/>
      <c r="MB177" s="38"/>
      <c r="MC177" s="38"/>
      <c r="MD177" s="38"/>
      <c r="ME177" s="38"/>
      <c r="MF177" s="38"/>
      <c r="MG177" s="38"/>
      <c r="MH177" s="38"/>
      <c r="MI177" s="38"/>
      <c r="MJ177" s="38"/>
      <c r="MK177" s="38"/>
      <c r="ML177" s="38"/>
      <c r="MM177" s="38"/>
      <c r="MN177" s="38"/>
      <c r="MO177" s="38"/>
      <c r="MP177" s="38"/>
      <c r="MQ177" s="38"/>
      <c r="MR177" s="38"/>
      <c r="MS177" s="38"/>
      <c r="MT177" s="38"/>
      <c r="MU177" s="38"/>
      <c r="MV177" s="38"/>
      <c r="MW177" s="38"/>
      <c r="MX177" s="38"/>
      <c r="MY177" s="38"/>
      <c r="MZ177" s="38"/>
      <c r="NA177" s="38"/>
      <c r="NB177" s="38"/>
      <c r="NC177" s="38"/>
      <c r="ND177" s="38"/>
      <c r="NE177" s="38"/>
      <c r="NF177" s="38"/>
      <c r="NG177" s="38"/>
      <c r="NH177" s="38"/>
      <c r="NI177" s="38"/>
      <c r="NJ177" s="38"/>
      <c r="NK177" s="38"/>
      <c r="NL177" s="38"/>
      <c r="NM177" s="38"/>
      <c r="NN177" s="38"/>
      <c r="NO177" s="38"/>
      <c r="NP177" s="38"/>
      <c r="NQ177" s="38"/>
      <c r="NR177" s="38"/>
      <c r="NS177" s="38"/>
      <c r="NT177" s="38"/>
      <c r="NU177" s="38"/>
      <c r="NV177" s="38"/>
      <c r="NW177" s="38"/>
      <c r="NX177" s="38"/>
      <c r="NY177" s="38"/>
      <c r="NZ177" s="38"/>
      <c r="OA177" s="38"/>
      <c r="OB177" s="38"/>
      <c r="OC177" s="38"/>
      <c r="OD177" s="38"/>
      <c r="OE177" s="38"/>
      <c r="OF177" s="38"/>
      <c r="OG177" s="38"/>
      <c r="OH177" s="38"/>
      <c r="OI177" s="38"/>
      <c r="OJ177" s="38"/>
      <c r="OK177" s="38"/>
      <c r="OL177" s="38"/>
      <c r="OM177" s="38"/>
      <c r="ON177" s="38"/>
      <c r="OO177" s="38"/>
      <c r="OP177" s="38"/>
      <c r="OQ177" s="38"/>
      <c r="OR177" s="38"/>
      <c r="OS177" s="38"/>
      <c r="OT177" s="38"/>
      <c r="OU177" s="38"/>
      <c r="OV177" s="38"/>
      <c r="OW177" s="38"/>
      <c r="OX177" s="38"/>
      <c r="OY177" s="38"/>
      <c r="OZ177" s="38"/>
      <c r="PA177" s="38"/>
      <c r="PB177" s="38"/>
      <c r="PC177" s="38"/>
      <c r="PD177" s="38"/>
      <c r="PE177" s="38"/>
      <c r="PF177" s="38"/>
      <c r="PG177" s="38"/>
      <c r="PH177" s="38"/>
      <c r="PI177" s="38"/>
      <c r="PJ177" s="38"/>
      <c r="PK177" s="38"/>
      <c r="PL177" s="38"/>
      <c r="PM177" s="38"/>
      <c r="PN177" s="38"/>
      <c r="PO177" s="38"/>
      <c r="PP177" s="38"/>
      <c r="PQ177" s="38"/>
      <c r="PR177" s="38"/>
      <c r="PS177" s="38"/>
      <c r="PT177" s="38"/>
      <c r="PU177" s="38"/>
      <c r="PV177" s="38"/>
      <c r="PW177" s="38"/>
      <c r="PX177" s="38"/>
      <c r="PY177" s="38"/>
      <c r="PZ177" s="38"/>
      <c r="QA177" s="38"/>
      <c r="QB177" s="38"/>
      <c r="QC177" s="38"/>
      <c r="QD177" s="38"/>
      <c r="QE177" s="38"/>
      <c r="QF177" s="38"/>
      <c r="QG177" s="38"/>
      <c r="QH177" s="38"/>
      <c r="QI177" s="38"/>
      <c r="QJ177" s="38"/>
      <c r="QK177" s="38"/>
      <c r="QL177" s="38"/>
      <c r="QM177" s="38"/>
      <c r="QN177" s="38"/>
      <c r="QO177" s="38"/>
      <c r="QP177" s="38"/>
      <c r="QQ177" s="38"/>
      <c r="QR177" s="38"/>
      <c r="QS177" s="38"/>
      <c r="QT177" s="38"/>
      <c r="QU177" s="38"/>
      <c r="QV177" s="38"/>
      <c r="QW177" s="38"/>
      <c r="QX177" s="38"/>
      <c r="QY177" s="38"/>
      <c r="QZ177" s="38"/>
      <c r="RA177" s="38"/>
      <c r="RB177" s="38"/>
      <c r="RC177" s="38"/>
      <c r="RD177" s="38"/>
      <c r="RE177" s="38"/>
      <c r="RF177" s="38"/>
      <c r="RG177" s="38"/>
      <c r="RH177" s="38"/>
      <c r="RI177" s="38"/>
      <c r="RJ177" s="38"/>
      <c r="RK177" s="38"/>
      <c r="RL177" s="38"/>
      <c r="RM177" s="38"/>
      <c r="RN177" s="38"/>
      <c r="RO177" s="38"/>
      <c r="RP177" s="38"/>
      <c r="RQ177" s="38"/>
      <c r="RR177" s="38"/>
      <c r="RS177" s="38"/>
      <c r="RT177" s="38"/>
      <c r="RU177" s="38"/>
      <c r="RV177" s="38"/>
      <c r="RW177" s="38"/>
      <c r="RX177" s="38"/>
      <c r="RY177" s="38"/>
      <c r="RZ177" s="38"/>
      <c r="SA177" s="38"/>
      <c r="SB177" s="38"/>
      <c r="SC177" s="38"/>
      <c r="SD177" s="38"/>
      <c r="SE177" s="38"/>
      <c r="SF177" s="38"/>
      <c r="SG177" s="38"/>
      <c r="SH177" s="38"/>
      <c r="SI177" s="38"/>
      <c r="SJ177" s="38"/>
      <c r="SK177" s="38"/>
      <c r="SL177" s="38"/>
      <c r="SM177" s="38"/>
      <c r="SN177" s="38"/>
      <c r="SO177" s="38"/>
      <c r="SP177" s="38"/>
      <c r="SQ177" s="38"/>
      <c r="SR177" s="38"/>
      <c r="SS177" s="38"/>
      <c r="ST177" s="38"/>
      <c r="SU177" s="38"/>
      <c r="SV177" s="38"/>
      <c r="SW177" s="38"/>
      <c r="SX177" s="38"/>
      <c r="SY177" s="38"/>
      <c r="SZ177" s="38"/>
      <c r="TA177" s="38"/>
      <c r="TB177" s="38"/>
      <c r="TC177" s="38"/>
      <c r="TD177" s="38"/>
      <c r="TE177" s="38"/>
      <c r="TF177" s="38"/>
      <c r="TG177" s="38"/>
      <c r="TH177" s="38"/>
      <c r="TI177" s="38"/>
      <c r="TJ177" s="38"/>
      <c r="TK177" s="38"/>
      <c r="TL177" s="38"/>
      <c r="TM177" s="38"/>
      <c r="TN177" s="38"/>
      <c r="TO177" s="38"/>
      <c r="TP177" s="38"/>
      <c r="TQ177" s="38"/>
      <c r="TR177" s="38"/>
      <c r="TS177" s="38"/>
      <c r="TT177" s="38"/>
      <c r="TU177" s="38"/>
      <c r="TV177" s="38"/>
      <c r="TW177" s="38"/>
      <c r="TX177" s="38"/>
      <c r="TY177" s="38"/>
      <c r="TZ177" s="38"/>
      <c r="UA177" s="38"/>
      <c r="UB177" s="38"/>
      <c r="UC177" s="38"/>
      <c r="UD177" s="38"/>
      <c r="UE177" s="38"/>
      <c r="UF177" s="38"/>
      <c r="UG177" s="38"/>
      <c r="UH177" s="38"/>
      <c r="UI177" s="38"/>
      <c r="UJ177" s="38"/>
      <c r="UK177" s="38"/>
      <c r="UL177" s="38"/>
      <c r="UM177" s="38"/>
      <c r="UN177" s="38"/>
      <c r="UO177" s="38"/>
      <c r="UP177" s="38"/>
      <c r="UQ177" s="38"/>
      <c r="UR177" s="38"/>
      <c r="US177" s="38"/>
      <c r="UT177" s="38"/>
      <c r="UU177" s="38"/>
      <c r="UV177" s="38"/>
      <c r="UW177" s="38"/>
      <c r="UX177" s="38"/>
      <c r="UY177" s="38"/>
      <c r="UZ177" s="38"/>
      <c r="VA177" s="38"/>
      <c r="VB177" s="38"/>
      <c r="VC177" s="38"/>
      <c r="VD177" s="38"/>
      <c r="VE177" s="38"/>
      <c r="VF177" s="38"/>
      <c r="VG177" s="38"/>
      <c r="VH177" s="38"/>
      <c r="VI177" s="38"/>
      <c r="VJ177" s="38"/>
      <c r="VK177" s="38"/>
      <c r="VL177" s="38"/>
      <c r="VM177" s="38"/>
      <c r="VN177" s="38"/>
      <c r="VO177" s="38"/>
      <c r="VP177" s="38"/>
      <c r="VQ177" s="38"/>
      <c r="VR177" s="38"/>
      <c r="VS177" s="38"/>
      <c r="VT177" s="38"/>
      <c r="VU177" s="38"/>
      <c r="VV177" s="38"/>
      <c r="VW177" s="38"/>
      <c r="VX177" s="38"/>
      <c r="VY177" s="38"/>
      <c r="VZ177" s="38"/>
      <c r="WA177" s="38"/>
      <c r="WB177" s="38"/>
      <c r="WC177" s="38"/>
      <c r="WD177" s="38"/>
      <c r="WE177" s="38"/>
      <c r="WF177" s="38"/>
      <c r="WG177" s="38"/>
      <c r="WH177" s="38"/>
      <c r="WI177" s="38"/>
      <c r="WJ177" s="38"/>
      <c r="WK177" s="38"/>
      <c r="WL177" s="38"/>
      <c r="WM177" s="38"/>
      <c r="WN177" s="38"/>
      <c r="WO177" s="38"/>
      <c r="WP177" s="38"/>
      <c r="WQ177" s="38"/>
      <c r="WR177" s="38"/>
      <c r="WS177" s="38"/>
      <c r="WT177" s="38"/>
      <c r="WU177" s="38"/>
      <c r="WV177" s="38"/>
      <c r="WW177" s="38"/>
      <c r="WX177" s="38"/>
      <c r="WY177" s="38"/>
      <c r="WZ177" s="38"/>
      <c r="XA177" s="38"/>
      <c r="XB177" s="38"/>
      <c r="XC177" s="38"/>
      <c r="XD177" s="38"/>
      <c r="XE177" s="38"/>
      <c r="XF177" s="38"/>
      <c r="XG177" s="38"/>
      <c r="XH177" s="38"/>
      <c r="XI177" s="38"/>
      <c r="XJ177" s="38"/>
      <c r="XK177" s="38"/>
      <c r="XL177" s="38"/>
      <c r="XM177" s="38"/>
      <c r="XN177" s="38"/>
      <c r="XO177" s="38"/>
      <c r="XP177" s="38"/>
      <c r="XQ177" s="38"/>
      <c r="XR177" s="38"/>
      <c r="XS177" s="38"/>
      <c r="XT177" s="38"/>
      <c r="XU177" s="38"/>
      <c r="XV177" s="38"/>
      <c r="XW177" s="38"/>
      <c r="XX177" s="38"/>
      <c r="XY177" s="38"/>
      <c r="XZ177" s="38"/>
      <c r="YA177" s="38"/>
      <c r="YB177" s="38"/>
      <c r="YC177" s="38"/>
      <c r="YD177" s="38"/>
      <c r="YE177" s="38"/>
      <c r="YF177" s="38"/>
      <c r="YG177" s="38"/>
      <c r="YH177" s="38"/>
      <c r="YI177" s="38"/>
      <c r="YJ177" s="38"/>
      <c r="YK177" s="38"/>
      <c r="YL177" s="38"/>
      <c r="YM177" s="38"/>
      <c r="YN177" s="38"/>
      <c r="YO177" s="38"/>
      <c r="YP177" s="38"/>
      <c r="YQ177" s="38"/>
      <c r="YR177" s="38"/>
      <c r="YS177" s="38"/>
      <c r="YT177" s="38"/>
      <c r="YU177" s="38"/>
      <c r="YV177" s="38"/>
      <c r="YW177" s="38"/>
      <c r="YX177" s="38"/>
      <c r="YY177" s="38"/>
      <c r="YZ177" s="38"/>
      <c r="ZA177" s="38"/>
      <c r="ZB177" s="38"/>
      <c r="ZC177" s="38"/>
      <c r="ZD177" s="38"/>
      <c r="ZE177" s="38"/>
      <c r="ZF177" s="38"/>
      <c r="ZG177" s="38"/>
      <c r="ZH177" s="38"/>
      <c r="ZI177" s="38"/>
      <c r="ZJ177" s="38"/>
      <c r="ZK177" s="38"/>
      <c r="ZL177" s="38"/>
      <c r="ZM177" s="38"/>
      <c r="ZN177" s="38"/>
      <c r="ZO177" s="38"/>
      <c r="ZP177" s="38"/>
      <c r="ZQ177" s="38"/>
      <c r="ZR177" s="38"/>
      <c r="ZS177" s="38"/>
      <c r="ZT177" s="38"/>
      <c r="ZU177" s="38"/>
      <c r="ZV177" s="38"/>
      <c r="ZW177" s="38"/>
      <c r="ZX177" s="38"/>
      <c r="ZY177" s="38"/>
      <c r="ZZ177" s="38"/>
      <c r="AAA177" s="38"/>
      <c r="AAB177" s="38"/>
      <c r="AAC177" s="38"/>
      <c r="AAD177" s="38"/>
      <c r="AAE177" s="38"/>
      <c r="AAF177" s="38"/>
      <c r="AAG177" s="38"/>
      <c r="AAH177" s="38"/>
      <c r="AAI177" s="38"/>
      <c r="AAJ177" s="38"/>
      <c r="AAK177" s="38"/>
      <c r="AAL177" s="38"/>
      <c r="AAM177" s="38"/>
      <c r="AAN177" s="38"/>
      <c r="AAO177" s="38"/>
      <c r="AAP177" s="38"/>
      <c r="AAQ177" s="38"/>
      <c r="AAR177" s="38"/>
      <c r="AAS177" s="38"/>
      <c r="AAT177" s="38"/>
      <c r="AAU177" s="38"/>
      <c r="AAV177" s="38"/>
      <c r="AAW177" s="38"/>
      <c r="AAX177" s="38"/>
      <c r="AAY177" s="38"/>
      <c r="AAZ177" s="38"/>
      <c r="ABA177" s="38"/>
      <c r="ABB177" s="38"/>
      <c r="ABC177" s="38"/>
      <c r="ABD177" s="38"/>
      <c r="ABE177" s="38"/>
      <c r="ABF177" s="38"/>
      <c r="ABG177" s="38"/>
      <c r="ABH177" s="38"/>
      <c r="ABI177" s="38"/>
      <c r="ABJ177" s="38"/>
      <c r="ABK177" s="38"/>
      <c r="ABL177" s="38"/>
      <c r="ABM177" s="38"/>
      <c r="ABN177" s="38"/>
      <c r="ABO177" s="38"/>
      <c r="ABP177" s="38"/>
      <c r="ABQ177" s="38"/>
      <c r="ABR177" s="38"/>
      <c r="ABS177" s="38"/>
      <c r="ABT177" s="38"/>
      <c r="ABU177" s="38"/>
      <c r="ABV177" s="38"/>
      <c r="ABW177" s="38"/>
      <c r="ABX177" s="38"/>
      <c r="ABY177" s="38"/>
      <c r="ABZ177" s="38"/>
      <c r="ACA177" s="38"/>
      <c r="ACB177" s="38"/>
      <c r="ACC177" s="38"/>
      <c r="ACD177" s="38"/>
      <c r="ACE177" s="38"/>
      <c r="ACF177" s="38"/>
      <c r="ACG177" s="38"/>
      <c r="ACH177" s="38"/>
      <c r="ACI177" s="38"/>
      <c r="ACJ177" s="38"/>
      <c r="ACK177" s="38"/>
      <c r="ACL177" s="38"/>
      <c r="ACM177" s="38"/>
      <c r="ACN177" s="38"/>
      <c r="ACO177" s="38"/>
      <c r="ACP177" s="38"/>
      <c r="ACQ177" s="38"/>
      <c r="ACR177" s="38"/>
      <c r="ACS177" s="38"/>
      <c r="ACT177" s="38"/>
      <c r="ACU177" s="38"/>
      <c r="ACV177" s="38"/>
      <c r="ACW177" s="38"/>
      <c r="ACX177" s="38"/>
      <c r="ACY177" s="38"/>
      <c r="ACZ177" s="38"/>
      <c r="ADA177" s="38"/>
      <c r="ADB177" s="38"/>
      <c r="ADC177" s="38"/>
      <c r="ADD177" s="38"/>
      <c r="ADE177" s="38"/>
      <c r="ADF177" s="38"/>
      <c r="ADG177" s="38"/>
      <c r="ADH177" s="38"/>
      <c r="ADI177" s="38"/>
      <c r="ADJ177" s="38"/>
      <c r="ADK177" s="38"/>
      <c r="ADL177" s="38"/>
      <c r="ADM177" s="38"/>
      <c r="ADN177" s="38"/>
      <c r="ADO177" s="38"/>
      <c r="ADP177" s="38"/>
      <c r="ADQ177" s="38"/>
      <c r="ADR177" s="38"/>
      <c r="ADS177" s="38"/>
      <c r="ADT177" s="38"/>
      <c r="ADU177" s="38"/>
      <c r="ADV177" s="38"/>
      <c r="ADW177" s="38"/>
      <c r="ADX177" s="38"/>
      <c r="ADY177" s="38"/>
      <c r="ADZ177" s="38"/>
      <c r="AEA177" s="38"/>
      <c r="AEB177" s="38"/>
      <c r="AEC177" s="38"/>
      <c r="AED177" s="38"/>
      <c r="AEE177" s="38"/>
      <c r="AEF177" s="38"/>
      <c r="AEG177" s="38"/>
      <c r="AEH177" s="38"/>
      <c r="AEI177" s="38"/>
      <c r="AEJ177" s="38"/>
      <c r="AEK177" s="38"/>
      <c r="AEL177" s="38"/>
      <c r="AEM177" s="38"/>
      <c r="AEN177" s="38"/>
      <c r="AEO177" s="38"/>
      <c r="AEP177" s="38"/>
      <c r="AEQ177" s="38"/>
      <c r="AER177" s="38"/>
      <c r="AES177" s="38"/>
      <c r="AET177" s="38"/>
      <c r="AEU177" s="38"/>
      <c r="AEV177" s="38"/>
      <c r="AEW177" s="38"/>
      <c r="AEX177" s="38"/>
      <c r="AEY177" s="38"/>
      <c r="AEZ177" s="38"/>
      <c r="AFA177" s="38"/>
      <c r="AFB177" s="38"/>
      <c r="AFC177" s="38"/>
      <c r="AFD177" s="38"/>
      <c r="AFE177" s="38"/>
      <c r="AFF177" s="38"/>
      <c r="AFG177" s="38"/>
      <c r="AFH177" s="38"/>
      <c r="AFI177" s="38"/>
      <c r="AFJ177" s="38"/>
      <c r="AFK177" s="38"/>
      <c r="AFL177" s="38"/>
      <c r="AFM177" s="38"/>
      <c r="AFN177" s="38"/>
      <c r="AFO177" s="38"/>
      <c r="AFP177" s="38"/>
      <c r="AFQ177" s="38"/>
      <c r="AFR177" s="38"/>
      <c r="AFS177" s="38"/>
      <c r="AFT177" s="38"/>
      <c r="AFU177" s="38"/>
      <c r="AFV177" s="38"/>
      <c r="AFW177" s="38"/>
      <c r="AFX177" s="38"/>
      <c r="AFY177" s="38"/>
      <c r="AFZ177" s="38"/>
      <c r="AGA177" s="38"/>
      <c r="AGB177" s="38"/>
      <c r="AGC177" s="38"/>
      <c r="AGD177" s="38"/>
      <c r="AGE177" s="38"/>
      <c r="AGF177" s="38"/>
      <c r="AGG177" s="38"/>
      <c r="AGH177" s="38"/>
      <c r="AGI177" s="38"/>
      <c r="AGJ177" s="38"/>
      <c r="AGK177" s="38"/>
      <c r="AGL177" s="38"/>
      <c r="AGM177" s="38"/>
      <c r="AGN177" s="38"/>
      <c r="AGO177" s="38"/>
      <c r="AGP177" s="38"/>
      <c r="AGQ177" s="38"/>
      <c r="AGR177" s="38"/>
      <c r="AGS177" s="38"/>
      <c r="AGT177" s="38"/>
      <c r="AGU177" s="38"/>
      <c r="AGV177" s="38"/>
      <c r="AGW177" s="38"/>
      <c r="AGX177" s="38"/>
      <c r="AGY177" s="38"/>
      <c r="AGZ177" s="38"/>
      <c r="AHA177" s="38"/>
      <c r="AHB177" s="38"/>
      <c r="AHC177" s="38"/>
      <c r="AHD177" s="38"/>
      <c r="AHE177" s="38"/>
      <c r="AHF177" s="38"/>
      <c r="AHG177" s="38"/>
      <c r="AHH177" s="38"/>
      <c r="AHI177" s="38"/>
      <c r="AHJ177" s="38"/>
      <c r="AHK177" s="38"/>
      <c r="AHL177" s="38"/>
      <c r="AHM177" s="38"/>
      <c r="AHN177" s="38"/>
      <c r="AHO177" s="38"/>
      <c r="AHP177" s="38"/>
      <c r="AHQ177" s="38"/>
      <c r="AHR177" s="38"/>
      <c r="AHS177" s="38"/>
      <c r="AHT177" s="38"/>
      <c r="AHU177" s="38"/>
      <c r="AHV177" s="38"/>
      <c r="AHW177" s="38"/>
      <c r="AHX177" s="38"/>
      <c r="AHY177" s="38"/>
      <c r="AHZ177" s="38"/>
      <c r="AIA177" s="38"/>
      <c r="AIB177" s="38"/>
      <c r="AIC177" s="38"/>
      <c r="AID177" s="38"/>
      <c r="AIE177" s="38"/>
      <c r="AIF177" s="38"/>
      <c r="AIG177" s="38"/>
      <c r="AIH177" s="38"/>
      <c r="AII177" s="38"/>
      <c r="AIJ177" s="38"/>
      <c r="AIK177" s="38"/>
      <c r="AIL177" s="38"/>
      <c r="AIM177" s="38"/>
      <c r="AIN177" s="38"/>
      <c r="AIO177" s="38"/>
      <c r="AIP177" s="38"/>
      <c r="AIQ177" s="38"/>
      <c r="AIR177" s="38"/>
      <c r="AIS177" s="38"/>
      <c r="AIT177" s="38"/>
      <c r="AIU177" s="38"/>
      <c r="AIV177" s="38"/>
      <c r="AIW177" s="38"/>
      <c r="AIX177" s="38"/>
      <c r="AIY177" s="38"/>
      <c r="AIZ177" s="38"/>
      <c r="AJA177" s="38"/>
      <c r="AJB177" s="38"/>
      <c r="AJC177" s="38"/>
      <c r="AJD177" s="38"/>
      <c r="AJE177" s="38"/>
      <c r="AJF177" s="38"/>
      <c r="AJG177" s="38"/>
      <c r="AJH177" s="38"/>
      <c r="AJI177" s="38"/>
      <c r="AJJ177" s="38"/>
      <c r="AJK177" s="38"/>
      <c r="AJL177" s="38"/>
      <c r="AJM177" s="38"/>
      <c r="AJN177" s="38"/>
      <c r="AJO177" s="38"/>
      <c r="AJP177" s="38"/>
      <c r="AJQ177" s="38"/>
      <c r="AJR177" s="38"/>
      <c r="AJS177" s="38"/>
      <c r="AJT177" s="38"/>
      <c r="AJU177" s="38"/>
      <c r="AJV177" s="38"/>
    </row>
    <row r="178" spans="6:958" x14ac:dyDescent="0.25">
      <c r="F178" s="18"/>
      <c r="G178" s="15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38"/>
      <c r="BM178" s="38"/>
      <c r="BN178" s="38"/>
      <c r="BO178" s="38"/>
      <c r="BP178" s="38"/>
      <c r="BQ178" s="38"/>
      <c r="BR178" s="38"/>
      <c r="BS178" s="38"/>
      <c r="BT178" s="38"/>
      <c r="BU178" s="38"/>
      <c r="BV178" s="38"/>
      <c r="BW178" s="38"/>
      <c r="BX178" s="38"/>
      <c r="BY178" s="38"/>
      <c r="BZ178" s="38"/>
      <c r="CA178" s="38"/>
      <c r="CB178" s="38"/>
      <c r="CC178" s="38"/>
      <c r="CD178" s="38"/>
      <c r="CE178" s="38"/>
      <c r="CF178" s="38"/>
      <c r="CG178" s="38"/>
      <c r="CH178" s="38"/>
      <c r="CI178" s="38"/>
      <c r="CJ178" s="38"/>
      <c r="CK178" s="38"/>
      <c r="CL178" s="38"/>
      <c r="CM178" s="38"/>
      <c r="CN178" s="38"/>
      <c r="CO178" s="38"/>
      <c r="CP178" s="38"/>
      <c r="CQ178" s="38"/>
      <c r="CR178" s="38"/>
      <c r="CS178" s="38"/>
      <c r="CT178" s="38"/>
      <c r="CU178" s="38"/>
      <c r="CV178" s="38"/>
      <c r="CW178" s="38"/>
      <c r="CX178" s="38"/>
      <c r="CY178" s="38"/>
      <c r="CZ178" s="38"/>
      <c r="DA178" s="38"/>
      <c r="DB178" s="38"/>
      <c r="DC178" s="38"/>
      <c r="DD178" s="38"/>
      <c r="DE178" s="38"/>
      <c r="DF178" s="38"/>
      <c r="DG178" s="38"/>
      <c r="DH178" s="38"/>
      <c r="DI178" s="38"/>
      <c r="DJ178" s="38"/>
      <c r="DK178" s="38"/>
      <c r="DL178" s="38"/>
      <c r="DM178" s="38"/>
      <c r="DN178" s="38"/>
      <c r="DO178" s="38"/>
      <c r="DP178" s="38"/>
      <c r="DQ178" s="38"/>
      <c r="DR178" s="38"/>
      <c r="DS178" s="38"/>
      <c r="DT178" s="38"/>
      <c r="DU178" s="38"/>
      <c r="DV178" s="38"/>
      <c r="DW178" s="38"/>
      <c r="DX178" s="38"/>
      <c r="DY178" s="38"/>
      <c r="DZ178" s="38"/>
      <c r="EA178" s="38"/>
      <c r="EB178" s="38"/>
      <c r="EC178" s="38"/>
      <c r="ED178" s="38"/>
      <c r="EE178" s="38"/>
      <c r="EF178" s="38"/>
      <c r="EG178" s="38"/>
      <c r="EH178" s="38"/>
      <c r="EI178" s="38"/>
      <c r="EJ178" s="38"/>
      <c r="EK178" s="38"/>
      <c r="EL178" s="38"/>
      <c r="EM178" s="38"/>
      <c r="EN178" s="38"/>
      <c r="EO178" s="38"/>
      <c r="EP178" s="38"/>
      <c r="EQ178" s="38"/>
      <c r="ER178" s="38"/>
      <c r="ES178" s="38"/>
      <c r="ET178" s="38"/>
      <c r="EU178" s="38"/>
      <c r="EV178" s="38"/>
      <c r="EW178" s="38"/>
      <c r="EX178" s="38"/>
      <c r="EY178" s="38"/>
      <c r="EZ178" s="38"/>
      <c r="FA178" s="38"/>
      <c r="FB178" s="38"/>
      <c r="FC178" s="38"/>
      <c r="FD178" s="38"/>
      <c r="FE178" s="38"/>
      <c r="FF178" s="38"/>
      <c r="FG178" s="38"/>
      <c r="FH178" s="38"/>
      <c r="FI178" s="38"/>
      <c r="FJ178" s="38"/>
      <c r="FK178" s="38"/>
      <c r="FL178" s="38"/>
      <c r="FM178" s="38"/>
      <c r="FN178" s="38"/>
      <c r="FO178" s="38"/>
      <c r="FP178" s="38"/>
      <c r="FQ178" s="38"/>
      <c r="FR178" s="38"/>
      <c r="FS178" s="38"/>
      <c r="FT178" s="38"/>
      <c r="FU178" s="38"/>
      <c r="FV178" s="38"/>
      <c r="FW178" s="38"/>
      <c r="FX178" s="38"/>
      <c r="FY178" s="38"/>
      <c r="FZ178" s="38"/>
      <c r="GA178" s="38"/>
      <c r="GB178" s="38"/>
      <c r="GC178" s="38"/>
      <c r="GD178" s="38"/>
      <c r="GE178" s="38"/>
      <c r="GF178" s="38"/>
      <c r="GG178" s="38"/>
      <c r="GH178" s="38"/>
      <c r="GI178" s="38"/>
      <c r="GJ178" s="38"/>
      <c r="GK178" s="38"/>
      <c r="GL178" s="38"/>
      <c r="GM178" s="38"/>
      <c r="GN178" s="38"/>
      <c r="GO178" s="38"/>
      <c r="GP178" s="38"/>
      <c r="GQ178" s="38"/>
      <c r="GR178" s="38"/>
      <c r="GS178" s="38"/>
      <c r="GT178" s="38"/>
      <c r="GU178" s="38"/>
      <c r="GV178" s="38"/>
      <c r="GW178" s="38"/>
      <c r="GX178" s="38"/>
      <c r="GY178" s="38"/>
      <c r="GZ178" s="38"/>
      <c r="HA178" s="38"/>
      <c r="HB178" s="38"/>
      <c r="HC178" s="38"/>
      <c r="HD178" s="38"/>
      <c r="HE178" s="38"/>
      <c r="HF178" s="38"/>
      <c r="HG178" s="38"/>
      <c r="HH178" s="38"/>
      <c r="HI178" s="38"/>
      <c r="HJ178" s="38"/>
      <c r="HK178" s="38"/>
      <c r="HL178" s="38"/>
      <c r="HM178" s="38"/>
      <c r="HN178" s="38"/>
      <c r="HO178" s="38"/>
      <c r="HP178" s="38"/>
      <c r="HQ178" s="38"/>
      <c r="HR178" s="38"/>
      <c r="HS178" s="38"/>
      <c r="HT178" s="38"/>
      <c r="HU178" s="38"/>
      <c r="HV178" s="38"/>
      <c r="HW178" s="38"/>
      <c r="HX178" s="38"/>
      <c r="HY178" s="38"/>
      <c r="HZ178" s="38"/>
      <c r="IA178" s="38"/>
      <c r="IB178" s="38"/>
      <c r="IC178" s="38"/>
      <c r="ID178" s="38"/>
      <c r="IE178" s="38"/>
      <c r="IF178" s="38"/>
      <c r="IG178" s="38"/>
      <c r="IH178" s="38"/>
      <c r="II178" s="38"/>
      <c r="IJ178" s="38"/>
      <c r="IK178" s="38"/>
      <c r="IL178" s="38"/>
      <c r="IM178" s="38"/>
      <c r="IN178" s="38"/>
      <c r="IO178" s="38"/>
      <c r="IP178" s="38"/>
      <c r="IQ178" s="38"/>
      <c r="IR178" s="38"/>
      <c r="IS178" s="38"/>
      <c r="IT178" s="38"/>
      <c r="IU178" s="38"/>
      <c r="IV178" s="38"/>
      <c r="IW178" s="38"/>
      <c r="IX178" s="38"/>
      <c r="IY178" s="38"/>
      <c r="IZ178" s="38"/>
      <c r="JA178" s="38"/>
      <c r="JB178" s="38"/>
      <c r="JC178" s="38"/>
      <c r="JD178" s="38"/>
      <c r="JE178" s="38"/>
      <c r="JF178" s="38"/>
      <c r="JG178" s="38"/>
      <c r="JH178" s="38"/>
      <c r="JI178" s="38"/>
      <c r="JJ178" s="38"/>
      <c r="JK178" s="38"/>
      <c r="JL178" s="38"/>
      <c r="JM178" s="38"/>
      <c r="JN178" s="38"/>
      <c r="JO178" s="38"/>
      <c r="JP178" s="38"/>
      <c r="JQ178" s="38"/>
      <c r="JR178" s="38"/>
      <c r="JS178" s="38"/>
      <c r="JT178" s="38"/>
      <c r="JU178" s="38"/>
      <c r="JV178" s="38"/>
      <c r="JW178" s="38"/>
      <c r="JX178" s="38"/>
      <c r="JY178" s="38"/>
      <c r="JZ178" s="38"/>
      <c r="KA178" s="38"/>
      <c r="KB178" s="38"/>
      <c r="KC178" s="38"/>
      <c r="KD178" s="38"/>
      <c r="KE178" s="38"/>
      <c r="KF178" s="38"/>
      <c r="KG178" s="38"/>
      <c r="KH178" s="38"/>
      <c r="KI178" s="38"/>
      <c r="KJ178" s="38"/>
      <c r="KK178" s="38"/>
      <c r="KL178" s="38"/>
      <c r="KM178" s="38"/>
      <c r="KN178" s="38"/>
      <c r="KO178" s="38"/>
      <c r="KP178" s="38"/>
      <c r="KQ178" s="38"/>
      <c r="KR178" s="38"/>
      <c r="KS178" s="38"/>
      <c r="KT178" s="38"/>
      <c r="KU178" s="38"/>
      <c r="KV178" s="38"/>
      <c r="KW178" s="38"/>
      <c r="KX178" s="38"/>
      <c r="KY178" s="38"/>
      <c r="KZ178" s="38"/>
      <c r="LA178" s="38"/>
      <c r="LB178" s="38"/>
      <c r="LC178" s="38"/>
      <c r="LD178" s="38"/>
      <c r="LE178" s="38"/>
      <c r="LF178" s="38"/>
      <c r="LG178" s="38"/>
      <c r="LH178" s="38"/>
      <c r="LI178" s="38"/>
      <c r="LJ178" s="38"/>
      <c r="LK178" s="38"/>
      <c r="LL178" s="38"/>
      <c r="LM178" s="38"/>
      <c r="LN178" s="38"/>
      <c r="LO178" s="38"/>
      <c r="LP178" s="38"/>
      <c r="LQ178" s="38"/>
      <c r="LR178" s="38"/>
      <c r="LS178" s="38"/>
      <c r="LT178" s="38"/>
      <c r="LU178" s="38"/>
      <c r="LV178" s="38"/>
      <c r="LW178" s="38"/>
      <c r="LX178" s="38"/>
      <c r="LY178" s="38"/>
      <c r="LZ178" s="38"/>
      <c r="MA178" s="38"/>
      <c r="MB178" s="38"/>
      <c r="MC178" s="38"/>
      <c r="MD178" s="38"/>
      <c r="ME178" s="38"/>
      <c r="MF178" s="38"/>
      <c r="MG178" s="38"/>
      <c r="MH178" s="38"/>
      <c r="MI178" s="38"/>
      <c r="MJ178" s="38"/>
      <c r="MK178" s="38"/>
      <c r="ML178" s="38"/>
      <c r="MM178" s="38"/>
      <c r="MN178" s="38"/>
      <c r="MO178" s="38"/>
      <c r="MP178" s="38"/>
      <c r="MQ178" s="38"/>
      <c r="MR178" s="38"/>
      <c r="MS178" s="38"/>
      <c r="MT178" s="38"/>
      <c r="MU178" s="38"/>
      <c r="MV178" s="38"/>
      <c r="MW178" s="38"/>
      <c r="MX178" s="38"/>
      <c r="MY178" s="38"/>
      <c r="MZ178" s="38"/>
      <c r="NA178" s="38"/>
      <c r="NB178" s="38"/>
      <c r="NC178" s="38"/>
      <c r="ND178" s="38"/>
      <c r="NE178" s="38"/>
      <c r="NF178" s="38"/>
      <c r="NG178" s="38"/>
      <c r="NH178" s="38"/>
      <c r="NI178" s="38"/>
      <c r="NJ178" s="38"/>
      <c r="NK178" s="38"/>
      <c r="NL178" s="38"/>
      <c r="NM178" s="38"/>
      <c r="NN178" s="38"/>
      <c r="NO178" s="38"/>
      <c r="NP178" s="38"/>
      <c r="NQ178" s="38"/>
      <c r="NR178" s="38"/>
      <c r="NS178" s="38"/>
      <c r="NT178" s="38"/>
      <c r="NU178" s="38"/>
      <c r="NV178" s="38"/>
      <c r="NW178" s="38"/>
      <c r="NX178" s="38"/>
      <c r="NY178" s="38"/>
      <c r="NZ178" s="38"/>
      <c r="OA178" s="38"/>
      <c r="OB178" s="38"/>
      <c r="OC178" s="38"/>
      <c r="OD178" s="38"/>
      <c r="OE178" s="38"/>
      <c r="OF178" s="38"/>
      <c r="OG178" s="38"/>
      <c r="OH178" s="38"/>
      <c r="OI178" s="38"/>
      <c r="OJ178" s="38"/>
      <c r="OK178" s="38"/>
      <c r="OL178" s="38"/>
      <c r="OM178" s="38"/>
      <c r="ON178" s="38"/>
      <c r="OO178" s="38"/>
      <c r="OP178" s="38"/>
      <c r="OQ178" s="38"/>
      <c r="OR178" s="38"/>
      <c r="OS178" s="38"/>
      <c r="OT178" s="38"/>
      <c r="OU178" s="38"/>
      <c r="OV178" s="38"/>
      <c r="OW178" s="38"/>
      <c r="OX178" s="38"/>
      <c r="OY178" s="38"/>
      <c r="OZ178" s="38"/>
      <c r="PA178" s="38"/>
      <c r="PB178" s="38"/>
      <c r="PC178" s="38"/>
      <c r="PD178" s="38"/>
      <c r="PE178" s="38"/>
      <c r="PF178" s="38"/>
      <c r="PG178" s="38"/>
      <c r="PH178" s="38"/>
      <c r="PI178" s="38"/>
      <c r="PJ178" s="38"/>
      <c r="PK178" s="38"/>
      <c r="PL178" s="38"/>
      <c r="PM178" s="38"/>
      <c r="PN178" s="38"/>
      <c r="PO178" s="38"/>
      <c r="PP178" s="38"/>
      <c r="PQ178" s="38"/>
      <c r="PR178" s="38"/>
      <c r="PS178" s="38"/>
      <c r="PT178" s="38"/>
      <c r="PU178" s="38"/>
      <c r="PV178" s="38"/>
      <c r="PW178" s="38"/>
      <c r="PX178" s="38"/>
      <c r="PY178" s="38"/>
      <c r="PZ178" s="38"/>
      <c r="QA178" s="38"/>
      <c r="QB178" s="38"/>
      <c r="QC178" s="38"/>
      <c r="QD178" s="38"/>
      <c r="QE178" s="38"/>
      <c r="QF178" s="38"/>
      <c r="QG178" s="38"/>
      <c r="QH178" s="38"/>
      <c r="QI178" s="38"/>
      <c r="QJ178" s="38"/>
      <c r="QK178" s="38"/>
      <c r="QL178" s="38"/>
      <c r="QM178" s="38"/>
      <c r="QN178" s="38"/>
      <c r="QO178" s="38"/>
      <c r="QP178" s="38"/>
      <c r="QQ178" s="38"/>
      <c r="QR178" s="38"/>
      <c r="QS178" s="38"/>
      <c r="QT178" s="38"/>
      <c r="QU178" s="38"/>
      <c r="QV178" s="38"/>
      <c r="QW178" s="38"/>
      <c r="QX178" s="38"/>
      <c r="QY178" s="38"/>
      <c r="QZ178" s="38"/>
      <c r="RA178" s="38"/>
      <c r="RB178" s="38"/>
      <c r="RC178" s="38"/>
      <c r="RD178" s="38"/>
      <c r="RE178" s="38"/>
      <c r="RF178" s="38"/>
      <c r="RG178" s="38"/>
      <c r="RH178" s="38"/>
      <c r="RI178" s="38"/>
      <c r="RJ178" s="38"/>
      <c r="RK178" s="38"/>
      <c r="RL178" s="38"/>
      <c r="RM178" s="38"/>
      <c r="RN178" s="38"/>
      <c r="RO178" s="38"/>
      <c r="RP178" s="38"/>
      <c r="RQ178" s="38"/>
      <c r="RR178" s="38"/>
      <c r="RS178" s="38"/>
      <c r="RT178" s="38"/>
      <c r="RU178" s="38"/>
      <c r="RV178" s="38"/>
      <c r="RW178" s="38"/>
      <c r="RX178" s="38"/>
      <c r="RY178" s="38"/>
      <c r="RZ178" s="38"/>
      <c r="SA178" s="38"/>
      <c r="SB178" s="38"/>
      <c r="SC178" s="38"/>
      <c r="SD178" s="38"/>
      <c r="SE178" s="38"/>
      <c r="SF178" s="38"/>
      <c r="SG178" s="38"/>
      <c r="SH178" s="38"/>
      <c r="SI178" s="38"/>
      <c r="SJ178" s="38"/>
      <c r="SK178" s="38"/>
      <c r="SL178" s="38"/>
      <c r="SM178" s="38"/>
      <c r="SN178" s="38"/>
      <c r="SO178" s="38"/>
      <c r="SP178" s="38"/>
      <c r="SQ178" s="38"/>
      <c r="SR178" s="38"/>
      <c r="SS178" s="38"/>
      <c r="ST178" s="38"/>
      <c r="SU178" s="38"/>
      <c r="SV178" s="38"/>
      <c r="SW178" s="38"/>
      <c r="SX178" s="38"/>
      <c r="SY178" s="38"/>
      <c r="SZ178" s="38"/>
      <c r="TA178" s="38"/>
      <c r="TB178" s="38"/>
      <c r="TC178" s="38"/>
      <c r="TD178" s="38"/>
      <c r="TE178" s="38"/>
      <c r="TF178" s="38"/>
      <c r="TG178" s="38"/>
      <c r="TH178" s="38"/>
      <c r="TI178" s="38"/>
      <c r="TJ178" s="38"/>
      <c r="TK178" s="38"/>
      <c r="TL178" s="38"/>
      <c r="TM178" s="38"/>
      <c r="TN178" s="38"/>
      <c r="TO178" s="38"/>
      <c r="TP178" s="38"/>
      <c r="TQ178" s="38"/>
      <c r="TR178" s="38"/>
      <c r="TS178" s="38"/>
      <c r="TT178" s="38"/>
      <c r="TU178" s="38"/>
      <c r="TV178" s="38"/>
      <c r="TW178" s="38"/>
      <c r="TX178" s="38"/>
      <c r="TY178" s="38"/>
      <c r="TZ178" s="38"/>
      <c r="UA178" s="38"/>
      <c r="UB178" s="38"/>
      <c r="UC178" s="38"/>
      <c r="UD178" s="38"/>
      <c r="UE178" s="38"/>
      <c r="UF178" s="38"/>
      <c r="UG178" s="38"/>
      <c r="UH178" s="38"/>
      <c r="UI178" s="38"/>
      <c r="UJ178" s="38"/>
      <c r="UK178" s="38"/>
      <c r="UL178" s="38"/>
      <c r="UM178" s="38"/>
      <c r="UN178" s="38"/>
      <c r="UO178" s="38"/>
      <c r="UP178" s="38"/>
      <c r="UQ178" s="38"/>
      <c r="UR178" s="38"/>
      <c r="US178" s="38"/>
      <c r="UT178" s="38"/>
      <c r="UU178" s="38"/>
      <c r="UV178" s="38"/>
      <c r="UW178" s="38"/>
      <c r="UX178" s="38"/>
      <c r="UY178" s="38"/>
      <c r="UZ178" s="38"/>
      <c r="VA178" s="38"/>
      <c r="VB178" s="38"/>
      <c r="VC178" s="38"/>
      <c r="VD178" s="38"/>
      <c r="VE178" s="38"/>
      <c r="VF178" s="38"/>
      <c r="VG178" s="38"/>
      <c r="VH178" s="38"/>
      <c r="VI178" s="38"/>
      <c r="VJ178" s="38"/>
      <c r="VK178" s="38"/>
      <c r="VL178" s="38"/>
      <c r="VM178" s="38"/>
      <c r="VN178" s="38"/>
      <c r="VO178" s="38"/>
      <c r="VP178" s="38"/>
      <c r="VQ178" s="38"/>
      <c r="VR178" s="38"/>
      <c r="VS178" s="38"/>
      <c r="VT178" s="38"/>
      <c r="VU178" s="38"/>
      <c r="VV178" s="38"/>
      <c r="VW178" s="38"/>
      <c r="VX178" s="38"/>
      <c r="VY178" s="38"/>
      <c r="VZ178" s="38"/>
      <c r="WA178" s="38"/>
      <c r="WB178" s="38"/>
      <c r="WC178" s="38"/>
      <c r="WD178" s="38"/>
      <c r="WE178" s="38"/>
      <c r="WF178" s="38"/>
      <c r="WG178" s="38"/>
      <c r="WH178" s="38"/>
      <c r="WI178" s="38"/>
      <c r="WJ178" s="38"/>
      <c r="WK178" s="38"/>
      <c r="WL178" s="38"/>
      <c r="WM178" s="38"/>
      <c r="WN178" s="38"/>
      <c r="WO178" s="38"/>
      <c r="WP178" s="38"/>
      <c r="WQ178" s="38"/>
      <c r="WR178" s="38"/>
      <c r="WS178" s="38"/>
      <c r="WT178" s="38"/>
      <c r="WU178" s="38"/>
      <c r="WV178" s="38"/>
      <c r="WW178" s="38"/>
      <c r="WX178" s="38"/>
      <c r="WY178" s="38"/>
      <c r="WZ178" s="38"/>
      <c r="XA178" s="38"/>
      <c r="XB178" s="38"/>
      <c r="XC178" s="38"/>
      <c r="XD178" s="38"/>
      <c r="XE178" s="38"/>
      <c r="XF178" s="38"/>
      <c r="XG178" s="38"/>
      <c r="XH178" s="38"/>
      <c r="XI178" s="38"/>
      <c r="XJ178" s="38"/>
      <c r="XK178" s="38"/>
      <c r="XL178" s="38"/>
      <c r="XM178" s="38"/>
      <c r="XN178" s="38"/>
      <c r="XO178" s="38"/>
      <c r="XP178" s="38"/>
      <c r="XQ178" s="38"/>
      <c r="XR178" s="38"/>
      <c r="XS178" s="38"/>
      <c r="XT178" s="38"/>
      <c r="XU178" s="38"/>
      <c r="XV178" s="38"/>
      <c r="XW178" s="38"/>
      <c r="XX178" s="38"/>
      <c r="XY178" s="38"/>
      <c r="XZ178" s="38"/>
      <c r="YA178" s="38"/>
      <c r="YB178" s="38"/>
      <c r="YC178" s="38"/>
      <c r="YD178" s="38"/>
      <c r="YE178" s="38"/>
      <c r="YF178" s="38"/>
      <c r="YG178" s="38"/>
      <c r="YH178" s="38"/>
      <c r="YI178" s="38"/>
      <c r="YJ178" s="38"/>
      <c r="YK178" s="38"/>
      <c r="YL178" s="38"/>
      <c r="YM178" s="38"/>
      <c r="YN178" s="38"/>
      <c r="YO178" s="38"/>
      <c r="YP178" s="38"/>
      <c r="YQ178" s="38"/>
      <c r="YR178" s="38"/>
      <c r="YS178" s="38"/>
      <c r="YT178" s="38"/>
      <c r="YU178" s="38"/>
      <c r="YV178" s="38"/>
      <c r="YW178" s="38"/>
      <c r="YX178" s="38"/>
      <c r="YY178" s="38"/>
      <c r="YZ178" s="38"/>
      <c r="ZA178" s="38"/>
      <c r="ZB178" s="38"/>
      <c r="ZC178" s="38"/>
      <c r="ZD178" s="38"/>
      <c r="ZE178" s="38"/>
      <c r="ZF178" s="38"/>
      <c r="ZG178" s="38"/>
      <c r="ZH178" s="38"/>
      <c r="ZI178" s="38"/>
      <c r="ZJ178" s="38"/>
      <c r="ZK178" s="38"/>
      <c r="ZL178" s="38"/>
      <c r="ZM178" s="38"/>
      <c r="ZN178" s="38"/>
      <c r="ZO178" s="38"/>
      <c r="ZP178" s="38"/>
      <c r="ZQ178" s="38"/>
      <c r="ZR178" s="38"/>
      <c r="ZS178" s="38"/>
      <c r="ZT178" s="38"/>
      <c r="ZU178" s="38"/>
      <c r="ZV178" s="38"/>
      <c r="ZW178" s="38"/>
      <c r="ZX178" s="38"/>
      <c r="ZY178" s="38"/>
      <c r="ZZ178" s="38"/>
      <c r="AAA178" s="38"/>
      <c r="AAB178" s="38"/>
      <c r="AAC178" s="38"/>
      <c r="AAD178" s="38"/>
      <c r="AAE178" s="38"/>
      <c r="AAF178" s="38"/>
      <c r="AAG178" s="38"/>
      <c r="AAH178" s="38"/>
      <c r="AAI178" s="38"/>
      <c r="AAJ178" s="38"/>
      <c r="AAK178" s="38"/>
      <c r="AAL178" s="38"/>
      <c r="AAM178" s="38"/>
      <c r="AAN178" s="38"/>
      <c r="AAO178" s="38"/>
      <c r="AAP178" s="38"/>
      <c r="AAQ178" s="38"/>
      <c r="AAR178" s="38"/>
      <c r="AAS178" s="38"/>
      <c r="AAT178" s="38"/>
      <c r="AAU178" s="38"/>
      <c r="AAV178" s="38"/>
      <c r="AAW178" s="38"/>
      <c r="AAX178" s="38"/>
      <c r="AAY178" s="38"/>
      <c r="AAZ178" s="38"/>
      <c r="ABA178" s="38"/>
      <c r="ABB178" s="38"/>
      <c r="ABC178" s="38"/>
      <c r="ABD178" s="38"/>
      <c r="ABE178" s="38"/>
      <c r="ABF178" s="38"/>
      <c r="ABG178" s="38"/>
      <c r="ABH178" s="38"/>
      <c r="ABI178" s="38"/>
      <c r="ABJ178" s="38"/>
      <c r="ABK178" s="38"/>
      <c r="ABL178" s="38"/>
      <c r="ABM178" s="38"/>
      <c r="ABN178" s="38"/>
      <c r="ABO178" s="38"/>
      <c r="ABP178" s="38"/>
      <c r="ABQ178" s="38"/>
      <c r="ABR178" s="38"/>
      <c r="ABS178" s="38"/>
      <c r="ABT178" s="38"/>
      <c r="ABU178" s="38"/>
      <c r="ABV178" s="38"/>
      <c r="ABW178" s="38"/>
      <c r="ABX178" s="38"/>
      <c r="ABY178" s="38"/>
      <c r="ABZ178" s="38"/>
      <c r="ACA178" s="38"/>
      <c r="ACB178" s="38"/>
      <c r="ACC178" s="38"/>
      <c r="ACD178" s="38"/>
      <c r="ACE178" s="38"/>
      <c r="ACF178" s="38"/>
      <c r="ACG178" s="38"/>
      <c r="ACH178" s="38"/>
      <c r="ACI178" s="38"/>
      <c r="ACJ178" s="38"/>
      <c r="ACK178" s="38"/>
      <c r="ACL178" s="38"/>
      <c r="ACM178" s="38"/>
      <c r="ACN178" s="38"/>
      <c r="ACO178" s="38"/>
      <c r="ACP178" s="38"/>
      <c r="ACQ178" s="38"/>
      <c r="ACR178" s="38"/>
      <c r="ACS178" s="38"/>
      <c r="ACT178" s="38"/>
      <c r="ACU178" s="38"/>
      <c r="ACV178" s="38"/>
      <c r="ACW178" s="38"/>
      <c r="ACX178" s="38"/>
      <c r="ACY178" s="38"/>
      <c r="ACZ178" s="38"/>
      <c r="ADA178" s="38"/>
      <c r="ADB178" s="38"/>
      <c r="ADC178" s="38"/>
      <c r="ADD178" s="38"/>
      <c r="ADE178" s="38"/>
      <c r="ADF178" s="38"/>
      <c r="ADG178" s="38"/>
      <c r="ADH178" s="38"/>
      <c r="ADI178" s="38"/>
      <c r="ADJ178" s="38"/>
      <c r="ADK178" s="38"/>
      <c r="ADL178" s="38"/>
      <c r="ADM178" s="38"/>
      <c r="ADN178" s="38"/>
      <c r="ADO178" s="38"/>
      <c r="ADP178" s="38"/>
      <c r="ADQ178" s="38"/>
      <c r="ADR178" s="38"/>
      <c r="ADS178" s="38"/>
      <c r="ADT178" s="38"/>
      <c r="ADU178" s="38"/>
      <c r="ADV178" s="38"/>
      <c r="ADW178" s="38"/>
      <c r="ADX178" s="38"/>
      <c r="ADY178" s="38"/>
      <c r="ADZ178" s="38"/>
      <c r="AEA178" s="38"/>
      <c r="AEB178" s="38"/>
      <c r="AEC178" s="38"/>
      <c r="AED178" s="38"/>
      <c r="AEE178" s="38"/>
      <c r="AEF178" s="38"/>
      <c r="AEG178" s="38"/>
      <c r="AEH178" s="38"/>
      <c r="AEI178" s="38"/>
      <c r="AEJ178" s="38"/>
      <c r="AEK178" s="38"/>
      <c r="AEL178" s="38"/>
      <c r="AEM178" s="38"/>
      <c r="AEN178" s="38"/>
      <c r="AEO178" s="38"/>
      <c r="AEP178" s="38"/>
      <c r="AEQ178" s="38"/>
      <c r="AER178" s="38"/>
      <c r="AES178" s="38"/>
      <c r="AET178" s="38"/>
      <c r="AEU178" s="38"/>
      <c r="AEV178" s="38"/>
      <c r="AEW178" s="38"/>
      <c r="AEX178" s="38"/>
      <c r="AEY178" s="38"/>
      <c r="AEZ178" s="38"/>
      <c r="AFA178" s="38"/>
      <c r="AFB178" s="38"/>
      <c r="AFC178" s="38"/>
      <c r="AFD178" s="38"/>
      <c r="AFE178" s="38"/>
      <c r="AFF178" s="38"/>
      <c r="AFG178" s="38"/>
      <c r="AFH178" s="38"/>
      <c r="AFI178" s="38"/>
      <c r="AFJ178" s="38"/>
      <c r="AFK178" s="38"/>
      <c r="AFL178" s="38"/>
      <c r="AFM178" s="38"/>
      <c r="AFN178" s="38"/>
      <c r="AFO178" s="38"/>
      <c r="AFP178" s="38"/>
      <c r="AFQ178" s="38"/>
      <c r="AFR178" s="38"/>
      <c r="AFS178" s="38"/>
      <c r="AFT178" s="38"/>
      <c r="AFU178" s="38"/>
      <c r="AFV178" s="38"/>
      <c r="AFW178" s="38"/>
      <c r="AFX178" s="38"/>
      <c r="AFY178" s="38"/>
      <c r="AFZ178" s="38"/>
      <c r="AGA178" s="38"/>
      <c r="AGB178" s="38"/>
      <c r="AGC178" s="38"/>
      <c r="AGD178" s="38"/>
      <c r="AGE178" s="38"/>
      <c r="AGF178" s="38"/>
      <c r="AGG178" s="38"/>
      <c r="AGH178" s="38"/>
      <c r="AGI178" s="38"/>
      <c r="AGJ178" s="38"/>
      <c r="AGK178" s="38"/>
      <c r="AGL178" s="38"/>
      <c r="AGM178" s="38"/>
      <c r="AGN178" s="38"/>
      <c r="AGO178" s="38"/>
      <c r="AGP178" s="38"/>
      <c r="AGQ178" s="38"/>
      <c r="AGR178" s="38"/>
      <c r="AGS178" s="38"/>
      <c r="AGT178" s="38"/>
      <c r="AGU178" s="38"/>
      <c r="AGV178" s="38"/>
      <c r="AGW178" s="38"/>
      <c r="AGX178" s="38"/>
      <c r="AGY178" s="38"/>
      <c r="AGZ178" s="38"/>
      <c r="AHA178" s="38"/>
      <c r="AHB178" s="38"/>
      <c r="AHC178" s="38"/>
      <c r="AHD178" s="38"/>
      <c r="AHE178" s="38"/>
      <c r="AHF178" s="38"/>
      <c r="AHG178" s="38"/>
      <c r="AHH178" s="38"/>
      <c r="AHI178" s="38"/>
      <c r="AHJ178" s="38"/>
      <c r="AHK178" s="38"/>
      <c r="AHL178" s="38"/>
      <c r="AHM178" s="38"/>
      <c r="AHN178" s="38"/>
      <c r="AHO178" s="38"/>
      <c r="AHP178" s="38"/>
      <c r="AHQ178" s="38"/>
      <c r="AHR178" s="38"/>
      <c r="AHS178" s="38"/>
      <c r="AHT178" s="38"/>
      <c r="AHU178" s="38"/>
      <c r="AHV178" s="38"/>
      <c r="AHW178" s="38"/>
      <c r="AHX178" s="38"/>
      <c r="AHY178" s="38"/>
      <c r="AHZ178" s="38"/>
      <c r="AIA178" s="38"/>
      <c r="AIB178" s="38"/>
      <c r="AIC178" s="38"/>
      <c r="AID178" s="38"/>
      <c r="AIE178" s="38"/>
      <c r="AIF178" s="38"/>
      <c r="AIG178" s="38"/>
      <c r="AIH178" s="38"/>
      <c r="AII178" s="38"/>
      <c r="AIJ178" s="38"/>
      <c r="AIK178" s="38"/>
      <c r="AIL178" s="38"/>
      <c r="AIM178" s="38"/>
      <c r="AIN178" s="38"/>
      <c r="AIO178" s="38"/>
      <c r="AIP178" s="38"/>
      <c r="AIQ178" s="38"/>
      <c r="AIR178" s="38"/>
      <c r="AIS178" s="38"/>
      <c r="AIT178" s="38"/>
      <c r="AIU178" s="38"/>
      <c r="AIV178" s="38"/>
      <c r="AIW178" s="38"/>
      <c r="AIX178" s="38"/>
      <c r="AIY178" s="38"/>
      <c r="AIZ178" s="38"/>
      <c r="AJA178" s="38"/>
      <c r="AJB178" s="38"/>
      <c r="AJC178" s="38"/>
      <c r="AJD178" s="38"/>
      <c r="AJE178" s="38"/>
      <c r="AJF178" s="38"/>
      <c r="AJG178" s="38"/>
      <c r="AJH178" s="38"/>
      <c r="AJI178" s="38"/>
      <c r="AJJ178" s="38"/>
      <c r="AJK178" s="38"/>
      <c r="AJL178" s="38"/>
      <c r="AJM178" s="38"/>
      <c r="AJN178" s="38"/>
      <c r="AJO178" s="38"/>
      <c r="AJP178" s="38"/>
      <c r="AJQ178" s="38"/>
      <c r="AJR178" s="38"/>
      <c r="AJS178" s="38"/>
      <c r="AJT178" s="38"/>
      <c r="AJU178" s="38"/>
      <c r="AJV178" s="38"/>
    </row>
    <row r="179" spans="6:958" x14ac:dyDescent="0.25">
      <c r="F179" s="18"/>
      <c r="G179" s="15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38"/>
      <c r="BR179" s="38"/>
      <c r="BS179" s="38"/>
      <c r="BT179" s="38"/>
      <c r="BU179" s="38"/>
      <c r="BV179" s="38"/>
      <c r="BW179" s="38"/>
      <c r="BX179" s="38"/>
      <c r="BY179" s="38"/>
      <c r="BZ179" s="38"/>
      <c r="CA179" s="38"/>
      <c r="CB179" s="38"/>
      <c r="CC179" s="38"/>
      <c r="CD179" s="38"/>
      <c r="CE179" s="38"/>
      <c r="CF179" s="38"/>
      <c r="CG179" s="38"/>
      <c r="CH179" s="38"/>
      <c r="CI179" s="38"/>
      <c r="CJ179" s="38"/>
      <c r="CK179" s="38"/>
      <c r="CL179" s="38"/>
      <c r="CM179" s="38"/>
      <c r="CN179" s="38"/>
      <c r="CO179" s="38"/>
      <c r="CP179" s="38"/>
      <c r="CQ179" s="38"/>
      <c r="CR179" s="38"/>
      <c r="CS179" s="38"/>
      <c r="CT179" s="38"/>
      <c r="CU179" s="38"/>
      <c r="CV179" s="38"/>
      <c r="CW179" s="38"/>
      <c r="CX179" s="38"/>
      <c r="CY179" s="38"/>
      <c r="CZ179" s="38"/>
      <c r="DA179" s="38"/>
      <c r="DB179" s="38"/>
      <c r="DC179" s="38"/>
      <c r="DD179" s="38"/>
      <c r="DE179" s="38"/>
      <c r="DF179" s="38"/>
      <c r="DG179" s="38"/>
      <c r="DH179" s="38"/>
      <c r="DI179" s="38"/>
      <c r="DJ179" s="38"/>
      <c r="DK179" s="38"/>
      <c r="DL179" s="38"/>
      <c r="DM179" s="38"/>
      <c r="DN179" s="38"/>
      <c r="DO179" s="38"/>
      <c r="DP179" s="38"/>
      <c r="DQ179" s="38"/>
      <c r="DR179" s="38"/>
      <c r="DS179" s="38"/>
      <c r="DT179" s="38"/>
      <c r="DU179" s="38"/>
      <c r="DV179" s="38"/>
      <c r="DW179" s="38"/>
      <c r="DX179" s="38"/>
      <c r="DY179" s="38"/>
      <c r="DZ179" s="38"/>
      <c r="EA179" s="38"/>
      <c r="EB179" s="38"/>
      <c r="EC179" s="38"/>
      <c r="ED179" s="38"/>
      <c r="EE179" s="38"/>
      <c r="EF179" s="38"/>
      <c r="EG179" s="38"/>
      <c r="EH179" s="38"/>
      <c r="EI179" s="38"/>
      <c r="EJ179" s="38"/>
      <c r="EK179" s="38"/>
      <c r="EL179" s="38"/>
      <c r="EM179" s="38"/>
      <c r="EN179" s="38"/>
      <c r="EO179" s="38"/>
      <c r="EP179" s="38"/>
      <c r="EQ179" s="38"/>
      <c r="ER179" s="38"/>
      <c r="ES179" s="38"/>
      <c r="ET179" s="38"/>
      <c r="EU179" s="38"/>
      <c r="EV179" s="38"/>
      <c r="EW179" s="38"/>
      <c r="EX179" s="38"/>
      <c r="EY179" s="38"/>
      <c r="EZ179" s="38"/>
      <c r="FA179" s="38"/>
      <c r="FB179" s="38"/>
      <c r="FC179" s="38"/>
      <c r="FD179" s="38"/>
      <c r="FE179" s="38"/>
      <c r="FF179" s="38"/>
      <c r="FG179" s="38"/>
      <c r="FH179" s="38"/>
      <c r="FI179" s="38"/>
      <c r="FJ179" s="38"/>
      <c r="FK179" s="38"/>
      <c r="FL179" s="38"/>
      <c r="FM179" s="38"/>
      <c r="FN179" s="38"/>
      <c r="FO179" s="38"/>
      <c r="FP179" s="38"/>
      <c r="FQ179" s="38"/>
      <c r="FR179" s="38"/>
      <c r="FS179" s="38"/>
      <c r="FT179" s="38"/>
      <c r="FU179" s="38"/>
      <c r="FV179" s="38"/>
      <c r="FW179" s="38"/>
      <c r="FX179" s="38"/>
      <c r="FY179" s="38"/>
      <c r="FZ179" s="38"/>
      <c r="GA179" s="38"/>
      <c r="GB179" s="38"/>
      <c r="GC179" s="38"/>
      <c r="GD179" s="38"/>
      <c r="GE179" s="38"/>
      <c r="GF179" s="38"/>
      <c r="GG179" s="38"/>
      <c r="GH179" s="38"/>
      <c r="GI179" s="38"/>
      <c r="GJ179" s="38"/>
      <c r="GK179" s="38"/>
      <c r="GL179" s="38"/>
      <c r="GM179" s="38"/>
      <c r="GN179" s="38"/>
      <c r="GO179" s="38"/>
      <c r="GP179" s="38"/>
      <c r="GQ179" s="38"/>
      <c r="GR179" s="38"/>
      <c r="GS179" s="38"/>
      <c r="GT179" s="38"/>
      <c r="GU179" s="38"/>
      <c r="GV179" s="38"/>
      <c r="GW179" s="38"/>
      <c r="GX179" s="38"/>
      <c r="GY179" s="38"/>
      <c r="GZ179" s="38"/>
      <c r="HA179" s="38"/>
      <c r="HB179" s="38"/>
      <c r="HC179" s="38"/>
      <c r="HD179" s="38"/>
      <c r="HE179" s="38"/>
      <c r="HF179" s="38"/>
      <c r="HG179" s="38"/>
      <c r="HH179" s="38"/>
      <c r="HI179" s="38"/>
      <c r="HJ179" s="38"/>
      <c r="HK179" s="38"/>
      <c r="HL179" s="38"/>
      <c r="HM179" s="38"/>
      <c r="HN179" s="38"/>
      <c r="HO179" s="38"/>
      <c r="HP179" s="38"/>
      <c r="HQ179" s="38"/>
      <c r="HR179" s="38"/>
      <c r="HS179" s="38"/>
      <c r="HT179" s="38"/>
      <c r="HU179" s="38"/>
      <c r="HV179" s="38"/>
      <c r="HW179" s="38"/>
      <c r="HX179" s="38"/>
      <c r="HY179" s="38"/>
      <c r="HZ179" s="38"/>
      <c r="IA179" s="38"/>
      <c r="IB179" s="38"/>
      <c r="IC179" s="38"/>
      <c r="ID179" s="38"/>
      <c r="IE179" s="38"/>
      <c r="IF179" s="38"/>
      <c r="IG179" s="38"/>
      <c r="IH179" s="38"/>
      <c r="II179" s="38"/>
      <c r="IJ179" s="38"/>
      <c r="IK179" s="38"/>
      <c r="IL179" s="38"/>
      <c r="IM179" s="38"/>
      <c r="IN179" s="38"/>
      <c r="IO179" s="38"/>
      <c r="IP179" s="38"/>
      <c r="IQ179" s="38"/>
      <c r="IR179" s="38"/>
      <c r="IS179" s="38"/>
      <c r="IT179" s="38"/>
      <c r="IU179" s="38"/>
      <c r="IV179" s="38"/>
      <c r="IW179" s="38"/>
      <c r="IX179" s="38"/>
      <c r="IY179" s="38"/>
      <c r="IZ179" s="38"/>
      <c r="JA179" s="38"/>
      <c r="JB179" s="38"/>
      <c r="JC179" s="38"/>
      <c r="JD179" s="38"/>
      <c r="JE179" s="38"/>
      <c r="JF179" s="38"/>
      <c r="JG179" s="38"/>
      <c r="JH179" s="38"/>
      <c r="JI179" s="38"/>
      <c r="JJ179" s="38"/>
      <c r="JK179" s="38"/>
      <c r="JL179" s="38"/>
      <c r="JM179" s="38"/>
      <c r="JN179" s="38"/>
      <c r="JO179" s="38"/>
      <c r="JP179" s="38"/>
      <c r="JQ179" s="38"/>
      <c r="JR179" s="38"/>
      <c r="JS179" s="38"/>
      <c r="JT179" s="38"/>
      <c r="JU179" s="38"/>
      <c r="JV179" s="38"/>
      <c r="JW179" s="38"/>
      <c r="JX179" s="38"/>
      <c r="JY179" s="38"/>
      <c r="JZ179" s="38"/>
      <c r="KA179" s="38"/>
      <c r="KB179" s="38"/>
      <c r="KC179" s="38"/>
      <c r="KD179" s="38"/>
      <c r="KE179" s="38"/>
      <c r="KF179" s="38"/>
      <c r="KG179" s="38"/>
      <c r="KH179" s="38"/>
      <c r="KI179" s="38"/>
      <c r="KJ179" s="38"/>
      <c r="KK179" s="38"/>
      <c r="KL179" s="38"/>
      <c r="KM179" s="38"/>
      <c r="KN179" s="38"/>
      <c r="KO179" s="38"/>
      <c r="KP179" s="38"/>
      <c r="KQ179" s="38"/>
      <c r="KR179" s="38"/>
      <c r="KS179" s="38"/>
      <c r="KT179" s="38"/>
      <c r="KU179" s="38"/>
      <c r="KV179" s="38"/>
      <c r="KW179" s="38"/>
      <c r="KX179" s="38"/>
      <c r="KY179" s="38"/>
      <c r="KZ179" s="38"/>
      <c r="LA179" s="38"/>
      <c r="LB179" s="38"/>
      <c r="LC179" s="38"/>
      <c r="LD179" s="38"/>
      <c r="LE179" s="38"/>
      <c r="LF179" s="38"/>
      <c r="LG179" s="38"/>
      <c r="LH179" s="38"/>
      <c r="LI179" s="38"/>
      <c r="LJ179" s="38"/>
      <c r="LK179" s="38"/>
      <c r="LL179" s="38"/>
      <c r="LM179" s="38"/>
      <c r="LN179" s="38"/>
      <c r="LO179" s="38"/>
      <c r="LP179" s="38"/>
      <c r="LQ179" s="38"/>
      <c r="LR179" s="38"/>
      <c r="LS179" s="38"/>
      <c r="LT179" s="38"/>
      <c r="LU179" s="38"/>
      <c r="LV179" s="38"/>
      <c r="LW179" s="38"/>
      <c r="LX179" s="38"/>
      <c r="LY179" s="38"/>
      <c r="LZ179" s="38"/>
      <c r="MA179" s="38"/>
      <c r="MB179" s="38"/>
      <c r="MC179" s="38"/>
      <c r="MD179" s="38"/>
      <c r="ME179" s="38"/>
      <c r="MF179" s="38"/>
      <c r="MG179" s="38"/>
      <c r="MH179" s="38"/>
      <c r="MI179" s="38"/>
      <c r="MJ179" s="38"/>
      <c r="MK179" s="38"/>
      <c r="ML179" s="38"/>
      <c r="MM179" s="38"/>
      <c r="MN179" s="38"/>
      <c r="MO179" s="38"/>
      <c r="MP179" s="38"/>
      <c r="MQ179" s="38"/>
      <c r="MR179" s="38"/>
      <c r="MS179" s="38"/>
      <c r="MT179" s="38"/>
      <c r="MU179" s="38"/>
      <c r="MV179" s="38"/>
      <c r="MW179" s="38"/>
      <c r="MX179" s="38"/>
      <c r="MY179" s="38"/>
      <c r="MZ179" s="38"/>
      <c r="NA179" s="38"/>
      <c r="NB179" s="38"/>
      <c r="NC179" s="38"/>
      <c r="ND179" s="38"/>
      <c r="NE179" s="38"/>
      <c r="NF179" s="38"/>
      <c r="NG179" s="38"/>
      <c r="NH179" s="38"/>
      <c r="NI179" s="38"/>
      <c r="NJ179" s="38"/>
      <c r="NK179" s="38"/>
      <c r="NL179" s="38"/>
      <c r="NM179" s="38"/>
      <c r="NN179" s="38"/>
      <c r="NO179" s="38"/>
      <c r="NP179" s="38"/>
      <c r="NQ179" s="38"/>
      <c r="NR179" s="38"/>
      <c r="NS179" s="38"/>
      <c r="NT179" s="38"/>
      <c r="NU179" s="38"/>
      <c r="NV179" s="38"/>
      <c r="NW179" s="38"/>
      <c r="NX179" s="38"/>
      <c r="NY179" s="38"/>
      <c r="NZ179" s="38"/>
      <c r="OA179" s="38"/>
      <c r="OB179" s="38"/>
      <c r="OC179" s="38"/>
      <c r="OD179" s="38"/>
      <c r="OE179" s="38"/>
      <c r="OF179" s="38"/>
      <c r="OG179" s="38"/>
      <c r="OH179" s="38"/>
      <c r="OI179" s="38"/>
      <c r="OJ179" s="38"/>
      <c r="OK179" s="38"/>
      <c r="OL179" s="38"/>
      <c r="OM179" s="38"/>
      <c r="ON179" s="38"/>
      <c r="OO179" s="38"/>
      <c r="OP179" s="38"/>
      <c r="OQ179" s="38"/>
      <c r="OR179" s="38"/>
      <c r="OS179" s="38"/>
      <c r="OT179" s="38"/>
      <c r="OU179" s="38"/>
      <c r="OV179" s="38"/>
      <c r="OW179" s="38"/>
      <c r="OX179" s="38"/>
      <c r="OY179" s="38"/>
      <c r="OZ179" s="38"/>
      <c r="PA179" s="38"/>
      <c r="PB179" s="38"/>
      <c r="PC179" s="38"/>
      <c r="PD179" s="38"/>
      <c r="PE179" s="38"/>
      <c r="PF179" s="38"/>
      <c r="PG179" s="38"/>
      <c r="PH179" s="38"/>
      <c r="PI179" s="38"/>
      <c r="PJ179" s="38"/>
      <c r="PK179" s="38"/>
      <c r="PL179" s="38"/>
      <c r="PM179" s="38"/>
      <c r="PN179" s="38"/>
      <c r="PO179" s="38"/>
      <c r="PP179" s="38"/>
      <c r="PQ179" s="38"/>
      <c r="PR179" s="38"/>
      <c r="PS179" s="38"/>
      <c r="PT179" s="38"/>
      <c r="PU179" s="38"/>
      <c r="PV179" s="38"/>
      <c r="PW179" s="38"/>
      <c r="PX179" s="38"/>
      <c r="PY179" s="38"/>
      <c r="PZ179" s="38"/>
      <c r="QA179" s="38"/>
      <c r="QB179" s="38"/>
      <c r="QC179" s="38"/>
      <c r="QD179" s="38"/>
      <c r="QE179" s="38"/>
      <c r="QF179" s="38"/>
      <c r="QG179" s="38"/>
      <c r="QH179" s="38"/>
      <c r="QI179" s="38"/>
      <c r="QJ179" s="38"/>
      <c r="QK179" s="38"/>
      <c r="QL179" s="38"/>
      <c r="QM179" s="38"/>
      <c r="QN179" s="38"/>
      <c r="QO179" s="38"/>
      <c r="QP179" s="38"/>
      <c r="QQ179" s="38"/>
      <c r="QR179" s="38"/>
      <c r="QS179" s="38"/>
      <c r="QT179" s="38"/>
      <c r="QU179" s="38"/>
      <c r="QV179" s="38"/>
      <c r="QW179" s="38"/>
      <c r="QX179" s="38"/>
      <c r="QY179" s="38"/>
      <c r="QZ179" s="38"/>
      <c r="RA179" s="38"/>
      <c r="RB179" s="38"/>
      <c r="RC179" s="38"/>
      <c r="RD179" s="38"/>
      <c r="RE179" s="38"/>
      <c r="RF179" s="38"/>
      <c r="RG179" s="38"/>
      <c r="RH179" s="38"/>
      <c r="RI179" s="38"/>
      <c r="RJ179" s="38"/>
      <c r="RK179" s="38"/>
      <c r="RL179" s="38"/>
      <c r="RM179" s="38"/>
      <c r="RN179" s="38"/>
      <c r="RO179" s="38"/>
      <c r="RP179" s="38"/>
      <c r="RQ179" s="38"/>
      <c r="RR179" s="38"/>
      <c r="RS179" s="38"/>
      <c r="RT179" s="38"/>
      <c r="RU179" s="38"/>
      <c r="RV179" s="38"/>
      <c r="RW179" s="38"/>
      <c r="RX179" s="38"/>
      <c r="RY179" s="38"/>
      <c r="RZ179" s="38"/>
      <c r="SA179" s="38"/>
      <c r="SB179" s="38"/>
      <c r="SC179" s="38"/>
      <c r="SD179" s="38"/>
      <c r="SE179" s="38"/>
      <c r="SF179" s="38"/>
      <c r="SG179" s="38"/>
      <c r="SH179" s="38"/>
      <c r="SI179" s="38"/>
      <c r="SJ179" s="38"/>
      <c r="SK179" s="38"/>
      <c r="SL179" s="38"/>
      <c r="SM179" s="38"/>
      <c r="SN179" s="38"/>
      <c r="SO179" s="38"/>
      <c r="SP179" s="38"/>
      <c r="SQ179" s="38"/>
      <c r="SR179" s="38"/>
      <c r="SS179" s="38"/>
      <c r="ST179" s="38"/>
      <c r="SU179" s="38"/>
      <c r="SV179" s="38"/>
      <c r="SW179" s="38"/>
      <c r="SX179" s="38"/>
      <c r="SY179" s="38"/>
      <c r="SZ179" s="38"/>
      <c r="TA179" s="38"/>
      <c r="TB179" s="38"/>
      <c r="TC179" s="38"/>
      <c r="TD179" s="38"/>
      <c r="TE179" s="38"/>
      <c r="TF179" s="38"/>
      <c r="TG179" s="38"/>
      <c r="TH179" s="38"/>
      <c r="TI179" s="38"/>
      <c r="TJ179" s="38"/>
      <c r="TK179" s="38"/>
      <c r="TL179" s="38"/>
      <c r="TM179" s="38"/>
      <c r="TN179" s="38"/>
      <c r="TO179" s="38"/>
      <c r="TP179" s="38"/>
      <c r="TQ179" s="38"/>
      <c r="TR179" s="38"/>
      <c r="TS179" s="38"/>
      <c r="TT179" s="38"/>
      <c r="TU179" s="38"/>
      <c r="TV179" s="38"/>
      <c r="TW179" s="38"/>
      <c r="TX179" s="38"/>
      <c r="TY179" s="38"/>
      <c r="TZ179" s="38"/>
      <c r="UA179" s="38"/>
      <c r="UB179" s="38"/>
      <c r="UC179" s="38"/>
      <c r="UD179" s="38"/>
      <c r="UE179" s="38"/>
      <c r="UF179" s="38"/>
      <c r="UG179" s="38"/>
      <c r="UH179" s="38"/>
      <c r="UI179" s="38"/>
      <c r="UJ179" s="38"/>
      <c r="UK179" s="38"/>
      <c r="UL179" s="38"/>
      <c r="UM179" s="38"/>
      <c r="UN179" s="38"/>
      <c r="UO179" s="38"/>
      <c r="UP179" s="38"/>
      <c r="UQ179" s="38"/>
      <c r="UR179" s="38"/>
      <c r="US179" s="38"/>
      <c r="UT179" s="38"/>
      <c r="UU179" s="38"/>
      <c r="UV179" s="38"/>
      <c r="UW179" s="38"/>
      <c r="UX179" s="38"/>
      <c r="UY179" s="38"/>
      <c r="UZ179" s="38"/>
      <c r="VA179" s="38"/>
      <c r="VB179" s="38"/>
      <c r="VC179" s="38"/>
      <c r="VD179" s="38"/>
      <c r="VE179" s="38"/>
      <c r="VF179" s="38"/>
      <c r="VG179" s="38"/>
      <c r="VH179" s="38"/>
      <c r="VI179" s="38"/>
      <c r="VJ179" s="38"/>
      <c r="VK179" s="38"/>
      <c r="VL179" s="38"/>
      <c r="VM179" s="38"/>
      <c r="VN179" s="38"/>
      <c r="VO179" s="38"/>
      <c r="VP179" s="38"/>
      <c r="VQ179" s="38"/>
      <c r="VR179" s="38"/>
      <c r="VS179" s="38"/>
      <c r="VT179" s="38"/>
      <c r="VU179" s="38"/>
      <c r="VV179" s="38"/>
      <c r="VW179" s="38"/>
      <c r="VX179" s="38"/>
      <c r="VY179" s="38"/>
      <c r="VZ179" s="38"/>
      <c r="WA179" s="38"/>
      <c r="WB179" s="38"/>
      <c r="WC179" s="38"/>
      <c r="WD179" s="38"/>
      <c r="WE179" s="38"/>
      <c r="WF179" s="38"/>
      <c r="WG179" s="38"/>
      <c r="WH179" s="38"/>
      <c r="WI179" s="38"/>
      <c r="WJ179" s="38"/>
      <c r="WK179" s="38"/>
      <c r="WL179" s="38"/>
      <c r="WM179" s="38"/>
      <c r="WN179" s="38"/>
      <c r="WO179" s="38"/>
      <c r="WP179" s="38"/>
      <c r="WQ179" s="38"/>
      <c r="WR179" s="38"/>
      <c r="WS179" s="38"/>
      <c r="WT179" s="38"/>
      <c r="WU179" s="38"/>
      <c r="WV179" s="38"/>
      <c r="WW179" s="38"/>
      <c r="WX179" s="38"/>
      <c r="WY179" s="38"/>
      <c r="WZ179" s="38"/>
      <c r="XA179" s="38"/>
      <c r="XB179" s="38"/>
      <c r="XC179" s="38"/>
      <c r="XD179" s="38"/>
      <c r="XE179" s="38"/>
      <c r="XF179" s="38"/>
      <c r="XG179" s="38"/>
      <c r="XH179" s="38"/>
      <c r="XI179" s="38"/>
      <c r="XJ179" s="38"/>
      <c r="XK179" s="38"/>
      <c r="XL179" s="38"/>
      <c r="XM179" s="38"/>
      <c r="XN179" s="38"/>
      <c r="XO179" s="38"/>
      <c r="XP179" s="38"/>
      <c r="XQ179" s="38"/>
      <c r="XR179" s="38"/>
      <c r="XS179" s="38"/>
      <c r="XT179" s="38"/>
      <c r="XU179" s="38"/>
      <c r="XV179" s="38"/>
      <c r="XW179" s="38"/>
      <c r="XX179" s="38"/>
      <c r="XY179" s="38"/>
      <c r="XZ179" s="38"/>
      <c r="YA179" s="38"/>
      <c r="YB179" s="38"/>
      <c r="YC179" s="38"/>
      <c r="YD179" s="38"/>
      <c r="YE179" s="38"/>
      <c r="YF179" s="38"/>
      <c r="YG179" s="38"/>
      <c r="YH179" s="38"/>
      <c r="YI179" s="38"/>
      <c r="YJ179" s="38"/>
      <c r="YK179" s="38"/>
      <c r="YL179" s="38"/>
      <c r="YM179" s="38"/>
      <c r="YN179" s="38"/>
      <c r="YO179" s="38"/>
      <c r="YP179" s="38"/>
      <c r="YQ179" s="38"/>
      <c r="YR179" s="38"/>
      <c r="YS179" s="38"/>
      <c r="YT179" s="38"/>
      <c r="YU179" s="38"/>
      <c r="YV179" s="38"/>
      <c r="YW179" s="38"/>
      <c r="YX179" s="38"/>
      <c r="YY179" s="38"/>
      <c r="YZ179" s="38"/>
      <c r="ZA179" s="38"/>
      <c r="ZB179" s="38"/>
      <c r="ZC179" s="38"/>
      <c r="ZD179" s="38"/>
      <c r="ZE179" s="38"/>
      <c r="ZF179" s="38"/>
      <c r="ZG179" s="38"/>
      <c r="ZH179" s="38"/>
      <c r="ZI179" s="38"/>
      <c r="ZJ179" s="38"/>
      <c r="ZK179" s="38"/>
      <c r="ZL179" s="38"/>
      <c r="ZM179" s="38"/>
      <c r="ZN179" s="38"/>
      <c r="ZO179" s="38"/>
      <c r="ZP179" s="38"/>
      <c r="ZQ179" s="38"/>
      <c r="ZR179" s="38"/>
      <c r="ZS179" s="38"/>
      <c r="ZT179" s="38"/>
      <c r="ZU179" s="38"/>
      <c r="ZV179" s="38"/>
      <c r="ZW179" s="38"/>
      <c r="ZX179" s="38"/>
      <c r="ZY179" s="38"/>
      <c r="ZZ179" s="38"/>
      <c r="AAA179" s="38"/>
      <c r="AAB179" s="38"/>
      <c r="AAC179" s="38"/>
      <c r="AAD179" s="38"/>
      <c r="AAE179" s="38"/>
      <c r="AAF179" s="38"/>
      <c r="AAG179" s="38"/>
      <c r="AAH179" s="38"/>
      <c r="AAI179" s="38"/>
      <c r="AAJ179" s="38"/>
      <c r="AAK179" s="38"/>
      <c r="AAL179" s="38"/>
      <c r="AAM179" s="38"/>
      <c r="AAN179" s="38"/>
      <c r="AAO179" s="38"/>
      <c r="AAP179" s="38"/>
      <c r="AAQ179" s="38"/>
      <c r="AAR179" s="38"/>
      <c r="AAS179" s="38"/>
      <c r="AAT179" s="38"/>
      <c r="AAU179" s="38"/>
      <c r="AAV179" s="38"/>
      <c r="AAW179" s="38"/>
      <c r="AAX179" s="38"/>
      <c r="AAY179" s="38"/>
      <c r="AAZ179" s="38"/>
      <c r="ABA179" s="38"/>
      <c r="ABB179" s="38"/>
      <c r="ABC179" s="38"/>
      <c r="ABD179" s="38"/>
      <c r="ABE179" s="38"/>
      <c r="ABF179" s="38"/>
      <c r="ABG179" s="38"/>
      <c r="ABH179" s="38"/>
      <c r="ABI179" s="38"/>
      <c r="ABJ179" s="38"/>
      <c r="ABK179" s="38"/>
      <c r="ABL179" s="38"/>
      <c r="ABM179" s="38"/>
      <c r="ABN179" s="38"/>
      <c r="ABO179" s="38"/>
      <c r="ABP179" s="38"/>
      <c r="ABQ179" s="38"/>
      <c r="ABR179" s="38"/>
      <c r="ABS179" s="38"/>
      <c r="ABT179" s="38"/>
      <c r="ABU179" s="38"/>
      <c r="ABV179" s="38"/>
      <c r="ABW179" s="38"/>
      <c r="ABX179" s="38"/>
      <c r="ABY179" s="38"/>
      <c r="ABZ179" s="38"/>
      <c r="ACA179" s="38"/>
      <c r="ACB179" s="38"/>
      <c r="ACC179" s="38"/>
      <c r="ACD179" s="38"/>
      <c r="ACE179" s="38"/>
      <c r="ACF179" s="38"/>
      <c r="ACG179" s="38"/>
      <c r="ACH179" s="38"/>
      <c r="ACI179" s="38"/>
      <c r="ACJ179" s="38"/>
      <c r="ACK179" s="38"/>
      <c r="ACL179" s="38"/>
      <c r="ACM179" s="38"/>
      <c r="ACN179" s="38"/>
      <c r="ACO179" s="38"/>
      <c r="ACP179" s="38"/>
      <c r="ACQ179" s="38"/>
      <c r="ACR179" s="38"/>
      <c r="ACS179" s="38"/>
      <c r="ACT179" s="38"/>
      <c r="ACU179" s="38"/>
      <c r="ACV179" s="38"/>
      <c r="ACW179" s="38"/>
      <c r="ACX179" s="38"/>
      <c r="ACY179" s="38"/>
      <c r="ACZ179" s="38"/>
      <c r="ADA179" s="38"/>
      <c r="ADB179" s="38"/>
      <c r="ADC179" s="38"/>
      <c r="ADD179" s="38"/>
      <c r="ADE179" s="38"/>
      <c r="ADF179" s="38"/>
      <c r="ADG179" s="38"/>
      <c r="ADH179" s="38"/>
      <c r="ADI179" s="38"/>
      <c r="ADJ179" s="38"/>
      <c r="ADK179" s="38"/>
      <c r="ADL179" s="38"/>
      <c r="ADM179" s="38"/>
      <c r="ADN179" s="38"/>
      <c r="ADO179" s="38"/>
      <c r="ADP179" s="38"/>
      <c r="ADQ179" s="38"/>
      <c r="ADR179" s="38"/>
      <c r="ADS179" s="38"/>
      <c r="ADT179" s="38"/>
      <c r="ADU179" s="38"/>
      <c r="ADV179" s="38"/>
      <c r="ADW179" s="38"/>
      <c r="ADX179" s="38"/>
      <c r="ADY179" s="38"/>
      <c r="ADZ179" s="38"/>
      <c r="AEA179" s="38"/>
      <c r="AEB179" s="38"/>
      <c r="AEC179" s="38"/>
      <c r="AED179" s="38"/>
      <c r="AEE179" s="38"/>
      <c r="AEF179" s="38"/>
      <c r="AEG179" s="38"/>
      <c r="AEH179" s="38"/>
      <c r="AEI179" s="38"/>
      <c r="AEJ179" s="38"/>
      <c r="AEK179" s="38"/>
      <c r="AEL179" s="38"/>
      <c r="AEM179" s="38"/>
      <c r="AEN179" s="38"/>
      <c r="AEO179" s="38"/>
      <c r="AEP179" s="38"/>
      <c r="AEQ179" s="38"/>
      <c r="AER179" s="38"/>
      <c r="AES179" s="38"/>
      <c r="AET179" s="38"/>
      <c r="AEU179" s="38"/>
      <c r="AEV179" s="38"/>
      <c r="AEW179" s="38"/>
      <c r="AEX179" s="38"/>
      <c r="AEY179" s="38"/>
      <c r="AEZ179" s="38"/>
      <c r="AFA179" s="38"/>
      <c r="AFB179" s="38"/>
      <c r="AFC179" s="38"/>
      <c r="AFD179" s="38"/>
      <c r="AFE179" s="38"/>
      <c r="AFF179" s="38"/>
      <c r="AFG179" s="38"/>
      <c r="AFH179" s="38"/>
      <c r="AFI179" s="38"/>
      <c r="AFJ179" s="38"/>
      <c r="AFK179" s="38"/>
      <c r="AFL179" s="38"/>
      <c r="AFM179" s="38"/>
      <c r="AFN179" s="38"/>
      <c r="AFO179" s="38"/>
      <c r="AFP179" s="38"/>
      <c r="AFQ179" s="38"/>
      <c r="AFR179" s="38"/>
      <c r="AFS179" s="38"/>
      <c r="AFT179" s="38"/>
      <c r="AFU179" s="38"/>
      <c r="AFV179" s="38"/>
      <c r="AFW179" s="38"/>
      <c r="AFX179" s="38"/>
      <c r="AFY179" s="38"/>
      <c r="AFZ179" s="38"/>
      <c r="AGA179" s="38"/>
      <c r="AGB179" s="38"/>
      <c r="AGC179" s="38"/>
      <c r="AGD179" s="38"/>
      <c r="AGE179" s="38"/>
      <c r="AGF179" s="38"/>
      <c r="AGG179" s="38"/>
      <c r="AGH179" s="38"/>
      <c r="AGI179" s="38"/>
      <c r="AGJ179" s="38"/>
      <c r="AGK179" s="38"/>
      <c r="AGL179" s="38"/>
      <c r="AGM179" s="38"/>
      <c r="AGN179" s="38"/>
      <c r="AGO179" s="38"/>
      <c r="AGP179" s="38"/>
      <c r="AGQ179" s="38"/>
      <c r="AGR179" s="38"/>
      <c r="AGS179" s="38"/>
      <c r="AGT179" s="38"/>
      <c r="AGU179" s="38"/>
      <c r="AGV179" s="38"/>
      <c r="AGW179" s="38"/>
      <c r="AGX179" s="38"/>
      <c r="AGY179" s="38"/>
      <c r="AGZ179" s="38"/>
      <c r="AHA179" s="38"/>
      <c r="AHB179" s="38"/>
      <c r="AHC179" s="38"/>
      <c r="AHD179" s="38"/>
      <c r="AHE179" s="38"/>
      <c r="AHF179" s="38"/>
      <c r="AHG179" s="38"/>
      <c r="AHH179" s="38"/>
      <c r="AHI179" s="38"/>
      <c r="AHJ179" s="38"/>
      <c r="AHK179" s="38"/>
      <c r="AHL179" s="38"/>
      <c r="AHM179" s="38"/>
      <c r="AHN179" s="38"/>
      <c r="AHO179" s="38"/>
      <c r="AHP179" s="38"/>
      <c r="AHQ179" s="38"/>
      <c r="AHR179" s="38"/>
      <c r="AHS179" s="38"/>
      <c r="AHT179" s="38"/>
      <c r="AHU179" s="38"/>
      <c r="AHV179" s="38"/>
      <c r="AHW179" s="38"/>
      <c r="AHX179" s="38"/>
      <c r="AHY179" s="38"/>
      <c r="AHZ179" s="38"/>
      <c r="AIA179" s="38"/>
      <c r="AIB179" s="38"/>
      <c r="AIC179" s="38"/>
      <c r="AID179" s="38"/>
      <c r="AIE179" s="38"/>
      <c r="AIF179" s="38"/>
      <c r="AIG179" s="38"/>
      <c r="AIH179" s="38"/>
      <c r="AII179" s="38"/>
      <c r="AIJ179" s="38"/>
      <c r="AIK179" s="38"/>
      <c r="AIL179" s="38"/>
      <c r="AIM179" s="38"/>
      <c r="AIN179" s="38"/>
      <c r="AIO179" s="38"/>
      <c r="AIP179" s="38"/>
      <c r="AIQ179" s="38"/>
      <c r="AIR179" s="38"/>
      <c r="AIS179" s="38"/>
      <c r="AIT179" s="38"/>
      <c r="AIU179" s="38"/>
      <c r="AIV179" s="38"/>
      <c r="AIW179" s="38"/>
      <c r="AIX179" s="38"/>
      <c r="AIY179" s="38"/>
      <c r="AIZ179" s="38"/>
      <c r="AJA179" s="38"/>
      <c r="AJB179" s="38"/>
      <c r="AJC179" s="38"/>
      <c r="AJD179" s="38"/>
      <c r="AJE179" s="38"/>
      <c r="AJF179" s="38"/>
      <c r="AJG179" s="38"/>
      <c r="AJH179" s="38"/>
      <c r="AJI179" s="38"/>
      <c r="AJJ179" s="38"/>
      <c r="AJK179" s="38"/>
      <c r="AJL179" s="38"/>
      <c r="AJM179" s="38"/>
      <c r="AJN179" s="38"/>
      <c r="AJO179" s="38"/>
      <c r="AJP179" s="38"/>
      <c r="AJQ179" s="38"/>
      <c r="AJR179" s="38"/>
      <c r="AJS179" s="38"/>
      <c r="AJT179" s="38"/>
      <c r="AJU179" s="38"/>
      <c r="AJV179" s="38"/>
    </row>
    <row r="180" spans="6:958" x14ac:dyDescent="0.25">
      <c r="F180" s="18"/>
      <c r="G180" s="15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38"/>
      <c r="BR180" s="38"/>
      <c r="BS180" s="38"/>
      <c r="BT180" s="38"/>
      <c r="BU180" s="38"/>
      <c r="BV180" s="38"/>
      <c r="BW180" s="38"/>
      <c r="BX180" s="38"/>
      <c r="BY180" s="38"/>
      <c r="BZ180" s="38"/>
      <c r="CA180" s="38"/>
      <c r="CB180" s="38"/>
      <c r="CC180" s="38"/>
      <c r="CD180" s="38"/>
      <c r="CE180" s="38"/>
      <c r="CF180" s="38"/>
      <c r="CG180" s="38"/>
      <c r="CH180" s="38"/>
      <c r="CI180" s="38"/>
      <c r="CJ180" s="38"/>
      <c r="CK180" s="38"/>
      <c r="CL180" s="38"/>
      <c r="CM180" s="38"/>
      <c r="CN180" s="38"/>
      <c r="CO180" s="38"/>
      <c r="CP180" s="38"/>
      <c r="CQ180" s="38"/>
      <c r="CR180" s="38"/>
      <c r="CS180" s="38"/>
      <c r="CT180" s="38"/>
      <c r="CU180" s="38"/>
      <c r="CV180" s="38"/>
      <c r="CW180" s="38"/>
      <c r="CX180" s="38"/>
      <c r="CY180" s="38"/>
      <c r="CZ180" s="38"/>
      <c r="DA180" s="38"/>
      <c r="DB180" s="38"/>
      <c r="DC180" s="38"/>
      <c r="DD180" s="38"/>
      <c r="DE180" s="38"/>
      <c r="DF180" s="38"/>
      <c r="DG180" s="38"/>
      <c r="DH180" s="38"/>
      <c r="DI180" s="38"/>
      <c r="DJ180" s="38"/>
      <c r="DK180" s="38"/>
      <c r="DL180" s="38"/>
      <c r="DM180" s="38"/>
      <c r="DN180" s="38"/>
      <c r="DO180" s="38"/>
      <c r="DP180" s="38"/>
      <c r="DQ180" s="38"/>
      <c r="DR180" s="38"/>
      <c r="DS180" s="38"/>
      <c r="DT180" s="38"/>
      <c r="DU180" s="38"/>
      <c r="DV180" s="38"/>
      <c r="DW180" s="38"/>
      <c r="DX180" s="38"/>
      <c r="DY180" s="38"/>
      <c r="DZ180" s="38"/>
      <c r="EA180" s="38"/>
      <c r="EB180" s="38"/>
      <c r="EC180" s="38"/>
      <c r="ED180" s="38"/>
      <c r="EE180" s="38"/>
      <c r="EF180" s="38"/>
      <c r="EG180" s="38"/>
      <c r="EH180" s="38"/>
      <c r="EI180" s="38"/>
      <c r="EJ180" s="38"/>
      <c r="EK180" s="38"/>
      <c r="EL180" s="38"/>
      <c r="EM180" s="38"/>
      <c r="EN180" s="38"/>
      <c r="EO180" s="38"/>
      <c r="EP180" s="38"/>
      <c r="EQ180" s="38"/>
      <c r="ER180" s="38"/>
      <c r="ES180" s="38"/>
      <c r="ET180" s="38"/>
      <c r="EU180" s="38"/>
      <c r="EV180" s="38"/>
      <c r="EW180" s="38"/>
      <c r="EX180" s="38"/>
      <c r="EY180" s="38"/>
      <c r="EZ180" s="38"/>
      <c r="FA180" s="38"/>
      <c r="FB180" s="38"/>
      <c r="FC180" s="38"/>
      <c r="FD180" s="38"/>
      <c r="FE180" s="38"/>
      <c r="FF180" s="38"/>
      <c r="FG180" s="38"/>
      <c r="FH180" s="38"/>
      <c r="FI180" s="38"/>
      <c r="FJ180" s="38"/>
      <c r="FK180" s="38"/>
      <c r="FL180" s="38"/>
      <c r="FM180" s="38"/>
      <c r="FN180" s="38"/>
      <c r="FO180" s="38"/>
      <c r="FP180" s="38"/>
      <c r="FQ180" s="38"/>
      <c r="FR180" s="38"/>
      <c r="FS180" s="38"/>
      <c r="FT180" s="38"/>
      <c r="FU180" s="38"/>
      <c r="FV180" s="38"/>
      <c r="FW180" s="38"/>
      <c r="FX180" s="38"/>
      <c r="FY180" s="38"/>
      <c r="FZ180" s="38"/>
      <c r="GA180" s="38"/>
      <c r="GB180" s="38"/>
      <c r="GC180" s="38"/>
      <c r="GD180" s="38"/>
      <c r="GE180" s="38"/>
      <c r="GF180" s="38"/>
      <c r="GG180" s="38"/>
      <c r="GH180" s="38"/>
      <c r="GI180" s="38"/>
      <c r="GJ180" s="38"/>
      <c r="GK180" s="38"/>
      <c r="GL180" s="38"/>
      <c r="GM180" s="38"/>
      <c r="GN180" s="38"/>
      <c r="GO180" s="38"/>
      <c r="GP180" s="38"/>
      <c r="GQ180" s="38"/>
      <c r="GR180" s="38"/>
      <c r="GS180" s="38"/>
      <c r="GT180" s="38"/>
      <c r="GU180" s="38"/>
      <c r="GV180" s="38"/>
      <c r="GW180" s="38"/>
      <c r="GX180" s="38"/>
      <c r="GY180" s="38"/>
      <c r="GZ180" s="38"/>
      <c r="HA180" s="38"/>
      <c r="HB180" s="38"/>
      <c r="HC180" s="38"/>
      <c r="HD180" s="38"/>
      <c r="HE180" s="38"/>
      <c r="HF180" s="38"/>
      <c r="HG180" s="38"/>
      <c r="HH180" s="38"/>
      <c r="HI180" s="38"/>
      <c r="HJ180" s="38"/>
      <c r="HK180" s="38"/>
      <c r="HL180" s="38"/>
      <c r="HM180" s="38"/>
      <c r="HN180" s="38"/>
      <c r="HO180" s="38"/>
      <c r="HP180" s="38"/>
      <c r="HQ180" s="38"/>
      <c r="HR180" s="38"/>
      <c r="HS180" s="38"/>
      <c r="HT180" s="38"/>
      <c r="HU180" s="38"/>
      <c r="HV180" s="38"/>
      <c r="HW180" s="38"/>
      <c r="HX180" s="38"/>
      <c r="HY180" s="38"/>
      <c r="HZ180" s="38"/>
      <c r="IA180" s="38"/>
      <c r="IB180" s="38"/>
      <c r="IC180" s="38"/>
      <c r="ID180" s="38"/>
      <c r="IE180" s="38"/>
      <c r="IF180" s="38"/>
      <c r="IG180" s="38"/>
      <c r="IH180" s="38"/>
      <c r="II180" s="38"/>
      <c r="IJ180" s="38"/>
      <c r="IK180" s="38"/>
      <c r="IL180" s="38"/>
      <c r="IM180" s="38"/>
      <c r="IN180" s="38"/>
      <c r="IO180" s="38"/>
      <c r="IP180" s="38"/>
      <c r="IQ180" s="38"/>
      <c r="IR180" s="38"/>
      <c r="IS180" s="38"/>
      <c r="IT180" s="38"/>
      <c r="IU180" s="38"/>
      <c r="IV180" s="38"/>
      <c r="IW180" s="38"/>
      <c r="IX180" s="38"/>
      <c r="IY180" s="38"/>
      <c r="IZ180" s="38"/>
      <c r="JA180" s="38"/>
      <c r="JB180" s="38"/>
      <c r="JC180" s="38"/>
      <c r="JD180" s="38"/>
      <c r="JE180" s="38"/>
      <c r="JF180" s="38"/>
      <c r="JG180" s="38"/>
      <c r="JH180" s="38"/>
      <c r="JI180" s="38"/>
      <c r="JJ180" s="38"/>
      <c r="JK180" s="38"/>
      <c r="JL180" s="38"/>
      <c r="JM180" s="38"/>
      <c r="JN180" s="38"/>
      <c r="JO180" s="38"/>
      <c r="JP180" s="38"/>
      <c r="JQ180" s="38"/>
      <c r="JR180" s="38"/>
      <c r="JS180" s="38"/>
      <c r="JT180" s="38"/>
      <c r="JU180" s="38"/>
      <c r="JV180" s="38"/>
      <c r="JW180" s="38"/>
      <c r="JX180" s="38"/>
      <c r="JY180" s="38"/>
      <c r="JZ180" s="38"/>
      <c r="KA180" s="38"/>
      <c r="KB180" s="38"/>
      <c r="KC180" s="38"/>
      <c r="KD180" s="38"/>
      <c r="KE180" s="38"/>
      <c r="KF180" s="38"/>
      <c r="KG180" s="38"/>
      <c r="KH180" s="38"/>
      <c r="KI180" s="38"/>
      <c r="KJ180" s="38"/>
      <c r="KK180" s="38"/>
      <c r="KL180" s="38"/>
      <c r="KM180" s="38"/>
      <c r="KN180" s="38"/>
      <c r="KO180" s="38"/>
      <c r="KP180" s="38"/>
      <c r="KQ180" s="38"/>
      <c r="KR180" s="38"/>
      <c r="KS180" s="38"/>
      <c r="KT180" s="38"/>
      <c r="KU180" s="38"/>
      <c r="KV180" s="38"/>
      <c r="KW180" s="38"/>
      <c r="KX180" s="38"/>
      <c r="KY180" s="38"/>
      <c r="KZ180" s="38"/>
      <c r="LA180" s="38"/>
      <c r="LB180" s="38"/>
      <c r="LC180" s="38"/>
      <c r="LD180" s="38"/>
      <c r="LE180" s="38"/>
      <c r="LF180" s="38"/>
      <c r="LG180" s="38"/>
      <c r="LH180" s="38"/>
      <c r="LI180" s="38"/>
      <c r="LJ180" s="38"/>
      <c r="LK180" s="38"/>
      <c r="LL180" s="38"/>
      <c r="LM180" s="38"/>
      <c r="LN180" s="38"/>
      <c r="LO180" s="38"/>
      <c r="LP180" s="38"/>
      <c r="LQ180" s="38"/>
      <c r="LR180" s="38"/>
      <c r="LS180" s="38"/>
      <c r="LT180" s="38"/>
      <c r="LU180" s="38"/>
      <c r="LV180" s="38"/>
      <c r="LW180" s="38"/>
      <c r="LX180" s="38"/>
      <c r="LY180" s="38"/>
      <c r="LZ180" s="38"/>
      <c r="MA180" s="38"/>
      <c r="MB180" s="38"/>
      <c r="MC180" s="38"/>
      <c r="MD180" s="38"/>
      <c r="ME180" s="38"/>
      <c r="MF180" s="38"/>
      <c r="MG180" s="38"/>
      <c r="MH180" s="38"/>
      <c r="MI180" s="38"/>
      <c r="MJ180" s="38"/>
      <c r="MK180" s="38"/>
      <c r="ML180" s="38"/>
      <c r="MM180" s="38"/>
      <c r="MN180" s="38"/>
      <c r="MO180" s="38"/>
      <c r="MP180" s="38"/>
      <c r="MQ180" s="38"/>
      <c r="MR180" s="38"/>
      <c r="MS180" s="38"/>
      <c r="MT180" s="38"/>
      <c r="MU180" s="38"/>
      <c r="MV180" s="38"/>
      <c r="MW180" s="38"/>
      <c r="MX180" s="38"/>
      <c r="MY180" s="38"/>
      <c r="MZ180" s="38"/>
      <c r="NA180" s="38"/>
      <c r="NB180" s="38"/>
      <c r="NC180" s="38"/>
      <c r="ND180" s="38"/>
      <c r="NE180" s="38"/>
      <c r="NF180" s="38"/>
      <c r="NG180" s="38"/>
      <c r="NH180" s="38"/>
      <c r="NI180" s="38"/>
      <c r="NJ180" s="38"/>
      <c r="NK180" s="38"/>
      <c r="NL180" s="38"/>
      <c r="NM180" s="38"/>
      <c r="NN180" s="38"/>
      <c r="NO180" s="38"/>
      <c r="NP180" s="38"/>
      <c r="NQ180" s="38"/>
      <c r="NR180" s="38"/>
      <c r="NS180" s="38"/>
      <c r="NT180" s="38"/>
      <c r="NU180" s="38"/>
      <c r="NV180" s="38"/>
      <c r="NW180" s="38"/>
      <c r="NX180" s="38"/>
      <c r="NY180" s="38"/>
      <c r="NZ180" s="38"/>
      <c r="OA180" s="38"/>
      <c r="OB180" s="38"/>
      <c r="OC180" s="38"/>
      <c r="OD180" s="38"/>
      <c r="OE180" s="38"/>
      <c r="OF180" s="38"/>
      <c r="OG180" s="38"/>
      <c r="OH180" s="38"/>
      <c r="OI180" s="38"/>
      <c r="OJ180" s="38"/>
      <c r="OK180" s="38"/>
      <c r="OL180" s="38"/>
      <c r="OM180" s="38"/>
      <c r="ON180" s="38"/>
      <c r="OO180" s="38"/>
      <c r="OP180" s="38"/>
      <c r="OQ180" s="38"/>
      <c r="OR180" s="38"/>
      <c r="OS180" s="38"/>
      <c r="OT180" s="38"/>
      <c r="OU180" s="38"/>
      <c r="OV180" s="38"/>
      <c r="OW180" s="38"/>
      <c r="OX180" s="38"/>
      <c r="OY180" s="38"/>
      <c r="OZ180" s="38"/>
      <c r="PA180" s="38"/>
      <c r="PB180" s="38"/>
      <c r="PC180" s="38"/>
      <c r="PD180" s="38"/>
      <c r="PE180" s="38"/>
      <c r="PF180" s="38"/>
      <c r="PG180" s="38"/>
      <c r="PH180" s="38"/>
      <c r="PI180" s="38"/>
      <c r="PJ180" s="38"/>
      <c r="PK180" s="38"/>
      <c r="PL180" s="38"/>
      <c r="PM180" s="38"/>
      <c r="PN180" s="38"/>
      <c r="PO180" s="38"/>
      <c r="PP180" s="38"/>
      <c r="PQ180" s="38"/>
      <c r="PR180" s="38"/>
      <c r="PS180" s="38"/>
      <c r="PT180" s="38"/>
      <c r="PU180" s="38"/>
      <c r="PV180" s="38"/>
      <c r="PW180" s="38"/>
      <c r="PX180" s="38"/>
      <c r="PY180" s="38"/>
      <c r="PZ180" s="38"/>
      <c r="QA180" s="38"/>
      <c r="QB180" s="38"/>
      <c r="QC180" s="38"/>
      <c r="QD180" s="38"/>
      <c r="QE180" s="38"/>
      <c r="QF180" s="38"/>
      <c r="QG180" s="38"/>
      <c r="QH180" s="38"/>
      <c r="QI180" s="38"/>
      <c r="QJ180" s="38"/>
      <c r="QK180" s="38"/>
      <c r="QL180" s="38"/>
      <c r="QM180" s="38"/>
      <c r="QN180" s="38"/>
      <c r="QO180" s="38"/>
      <c r="QP180" s="38"/>
      <c r="QQ180" s="38"/>
      <c r="QR180" s="38"/>
      <c r="QS180" s="38"/>
      <c r="QT180" s="38"/>
      <c r="QU180" s="38"/>
      <c r="QV180" s="38"/>
      <c r="QW180" s="38"/>
      <c r="QX180" s="38"/>
      <c r="QY180" s="38"/>
      <c r="QZ180" s="38"/>
      <c r="RA180" s="38"/>
      <c r="RB180" s="38"/>
      <c r="RC180" s="38"/>
      <c r="RD180" s="38"/>
      <c r="RE180" s="38"/>
      <c r="RF180" s="38"/>
      <c r="RG180" s="38"/>
      <c r="RH180" s="38"/>
      <c r="RI180" s="38"/>
      <c r="RJ180" s="38"/>
      <c r="RK180" s="38"/>
      <c r="RL180" s="38"/>
      <c r="RM180" s="38"/>
      <c r="RN180" s="38"/>
      <c r="RO180" s="38"/>
      <c r="RP180" s="38"/>
      <c r="RQ180" s="38"/>
      <c r="RR180" s="38"/>
      <c r="RS180" s="38"/>
      <c r="RT180" s="38"/>
      <c r="RU180" s="38"/>
      <c r="RV180" s="38"/>
      <c r="RW180" s="38"/>
      <c r="RX180" s="38"/>
      <c r="RY180" s="38"/>
      <c r="RZ180" s="38"/>
      <c r="SA180" s="38"/>
      <c r="SB180" s="38"/>
      <c r="SC180" s="38"/>
      <c r="SD180" s="38"/>
      <c r="SE180" s="38"/>
      <c r="SF180" s="38"/>
      <c r="SG180" s="38"/>
      <c r="SH180" s="38"/>
      <c r="SI180" s="38"/>
      <c r="SJ180" s="38"/>
      <c r="SK180" s="38"/>
      <c r="SL180" s="38"/>
      <c r="SM180" s="38"/>
      <c r="SN180" s="38"/>
      <c r="SO180" s="38"/>
      <c r="SP180" s="38"/>
      <c r="SQ180" s="38"/>
      <c r="SR180" s="38"/>
      <c r="SS180" s="38"/>
      <c r="ST180" s="38"/>
      <c r="SU180" s="38"/>
      <c r="SV180" s="38"/>
      <c r="SW180" s="38"/>
      <c r="SX180" s="38"/>
      <c r="SY180" s="38"/>
      <c r="SZ180" s="38"/>
      <c r="TA180" s="38"/>
      <c r="TB180" s="38"/>
      <c r="TC180" s="38"/>
      <c r="TD180" s="38"/>
      <c r="TE180" s="38"/>
      <c r="TF180" s="38"/>
      <c r="TG180" s="38"/>
      <c r="TH180" s="38"/>
      <c r="TI180" s="38"/>
      <c r="TJ180" s="38"/>
      <c r="TK180" s="38"/>
      <c r="TL180" s="38"/>
      <c r="TM180" s="38"/>
      <c r="TN180" s="38"/>
      <c r="TO180" s="38"/>
      <c r="TP180" s="38"/>
      <c r="TQ180" s="38"/>
      <c r="TR180" s="38"/>
      <c r="TS180" s="38"/>
      <c r="TT180" s="38"/>
      <c r="TU180" s="38"/>
      <c r="TV180" s="38"/>
      <c r="TW180" s="38"/>
      <c r="TX180" s="38"/>
      <c r="TY180" s="38"/>
      <c r="TZ180" s="38"/>
      <c r="UA180" s="38"/>
      <c r="UB180" s="38"/>
      <c r="UC180" s="38"/>
      <c r="UD180" s="38"/>
      <c r="UE180" s="38"/>
      <c r="UF180" s="38"/>
      <c r="UG180" s="38"/>
      <c r="UH180" s="38"/>
      <c r="UI180" s="38"/>
      <c r="UJ180" s="38"/>
      <c r="UK180" s="38"/>
      <c r="UL180" s="38"/>
      <c r="UM180" s="38"/>
      <c r="UN180" s="38"/>
      <c r="UO180" s="38"/>
      <c r="UP180" s="38"/>
      <c r="UQ180" s="38"/>
      <c r="UR180" s="38"/>
      <c r="US180" s="38"/>
      <c r="UT180" s="38"/>
      <c r="UU180" s="38"/>
      <c r="UV180" s="38"/>
      <c r="UW180" s="38"/>
      <c r="UX180" s="38"/>
      <c r="UY180" s="38"/>
      <c r="UZ180" s="38"/>
      <c r="VA180" s="38"/>
      <c r="VB180" s="38"/>
      <c r="VC180" s="38"/>
      <c r="VD180" s="38"/>
      <c r="VE180" s="38"/>
      <c r="VF180" s="38"/>
      <c r="VG180" s="38"/>
      <c r="VH180" s="38"/>
      <c r="VI180" s="38"/>
      <c r="VJ180" s="38"/>
      <c r="VK180" s="38"/>
      <c r="VL180" s="38"/>
      <c r="VM180" s="38"/>
      <c r="VN180" s="38"/>
      <c r="VO180" s="38"/>
      <c r="VP180" s="38"/>
      <c r="VQ180" s="38"/>
      <c r="VR180" s="38"/>
      <c r="VS180" s="38"/>
      <c r="VT180" s="38"/>
      <c r="VU180" s="38"/>
      <c r="VV180" s="38"/>
      <c r="VW180" s="38"/>
      <c r="VX180" s="38"/>
      <c r="VY180" s="38"/>
      <c r="VZ180" s="38"/>
      <c r="WA180" s="38"/>
      <c r="WB180" s="38"/>
      <c r="WC180" s="38"/>
      <c r="WD180" s="38"/>
      <c r="WE180" s="38"/>
      <c r="WF180" s="38"/>
      <c r="WG180" s="38"/>
      <c r="WH180" s="38"/>
      <c r="WI180" s="38"/>
      <c r="WJ180" s="38"/>
      <c r="WK180" s="38"/>
      <c r="WL180" s="38"/>
      <c r="WM180" s="38"/>
      <c r="WN180" s="38"/>
      <c r="WO180" s="38"/>
      <c r="WP180" s="38"/>
      <c r="WQ180" s="38"/>
      <c r="WR180" s="38"/>
      <c r="WS180" s="38"/>
      <c r="WT180" s="38"/>
      <c r="WU180" s="38"/>
      <c r="WV180" s="38"/>
      <c r="WW180" s="38"/>
      <c r="WX180" s="38"/>
      <c r="WY180" s="38"/>
      <c r="WZ180" s="38"/>
      <c r="XA180" s="38"/>
      <c r="XB180" s="38"/>
      <c r="XC180" s="38"/>
      <c r="XD180" s="38"/>
      <c r="XE180" s="38"/>
      <c r="XF180" s="38"/>
      <c r="XG180" s="38"/>
      <c r="XH180" s="38"/>
      <c r="XI180" s="38"/>
      <c r="XJ180" s="38"/>
      <c r="XK180" s="38"/>
      <c r="XL180" s="38"/>
      <c r="XM180" s="38"/>
      <c r="XN180" s="38"/>
      <c r="XO180" s="38"/>
      <c r="XP180" s="38"/>
      <c r="XQ180" s="38"/>
      <c r="XR180" s="38"/>
      <c r="XS180" s="38"/>
      <c r="XT180" s="38"/>
      <c r="XU180" s="38"/>
      <c r="XV180" s="38"/>
      <c r="XW180" s="38"/>
      <c r="XX180" s="38"/>
      <c r="XY180" s="38"/>
      <c r="XZ180" s="38"/>
      <c r="YA180" s="38"/>
      <c r="YB180" s="38"/>
      <c r="YC180" s="38"/>
      <c r="YD180" s="38"/>
      <c r="YE180" s="38"/>
      <c r="YF180" s="38"/>
      <c r="YG180" s="38"/>
      <c r="YH180" s="38"/>
      <c r="YI180" s="38"/>
      <c r="YJ180" s="38"/>
      <c r="YK180" s="38"/>
      <c r="YL180" s="38"/>
      <c r="YM180" s="38"/>
      <c r="YN180" s="38"/>
      <c r="YO180" s="38"/>
      <c r="YP180" s="38"/>
      <c r="YQ180" s="38"/>
      <c r="YR180" s="38"/>
      <c r="YS180" s="38"/>
      <c r="YT180" s="38"/>
      <c r="YU180" s="38"/>
      <c r="YV180" s="38"/>
      <c r="YW180" s="38"/>
      <c r="YX180" s="38"/>
      <c r="YY180" s="38"/>
      <c r="YZ180" s="38"/>
      <c r="ZA180" s="38"/>
      <c r="ZB180" s="38"/>
      <c r="ZC180" s="38"/>
      <c r="ZD180" s="38"/>
      <c r="ZE180" s="38"/>
      <c r="ZF180" s="38"/>
      <c r="ZG180" s="38"/>
      <c r="ZH180" s="38"/>
      <c r="ZI180" s="38"/>
      <c r="ZJ180" s="38"/>
      <c r="ZK180" s="38"/>
      <c r="ZL180" s="38"/>
      <c r="ZM180" s="38"/>
      <c r="ZN180" s="38"/>
      <c r="ZO180" s="38"/>
      <c r="ZP180" s="38"/>
      <c r="ZQ180" s="38"/>
      <c r="ZR180" s="38"/>
      <c r="ZS180" s="38"/>
      <c r="ZT180" s="38"/>
      <c r="ZU180" s="38"/>
      <c r="ZV180" s="38"/>
      <c r="ZW180" s="38"/>
      <c r="ZX180" s="38"/>
      <c r="ZY180" s="38"/>
      <c r="ZZ180" s="38"/>
      <c r="AAA180" s="38"/>
      <c r="AAB180" s="38"/>
      <c r="AAC180" s="38"/>
      <c r="AAD180" s="38"/>
      <c r="AAE180" s="38"/>
      <c r="AAF180" s="38"/>
      <c r="AAG180" s="38"/>
      <c r="AAH180" s="38"/>
      <c r="AAI180" s="38"/>
      <c r="AAJ180" s="38"/>
      <c r="AAK180" s="38"/>
      <c r="AAL180" s="38"/>
      <c r="AAM180" s="38"/>
      <c r="AAN180" s="38"/>
      <c r="AAO180" s="38"/>
      <c r="AAP180" s="38"/>
      <c r="AAQ180" s="38"/>
      <c r="AAR180" s="38"/>
      <c r="AAS180" s="38"/>
      <c r="AAT180" s="38"/>
      <c r="AAU180" s="38"/>
      <c r="AAV180" s="38"/>
      <c r="AAW180" s="38"/>
      <c r="AAX180" s="38"/>
      <c r="AAY180" s="38"/>
      <c r="AAZ180" s="38"/>
      <c r="ABA180" s="38"/>
      <c r="ABB180" s="38"/>
      <c r="ABC180" s="38"/>
      <c r="ABD180" s="38"/>
      <c r="ABE180" s="38"/>
      <c r="ABF180" s="38"/>
      <c r="ABG180" s="38"/>
      <c r="ABH180" s="38"/>
      <c r="ABI180" s="38"/>
      <c r="ABJ180" s="38"/>
      <c r="ABK180" s="38"/>
      <c r="ABL180" s="38"/>
      <c r="ABM180" s="38"/>
      <c r="ABN180" s="38"/>
      <c r="ABO180" s="38"/>
      <c r="ABP180" s="38"/>
      <c r="ABQ180" s="38"/>
      <c r="ABR180" s="38"/>
      <c r="ABS180" s="38"/>
      <c r="ABT180" s="38"/>
      <c r="ABU180" s="38"/>
      <c r="ABV180" s="38"/>
      <c r="ABW180" s="38"/>
      <c r="ABX180" s="38"/>
      <c r="ABY180" s="38"/>
      <c r="ABZ180" s="38"/>
      <c r="ACA180" s="38"/>
      <c r="ACB180" s="38"/>
      <c r="ACC180" s="38"/>
      <c r="ACD180" s="38"/>
      <c r="ACE180" s="38"/>
      <c r="ACF180" s="38"/>
      <c r="ACG180" s="38"/>
      <c r="ACH180" s="38"/>
      <c r="ACI180" s="38"/>
      <c r="ACJ180" s="38"/>
      <c r="ACK180" s="38"/>
      <c r="ACL180" s="38"/>
      <c r="ACM180" s="38"/>
      <c r="ACN180" s="38"/>
      <c r="ACO180" s="38"/>
      <c r="ACP180" s="38"/>
      <c r="ACQ180" s="38"/>
      <c r="ACR180" s="38"/>
      <c r="ACS180" s="38"/>
      <c r="ACT180" s="38"/>
      <c r="ACU180" s="38"/>
      <c r="ACV180" s="38"/>
      <c r="ACW180" s="38"/>
      <c r="ACX180" s="38"/>
      <c r="ACY180" s="38"/>
      <c r="ACZ180" s="38"/>
      <c r="ADA180" s="38"/>
      <c r="ADB180" s="38"/>
      <c r="ADC180" s="38"/>
      <c r="ADD180" s="38"/>
      <c r="ADE180" s="38"/>
      <c r="ADF180" s="38"/>
      <c r="ADG180" s="38"/>
      <c r="ADH180" s="38"/>
      <c r="ADI180" s="38"/>
      <c r="ADJ180" s="38"/>
      <c r="ADK180" s="38"/>
      <c r="ADL180" s="38"/>
      <c r="ADM180" s="38"/>
      <c r="ADN180" s="38"/>
      <c r="ADO180" s="38"/>
      <c r="ADP180" s="38"/>
      <c r="ADQ180" s="38"/>
      <c r="ADR180" s="38"/>
      <c r="ADS180" s="38"/>
      <c r="ADT180" s="38"/>
      <c r="ADU180" s="38"/>
      <c r="ADV180" s="38"/>
      <c r="ADW180" s="38"/>
      <c r="ADX180" s="38"/>
      <c r="ADY180" s="38"/>
      <c r="ADZ180" s="38"/>
      <c r="AEA180" s="38"/>
      <c r="AEB180" s="38"/>
      <c r="AEC180" s="38"/>
      <c r="AED180" s="38"/>
      <c r="AEE180" s="38"/>
      <c r="AEF180" s="38"/>
      <c r="AEG180" s="38"/>
      <c r="AEH180" s="38"/>
      <c r="AEI180" s="38"/>
      <c r="AEJ180" s="38"/>
      <c r="AEK180" s="38"/>
      <c r="AEL180" s="38"/>
      <c r="AEM180" s="38"/>
      <c r="AEN180" s="38"/>
      <c r="AEO180" s="38"/>
      <c r="AEP180" s="38"/>
      <c r="AEQ180" s="38"/>
      <c r="AER180" s="38"/>
      <c r="AES180" s="38"/>
      <c r="AET180" s="38"/>
      <c r="AEU180" s="38"/>
      <c r="AEV180" s="38"/>
      <c r="AEW180" s="38"/>
      <c r="AEX180" s="38"/>
      <c r="AEY180" s="38"/>
      <c r="AEZ180" s="38"/>
      <c r="AFA180" s="38"/>
      <c r="AFB180" s="38"/>
      <c r="AFC180" s="38"/>
      <c r="AFD180" s="38"/>
      <c r="AFE180" s="38"/>
      <c r="AFF180" s="38"/>
      <c r="AFG180" s="38"/>
      <c r="AFH180" s="38"/>
      <c r="AFI180" s="38"/>
      <c r="AFJ180" s="38"/>
      <c r="AFK180" s="38"/>
      <c r="AFL180" s="38"/>
      <c r="AFM180" s="38"/>
      <c r="AFN180" s="38"/>
      <c r="AFO180" s="38"/>
      <c r="AFP180" s="38"/>
      <c r="AFQ180" s="38"/>
      <c r="AFR180" s="38"/>
      <c r="AFS180" s="38"/>
      <c r="AFT180" s="38"/>
      <c r="AFU180" s="38"/>
      <c r="AFV180" s="38"/>
      <c r="AFW180" s="38"/>
      <c r="AFX180" s="38"/>
      <c r="AFY180" s="38"/>
      <c r="AFZ180" s="38"/>
      <c r="AGA180" s="38"/>
      <c r="AGB180" s="38"/>
      <c r="AGC180" s="38"/>
      <c r="AGD180" s="38"/>
      <c r="AGE180" s="38"/>
      <c r="AGF180" s="38"/>
      <c r="AGG180" s="38"/>
      <c r="AGH180" s="38"/>
      <c r="AGI180" s="38"/>
      <c r="AGJ180" s="38"/>
      <c r="AGK180" s="38"/>
      <c r="AGL180" s="38"/>
      <c r="AGM180" s="38"/>
      <c r="AGN180" s="38"/>
      <c r="AGO180" s="38"/>
      <c r="AGP180" s="38"/>
      <c r="AGQ180" s="38"/>
      <c r="AGR180" s="38"/>
      <c r="AGS180" s="38"/>
      <c r="AGT180" s="38"/>
      <c r="AGU180" s="38"/>
      <c r="AGV180" s="38"/>
      <c r="AGW180" s="38"/>
      <c r="AGX180" s="38"/>
      <c r="AGY180" s="38"/>
      <c r="AGZ180" s="38"/>
      <c r="AHA180" s="38"/>
      <c r="AHB180" s="38"/>
      <c r="AHC180" s="38"/>
      <c r="AHD180" s="38"/>
      <c r="AHE180" s="38"/>
      <c r="AHF180" s="38"/>
      <c r="AHG180" s="38"/>
      <c r="AHH180" s="38"/>
      <c r="AHI180" s="38"/>
      <c r="AHJ180" s="38"/>
      <c r="AHK180" s="38"/>
      <c r="AHL180" s="38"/>
      <c r="AHM180" s="38"/>
      <c r="AHN180" s="38"/>
      <c r="AHO180" s="38"/>
      <c r="AHP180" s="38"/>
      <c r="AHQ180" s="38"/>
      <c r="AHR180" s="38"/>
      <c r="AHS180" s="38"/>
      <c r="AHT180" s="38"/>
      <c r="AHU180" s="38"/>
      <c r="AHV180" s="38"/>
      <c r="AHW180" s="38"/>
      <c r="AHX180" s="38"/>
      <c r="AHY180" s="38"/>
      <c r="AHZ180" s="38"/>
      <c r="AIA180" s="38"/>
      <c r="AIB180" s="38"/>
      <c r="AIC180" s="38"/>
      <c r="AID180" s="38"/>
      <c r="AIE180" s="38"/>
      <c r="AIF180" s="38"/>
      <c r="AIG180" s="38"/>
      <c r="AIH180" s="38"/>
      <c r="AII180" s="38"/>
      <c r="AIJ180" s="38"/>
      <c r="AIK180" s="38"/>
      <c r="AIL180" s="38"/>
      <c r="AIM180" s="38"/>
      <c r="AIN180" s="38"/>
      <c r="AIO180" s="38"/>
      <c r="AIP180" s="38"/>
      <c r="AIQ180" s="38"/>
      <c r="AIR180" s="38"/>
      <c r="AIS180" s="38"/>
      <c r="AIT180" s="38"/>
      <c r="AIU180" s="38"/>
      <c r="AIV180" s="38"/>
      <c r="AIW180" s="38"/>
      <c r="AIX180" s="38"/>
      <c r="AIY180" s="38"/>
      <c r="AIZ180" s="38"/>
      <c r="AJA180" s="38"/>
      <c r="AJB180" s="38"/>
      <c r="AJC180" s="38"/>
      <c r="AJD180" s="38"/>
      <c r="AJE180" s="38"/>
      <c r="AJF180" s="38"/>
      <c r="AJG180" s="38"/>
      <c r="AJH180" s="38"/>
      <c r="AJI180" s="38"/>
      <c r="AJJ180" s="38"/>
      <c r="AJK180" s="38"/>
      <c r="AJL180" s="38"/>
      <c r="AJM180" s="38"/>
      <c r="AJN180" s="38"/>
      <c r="AJO180" s="38"/>
      <c r="AJP180" s="38"/>
      <c r="AJQ180" s="38"/>
      <c r="AJR180" s="38"/>
      <c r="AJS180" s="38"/>
      <c r="AJT180" s="38"/>
      <c r="AJU180" s="38"/>
      <c r="AJV180" s="38"/>
    </row>
    <row r="181" spans="6:958" x14ac:dyDescent="0.25">
      <c r="F181" s="18"/>
      <c r="G181" s="15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  <c r="BH181" s="38"/>
      <c r="BI181" s="38"/>
      <c r="BJ181" s="38"/>
      <c r="BK181" s="38"/>
      <c r="BL181" s="38"/>
      <c r="BM181" s="38"/>
      <c r="BN181" s="38"/>
      <c r="BO181" s="38"/>
      <c r="BP181" s="38"/>
      <c r="BQ181" s="38"/>
      <c r="BR181" s="38"/>
      <c r="BS181" s="38"/>
      <c r="BT181" s="38"/>
      <c r="BU181" s="38"/>
      <c r="BV181" s="38"/>
      <c r="BW181" s="38"/>
      <c r="BX181" s="38"/>
      <c r="BY181" s="38"/>
      <c r="BZ181" s="38"/>
      <c r="CA181" s="38"/>
      <c r="CB181" s="38"/>
      <c r="CC181" s="38"/>
      <c r="CD181" s="38"/>
      <c r="CE181" s="38"/>
      <c r="CF181" s="38"/>
      <c r="CG181" s="38"/>
      <c r="CH181" s="38"/>
      <c r="CI181" s="38"/>
      <c r="CJ181" s="38"/>
      <c r="CK181" s="38"/>
      <c r="CL181" s="38"/>
      <c r="CM181" s="38"/>
      <c r="CN181" s="38"/>
      <c r="CO181" s="38"/>
      <c r="CP181" s="38"/>
      <c r="CQ181" s="38"/>
      <c r="CR181" s="38"/>
      <c r="CS181" s="38"/>
      <c r="CT181" s="38"/>
      <c r="CU181" s="38"/>
      <c r="CV181" s="38"/>
      <c r="CW181" s="38"/>
      <c r="CX181" s="38"/>
      <c r="CY181" s="38"/>
      <c r="CZ181" s="38"/>
      <c r="DA181" s="38"/>
      <c r="DB181" s="38"/>
      <c r="DC181" s="38"/>
      <c r="DD181" s="38"/>
      <c r="DE181" s="38"/>
      <c r="DF181" s="38"/>
      <c r="DG181" s="38"/>
      <c r="DH181" s="38"/>
      <c r="DI181" s="38"/>
      <c r="DJ181" s="38"/>
      <c r="DK181" s="38"/>
      <c r="DL181" s="38"/>
      <c r="DM181" s="38"/>
      <c r="DN181" s="38"/>
      <c r="DO181" s="38"/>
      <c r="DP181" s="38"/>
      <c r="DQ181" s="38"/>
      <c r="DR181" s="38"/>
      <c r="DS181" s="38"/>
      <c r="DT181" s="38"/>
      <c r="DU181" s="38"/>
      <c r="DV181" s="38"/>
      <c r="DW181" s="38"/>
      <c r="DX181" s="38"/>
      <c r="DY181" s="38"/>
      <c r="DZ181" s="38"/>
      <c r="EA181" s="38"/>
      <c r="EB181" s="38"/>
      <c r="EC181" s="38"/>
      <c r="ED181" s="38"/>
      <c r="EE181" s="38"/>
      <c r="EF181" s="38"/>
      <c r="EG181" s="38"/>
      <c r="EH181" s="38"/>
      <c r="EI181" s="38"/>
      <c r="EJ181" s="38"/>
      <c r="EK181" s="38"/>
      <c r="EL181" s="38"/>
      <c r="EM181" s="38"/>
      <c r="EN181" s="38"/>
      <c r="EO181" s="38"/>
      <c r="EP181" s="38"/>
      <c r="EQ181" s="38"/>
      <c r="ER181" s="38"/>
      <c r="ES181" s="38"/>
      <c r="ET181" s="38"/>
      <c r="EU181" s="38"/>
      <c r="EV181" s="38"/>
      <c r="EW181" s="38"/>
      <c r="EX181" s="38"/>
      <c r="EY181" s="38"/>
      <c r="EZ181" s="38"/>
      <c r="FA181" s="38"/>
      <c r="FB181" s="38"/>
      <c r="FC181" s="38"/>
      <c r="FD181" s="38"/>
      <c r="FE181" s="38"/>
      <c r="FF181" s="38"/>
      <c r="FG181" s="38"/>
      <c r="FH181" s="38"/>
      <c r="FI181" s="38"/>
      <c r="FJ181" s="38"/>
      <c r="FK181" s="38"/>
      <c r="FL181" s="38"/>
      <c r="FM181" s="38"/>
      <c r="FN181" s="38"/>
      <c r="FO181" s="38"/>
      <c r="FP181" s="38"/>
      <c r="FQ181" s="38"/>
      <c r="FR181" s="38"/>
      <c r="FS181" s="38"/>
      <c r="FT181" s="38"/>
      <c r="FU181" s="38"/>
      <c r="FV181" s="38"/>
      <c r="FW181" s="38"/>
      <c r="FX181" s="38"/>
      <c r="FY181" s="38"/>
      <c r="FZ181" s="38"/>
      <c r="GA181" s="38"/>
      <c r="GB181" s="38"/>
      <c r="GC181" s="38"/>
      <c r="GD181" s="38"/>
      <c r="GE181" s="38"/>
      <c r="GF181" s="38"/>
      <c r="GG181" s="38"/>
      <c r="GH181" s="38"/>
      <c r="GI181" s="38"/>
      <c r="GJ181" s="38"/>
      <c r="GK181" s="38"/>
      <c r="GL181" s="38"/>
      <c r="GM181" s="38"/>
      <c r="GN181" s="38"/>
      <c r="GO181" s="38"/>
      <c r="GP181" s="38"/>
      <c r="GQ181" s="38"/>
      <c r="GR181" s="38"/>
      <c r="GS181" s="38"/>
      <c r="GT181" s="38"/>
      <c r="GU181" s="38"/>
      <c r="GV181" s="38"/>
      <c r="GW181" s="38"/>
      <c r="GX181" s="38"/>
      <c r="GY181" s="38"/>
      <c r="GZ181" s="38"/>
      <c r="HA181" s="38"/>
      <c r="HB181" s="38"/>
      <c r="HC181" s="38"/>
      <c r="HD181" s="38"/>
      <c r="HE181" s="38"/>
      <c r="HF181" s="38"/>
      <c r="HG181" s="38"/>
      <c r="HH181" s="38"/>
      <c r="HI181" s="38"/>
      <c r="HJ181" s="38"/>
      <c r="HK181" s="38"/>
      <c r="HL181" s="38"/>
      <c r="HM181" s="38"/>
      <c r="HN181" s="38"/>
      <c r="HO181" s="38"/>
      <c r="HP181" s="38"/>
      <c r="HQ181" s="38"/>
      <c r="HR181" s="38"/>
      <c r="HS181" s="38"/>
      <c r="HT181" s="38"/>
      <c r="HU181" s="38"/>
      <c r="HV181" s="38"/>
      <c r="HW181" s="38"/>
      <c r="HX181" s="38"/>
      <c r="HY181" s="38"/>
      <c r="HZ181" s="38"/>
      <c r="IA181" s="38"/>
      <c r="IB181" s="38"/>
      <c r="IC181" s="38"/>
      <c r="ID181" s="38"/>
      <c r="IE181" s="38"/>
      <c r="IF181" s="38"/>
      <c r="IG181" s="38"/>
      <c r="IH181" s="38"/>
      <c r="II181" s="38"/>
      <c r="IJ181" s="38"/>
      <c r="IK181" s="38"/>
      <c r="IL181" s="38"/>
      <c r="IM181" s="38"/>
      <c r="IN181" s="38"/>
      <c r="IO181" s="38"/>
      <c r="IP181" s="38"/>
      <c r="IQ181" s="38"/>
      <c r="IR181" s="38"/>
      <c r="IS181" s="38"/>
      <c r="IT181" s="38"/>
      <c r="IU181" s="38"/>
      <c r="IV181" s="38"/>
      <c r="IW181" s="38"/>
      <c r="IX181" s="38"/>
      <c r="IY181" s="38"/>
      <c r="IZ181" s="38"/>
      <c r="JA181" s="38"/>
      <c r="JB181" s="38"/>
      <c r="JC181" s="38"/>
      <c r="JD181" s="38"/>
      <c r="JE181" s="38"/>
      <c r="JF181" s="38"/>
      <c r="JG181" s="38"/>
      <c r="JH181" s="38"/>
      <c r="JI181" s="38"/>
      <c r="JJ181" s="38"/>
      <c r="JK181" s="38"/>
      <c r="JL181" s="38"/>
      <c r="JM181" s="38"/>
      <c r="JN181" s="38"/>
      <c r="JO181" s="38"/>
      <c r="JP181" s="38"/>
      <c r="JQ181" s="38"/>
      <c r="JR181" s="38"/>
      <c r="JS181" s="38"/>
      <c r="JT181" s="38"/>
      <c r="JU181" s="38"/>
      <c r="JV181" s="38"/>
      <c r="JW181" s="38"/>
      <c r="JX181" s="38"/>
      <c r="JY181" s="38"/>
      <c r="JZ181" s="38"/>
      <c r="KA181" s="38"/>
      <c r="KB181" s="38"/>
      <c r="KC181" s="38"/>
      <c r="KD181" s="38"/>
      <c r="KE181" s="38"/>
      <c r="KF181" s="38"/>
      <c r="KG181" s="38"/>
      <c r="KH181" s="38"/>
      <c r="KI181" s="38"/>
      <c r="KJ181" s="38"/>
      <c r="KK181" s="38"/>
      <c r="KL181" s="38"/>
      <c r="KM181" s="38"/>
      <c r="KN181" s="38"/>
      <c r="KO181" s="38"/>
      <c r="KP181" s="38"/>
      <c r="KQ181" s="38"/>
      <c r="KR181" s="38"/>
      <c r="KS181" s="38"/>
      <c r="KT181" s="38"/>
      <c r="KU181" s="38"/>
      <c r="KV181" s="38"/>
      <c r="KW181" s="38"/>
      <c r="KX181" s="38"/>
      <c r="KY181" s="38"/>
      <c r="KZ181" s="38"/>
      <c r="LA181" s="38"/>
      <c r="LB181" s="38"/>
      <c r="LC181" s="38"/>
      <c r="LD181" s="38"/>
      <c r="LE181" s="38"/>
      <c r="LF181" s="38"/>
      <c r="LG181" s="38"/>
      <c r="LH181" s="38"/>
      <c r="LI181" s="38"/>
      <c r="LJ181" s="38"/>
      <c r="LK181" s="38"/>
      <c r="LL181" s="38"/>
      <c r="LM181" s="38"/>
      <c r="LN181" s="38"/>
      <c r="LO181" s="38"/>
      <c r="LP181" s="38"/>
      <c r="LQ181" s="38"/>
      <c r="LR181" s="38"/>
      <c r="LS181" s="38"/>
      <c r="LT181" s="38"/>
      <c r="LU181" s="38"/>
      <c r="LV181" s="38"/>
      <c r="LW181" s="38"/>
      <c r="LX181" s="38"/>
      <c r="LY181" s="38"/>
      <c r="LZ181" s="38"/>
      <c r="MA181" s="38"/>
      <c r="MB181" s="38"/>
      <c r="MC181" s="38"/>
      <c r="MD181" s="38"/>
      <c r="ME181" s="38"/>
      <c r="MF181" s="38"/>
      <c r="MG181" s="38"/>
      <c r="MH181" s="38"/>
      <c r="MI181" s="38"/>
      <c r="MJ181" s="38"/>
      <c r="MK181" s="38"/>
      <c r="ML181" s="38"/>
      <c r="MM181" s="38"/>
      <c r="MN181" s="38"/>
      <c r="MO181" s="38"/>
      <c r="MP181" s="38"/>
      <c r="MQ181" s="38"/>
      <c r="MR181" s="38"/>
      <c r="MS181" s="38"/>
      <c r="MT181" s="38"/>
      <c r="MU181" s="38"/>
      <c r="MV181" s="38"/>
      <c r="MW181" s="38"/>
      <c r="MX181" s="38"/>
      <c r="MY181" s="38"/>
      <c r="MZ181" s="38"/>
      <c r="NA181" s="38"/>
      <c r="NB181" s="38"/>
      <c r="NC181" s="38"/>
      <c r="ND181" s="38"/>
      <c r="NE181" s="38"/>
      <c r="NF181" s="38"/>
      <c r="NG181" s="38"/>
      <c r="NH181" s="38"/>
      <c r="NI181" s="38"/>
      <c r="NJ181" s="38"/>
      <c r="NK181" s="38"/>
      <c r="NL181" s="38"/>
      <c r="NM181" s="38"/>
      <c r="NN181" s="38"/>
      <c r="NO181" s="38"/>
      <c r="NP181" s="38"/>
      <c r="NQ181" s="38"/>
      <c r="NR181" s="38"/>
      <c r="NS181" s="38"/>
      <c r="NT181" s="38"/>
      <c r="NU181" s="38"/>
      <c r="NV181" s="38"/>
      <c r="NW181" s="38"/>
      <c r="NX181" s="38"/>
      <c r="NY181" s="38"/>
      <c r="NZ181" s="38"/>
      <c r="OA181" s="38"/>
      <c r="OB181" s="38"/>
      <c r="OC181" s="38"/>
      <c r="OD181" s="38"/>
      <c r="OE181" s="38"/>
      <c r="OF181" s="38"/>
      <c r="OG181" s="38"/>
      <c r="OH181" s="38"/>
      <c r="OI181" s="38"/>
      <c r="OJ181" s="38"/>
      <c r="OK181" s="38"/>
      <c r="OL181" s="38"/>
      <c r="OM181" s="38"/>
      <c r="ON181" s="38"/>
      <c r="OO181" s="38"/>
      <c r="OP181" s="38"/>
      <c r="OQ181" s="38"/>
      <c r="OR181" s="38"/>
      <c r="OS181" s="38"/>
      <c r="OT181" s="38"/>
      <c r="OU181" s="38"/>
      <c r="OV181" s="38"/>
      <c r="OW181" s="38"/>
      <c r="OX181" s="38"/>
      <c r="OY181" s="38"/>
      <c r="OZ181" s="38"/>
      <c r="PA181" s="38"/>
      <c r="PB181" s="38"/>
      <c r="PC181" s="38"/>
      <c r="PD181" s="38"/>
      <c r="PE181" s="38"/>
      <c r="PF181" s="38"/>
      <c r="PG181" s="38"/>
      <c r="PH181" s="38"/>
      <c r="PI181" s="38"/>
      <c r="PJ181" s="38"/>
      <c r="PK181" s="38"/>
      <c r="PL181" s="38"/>
      <c r="PM181" s="38"/>
      <c r="PN181" s="38"/>
      <c r="PO181" s="38"/>
      <c r="PP181" s="38"/>
      <c r="PQ181" s="38"/>
      <c r="PR181" s="38"/>
      <c r="PS181" s="38"/>
      <c r="PT181" s="38"/>
      <c r="PU181" s="38"/>
      <c r="PV181" s="38"/>
      <c r="PW181" s="38"/>
      <c r="PX181" s="38"/>
      <c r="PY181" s="38"/>
      <c r="PZ181" s="38"/>
      <c r="QA181" s="38"/>
      <c r="QB181" s="38"/>
      <c r="QC181" s="38"/>
      <c r="QD181" s="38"/>
      <c r="QE181" s="38"/>
      <c r="QF181" s="38"/>
      <c r="QG181" s="38"/>
      <c r="QH181" s="38"/>
      <c r="QI181" s="38"/>
      <c r="QJ181" s="38"/>
      <c r="QK181" s="38"/>
      <c r="QL181" s="38"/>
      <c r="QM181" s="38"/>
      <c r="QN181" s="38"/>
      <c r="QO181" s="38"/>
      <c r="QP181" s="38"/>
      <c r="QQ181" s="38"/>
      <c r="QR181" s="38"/>
      <c r="QS181" s="38"/>
      <c r="QT181" s="38"/>
      <c r="QU181" s="38"/>
      <c r="QV181" s="38"/>
      <c r="QW181" s="38"/>
      <c r="QX181" s="38"/>
      <c r="QY181" s="38"/>
      <c r="QZ181" s="38"/>
      <c r="RA181" s="38"/>
      <c r="RB181" s="38"/>
      <c r="RC181" s="38"/>
      <c r="RD181" s="38"/>
      <c r="RE181" s="38"/>
      <c r="RF181" s="38"/>
      <c r="RG181" s="38"/>
      <c r="RH181" s="38"/>
      <c r="RI181" s="38"/>
      <c r="RJ181" s="38"/>
      <c r="RK181" s="38"/>
      <c r="RL181" s="38"/>
      <c r="RM181" s="38"/>
      <c r="RN181" s="38"/>
      <c r="RO181" s="38"/>
      <c r="RP181" s="38"/>
      <c r="RQ181" s="38"/>
      <c r="RR181" s="38"/>
      <c r="RS181" s="38"/>
      <c r="RT181" s="38"/>
      <c r="RU181" s="38"/>
      <c r="RV181" s="38"/>
      <c r="RW181" s="38"/>
      <c r="RX181" s="38"/>
      <c r="RY181" s="38"/>
      <c r="RZ181" s="38"/>
      <c r="SA181" s="38"/>
      <c r="SB181" s="38"/>
      <c r="SC181" s="38"/>
      <c r="SD181" s="38"/>
      <c r="SE181" s="38"/>
      <c r="SF181" s="38"/>
      <c r="SG181" s="38"/>
      <c r="SH181" s="38"/>
      <c r="SI181" s="38"/>
      <c r="SJ181" s="38"/>
      <c r="SK181" s="38"/>
      <c r="SL181" s="38"/>
      <c r="SM181" s="38"/>
      <c r="SN181" s="38"/>
      <c r="SO181" s="38"/>
      <c r="SP181" s="38"/>
      <c r="SQ181" s="38"/>
      <c r="SR181" s="38"/>
      <c r="SS181" s="38"/>
      <c r="ST181" s="38"/>
      <c r="SU181" s="38"/>
      <c r="SV181" s="38"/>
      <c r="SW181" s="38"/>
      <c r="SX181" s="38"/>
      <c r="SY181" s="38"/>
      <c r="SZ181" s="38"/>
      <c r="TA181" s="38"/>
      <c r="TB181" s="38"/>
      <c r="TC181" s="38"/>
      <c r="TD181" s="38"/>
      <c r="TE181" s="38"/>
      <c r="TF181" s="38"/>
      <c r="TG181" s="38"/>
      <c r="TH181" s="38"/>
      <c r="TI181" s="38"/>
      <c r="TJ181" s="38"/>
      <c r="TK181" s="38"/>
      <c r="TL181" s="38"/>
      <c r="TM181" s="38"/>
      <c r="TN181" s="38"/>
      <c r="TO181" s="38"/>
      <c r="TP181" s="38"/>
      <c r="TQ181" s="38"/>
      <c r="TR181" s="38"/>
      <c r="TS181" s="38"/>
      <c r="TT181" s="38"/>
      <c r="TU181" s="38"/>
      <c r="TV181" s="38"/>
      <c r="TW181" s="38"/>
      <c r="TX181" s="38"/>
      <c r="TY181" s="38"/>
      <c r="TZ181" s="38"/>
      <c r="UA181" s="38"/>
      <c r="UB181" s="38"/>
      <c r="UC181" s="38"/>
      <c r="UD181" s="38"/>
      <c r="UE181" s="38"/>
      <c r="UF181" s="38"/>
      <c r="UG181" s="38"/>
      <c r="UH181" s="38"/>
      <c r="UI181" s="38"/>
      <c r="UJ181" s="38"/>
      <c r="UK181" s="38"/>
      <c r="UL181" s="38"/>
      <c r="UM181" s="38"/>
      <c r="UN181" s="38"/>
      <c r="UO181" s="38"/>
      <c r="UP181" s="38"/>
      <c r="UQ181" s="38"/>
      <c r="UR181" s="38"/>
      <c r="US181" s="38"/>
      <c r="UT181" s="38"/>
      <c r="UU181" s="38"/>
      <c r="UV181" s="38"/>
      <c r="UW181" s="38"/>
      <c r="UX181" s="38"/>
      <c r="UY181" s="38"/>
      <c r="UZ181" s="38"/>
      <c r="VA181" s="38"/>
      <c r="VB181" s="38"/>
      <c r="VC181" s="38"/>
      <c r="VD181" s="38"/>
      <c r="VE181" s="38"/>
      <c r="VF181" s="38"/>
      <c r="VG181" s="38"/>
      <c r="VH181" s="38"/>
      <c r="VI181" s="38"/>
      <c r="VJ181" s="38"/>
      <c r="VK181" s="38"/>
      <c r="VL181" s="38"/>
      <c r="VM181" s="38"/>
      <c r="VN181" s="38"/>
      <c r="VO181" s="38"/>
      <c r="VP181" s="38"/>
      <c r="VQ181" s="38"/>
      <c r="VR181" s="38"/>
      <c r="VS181" s="38"/>
      <c r="VT181" s="38"/>
      <c r="VU181" s="38"/>
      <c r="VV181" s="38"/>
      <c r="VW181" s="38"/>
      <c r="VX181" s="38"/>
      <c r="VY181" s="38"/>
      <c r="VZ181" s="38"/>
      <c r="WA181" s="38"/>
      <c r="WB181" s="38"/>
      <c r="WC181" s="38"/>
      <c r="WD181" s="38"/>
      <c r="WE181" s="38"/>
      <c r="WF181" s="38"/>
      <c r="WG181" s="38"/>
      <c r="WH181" s="38"/>
      <c r="WI181" s="38"/>
      <c r="WJ181" s="38"/>
      <c r="WK181" s="38"/>
      <c r="WL181" s="38"/>
      <c r="WM181" s="38"/>
      <c r="WN181" s="38"/>
      <c r="WO181" s="38"/>
      <c r="WP181" s="38"/>
      <c r="WQ181" s="38"/>
      <c r="WR181" s="38"/>
      <c r="WS181" s="38"/>
      <c r="WT181" s="38"/>
      <c r="WU181" s="38"/>
      <c r="WV181" s="38"/>
      <c r="WW181" s="38"/>
      <c r="WX181" s="38"/>
      <c r="WY181" s="38"/>
      <c r="WZ181" s="38"/>
      <c r="XA181" s="38"/>
      <c r="XB181" s="38"/>
      <c r="XC181" s="38"/>
      <c r="XD181" s="38"/>
      <c r="XE181" s="38"/>
      <c r="XF181" s="38"/>
      <c r="XG181" s="38"/>
      <c r="XH181" s="38"/>
      <c r="XI181" s="38"/>
      <c r="XJ181" s="38"/>
      <c r="XK181" s="38"/>
      <c r="XL181" s="38"/>
      <c r="XM181" s="38"/>
      <c r="XN181" s="38"/>
      <c r="XO181" s="38"/>
      <c r="XP181" s="38"/>
      <c r="XQ181" s="38"/>
      <c r="XR181" s="38"/>
      <c r="XS181" s="38"/>
      <c r="XT181" s="38"/>
      <c r="XU181" s="38"/>
      <c r="XV181" s="38"/>
      <c r="XW181" s="38"/>
      <c r="XX181" s="38"/>
      <c r="XY181" s="38"/>
      <c r="XZ181" s="38"/>
      <c r="YA181" s="38"/>
      <c r="YB181" s="38"/>
      <c r="YC181" s="38"/>
      <c r="YD181" s="38"/>
      <c r="YE181" s="38"/>
      <c r="YF181" s="38"/>
      <c r="YG181" s="38"/>
      <c r="YH181" s="38"/>
      <c r="YI181" s="38"/>
      <c r="YJ181" s="38"/>
      <c r="YK181" s="38"/>
      <c r="YL181" s="38"/>
      <c r="YM181" s="38"/>
      <c r="YN181" s="38"/>
      <c r="YO181" s="38"/>
      <c r="YP181" s="38"/>
      <c r="YQ181" s="38"/>
      <c r="YR181" s="38"/>
      <c r="YS181" s="38"/>
      <c r="YT181" s="38"/>
      <c r="YU181" s="38"/>
      <c r="YV181" s="38"/>
      <c r="YW181" s="38"/>
      <c r="YX181" s="38"/>
      <c r="YY181" s="38"/>
      <c r="YZ181" s="38"/>
      <c r="ZA181" s="38"/>
      <c r="ZB181" s="38"/>
      <c r="ZC181" s="38"/>
      <c r="ZD181" s="38"/>
      <c r="ZE181" s="38"/>
      <c r="ZF181" s="38"/>
      <c r="ZG181" s="38"/>
      <c r="ZH181" s="38"/>
      <c r="ZI181" s="38"/>
      <c r="ZJ181" s="38"/>
      <c r="ZK181" s="38"/>
      <c r="ZL181" s="38"/>
      <c r="ZM181" s="38"/>
      <c r="ZN181" s="38"/>
      <c r="ZO181" s="38"/>
      <c r="ZP181" s="38"/>
      <c r="ZQ181" s="38"/>
      <c r="ZR181" s="38"/>
      <c r="ZS181" s="38"/>
      <c r="ZT181" s="38"/>
      <c r="ZU181" s="38"/>
      <c r="ZV181" s="38"/>
      <c r="ZW181" s="38"/>
      <c r="ZX181" s="38"/>
      <c r="ZY181" s="38"/>
      <c r="ZZ181" s="38"/>
      <c r="AAA181" s="38"/>
      <c r="AAB181" s="38"/>
      <c r="AAC181" s="38"/>
      <c r="AAD181" s="38"/>
      <c r="AAE181" s="38"/>
      <c r="AAF181" s="38"/>
      <c r="AAG181" s="38"/>
      <c r="AAH181" s="38"/>
      <c r="AAI181" s="38"/>
      <c r="AAJ181" s="38"/>
      <c r="AAK181" s="38"/>
      <c r="AAL181" s="38"/>
      <c r="AAM181" s="38"/>
      <c r="AAN181" s="38"/>
      <c r="AAO181" s="38"/>
      <c r="AAP181" s="38"/>
      <c r="AAQ181" s="38"/>
      <c r="AAR181" s="38"/>
      <c r="AAS181" s="38"/>
      <c r="AAT181" s="38"/>
      <c r="AAU181" s="38"/>
      <c r="AAV181" s="38"/>
      <c r="AAW181" s="38"/>
      <c r="AAX181" s="38"/>
      <c r="AAY181" s="38"/>
      <c r="AAZ181" s="38"/>
      <c r="ABA181" s="38"/>
      <c r="ABB181" s="38"/>
      <c r="ABC181" s="38"/>
      <c r="ABD181" s="38"/>
      <c r="ABE181" s="38"/>
      <c r="ABF181" s="38"/>
      <c r="ABG181" s="38"/>
      <c r="ABH181" s="38"/>
      <c r="ABI181" s="38"/>
      <c r="ABJ181" s="38"/>
      <c r="ABK181" s="38"/>
      <c r="ABL181" s="38"/>
      <c r="ABM181" s="38"/>
      <c r="ABN181" s="38"/>
      <c r="ABO181" s="38"/>
      <c r="ABP181" s="38"/>
      <c r="ABQ181" s="38"/>
      <c r="ABR181" s="38"/>
      <c r="ABS181" s="38"/>
      <c r="ABT181" s="38"/>
      <c r="ABU181" s="38"/>
      <c r="ABV181" s="38"/>
      <c r="ABW181" s="38"/>
      <c r="ABX181" s="38"/>
      <c r="ABY181" s="38"/>
      <c r="ABZ181" s="38"/>
      <c r="ACA181" s="38"/>
      <c r="ACB181" s="38"/>
      <c r="ACC181" s="38"/>
      <c r="ACD181" s="38"/>
      <c r="ACE181" s="38"/>
      <c r="ACF181" s="38"/>
      <c r="ACG181" s="38"/>
      <c r="ACH181" s="38"/>
      <c r="ACI181" s="38"/>
      <c r="ACJ181" s="38"/>
      <c r="ACK181" s="38"/>
      <c r="ACL181" s="38"/>
      <c r="ACM181" s="38"/>
      <c r="ACN181" s="38"/>
      <c r="ACO181" s="38"/>
      <c r="ACP181" s="38"/>
      <c r="ACQ181" s="38"/>
      <c r="ACR181" s="38"/>
      <c r="ACS181" s="38"/>
      <c r="ACT181" s="38"/>
      <c r="ACU181" s="38"/>
      <c r="ACV181" s="38"/>
      <c r="ACW181" s="38"/>
      <c r="ACX181" s="38"/>
      <c r="ACY181" s="38"/>
      <c r="ACZ181" s="38"/>
      <c r="ADA181" s="38"/>
      <c r="ADB181" s="38"/>
      <c r="ADC181" s="38"/>
      <c r="ADD181" s="38"/>
      <c r="ADE181" s="38"/>
      <c r="ADF181" s="38"/>
      <c r="ADG181" s="38"/>
      <c r="ADH181" s="38"/>
      <c r="ADI181" s="38"/>
      <c r="ADJ181" s="38"/>
      <c r="ADK181" s="38"/>
      <c r="ADL181" s="38"/>
      <c r="ADM181" s="38"/>
      <c r="ADN181" s="38"/>
      <c r="ADO181" s="38"/>
      <c r="ADP181" s="38"/>
      <c r="ADQ181" s="38"/>
      <c r="ADR181" s="38"/>
      <c r="ADS181" s="38"/>
      <c r="ADT181" s="38"/>
      <c r="ADU181" s="38"/>
      <c r="ADV181" s="38"/>
      <c r="ADW181" s="38"/>
      <c r="ADX181" s="38"/>
      <c r="ADY181" s="38"/>
      <c r="ADZ181" s="38"/>
      <c r="AEA181" s="38"/>
      <c r="AEB181" s="38"/>
      <c r="AEC181" s="38"/>
      <c r="AED181" s="38"/>
      <c r="AEE181" s="38"/>
      <c r="AEF181" s="38"/>
      <c r="AEG181" s="38"/>
      <c r="AEH181" s="38"/>
      <c r="AEI181" s="38"/>
      <c r="AEJ181" s="38"/>
      <c r="AEK181" s="38"/>
      <c r="AEL181" s="38"/>
      <c r="AEM181" s="38"/>
      <c r="AEN181" s="38"/>
      <c r="AEO181" s="38"/>
      <c r="AEP181" s="38"/>
      <c r="AEQ181" s="38"/>
      <c r="AER181" s="38"/>
      <c r="AES181" s="38"/>
      <c r="AET181" s="38"/>
      <c r="AEU181" s="38"/>
      <c r="AEV181" s="38"/>
      <c r="AEW181" s="38"/>
      <c r="AEX181" s="38"/>
      <c r="AEY181" s="38"/>
      <c r="AEZ181" s="38"/>
      <c r="AFA181" s="38"/>
      <c r="AFB181" s="38"/>
      <c r="AFC181" s="38"/>
      <c r="AFD181" s="38"/>
      <c r="AFE181" s="38"/>
      <c r="AFF181" s="38"/>
      <c r="AFG181" s="38"/>
      <c r="AFH181" s="38"/>
      <c r="AFI181" s="38"/>
      <c r="AFJ181" s="38"/>
      <c r="AFK181" s="38"/>
      <c r="AFL181" s="38"/>
      <c r="AFM181" s="38"/>
      <c r="AFN181" s="38"/>
      <c r="AFO181" s="38"/>
      <c r="AFP181" s="38"/>
      <c r="AFQ181" s="38"/>
      <c r="AFR181" s="38"/>
      <c r="AFS181" s="38"/>
      <c r="AFT181" s="38"/>
      <c r="AFU181" s="38"/>
      <c r="AFV181" s="38"/>
      <c r="AFW181" s="38"/>
      <c r="AFX181" s="38"/>
      <c r="AFY181" s="38"/>
      <c r="AFZ181" s="38"/>
      <c r="AGA181" s="38"/>
      <c r="AGB181" s="38"/>
      <c r="AGC181" s="38"/>
      <c r="AGD181" s="38"/>
      <c r="AGE181" s="38"/>
      <c r="AGF181" s="38"/>
      <c r="AGG181" s="38"/>
      <c r="AGH181" s="38"/>
      <c r="AGI181" s="38"/>
      <c r="AGJ181" s="38"/>
      <c r="AGK181" s="38"/>
      <c r="AGL181" s="38"/>
      <c r="AGM181" s="38"/>
      <c r="AGN181" s="38"/>
      <c r="AGO181" s="38"/>
      <c r="AGP181" s="38"/>
      <c r="AGQ181" s="38"/>
      <c r="AGR181" s="38"/>
      <c r="AGS181" s="38"/>
      <c r="AGT181" s="38"/>
      <c r="AGU181" s="38"/>
      <c r="AGV181" s="38"/>
      <c r="AGW181" s="38"/>
      <c r="AGX181" s="38"/>
      <c r="AGY181" s="38"/>
      <c r="AGZ181" s="38"/>
      <c r="AHA181" s="38"/>
      <c r="AHB181" s="38"/>
      <c r="AHC181" s="38"/>
      <c r="AHD181" s="38"/>
      <c r="AHE181" s="38"/>
      <c r="AHF181" s="38"/>
      <c r="AHG181" s="38"/>
      <c r="AHH181" s="38"/>
      <c r="AHI181" s="38"/>
      <c r="AHJ181" s="38"/>
      <c r="AHK181" s="38"/>
      <c r="AHL181" s="38"/>
      <c r="AHM181" s="38"/>
      <c r="AHN181" s="38"/>
      <c r="AHO181" s="38"/>
      <c r="AHP181" s="38"/>
      <c r="AHQ181" s="38"/>
      <c r="AHR181" s="38"/>
      <c r="AHS181" s="38"/>
      <c r="AHT181" s="38"/>
      <c r="AHU181" s="38"/>
      <c r="AHV181" s="38"/>
      <c r="AHW181" s="38"/>
      <c r="AHX181" s="38"/>
      <c r="AHY181" s="38"/>
      <c r="AHZ181" s="38"/>
      <c r="AIA181" s="38"/>
      <c r="AIB181" s="38"/>
      <c r="AIC181" s="38"/>
      <c r="AID181" s="38"/>
      <c r="AIE181" s="38"/>
      <c r="AIF181" s="38"/>
      <c r="AIG181" s="38"/>
      <c r="AIH181" s="38"/>
      <c r="AII181" s="38"/>
      <c r="AIJ181" s="38"/>
      <c r="AIK181" s="38"/>
      <c r="AIL181" s="38"/>
      <c r="AIM181" s="38"/>
      <c r="AIN181" s="38"/>
      <c r="AIO181" s="38"/>
      <c r="AIP181" s="38"/>
      <c r="AIQ181" s="38"/>
      <c r="AIR181" s="38"/>
      <c r="AIS181" s="38"/>
      <c r="AIT181" s="38"/>
      <c r="AIU181" s="38"/>
      <c r="AIV181" s="38"/>
      <c r="AIW181" s="38"/>
      <c r="AIX181" s="38"/>
      <c r="AIY181" s="38"/>
      <c r="AIZ181" s="38"/>
      <c r="AJA181" s="38"/>
      <c r="AJB181" s="38"/>
      <c r="AJC181" s="38"/>
      <c r="AJD181" s="38"/>
      <c r="AJE181" s="38"/>
      <c r="AJF181" s="38"/>
      <c r="AJG181" s="38"/>
      <c r="AJH181" s="38"/>
      <c r="AJI181" s="38"/>
      <c r="AJJ181" s="38"/>
      <c r="AJK181" s="38"/>
      <c r="AJL181" s="38"/>
      <c r="AJM181" s="38"/>
      <c r="AJN181" s="38"/>
      <c r="AJO181" s="38"/>
      <c r="AJP181" s="38"/>
      <c r="AJQ181" s="38"/>
      <c r="AJR181" s="38"/>
      <c r="AJS181" s="38"/>
      <c r="AJT181" s="38"/>
      <c r="AJU181" s="38"/>
      <c r="AJV181" s="38"/>
    </row>
    <row r="182" spans="6:958" x14ac:dyDescent="0.25">
      <c r="F182" s="18"/>
      <c r="G182" s="15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  <c r="DB182" s="38"/>
      <c r="DC182" s="38"/>
      <c r="DD182" s="38"/>
      <c r="DE182" s="38"/>
      <c r="DF182" s="38"/>
      <c r="DG182" s="38"/>
      <c r="DH182" s="38"/>
      <c r="DI182" s="38"/>
      <c r="DJ182" s="38"/>
      <c r="DK182" s="38"/>
      <c r="DL182" s="38"/>
      <c r="DM182" s="38"/>
      <c r="DN182" s="38"/>
      <c r="DO182" s="38"/>
      <c r="DP182" s="38"/>
      <c r="DQ182" s="38"/>
      <c r="DR182" s="38"/>
      <c r="DS182" s="38"/>
      <c r="DT182" s="38"/>
      <c r="DU182" s="38"/>
      <c r="DV182" s="38"/>
      <c r="DW182" s="38"/>
      <c r="DX182" s="38"/>
      <c r="DY182" s="38"/>
      <c r="DZ182" s="38"/>
      <c r="EA182" s="38"/>
      <c r="EB182" s="38"/>
      <c r="EC182" s="38"/>
      <c r="ED182" s="38"/>
      <c r="EE182" s="38"/>
      <c r="EF182" s="38"/>
      <c r="EG182" s="38"/>
      <c r="EH182" s="38"/>
      <c r="EI182" s="38"/>
      <c r="EJ182" s="38"/>
      <c r="EK182" s="38"/>
      <c r="EL182" s="38"/>
      <c r="EM182" s="38"/>
      <c r="EN182" s="38"/>
      <c r="EO182" s="38"/>
      <c r="EP182" s="38"/>
      <c r="EQ182" s="38"/>
      <c r="ER182" s="38"/>
      <c r="ES182" s="38"/>
      <c r="ET182" s="38"/>
      <c r="EU182" s="38"/>
      <c r="EV182" s="38"/>
      <c r="EW182" s="38"/>
      <c r="EX182" s="38"/>
      <c r="EY182" s="38"/>
      <c r="EZ182" s="38"/>
      <c r="FA182" s="38"/>
      <c r="FB182" s="38"/>
      <c r="FC182" s="38"/>
      <c r="FD182" s="38"/>
      <c r="FE182" s="38"/>
      <c r="FF182" s="38"/>
      <c r="FG182" s="38"/>
      <c r="FH182" s="38"/>
      <c r="FI182" s="38"/>
      <c r="FJ182" s="38"/>
      <c r="FK182" s="38"/>
      <c r="FL182" s="38"/>
      <c r="FM182" s="38"/>
      <c r="FN182" s="38"/>
      <c r="FO182" s="38"/>
      <c r="FP182" s="38"/>
      <c r="FQ182" s="38"/>
      <c r="FR182" s="38"/>
      <c r="FS182" s="38"/>
      <c r="FT182" s="38"/>
      <c r="FU182" s="38"/>
      <c r="FV182" s="38"/>
      <c r="FW182" s="38"/>
      <c r="FX182" s="38"/>
      <c r="FY182" s="38"/>
      <c r="FZ182" s="38"/>
      <c r="GA182" s="38"/>
      <c r="GB182" s="38"/>
      <c r="GC182" s="38"/>
      <c r="GD182" s="38"/>
      <c r="GE182" s="38"/>
      <c r="GF182" s="38"/>
      <c r="GG182" s="38"/>
      <c r="GH182" s="38"/>
      <c r="GI182" s="38"/>
      <c r="GJ182" s="38"/>
      <c r="GK182" s="38"/>
      <c r="GL182" s="38"/>
      <c r="GM182" s="38"/>
      <c r="GN182" s="38"/>
      <c r="GO182" s="38"/>
      <c r="GP182" s="38"/>
      <c r="GQ182" s="38"/>
      <c r="GR182" s="38"/>
      <c r="GS182" s="38"/>
      <c r="GT182" s="38"/>
      <c r="GU182" s="38"/>
      <c r="GV182" s="38"/>
      <c r="GW182" s="38"/>
      <c r="GX182" s="38"/>
      <c r="GY182" s="38"/>
      <c r="GZ182" s="38"/>
      <c r="HA182" s="38"/>
      <c r="HB182" s="38"/>
      <c r="HC182" s="38"/>
      <c r="HD182" s="38"/>
      <c r="HE182" s="38"/>
      <c r="HF182" s="38"/>
      <c r="HG182" s="38"/>
      <c r="HH182" s="38"/>
      <c r="HI182" s="38"/>
      <c r="HJ182" s="38"/>
      <c r="HK182" s="38"/>
      <c r="HL182" s="38"/>
      <c r="HM182" s="38"/>
      <c r="HN182" s="38"/>
      <c r="HO182" s="38"/>
      <c r="HP182" s="38"/>
      <c r="HQ182" s="38"/>
      <c r="HR182" s="38"/>
      <c r="HS182" s="38"/>
      <c r="HT182" s="38"/>
      <c r="HU182" s="38"/>
      <c r="HV182" s="38"/>
      <c r="HW182" s="38"/>
      <c r="HX182" s="38"/>
      <c r="HY182" s="38"/>
      <c r="HZ182" s="38"/>
      <c r="IA182" s="38"/>
      <c r="IB182" s="38"/>
      <c r="IC182" s="38"/>
      <c r="ID182" s="38"/>
      <c r="IE182" s="38"/>
      <c r="IF182" s="38"/>
      <c r="IG182" s="38"/>
      <c r="IH182" s="38"/>
      <c r="II182" s="38"/>
      <c r="IJ182" s="38"/>
      <c r="IK182" s="38"/>
      <c r="IL182" s="38"/>
      <c r="IM182" s="38"/>
      <c r="IN182" s="38"/>
      <c r="IO182" s="38"/>
      <c r="IP182" s="38"/>
      <c r="IQ182" s="38"/>
      <c r="IR182" s="38"/>
      <c r="IS182" s="38"/>
      <c r="IT182" s="38"/>
      <c r="IU182" s="38"/>
      <c r="IV182" s="38"/>
      <c r="IW182" s="38"/>
      <c r="IX182" s="38"/>
      <c r="IY182" s="38"/>
      <c r="IZ182" s="38"/>
      <c r="JA182" s="38"/>
      <c r="JB182" s="38"/>
      <c r="JC182" s="38"/>
      <c r="JD182" s="38"/>
      <c r="JE182" s="38"/>
      <c r="JF182" s="38"/>
      <c r="JG182" s="38"/>
      <c r="JH182" s="38"/>
      <c r="JI182" s="38"/>
      <c r="JJ182" s="38"/>
      <c r="JK182" s="38"/>
      <c r="JL182" s="38"/>
      <c r="JM182" s="38"/>
      <c r="JN182" s="38"/>
      <c r="JO182" s="38"/>
      <c r="JP182" s="38"/>
      <c r="JQ182" s="38"/>
      <c r="JR182" s="38"/>
      <c r="JS182" s="38"/>
      <c r="JT182" s="38"/>
      <c r="JU182" s="38"/>
      <c r="JV182" s="38"/>
      <c r="JW182" s="38"/>
      <c r="JX182" s="38"/>
      <c r="JY182" s="38"/>
      <c r="JZ182" s="38"/>
      <c r="KA182" s="38"/>
      <c r="KB182" s="38"/>
      <c r="KC182" s="38"/>
      <c r="KD182" s="38"/>
      <c r="KE182" s="38"/>
      <c r="KF182" s="38"/>
      <c r="KG182" s="38"/>
      <c r="KH182" s="38"/>
      <c r="KI182" s="38"/>
      <c r="KJ182" s="38"/>
      <c r="KK182" s="38"/>
      <c r="KL182" s="38"/>
      <c r="KM182" s="38"/>
      <c r="KN182" s="38"/>
      <c r="KO182" s="38"/>
      <c r="KP182" s="38"/>
      <c r="KQ182" s="38"/>
      <c r="KR182" s="38"/>
      <c r="KS182" s="38"/>
      <c r="KT182" s="38"/>
      <c r="KU182" s="38"/>
      <c r="KV182" s="38"/>
      <c r="KW182" s="38"/>
      <c r="KX182" s="38"/>
      <c r="KY182" s="38"/>
      <c r="KZ182" s="38"/>
      <c r="LA182" s="38"/>
      <c r="LB182" s="38"/>
      <c r="LC182" s="38"/>
      <c r="LD182" s="38"/>
      <c r="LE182" s="38"/>
      <c r="LF182" s="38"/>
      <c r="LG182" s="38"/>
      <c r="LH182" s="38"/>
      <c r="LI182" s="38"/>
      <c r="LJ182" s="38"/>
      <c r="LK182" s="38"/>
      <c r="LL182" s="38"/>
      <c r="LM182" s="38"/>
      <c r="LN182" s="38"/>
      <c r="LO182" s="38"/>
      <c r="LP182" s="38"/>
      <c r="LQ182" s="38"/>
      <c r="LR182" s="38"/>
      <c r="LS182" s="38"/>
      <c r="LT182" s="38"/>
      <c r="LU182" s="38"/>
      <c r="LV182" s="38"/>
      <c r="LW182" s="38"/>
      <c r="LX182" s="38"/>
      <c r="LY182" s="38"/>
      <c r="LZ182" s="38"/>
      <c r="MA182" s="38"/>
      <c r="MB182" s="38"/>
      <c r="MC182" s="38"/>
      <c r="MD182" s="38"/>
      <c r="ME182" s="38"/>
      <c r="MF182" s="38"/>
      <c r="MG182" s="38"/>
      <c r="MH182" s="38"/>
      <c r="MI182" s="38"/>
      <c r="MJ182" s="38"/>
      <c r="MK182" s="38"/>
      <c r="ML182" s="38"/>
      <c r="MM182" s="38"/>
      <c r="MN182" s="38"/>
      <c r="MO182" s="38"/>
      <c r="MP182" s="38"/>
      <c r="MQ182" s="38"/>
      <c r="MR182" s="38"/>
      <c r="MS182" s="38"/>
      <c r="MT182" s="38"/>
      <c r="MU182" s="38"/>
      <c r="MV182" s="38"/>
      <c r="MW182" s="38"/>
      <c r="MX182" s="38"/>
      <c r="MY182" s="38"/>
      <c r="MZ182" s="38"/>
      <c r="NA182" s="38"/>
      <c r="NB182" s="38"/>
      <c r="NC182" s="38"/>
      <c r="ND182" s="38"/>
      <c r="NE182" s="38"/>
      <c r="NF182" s="38"/>
      <c r="NG182" s="38"/>
      <c r="NH182" s="38"/>
      <c r="NI182" s="38"/>
      <c r="NJ182" s="38"/>
      <c r="NK182" s="38"/>
      <c r="NL182" s="38"/>
      <c r="NM182" s="38"/>
      <c r="NN182" s="38"/>
      <c r="NO182" s="38"/>
      <c r="NP182" s="38"/>
      <c r="NQ182" s="38"/>
      <c r="NR182" s="38"/>
      <c r="NS182" s="38"/>
      <c r="NT182" s="38"/>
      <c r="NU182" s="38"/>
      <c r="NV182" s="38"/>
      <c r="NW182" s="38"/>
      <c r="NX182" s="38"/>
      <c r="NY182" s="38"/>
      <c r="NZ182" s="38"/>
      <c r="OA182" s="38"/>
      <c r="OB182" s="38"/>
      <c r="OC182" s="38"/>
      <c r="OD182" s="38"/>
      <c r="OE182" s="38"/>
      <c r="OF182" s="38"/>
      <c r="OG182" s="38"/>
      <c r="OH182" s="38"/>
      <c r="OI182" s="38"/>
      <c r="OJ182" s="38"/>
      <c r="OK182" s="38"/>
      <c r="OL182" s="38"/>
      <c r="OM182" s="38"/>
      <c r="ON182" s="38"/>
      <c r="OO182" s="38"/>
      <c r="OP182" s="38"/>
      <c r="OQ182" s="38"/>
      <c r="OR182" s="38"/>
      <c r="OS182" s="38"/>
      <c r="OT182" s="38"/>
      <c r="OU182" s="38"/>
      <c r="OV182" s="38"/>
      <c r="OW182" s="38"/>
      <c r="OX182" s="38"/>
      <c r="OY182" s="38"/>
      <c r="OZ182" s="38"/>
      <c r="PA182" s="38"/>
      <c r="PB182" s="38"/>
      <c r="PC182" s="38"/>
      <c r="PD182" s="38"/>
      <c r="PE182" s="38"/>
      <c r="PF182" s="38"/>
      <c r="PG182" s="38"/>
      <c r="PH182" s="38"/>
      <c r="PI182" s="38"/>
      <c r="PJ182" s="38"/>
      <c r="PK182" s="38"/>
      <c r="PL182" s="38"/>
      <c r="PM182" s="38"/>
      <c r="PN182" s="38"/>
      <c r="PO182" s="38"/>
      <c r="PP182" s="38"/>
      <c r="PQ182" s="38"/>
      <c r="PR182" s="38"/>
      <c r="PS182" s="38"/>
      <c r="PT182" s="38"/>
      <c r="PU182" s="38"/>
      <c r="PV182" s="38"/>
      <c r="PW182" s="38"/>
      <c r="PX182" s="38"/>
      <c r="PY182" s="38"/>
      <c r="PZ182" s="38"/>
      <c r="QA182" s="38"/>
      <c r="QB182" s="38"/>
      <c r="QC182" s="38"/>
      <c r="QD182" s="38"/>
      <c r="QE182" s="38"/>
      <c r="QF182" s="38"/>
      <c r="QG182" s="38"/>
      <c r="QH182" s="38"/>
      <c r="QI182" s="38"/>
      <c r="QJ182" s="38"/>
      <c r="QK182" s="38"/>
      <c r="QL182" s="38"/>
      <c r="QM182" s="38"/>
      <c r="QN182" s="38"/>
      <c r="QO182" s="38"/>
      <c r="QP182" s="38"/>
      <c r="QQ182" s="38"/>
      <c r="QR182" s="38"/>
      <c r="QS182" s="38"/>
      <c r="QT182" s="38"/>
      <c r="QU182" s="38"/>
      <c r="QV182" s="38"/>
      <c r="QW182" s="38"/>
      <c r="QX182" s="38"/>
      <c r="QY182" s="38"/>
      <c r="QZ182" s="38"/>
      <c r="RA182" s="38"/>
      <c r="RB182" s="38"/>
      <c r="RC182" s="38"/>
      <c r="RD182" s="38"/>
      <c r="RE182" s="38"/>
      <c r="RF182" s="38"/>
      <c r="RG182" s="38"/>
      <c r="RH182" s="38"/>
      <c r="RI182" s="38"/>
      <c r="RJ182" s="38"/>
      <c r="RK182" s="38"/>
      <c r="RL182" s="38"/>
      <c r="RM182" s="38"/>
      <c r="RN182" s="38"/>
      <c r="RO182" s="38"/>
      <c r="RP182" s="38"/>
      <c r="RQ182" s="38"/>
      <c r="RR182" s="38"/>
      <c r="RS182" s="38"/>
      <c r="RT182" s="38"/>
      <c r="RU182" s="38"/>
      <c r="RV182" s="38"/>
      <c r="RW182" s="38"/>
      <c r="RX182" s="38"/>
      <c r="RY182" s="38"/>
      <c r="RZ182" s="38"/>
      <c r="SA182" s="38"/>
      <c r="SB182" s="38"/>
      <c r="SC182" s="38"/>
      <c r="SD182" s="38"/>
      <c r="SE182" s="38"/>
      <c r="SF182" s="38"/>
      <c r="SG182" s="38"/>
      <c r="SH182" s="38"/>
      <c r="SI182" s="38"/>
      <c r="SJ182" s="38"/>
      <c r="SK182" s="38"/>
      <c r="SL182" s="38"/>
      <c r="SM182" s="38"/>
      <c r="SN182" s="38"/>
      <c r="SO182" s="38"/>
      <c r="SP182" s="38"/>
      <c r="SQ182" s="38"/>
      <c r="SR182" s="38"/>
      <c r="SS182" s="38"/>
      <c r="ST182" s="38"/>
      <c r="SU182" s="38"/>
      <c r="SV182" s="38"/>
      <c r="SW182" s="38"/>
      <c r="SX182" s="38"/>
      <c r="SY182" s="38"/>
      <c r="SZ182" s="38"/>
      <c r="TA182" s="38"/>
      <c r="TB182" s="38"/>
      <c r="TC182" s="38"/>
      <c r="TD182" s="38"/>
      <c r="TE182" s="38"/>
      <c r="TF182" s="38"/>
      <c r="TG182" s="38"/>
      <c r="TH182" s="38"/>
      <c r="TI182" s="38"/>
      <c r="TJ182" s="38"/>
      <c r="TK182" s="38"/>
      <c r="TL182" s="38"/>
      <c r="TM182" s="38"/>
      <c r="TN182" s="38"/>
      <c r="TO182" s="38"/>
      <c r="TP182" s="38"/>
      <c r="TQ182" s="38"/>
      <c r="TR182" s="38"/>
      <c r="TS182" s="38"/>
      <c r="TT182" s="38"/>
      <c r="TU182" s="38"/>
      <c r="TV182" s="38"/>
      <c r="TW182" s="38"/>
      <c r="TX182" s="38"/>
      <c r="TY182" s="38"/>
      <c r="TZ182" s="38"/>
      <c r="UA182" s="38"/>
      <c r="UB182" s="38"/>
      <c r="UC182" s="38"/>
      <c r="UD182" s="38"/>
      <c r="UE182" s="38"/>
      <c r="UF182" s="38"/>
      <c r="UG182" s="38"/>
      <c r="UH182" s="38"/>
      <c r="UI182" s="38"/>
      <c r="UJ182" s="38"/>
      <c r="UK182" s="38"/>
      <c r="UL182" s="38"/>
      <c r="UM182" s="38"/>
      <c r="UN182" s="38"/>
      <c r="UO182" s="38"/>
      <c r="UP182" s="38"/>
      <c r="UQ182" s="38"/>
      <c r="UR182" s="38"/>
      <c r="US182" s="38"/>
      <c r="UT182" s="38"/>
      <c r="UU182" s="38"/>
      <c r="UV182" s="38"/>
      <c r="UW182" s="38"/>
      <c r="UX182" s="38"/>
      <c r="UY182" s="38"/>
      <c r="UZ182" s="38"/>
      <c r="VA182" s="38"/>
      <c r="VB182" s="38"/>
      <c r="VC182" s="38"/>
      <c r="VD182" s="38"/>
      <c r="VE182" s="38"/>
      <c r="VF182" s="38"/>
      <c r="VG182" s="38"/>
      <c r="VH182" s="38"/>
      <c r="VI182" s="38"/>
      <c r="VJ182" s="38"/>
      <c r="VK182" s="38"/>
      <c r="VL182" s="38"/>
      <c r="VM182" s="38"/>
      <c r="VN182" s="38"/>
      <c r="VO182" s="38"/>
      <c r="VP182" s="38"/>
      <c r="VQ182" s="38"/>
      <c r="VR182" s="38"/>
      <c r="VS182" s="38"/>
      <c r="VT182" s="38"/>
      <c r="VU182" s="38"/>
      <c r="VV182" s="38"/>
      <c r="VW182" s="38"/>
      <c r="VX182" s="38"/>
      <c r="VY182" s="38"/>
      <c r="VZ182" s="38"/>
      <c r="WA182" s="38"/>
      <c r="WB182" s="38"/>
      <c r="WC182" s="38"/>
      <c r="WD182" s="38"/>
      <c r="WE182" s="38"/>
      <c r="WF182" s="38"/>
      <c r="WG182" s="38"/>
      <c r="WH182" s="38"/>
      <c r="WI182" s="38"/>
      <c r="WJ182" s="38"/>
      <c r="WK182" s="38"/>
      <c r="WL182" s="38"/>
      <c r="WM182" s="38"/>
      <c r="WN182" s="38"/>
      <c r="WO182" s="38"/>
      <c r="WP182" s="38"/>
      <c r="WQ182" s="38"/>
      <c r="WR182" s="38"/>
      <c r="WS182" s="38"/>
      <c r="WT182" s="38"/>
      <c r="WU182" s="38"/>
      <c r="WV182" s="38"/>
      <c r="WW182" s="38"/>
      <c r="WX182" s="38"/>
      <c r="WY182" s="38"/>
      <c r="WZ182" s="38"/>
      <c r="XA182" s="38"/>
      <c r="XB182" s="38"/>
      <c r="XC182" s="38"/>
      <c r="XD182" s="38"/>
      <c r="XE182" s="38"/>
      <c r="XF182" s="38"/>
      <c r="XG182" s="38"/>
      <c r="XH182" s="38"/>
      <c r="XI182" s="38"/>
      <c r="XJ182" s="38"/>
      <c r="XK182" s="38"/>
      <c r="XL182" s="38"/>
      <c r="XM182" s="38"/>
      <c r="XN182" s="38"/>
      <c r="XO182" s="38"/>
      <c r="XP182" s="38"/>
      <c r="XQ182" s="38"/>
      <c r="XR182" s="38"/>
      <c r="XS182" s="38"/>
      <c r="XT182" s="38"/>
      <c r="XU182" s="38"/>
      <c r="XV182" s="38"/>
      <c r="XW182" s="38"/>
      <c r="XX182" s="38"/>
      <c r="XY182" s="38"/>
      <c r="XZ182" s="38"/>
      <c r="YA182" s="38"/>
      <c r="YB182" s="38"/>
      <c r="YC182" s="38"/>
      <c r="YD182" s="38"/>
      <c r="YE182" s="38"/>
      <c r="YF182" s="38"/>
      <c r="YG182" s="38"/>
      <c r="YH182" s="38"/>
      <c r="YI182" s="38"/>
      <c r="YJ182" s="38"/>
      <c r="YK182" s="38"/>
      <c r="YL182" s="38"/>
      <c r="YM182" s="38"/>
      <c r="YN182" s="38"/>
      <c r="YO182" s="38"/>
      <c r="YP182" s="38"/>
      <c r="YQ182" s="38"/>
      <c r="YR182" s="38"/>
      <c r="YS182" s="38"/>
      <c r="YT182" s="38"/>
      <c r="YU182" s="38"/>
      <c r="YV182" s="38"/>
      <c r="YW182" s="38"/>
      <c r="YX182" s="38"/>
      <c r="YY182" s="38"/>
      <c r="YZ182" s="38"/>
      <c r="ZA182" s="38"/>
      <c r="ZB182" s="38"/>
      <c r="ZC182" s="38"/>
      <c r="ZD182" s="38"/>
      <c r="ZE182" s="38"/>
      <c r="ZF182" s="38"/>
      <c r="ZG182" s="38"/>
      <c r="ZH182" s="38"/>
      <c r="ZI182" s="38"/>
      <c r="ZJ182" s="38"/>
      <c r="ZK182" s="38"/>
      <c r="ZL182" s="38"/>
      <c r="ZM182" s="38"/>
      <c r="ZN182" s="38"/>
      <c r="ZO182" s="38"/>
      <c r="ZP182" s="38"/>
      <c r="ZQ182" s="38"/>
      <c r="ZR182" s="38"/>
      <c r="ZS182" s="38"/>
      <c r="ZT182" s="38"/>
      <c r="ZU182" s="38"/>
      <c r="ZV182" s="38"/>
      <c r="ZW182" s="38"/>
      <c r="ZX182" s="38"/>
      <c r="ZY182" s="38"/>
      <c r="ZZ182" s="38"/>
      <c r="AAA182" s="38"/>
      <c r="AAB182" s="38"/>
      <c r="AAC182" s="38"/>
      <c r="AAD182" s="38"/>
      <c r="AAE182" s="38"/>
      <c r="AAF182" s="38"/>
      <c r="AAG182" s="38"/>
      <c r="AAH182" s="38"/>
      <c r="AAI182" s="38"/>
      <c r="AAJ182" s="38"/>
      <c r="AAK182" s="38"/>
      <c r="AAL182" s="38"/>
      <c r="AAM182" s="38"/>
      <c r="AAN182" s="38"/>
      <c r="AAO182" s="38"/>
      <c r="AAP182" s="38"/>
      <c r="AAQ182" s="38"/>
      <c r="AAR182" s="38"/>
      <c r="AAS182" s="38"/>
      <c r="AAT182" s="38"/>
      <c r="AAU182" s="38"/>
      <c r="AAV182" s="38"/>
      <c r="AAW182" s="38"/>
      <c r="AAX182" s="38"/>
      <c r="AAY182" s="38"/>
      <c r="AAZ182" s="38"/>
      <c r="ABA182" s="38"/>
      <c r="ABB182" s="38"/>
      <c r="ABC182" s="38"/>
      <c r="ABD182" s="38"/>
      <c r="ABE182" s="38"/>
      <c r="ABF182" s="38"/>
      <c r="ABG182" s="38"/>
      <c r="ABH182" s="38"/>
      <c r="ABI182" s="38"/>
      <c r="ABJ182" s="38"/>
      <c r="ABK182" s="38"/>
      <c r="ABL182" s="38"/>
      <c r="ABM182" s="38"/>
      <c r="ABN182" s="38"/>
      <c r="ABO182" s="38"/>
      <c r="ABP182" s="38"/>
      <c r="ABQ182" s="38"/>
      <c r="ABR182" s="38"/>
      <c r="ABS182" s="38"/>
      <c r="ABT182" s="38"/>
      <c r="ABU182" s="38"/>
      <c r="ABV182" s="38"/>
      <c r="ABW182" s="38"/>
      <c r="ABX182" s="38"/>
      <c r="ABY182" s="38"/>
      <c r="ABZ182" s="38"/>
      <c r="ACA182" s="38"/>
      <c r="ACB182" s="38"/>
      <c r="ACC182" s="38"/>
      <c r="ACD182" s="38"/>
      <c r="ACE182" s="38"/>
      <c r="ACF182" s="38"/>
      <c r="ACG182" s="38"/>
      <c r="ACH182" s="38"/>
      <c r="ACI182" s="38"/>
      <c r="ACJ182" s="38"/>
      <c r="ACK182" s="38"/>
      <c r="ACL182" s="38"/>
      <c r="ACM182" s="38"/>
      <c r="ACN182" s="38"/>
      <c r="ACO182" s="38"/>
      <c r="ACP182" s="38"/>
      <c r="ACQ182" s="38"/>
      <c r="ACR182" s="38"/>
      <c r="ACS182" s="38"/>
      <c r="ACT182" s="38"/>
      <c r="ACU182" s="38"/>
      <c r="ACV182" s="38"/>
      <c r="ACW182" s="38"/>
      <c r="ACX182" s="38"/>
      <c r="ACY182" s="38"/>
      <c r="ACZ182" s="38"/>
      <c r="ADA182" s="38"/>
      <c r="ADB182" s="38"/>
      <c r="ADC182" s="38"/>
      <c r="ADD182" s="38"/>
      <c r="ADE182" s="38"/>
      <c r="ADF182" s="38"/>
      <c r="ADG182" s="38"/>
      <c r="ADH182" s="38"/>
      <c r="ADI182" s="38"/>
      <c r="ADJ182" s="38"/>
      <c r="ADK182" s="38"/>
      <c r="ADL182" s="38"/>
      <c r="ADM182" s="38"/>
      <c r="ADN182" s="38"/>
      <c r="ADO182" s="38"/>
      <c r="ADP182" s="38"/>
      <c r="ADQ182" s="38"/>
      <c r="ADR182" s="38"/>
      <c r="ADS182" s="38"/>
      <c r="ADT182" s="38"/>
      <c r="ADU182" s="38"/>
      <c r="ADV182" s="38"/>
      <c r="ADW182" s="38"/>
      <c r="ADX182" s="38"/>
      <c r="ADY182" s="38"/>
      <c r="ADZ182" s="38"/>
      <c r="AEA182" s="38"/>
      <c r="AEB182" s="38"/>
      <c r="AEC182" s="38"/>
      <c r="AED182" s="38"/>
      <c r="AEE182" s="38"/>
      <c r="AEF182" s="38"/>
      <c r="AEG182" s="38"/>
      <c r="AEH182" s="38"/>
      <c r="AEI182" s="38"/>
      <c r="AEJ182" s="38"/>
      <c r="AEK182" s="38"/>
      <c r="AEL182" s="38"/>
      <c r="AEM182" s="38"/>
      <c r="AEN182" s="38"/>
      <c r="AEO182" s="38"/>
      <c r="AEP182" s="38"/>
      <c r="AEQ182" s="38"/>
      <c r="AER182" s="38"/>
      <c r="AES182" s="38"/>
      <c r="AET182" s="38"/>
      <c r="AEU182" s="38"/>
      <c r="AEV182" s="38"/>
      <c r="AEW182" s="38"/>
      <c r="AEX182" s="38"/>
      <c r="AEY182" s="38"/>
      <c r="AEZ182" s="38"/>
      <c r="AFA182" s="38"/>
      <c r="AFB182" s="38"/>
      <c r="AFC182" s="38"/>
      <c r="AFD182" s="38"/>
      <c r="AFE182" s="38"/>
      <c r="AFF182" s="38"/>
      <c r="AFG182" s="38"/>
      <c r="AFH182" s="38"/>
      <c r="AFI182" s="38"/>
      <c r="AFJ182" s="38"/>
      <c r="AFK182" s="38"/>
      <c r="AFL182" s="38"/>
      <c r="AFM182" s="38"/>
      <c r="AFN182" s="38"/>
      <c r="AFO182" s="38"/>
      <c r="AFP182" s="38"/>
      <c r="AFQ182" s="38"/>
      <c r="AFR182" s="38"/>
      <c r="AFS182" s="38"/>
      <c r="AFT182" s="38"/>
      <c r="AFU182" s="38"/>
      <c r="AFV182" s="38"/>
      <c r="AFW182" s="38"/>
      <c r="AFX182" s="38"/>
      <c r="AFY182" s="38"/>
      <c r="AFZ182" s="38"/>
      <c r="AGA182" s="38"/>
      <c r="AGB182" s="38"/>
      <c r="AGC182" s="38"/>
      <c r="AGD182" s="38"/>
      <c r="AGE182" s="38"/>
      <c r="AGF182" s="38"/>
      <c r="AGG182" s="38"/>
      <c r="AGH182" s="38"/>
      <c r="AGI182" s="38"/>
      <c r="AGJ182" s="38"/>
      <c r="AGK182" s="38"/>
      <c r="AGL182" s="38"/>
      <c r="AGM182" s="38"/>
      <c r="AGN182" s="38"/>
      <c r="AGO182" s="38"/>
      <c r="AGP182" s="38"/>
      <c r="AGQ182" s="38"/>
      <c r="AGR182" s="38"/>
      <c r="AGS182" s="38"/>
      <c r="AGT182" s="38"/>
      <c r="AGU182" s="38"/>
      <c r="AGV182" s="38"/>
      <c r="AGW182" s="38"/>
      <c r="AGX182" s="38"/>
      <c r="AGY182" s="38"/>
      <c r="AGZ182" s="38"/>
      <c r="AHA182" s="38"/>
      <c r="AHB182" s="38"/>
      <c r="AHC182" s="38"/>
      <c r="AHD182" s="38"/>
      <c r="AHE182" s="38"/>
      <c r="AHF182" s="38"/>
      <c r="AHG182" s="38"/>
      <c r="AHH182" s="38"/>
      <c r="AHI182" s="38"/>
      <c r="AHJ182" s="38"/>
      <c r="AHK182" s="38"/>
      <c r="AHL182" s="38"/>
      <c r="AHM182" s="38"/>
      <c r="AHN182" s="38"/>
      <c r="AHO182" s="38"/>
      <c r="AHP182" s="38"/>
      <c r="AHQ182" s="38"/>
      <c r="AHR182" s="38"/>
      <c r="AHS182" s="38"/>
      <c r="AHT182" s="38"/>
      <c r="AHU182" s="38"/>
      <c r="AHV182" s="38"/>
      <c r="AHW182" s="38"/>
      <c r="AHX182" s="38"/>
      <c r="AHY182" s="38"/>
      <c r="AHZ182" s="38"/>
      <c r="AIA182" s="38"/>
      <c r="AIB182" s="38"/>
      <c r="AIC182" s="38"/>
      <c r="AID182" s="38"/>
      <c r="AIE182" s="38"/>
      <c r="AIF182" s="38"/>
      <c r="AIG182" s="38"/>
      <c r="AIH182" s="38"/>
      <c r="AII182" s="38"/>
      <c r="AIJ182" s="38"/>
      <c r="AIK182" s="38"/>
      <c r="AIL182" s="38"/>
      <c r="AIM182" s="38"/>
      <c r="AIN182" s="38"/>
      <c r="AIO182" s="38"/>
      <c r="AIP182" s="38"/>
      <c r="AIQ182" s="38"/>
      <c r="AIR182" s="38"/>
      <c r="AIS182" s="38"/>
      <c r="AIT182" s="38"/>
      <c r="AIU182" s="38"/>
      <c r="AIV182" s="38"/>
      <c r="AIW182" s="38"/>
      <c r="AIX182" s="38"/>
      <c r="AIY182" s="38"/>
      <c r="AIZ182" s="38"/>
      <c r="AJA182" s="38"/>
      <c r="AJB182" s="38"/>
      <c r="AJC182" s="38"/>
      <c r="AJD182" s="38"/>
      <c r="AJE182" s="38"/>
      <c r="AJF182" s="38"/>
      <c r="AJG182" s="38"/>
      <c r="AJH182" s="38"/>
      <c r="AJI182" s="38"/>
      <c r="AJJ182" s="38"/>
      <c r="AJK182" s="38"/>
      <c r="AJL182" s="38"/>
      <c r="AJM182" s="38"/>
      <c r="AJN182" s="38"/>
      <c r="AJO182" s="38"/>
      <c r="AJP182" s="38"/>
      <c r="AJQ182" s="38"/>
      <c r="AJR182" s="38"/>
      <c r="AJS182" s="38"/>
      <c r="AJT182" s="38"/>
      <c r="AJU182" s="38"/>
      <c r="AJV182" s="38"/>
    </row>
    <row r="183" spans="6:958" x14ac:dyDescent="0.25">
      <c r="F183" s="18"/>
      <c r="G183" s="15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  <c r="BJ183" s="38"/>
      <c r="BK183" s="38"/>
      <c r="BL183" s="38"/>
      <c r="BM183" s="38"/>
      <c r="BN183" s="38"/>
      <c r="BO183" s="38"/>
      <c r="BP183" s="38"/>
      <c r="BQ183" s="38"/>
      <c r="BR183" s="38"/>
      <c r="BS183" s="38"/>
      <c r="BT183" s="38"/>
      <c r="BU183" s="38"/>
      <c r="BV183" s="38"/>
      <c r="BW183" s="38"/>
      <c r="BX183" s="38"/>
      <c r="BY183" s="38"/>
      <c r="BZ183" s="38"/>
      <c r="CA183" s="38"/>
      <c r="CB183" s="38"/>
      <c r="CC183" s="38"/>
      <c r="CD183" s="38"/>
      <c r="CE183" s="38"/>
      <c r="CF183" s="38"/>
      <c r="CG183" s="38"/>
      <c r="CH183" s="38"/>
      <c r="CI183" s="38"/>
      <c r="CJ183" s="38"/>
      <c r="CK183" s="38"/>
      <c r="CL183" s="38"/>
      <c r="CM183" s="38"/>
      <c r="CN183" s="38"/>
      <c r="CO183" s="38"/>
      <c r="CP183" s="38"/>
      <c r="CQ183" s="38"/>
      <c r="CR183" s="38"/>
      <c r="CS183" s="38"/>
      <c r="CT183" s="38"/>
      <c r="CU183" s="38"/>
      <c r="CV183" s="38"/>
      <c r="CW183" s="38"/>
      <c r="CX183" s="38"/>
      <c r="CY183" s="38"/>
      <c r="CZ183" s="38"/>
      <c r="DA183" s="38"/>
      <c r="DB183" s="38"/>
      <c r="DC183" s="38"/>
      <c r="DD183" s="38"/>
      <c r="DE183" s="38"/>
      <c r="DF183" s="38"/>
      <c r="DG183" s="38"/>
      <c r="DH183" s="38"/>
      <c r="DI183" s="38"/>
      <c r="DJ183" s="38"/>
      <c r="DK183" s="38"/>
      <c r="DL183" s="38"/>
      <c r="DM183" s="38"/>
      <c r="DN183" s="38"/>
      <c r="DO183" s="38"/>
      <c r="DP183" s="38"/>
      <c r="DQ183" s="38"/>
      <c r="DR183" s="38"/>
      <c r="DS183" s="38"/>
      <c r="DT183" s="38"/>
      <c r="DU183" s="38"/>
      <c r="DV183" s="38"/>
      <c r="DW183" s="38"/>
      <c r="DX183" s="38"/>
      <c r="DY183" s="38"/>
      <c r="DZ183" s="38"/>
      <c r="EA183" s="38"/>
      <c r="EB183" s="38"/>
      <c r="EC183" s="38"/>
      <c r="ED183" s="38"/>
      <c r="EE183" s="38"/>
      <c r="EF183" s="38"/>
      <c r="EG183" s="38"/>
      <c r="EH183" s="38"/>
      <c r="EI183" s="38"/>
      <c r="EJ183" s="38"/>
      <c r="EK183" s="38"/>
      <c r="EL183" s="38"/>
      <c r="EM183" s="38"/>
      <c r="EN183" s="38"/>
      <c r="EO183" s="38"/>
      <c r="EP183" s="38"/>
      <c r="EQ183" s="38"/>
      <c r="ER183" s="38"/>
      <c r="ES183" s="38"/>
      <c r="ET183" s="38"/>
      <c r="EU183" s="38"/>
      <c r="EV183" s="38"/>
      <c r="EW183" s="38"/>
      <c r="EX183" s="38"/>
      <c r="EY183" s="38"/>
      <c r="EZ183" s="38"/>
      <c r="FA183" s="38"/>
      <c r="FB183" s="38"/>
      <c r="FC183" s="38"/>
      <c r="FD183" s="38"/>
      <c r="FE183" s="38"/>
      <c r="FF183" s="38"/>
      <c r="FG183" s="38"/>
      <c r="FH183" s="38"/>
      <c r="FI183" s="38"/>
      <c r="FJ183" s="38"/>
      <c r="FK183" s="38"/>
      <c r="FL183" s="38"/>
      <c r="FM183" s="38"/>
      <c r="FN183" s="38"/>
      <c r="FO183" s="38"/>
      <c r="FP183" s="38"/>
      <c r="FQ183" s="38"/>
      <c r="FR183" s="38"/>
      <c r="FS183" s="38"/>
      <c r="FT183" s="38"/>
      <c r="FU183" s="38"/>
      <c r="FV183" s="38"/>
      <c r="FW183" s="38"/>
      <c r="FX183" s="38"/>
      <c r="FY183" s="38"/>
      <c r="FZ183" s="38"/>
      <c r="GA183" s="38"/>
      <c r="GB183" s="38"/>
      <c r="GC183" s="38"/>
      <c r="GD183" s="38"/>
      <c r="GE183" s="38"/>
      <c r="GF183" s="38"/>
      <c r="GG183" s="38"/>
      <c r="GH183" s="38"/>
      <c r="GI183" s="38"/>
      <c r="GJ183" s="38"/>
      <c r="GK183" s="38"/>
      <c r="GL183" s="38"/>
      <c r="GM183" s="38"/>
      <c r="GN183" s="38"/>
      <c r="GO183" s="38"/>
      <c r="GP183" s="38"/>
      <c r="GQ183" s="38"/>
      <c r="GR183" s="38"/>
      <c r="GS183" s="38"/>
      <c r="GT183" s="38"/>
      <c r="GU183" s="38"/>
      <c r="GV183" s="38"/>
      <c r="GW183" s="38"/>
      <c r="GX183" s="38"/>
      <c r="GY183" s="38"/>
      <c r="GZ183" s="38"/>
      <c r="HA183" s="38"/>
      <c r="HB183" s="38"/>
      <c r="HC183" s="38"/>
      <c r="HD183" s="38"/>
      <c r="HE183" s="38"/>
      <c r="HF183" s="38"/>
      <c r="HG183" s="38"/>
      <c r="HH183" s="38"/>
      <c r="HI183" s="38"/>
      <c r="HJ183" s="38"/>
      <c r="HK183" s="38"/>
      <c r="HL183" s="38"/>
      <c r="HM183" s="38"/>
      <c r="HN183" s="38"/>
      <c r="HO183" s="38"/>
      <c r="HP183" s="38"/>
      <c r="HQ183" s="38"/>
      <c r="HR183" s="38"/>
      <c r="HS183" s="38"/>
      <c r="HT183" s="38"/>
      <c r="HU183" s="38"/>
      <c r="HV183" s="38"/>
      <c r="HW183" s="38"/>
      <c r="HX183" s="38"/>
      <c r="HY183" s="38"/>
      <c r="HZ183" s="38"/>
      <c r="IA183" s="38"/>
      <c r="IB183" s="38"/>
      <c r="IC183" s="38"/>
      <c r="ID183" s="38"/>
      <c r="IE183" s="38"/>
      <c r="IF183" s="38"/>
      <c r="IG183" s="38"/>
      <c r="IH183" s="38"/>
      <c r="II183" s="38"/>
      <c r="IJ183" s="38"/>
      <c r="IK183" s="38"/>
      <c r="IL183" s="38"/>
      <c r="IM183" s="38"/>
      <c r="IN183" s="38"/>
      <c r="IO183" s="38"/>
      <c r="IP183" s="38"/>
      <c r="IQ183" s="38"/>
      <c r="IR183" s="38"/>
      <c r="IS183" s="38"/>
      <c r="IT183" s="38"/>
      <c r="IU183" s="38"/>
      <c r="IV183" s="38"/>
      <c r="IW183" s="38"/>
      <c r="IX183" s="38"/>
      <c r="IY183" s="38"/>
      <c r="IZ183" s="38"/>
      <c r="JA183" s="38"/>
      <c r="JB183" s="38"/>
      <c r="JC183" s="38"/>
      <c r="JD183" s="38"/>
      <c r="JE183" s="38"/>
      <c r="JF183" s="38"/>
      <c r="JG183" s="38"/>
      <c r="JH183" s="38"/>
      <c r="JI183" s="38"/>
      <c r="JJ183" s="38"/>
      <c r="JK183" s="38"/>
      <c r="JL183" s="38"/>
      <c r="JM183" s="38"/>
      <c r="JN183" s="38"/>
      <c r="JO183" s="38"/>
      <c r="JP183" s="38"/>
      <c r="JQ183" s="38"/>
      <c r="JR183" s="38"/>
      <c r="JS183" s="38"/>
      <c r="JT183" s="38"/>
      <c r="JU183" s="38"/>
      <c r="JV183" s="38"/>
      <c r="JW183" s="38"/>
      <c r="JX183" s="38"/>
      <c r="JY183" s="38"/>
      <c r="JZ183" s="38"/>
      <c r="KA183" s="38"/>
      <c r="KB183" s="38"/>
      <c r="KC183" s="38"/>
      <c r="KD183" s="38"/>
      <c r="KE183" s="38"/>
      <c r="KF183" s="38"/>
      <c r="KG183" s="38"/>
      <c r="KH183" s="38"/>
      <c r="KI183" s="38"/>
      <c r="KJ183" s="38"/>
      <c r="KK183" s="38"/>
      <c r="KL183" s="38"/>
      <c r="KM183" s="38"/>
      <c r="KN183" s="38"/>
      <c r="KO183" s="38"/>
      <c r="KP183" s="38"/>
      <c r="KQ183" s="38"/>
      <c r="KR183" s="38"/>
      <c r="KS183" s="38"/>
      <c r="KT183" s="38"/>
      <c r="KU183" s="38"/>
      <c r="KV183" s="38"/>
      <c r="KW183" s="38"/>
      <c r="KX183" s="38"/>
      <c r="KY183" s="38"/>
      <c r="KZ183" s="38"/>
      <c r="LA183" s="38"/>
      <c r="LB183" s="38"/>
      <c r="LC183" s="38"/>
      <c r="LD183" s="38"/>
      <c r="LE183" s="38"/>
      <c r="LF183" s="38"/>
      <c r="LG183" s="38"/>
      <c r="LH183" s="38"/>
      <c r="LI183" s="38"/>
      <c r="LJ183" s="38"/>
      <c r="LK183" s="38"/>
      <c r="LL183" s="38"/>
      <c r="LM183" s="38"/>
      <c r="LN183" s="38"/>
      <c r="LO183" s="38"/>
      <c r="LP183" s="38"/>
      <c r="LQ183" s="38"/>
      <c r="LR183" s="38"/>
      <c r="LS183" s="38"/>
      <c r="LT183" s="38"/>
      <c r="LU183" s="38"/>
      <c r="LV183" s="38"/>
      <c r="LW183" s="38"/>
      <c r="LX183" s="38"/>
      <c r="LY183" s="38"/>
      <c r="LZ183" s="38"/>
      <c r="MA183" s="38"/>
      <c r="MB183" s="38"/>
      <c r="MC183" s="38"/>
      <c r="MD183" s="38"/>
      <c r="ME183" s="38"/>
      <c r="MF183" s="38"/>
      <c r="MG183" s="38"/>
      <c r="MH183" s="38"/>
      <c r="MI183" s="38"/>
      <c r="MJ183" s="38"/>
      <c r="MK183" s="38"/>
      <c r="ML183" s="38"/>
      <c r="MM183" s="38"/>
      <c r="MN183" s="38"/>
      <c r="MO183" s="38"/>
      <c r="MP183" s="38"/>
      <c r="MQ183" s="38"/>
      <c r="MR183" s="38"/>
      <c r="MS183" s="38"/>
      <c r="MT183" s="38"/>
      <c r="MU183" s="38"/>
      <c r="MV183" s="38"/>
      <c r="MW183" s="38"/>
      <c r="MX183" s="38"/>
      <c r="MY183" s="38"/>
      <c r="MZ183" s="38"/>
      <c r="NA183" s="38"/>
      <c r="NB183" s="38"/>
      <c r="NC183" s="38"/>
      <c r="ND183" s="38"/>
      <c r="NE183" s="38"/>
      <c r="NF183" s="38"/>
      <c r="NG183" s="38"/>
      <c r="NH183" s="38"/>
      <c r="NI183" s="38"/>
      <c r="NJ183" s="38"/>
      <c r="NK183" s="38"/>
      <c r="NL183" s="38"/>
      <c r="NM183" s="38"/>
      <c r="NN183" s="38"/>
      <c r="NO183" s="38"/>
      <c r="NP183" s="38"/>
      <c r="NQ183" s="38"/>
      <c r="NR183" s="38"/>
      <c r="NS183" s="38"/>
      <c r="NT183" s="38"/>
      <c r="NU183" s="38"/>
      <c r="NV183" s="38"/>
      <c r="NW183" s="38"/>
      <c r="NX183" s="38"/>
      <c r="NY183" s="38"/>
      <c r="NZ183" s="38"/>
      <c r="OA183" s="38"/>
      <c r="OB183" s="38"/>
      <c r="OC183" s="38"/>
      <c r="OD183" s="38"/>
      <c r="OE183" s="38"/>
      <c r="OF183" s="38"/>
      <c r="OG183" s="38"/>
      <c r="OH183" s="38"/>
      <c r="OI183" s="38"/>
      <c r="OJ183" s="38"/>
      <c r="OK183" s="38"/>
      <c r="OL183" s="38"/>
      <c r="OM183" s="38"/>
      <c r="ON183" s="38"/>
      <c r="OO183" s="38"/>
      <c r="OP183" s="38"/>
      <c r="OQ183" s="38"/>
      <c r="OR183" s="38"/>
      <c r="OS183" s="38"/>
      <c r="OT183" s="38"/>
      <c r="OU183" s="38"/>
      <c r="OV183" s="38"/>
      <c r="OW183" s="38"/>
      <c r="OX183" s="38"/>
      <c r="OY183" s="38"/>
      <c r="OZ183" s="38"/>
      <c r="PA183" s="38"/>
      <c r="PB183" s="38"/>
      <c r="PC183" s="38"/>
      <c r="PD183" s="38"/>
      <c r="PE183" s="38"/>
      <c r="PF183" s="38"/>
      <c r="PG183" s="38"/>
      <c r="PH183" s="38"/>
      <c r="PI183" s="38"/>
      <c r="PJ183" s="38"/>
      <c r="PK183" s="38"/>
      <c r="PL183" s="38"/>
      <c r="PM183" s="38"/>
      <c r="PN183" s="38"/>
      <c r="PO183" s="38"/>
      <c r="PP183" s="38"/>
      <c r="PQ183" s="38"/>
      <c r="PR183" s="38"/>
      <c r="PS183" s="38"/>
      <c r="PT183" s="38"/>
      <c r="PU183" s="38"/>
      <c r="PV183" s="38"/>
      <c r="PW183" s="38"/>
      <c r="PX183" s="38"/>
      <c r="PY183" s="38"/>
      <c r="PZ183" s="38"/>
      <c r="QA183" s="38"/>
      <c r="QB183" s="38"/>
      <c r="QC183" s="38"/>
      <c r="QD183" s="38"/>
      <c r="QE183" s="38"/>
      <c r="QF183" s="38"/>
      <c r="QG183" s="38"/>
      <c r="QH183" s="38"/>
      <c r="QI183" s="38"/>
      <c r="QJ183" s="38"/>
      <c r="QK183" s="38"/>
      <c r="QL183" s="38"/>
      <c r="QM183" s="38"/>
      <c r="QN183" s="38"/>
      <c r="QO183" s="38"/>
      <c r="QP183" s="38"/>
      <c r="QQ183" s="38"/>
      <c r="QR183" s="38"/>
      <c r="QS183" s="38"/>
      <c r="QT183" s="38"/>
      <c r="QU183" s="38"/>
      <c r="QV183" s="38"/>
      <c r="QW183" s="38"/>
      <c r="QX183" s="38"/>
      <c r="QY183" s="38"/>
      <c r="QZ183" s="38"/>
      <c r="RA183" s="38"/>
      <c r="RB183" s="38"/>
      <c r="RC183" s="38"/>
      <c r="RD183" s="38"/>
      <c r="RE183" s="38"/>
      <c r="RF183" s="38"/>
      <c r="RG183" s="38"/>
      <c r="RH183" s="38"/>
      <c r="RI183" s="38"/>
      <c r="RJ183" s="38"/>
      <c r="RK183" s="38"/>
      <c r="RL183" s="38"/>
      <c r="RM183" s="38"/>
      <c r="RN183" s="38"/>
      <c r="RO183" s="38"/>
      <c r="RP183" s="38"/>
      <c r="RQ183" s="38"/>
      <c r="RR183" s="38"/>
      <c r="RS183" s="38"/>
      <c r="RT183" s="38"/>
      <c r="RU183" s="38"/>
      <c r="RV183" s="38"/>
      <c r="RW183" s="38"/>
      <c r="RX183" s="38"/>
      <c r="RY183" s="38"/>
      <c r="RZ183" s="38"/>
      <c r="SA183" s="38"/>
      <c r="SB183" s="38"/>
      <c r="SC183" s="38"/>
      <c r="SD183" s="38"/>
      <c r="SE183" s="38"/>
      <c r="SF183" s="38"/>
      <c r="SG183" s="38"/>
      <c r="SH183" s="38"/>
      <c r="SI183" s="38"/>
      <c r="SJ183" s="38"/>
      <c r="SK183" s="38"/>
      <c r="SL183" s="38"/>
      <c r="SM183" s="38"/>
      <c r="SN183" s="38"/>
      <c r="SO183" s="38"/>
      <c r="SP183" s="38"/>
      <c r="SQ183" s="38"/>
      <c r="SR183" s="38"/>
      <c r="SS183" s="38"/>
      <c r="ST183" s="38"/>
      <c r="SU183" s="38"/>
      <c r="SV183" s="38"/>
      <c r="SW183" s="38"/>
      <c r="SX183" s="38"/>
      <c r="SY183" s="38"/>
      <c r="SZ183" s="38"/>
      <c r="TA183" s="38"/>
      <c r="TB183" s="38"/>
      <c r="TC183" s="38"/>
      <c r="TD183" s="38"/>
      <c r="TE183" s="38"/>
      <c r="TF183" s="38"/>
      <c r="TG183" s="38"/>
      <c r="TH183" s="38"/>
      <c r="TI183" s="38"/>
      <c r="TJ183" s="38"/>
      <c r="TK183" s="38"/>
      <c r="TL183" s="38"/>
      <c r="TM183" s="38"/>
      <c r="TN183" s="38"/>
      <c r="TO183" s="38"/>
      <c r="TP183" s="38"/>
      <c r="TQ183" s="38"/>
      <c r="TR183" s="38"/>
      <c r="TS183" s="38"/>
      <c r="TT183" s="38"/>
      <c r="TU183" s="38"/>
      <c r="TV183" s="38"/>
      <c r="TW183" s="38"/>
      <c r="TX183" s="38"/>
      <c r="TY183" s="38"/>
      <c r="TZ183" s="38"/>
      <c r="UA183" s="38"/>
      <c r="UB183" s="38"/>
      <c r="UC183" s="38"/>
      <c r="UD183" s="38"/>
      <c r="UE183" s="38"/>
      <c r="UF183" s="38"/>
      <c r="UG183" s="38"/>
      <c r="UH183" s="38"/>
      <c r="UI183" s="38"/>
      <c r="UJ183" s="38"/>
      <c r="UK183" s="38"/>
      <c r="UL183" s="38"/>
      <c r="UM183" s="38"/>
      <c r="UN183" s="38"/>
      <c r="UO183" s="38"/>
      <c r="UP183" s="38"/>
      <c r="UQ183" s="38"/>
      <c r="UR183" s="38"/>
      <c r="US183" s="38"/>
      <c r="UT183" s="38"/>
      <c r="UU183" s="38"/>
      <c r="UV183" s="38"/>
      <c r="UW183" s="38"/>
      <c r="UX183" s="38"/>
      <c r="UY183" s="38"/>
      <c r="UZ183" s="38"/>
      <c r="VA183" s="38"/>
      <c r="VB183" s="38"/>
      <c r="VC183" s="38"/>
      <c r="VD183" s="38"/>
      <c r="VE183" s="38"/>
      <c r="VF183" s="38"/>
      <c r="VG183" s="38"/>
      <c r="VH183" s="38"/>
      <c r="VI183" s="38"/>
      <c r="VJ183" s="38"/>
      <c r="VK183" s="38"/>
      <c r="VL183" s="38"/>
      <c r="VM183" s="38"/>
      <c r="VN183" s="38"/>
      <c r="VO183" s="38"/>
      <c r="VP183" s="38"/>
      <c r="VQ183" s="38"/>
      <c r="VR183" s="38"/>
      <c r="VS183" s="38"/>
      <c r="VT183" s="38"/>
      <c r="VU183" s="38"/>
      <c r="VV183" s="38"/>
      <c r="VW183" s="38"/>
      <c r="VX183" s="38"/>
      <c r="VY183" s="38"/>
      <c r="VZ183" s="38"/>
      <c r="WA183" s="38"/>
      <c r="WB183" s="38"/>
      <c r="WC183" s="38"/>
      <c r="WD183" s="38"/>
      <c r="WE183" s="38"/>
      <c r="WF183" s="38"/>
      <c r="WG183" s="38"/>
      <c r="WH183" s="38"/>
      <c r="WI183" s="38"/>
      <c r="WJ183" s="38"/>
      <c r="WK183" s="38"/>
      <c r="WL183" s="38"/>
      <c r="WM183" s="38"/>
      <c r="WN183" s="38"/>
      <c r="WO183" s="38"/>
      <c r="WP183" s="38"/>
      <c r="WQ183" s="38"/>
      <c r="WR183" s="38"/>
      <c r="WS183" s="38"/>
      <c r="WT183" s="38"/>
      <c r="WU183" s="38"/>
      <c r="WV183" s="38"/>
      <c r="WW183" s="38"/>
      <c r="WX183" s="38"/>
      <c r="WY183" s="38"/>
      <c r="WZ183" s="38"/>
      <c r="XA183" s="38"/>
      <c r="XB183" s="38"/>
      <c r="XC183" s="38"/>
      <c r="XD183" s="38"/>
      <c r="XE183" s="38"/>
      <c r="XF183" s="38"/>
      <c r="XG183" s="38"/>
      <c r="XH183" s="38"/>
      <c r="XI183" s="38"/>
      <c r="XJ183" s="38"/>
      <c r="XK183" s="38"/>
      <c r="XL183" s="38"/>
      <c r="XM183" s="38"/>
      <c r="XN183" s="38"/>
      <c r="XO183" s="38"/>
      <c r="XP183" s="38"/>
      <c r="XQ183" s="38"/>
      <c r="XR183" s="38"/>
      <c r="XS183" s="38"/>
      <c r="XT183" s="38"/>
      <c r="XU183" s="38"/>
      <c r="XV183" s="38"/>
      <c r="XW183" s="38"/>
      <c r="XX183" s="38"/>
      <c r="XY183" s="38"/>
      <c r="XZ183" s="38"/>
      <c r="YA183" s="38"/>
      <c r="YB183" s="38"/>
      <c r="YC183" s="38"/>
      <c r="YD183" s="38"/>
      <c r="YE183" s="38"/>
      <c r="YF183" s="38"/>
      <c r="YG183" s="38"/>
      <c r="YH183" s="38"/>
      <c r="YI183" s="38"/>
      <c r="YJ183" s="38"/>
      <c r="YK183" s="38"/>
      <c r="YL183" s="38"/>
      <c r="YM183" s="38"/>
      <c r="YN183" s="38"/>
      <c r="YO183" s="38"/>
      <c r="YP183" s="38"/>
      <c r="YQ183" s="38"/>
      <c r="YR183" s="38"/>
      <c r="YS183" s="38"/>
      <c r="YT183" s="38"/>
      <c r="YU183" s="38"/>
      <c r="YV183" s="38"/>
      <c r="YW183" s="38"/>
      <c r="YX183" s="38"/>
      <c r="YY183" s="38"/>
      <c r="YZ183" s="38"/>
      <c r="ZA183" s="38"/>
      <c r="ZB183" s="38"/>
      <c r="ZC183" s="38"/>
      <c r="ZD183" s="38"/>
      <c r="ZE183" s="38"/>
      <c r="ZF183" s="38"/>
      <c r="ZG183" s="38"/>
      <c r="ZH183" s="38"/>
      <c r="ZI183" s="38"/>
      <c r="ZJ183" s="38"/>
      <c r="ZK183" s="38"/>
      <c r="ZL183" s="38"/>
      <c r="ZM183" s="38"/>
      <c r="ZN183" s="38"/>
      <c r="ZO183" s="38"/>
      <c r="ZP183" s="38"/>
      <c r="ZQ183" s="38"/>
      <c r="ZR183" s="38"/>
      <c r="ZS183" s="38"/>
      <c r="ZT183" s="38"/>
      <c r="ZU183" s="38"/>
      <c r="ZV183" s="38"/>
      <c r="ZW183" s="38"/>
      <c r="ZX183" s="38"/>
      <c r="ZY183" s="38"/>
      <c r="ZZ183" s="38"/>
      <c r="AAA183" s="38"/>
      <c r="AAB183" s="38"/>
      <c r="AAC183" s="38"/>
      <c r="AAD183" s="38"/>
      <c r="AAE183" s="38"/>
      <c r="AAF183" s="38"/>
      <c r="AAG183" s="38"/>
      <c r="AAH183" s="38"/>
      <c r="AAI183" s="38"/>
      <c r="AAJ183" s="38"/>
      <c r="AAK183" s="38"/>
      <c r="AAL183" s="38"/>
      <c r="AAM183" s="38"/>
      <c r="AAN183" s="38"/>
      <c r="AAO183" s="38"/>
      <c r="AAP183" s="38"/>
      <c r="AAQ183" s="38"/>
      <c r="AAR183" s="38"/>
      <c r="AAS183" s="38"/>
      <c r="AAT183" s="38"/>
      <c r="AAU183" s="38"/>
      <c r="AAV183" s="38"/>
      <c r="AAW183" s="38"/>
      <c r="AAX183" s="38"/>
      <c r="AAY183" s="38"/>
      <c r="AAZ183" s="38"/>
      <c r="ABA183" s="38"/>
      <c r="ABB183" s="38"/>
      <c r="ABC183" s="38"/>
      <c r="ABD183" s="38"/>
      <c r="ABE183" s="38"/>
      <c r="ABF183" s="38"/>
      <c r="ABG183" s="38"/>
      <c r="ABH183" s="38"/>
      <c r="ABI183" s="38"/>
      <c r="ABJ183" s="38"/>
      <c r="ABK183" s="38"/>
      <c r="ABL183" s="38"/>
      <c r="ABM183" s="38"/>
      <c r="ABN183" s="38"/>
      <c r="ABO183" s="38"/>
      <c r="ABP183" s="38"/>
      <c r="ABQ183" s="38"/>
      <c r="ABR183" s="38"/>
      <c r="ABS183" s="38"/>
      <c r="ABT183" s="38"/>
      <c r="ABU183" s="38"/>
      <c r="ABV183" s="38"/>
      <c r="ABW183" s="38"/>
      <c r="ABX183" s="38"/>
      <c r="ABY183" s="38"/>
      <c r="ABZ183" s="38"/>
      <c r="ACA183" s="38"/>
      <c r="ACB183" s="38"/>
      <c r="ACC183" s="38"/>
      <c r="ACD183" s="38"/>
      <c r="ACE183" s="38"/>
      <c r="ACF183" s="38"/>
      <c r="ACG183" s="38"/>
      <c r="ACH183" s="38"/>
      <c r="ACI183" s="38"/>
      <c r="ACJ183" s="38"/>
      <c r="ACK183" s="38"/>
      <c r="ACL183" s="38"/>
      <c r="ACM183" s="38"/>
      <c r="ACN183" s="38"/>
      <c r="ACO183" s="38"/>
      <c r="ACP183" s="38"/>
      <c r="ACQ183" s="38"/>
      <c r="ACR183" s="38"/>
      <c r="ACS183" s="38"/>
      <c r="ACT183" s="38"/>
      <c r="ACU183" s="38"/>
      <c r="ACV183" s="38"/>
      <c r="ACW183" s="38"/>
      <c r="ACX183" s="38"/>
      <c r="ACY183" s="38"/>
      <c r="ACZ183" s="38"/>
      <c r="ADA183" s="38"/>
      <c r="ADB183" s="38"/>
      <c r="ADC183" s="38"/>
      <c r="ADD183" s="38"/>
      <c r="ADE183" s="38"/>
      <c r="ADF183" s="38"/>
      <c r="ADG183" s="38"/>
      <c r="ADH183" s="38"/>
      <c r="ADI183" s="38"/>
      <c r="ADJ183" s="38"/>
      <c r="ADK183" s="38"/>
      <c r="ADL183" s="38"/>
      <c r="ADM183" s="38"/>
      <c r="ADN183" s="38"/>
      <c r="ADO183" s="38"/>
      <c r="ADP183" s="38"/>
      <c r="ADQ183" s="38"/>
      <c r="ADR183" s="38"/>
      <c r="ADS183" s="38"/>
      <c r="ADT183" s="38"/>
      <c r="ADU183" s="38"/>
      <c r="ADV183" s="38"/>
      <c r="ADW183" s="38"/>
      <c r="ADX183" s="38"/>
      <c r="ADY183" s="38"/>
      <c r="ADZ183" s="38"/>
      <c r="AEA183" s="38"/>
      <c r="AEB183" s="38"/>
      <c r="AEC183" s="38"/>
      <c r="AED183" s="38"/>
      <c r="AEE183" s="38"/>
      <c r="AEF183" s="38"/>
      <c r="AEG183" s="38"/>
      <c r="AEH183" s="38"/>
      <c r="AEI183" s="38"/>
      <c r="AEJ183" s="38"/>
      <c r="AEK183" s="38"/>
      <c r="AEL183" s="38"/>
      <c r="AEM183" s="38"/>
      <c r="AEN183" s="38"/>
      <c r="AEO183" s="38"/>
      <c r="AEP183" s="38"/>
      <c r="AEQ183" s="38"/>
      <c r="AER183" s="38"/>
      <c r="AES183" s="38"/>
      <c r="AET183" s="38"/>
      <c r="AEU183" s="38"/>
      <c r="AEV183" s="38"/>
      <c r="AEW183" s="38"/>
      <c r="AEX183" s="38"/>
      <c r="AEY183" s="38"/>
      <c r="AEZ183" s="38"/>
      <c r="AFA183" s="38"/>
      <c r="AFB183" s="38"/>
      <c r="AFC183" s="38"/>
      <c r="AFD183" s="38"/>
      <c r="AFE183" s="38"/>
      <c r="AFF183" s="38"/>
      <c r="AFG183" s="38"/>
      <c r="AFH183" s="38"/>
      <c r="AFI183" s="38"/>
      <c r="AFJ183" s="38"/>
      <c r="AFK183" s="38"/>
      <c r="AFL183" s="38"/>
      <c r="AFM183" s="38"/>
      <c r="AFN183" s="38"/>
      <c r="AFO183" s="38"/>
      <c r="AFP183" s="38"/>
      <c r="AFQ183" s="38"/>
      <c r="AFR183" s="38"/>
      <c r="AFS183" s="38"/>
      <c r="AFT183" s="38"/>
      <c r="AFU183" s="38"/>
      <c r="AFV183" s="38"/>
      <c r="AFW183" s="38"/>
      <c r="AFX183" s="38"/>
      <c r="AFY183" s="38"/>
      <c r="AFZ183" s="38"/>
      <c r="AGA183" s="38"/>
      <c r="AGB183" s="38"/>
      <c r="AGC183" s="38"/>
      <c r="AGD183" s="38"/>
      <c r="AGE183" s="38"/>
      <c r="AGF183" s="38"/>
      <c r="AGG183" s="38"/>
      <c r="AGH183" s="38"/>
      <c r="AGI183" s="38"/>
      <c r="AGJ183" s="38"/>
      <c r="AGK183" s="38"/>
      <c r="AGL183" s="38"/>
      <c r="AGM183" s="38"/>
      <c r="AGN183" s="38"/>
      <c r="AGO183" s="38"/>
      <c r="AGP183" s="38"/>
      <c r="AGQ183" s="38"/>
      <c r="AGR183" s="38"/>
      <c r="AGS183" s="38"/>
      <c r="AGT183" s="38"/>
      <c r="AGU183" s="38"/>
      <c r="AGV183" s="38"/>
      <c r="AGW183" s="38"/>
      <c r="AGX183" s="38"/>
      <c r="AGY183" s="38"/>
      <c r="AGZ183" s="38"/>
      <c r="AHA183" s="38"/>
      <c r="AHB183" s="38"/>
      <c r="AHC183" s="38"/>
      <c r="AHD183" s="38"/>
      <c r="AHE183" s="38"/>
      <c r="AHF183" s="38"/>
      <c r="AHG183" s="38"/>
      <c r="AHH183" s="38"/>
      <c r="AHI183" s="38"/>
      <c r="AHJ183" s="38"/>
      <c r="AHK183" s="38"/>
      <c r="AHL183" s="38"/>
      <c r="AHM183" s="38"/>
      <c r="AHN183" s="38"/>
      <c r="AHO183" s="38"/>
      <c r="AHP183" s="38"/>
      <c r="AHQ183" s="38"/>
      <c r="AHR183" s="38"/>
      <c r="AHS183" s="38"/>
      <c r="AHT183" s="38"/>
      <c r="AHU183" s="38"/>
      <c r="AHV183" s="38"/>
      <c r="AHW183" s="38"/>
      <c r="AHX183" s="38"/>
      <c r="AHY183" s="38"/>
      <c r="AHZ183" s="38"/>
      <c r="AIA183" s="38"/>
      <c r="AIB183" s="38"/>
      <c r="AIC183" s="38"/>
      <c r="AID183" s="38"/>
      <c r="AIE183" s="38"/>
      <c r="AIF183" s="38"/>
      <c r="AIG183" s="38"/>
      <c r="AIH183" s="38"/>
      <c r="AII183" s="38"/>
      <c r="AIJ183" s="38"/>
      <c r="AIK183" s="38"/>
      <c r="AIL183" s="38"/>
      <c r="AIM183" s="38"/>
      <c r="AIN183" s="38"/>
      <c r="AIO183" s="38"/>
      <c r="AIP183" s="38"/>
      <c r="AIQ183" s="38"/>
      <c r="AIR183" s="38"/>
      <c r="AIS183" s="38"/>
      <c r="AIT183" s="38"/>
      <c r="AIU183" s="38"/>
      <c r="AIV183" s="38"/>
      <c r="AIW183" s="38"/>
      <c r="AIX183" s="38"/>
      <c r="AIY183" s="38"/>
      <c r="AIZ183" s="38"/>
      <c r="AJA183" s="38"/>
      <c r="AJB183" s="38"/>
      <c r="AJC183" s="38"/>
      <c r="AJD183" s="38"/>
      <c r="AJE183" s="38"/>
      <c r="AJF183" s="38"/>
      <c r="AJG183" s="38"/>
      <c r="AJH183" s="38"/>
      <c r="AJI183" s="38"/>
      <c r="AJJ183" s="38"/>
      <c r="AJK183" s="38"/>
      <c r="AJL183" s="38"/>
      <c r="AJM183" s="38"/>
      <c r="AJN183" s="38"/>
      <c r="AJO183" s="38"/>
      <c r="AJP183" s="38"/>
      <c r="AJQ183" s="38"/>
      <c r="AJR183" s="38"/>
      <c r="AJS183" s="38"/>
      <c r="AJT183" s="38"/>
      <c r="AJU183" s="38"/>
      <c r="AJV183" s="38"/>
    </row>
    <row r="184" spans="6:958" x14ac:dyDescent="0.25">
      <c r="F184" s="18"/>
      <c r="G184" s="15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8"/>
      <c r="CE184" s="38"/>
      <c r="CF184" s="38"/>
      <c r="CG184" s="38"/>
      <c r="CH184" s="38"/>
      <c r="CI184" s="38"/>
      <c r="CJ184" s="38"/>
      <c r="CK184" s="38"/>
      <c r="CL184" s="38"/>
      <c r="CM184" s="38"/>
      <c r="CN184" s="38"/>
      <c r="CO184" s="38"/>
      <c r="CP184" s="38"/>
      <c r="CQ184" s="38"/>
      <c r="CR184" s="38"/>
      <c r="CS184" s="38"/>
      <c r="CT184" s="38"/>
      <c r="CU184" s="38"/>
      <c r="CV184" s="38"/>
      <c r="CW184" s="38"/>
      <c r="CX184" s="38"/>
      <c r="CY184" s="38"/>
      <c r="CZ184" s="38"/>
      <c r="DA184" s="38"/>
      <c r="DB184" s="38"/>
      <c r="DC184" s="38"/>
      <c r="DD184" s="38"/>
      <c r="DE184" s="38"/>
      <c r="DF184" s="38"/>
      <c r="DG184" s="38"/>
      <c r="DH184" s="38"/>
      <c r="DI184" s="38"/>
      <c r="DJ184" s="38"/>
      <c r="DK184" s="38"/>
      <c r="DL184" s="38"/>
      <c r="DM184" s="38"/>
      <c r="DN184" s="38"/>
      <c r="DO184" s="38"/>
      <c r="DP184" s="38"/>
      <c r="DQ184" s="38"/>
      <c r="DR184" s="38"/>
      <c r="DS184" s="38"/>
      <c r="DT184" s="38"/>
      <c r="DU184" s="38"/>
      <c r="DV184" s="38"/>
      <c r="DW184" s="38"/>
      <c r="DX184" s="38"/>
      <c r="DY184" s="38"/>
      <c r="DZ184" s="38"/>
      <c r="EA184" s="38"/>
      <c r="EB184" s="38"/>
      <c r="EC184" s="38"/>
      <c r="ED184" s="38"/>
      <c r="EE184" s="38"/>
      <c r="EF184" s="38"/>
      <c r="EG184" s="38"/>
      <c r="EH184" s="38"/>
      <c r="EI184" s="38"/>
      <c r="EJ184" s="38"/>
      <c r="EK184" s="38"/>
      <c r="EL184" s="38"/>
      <c r="EM184" s="38"/>
      <c r="EN184" s="38"/>
      <c r="EO184" s="38"/>
      <c r="EP184" s="38"/>
      <c r="EQ184" s="38"/>
      <c r="ER184" s="38"/>
      <c r="ES184" s="38"/>
      <c r="ET184" s="38"/>
      <c r="EU184" s="38"/>
      <c r="EV184" s="38"/>
      <c r="EW184" s="38"/>
      <c r="EX184" s="38"/>
      <c r="EY184" s="38"/>
      <c r="EZ184" s="38"/>
      <c r="FA184" s="38"/>
      <c r="FB184" s="38"/>
      <c r="FC184" s="38"/>
      <c r="FD184" s="38"/>
      <c r="FE184" s="38"/>
      <c r="FF184" s="38"/>
      <c r="FG184" s="38"/>
      <c r="FH184" s="38"/>
      <c r="FI184" s="38"/>
      <c r="FJ184" s="38"/>
      <c r="FK184" s="38"/>
      <c r="FL184" s="38"/>
      <c r="FM184" s="38"/>
      <c r="FN184" s="38"/>
      <c r="FO184" s="38"/>
      <c r="FP184" s="38"/>
      <c r="FQ184" s="38"/>
      <c r="FR184" s="38"/>
      <c r="FS184" s="38"/>
      <c r="FT184" s="38"/>
      <c r="FU184" s="38"/>
      <c r="FV184" s="38"/>
      <c r="FW184" s="38"/>
      <c r="FX184" s="38"/>
      <c r="FY184" s="38"/>
      <c r="FZ184" s="38"/>
      <c r="GA184" s="38"/>
      <c r="GB184" s="38"/>
      <c r="GC184" s="38"/>
      <c r="GD184" s="38"/>
      <c r="GE184" s="38"/>
      <c r="GF184" s="38"/>
      <c r="GG184" s="38"/>
      <c r="GH184" s="38"/>
      <c r="GI184" s="38"/>
      <c r="GJ184" s="38"/>
      <c r="GK184" s="38"/>
      <c r="GL184" s="38"/>
      <c r="GM184" s="38"/>
      <c r="GN184" s="38"/>
      <c r="GO184" s="38"/>
      <c r="GP184" s="38"/>
      <c r="GQ184" s="38"/>
      <c r="GR184" s="38"/>
      <c r="GS184" s="38"/>
      <c r="GT184" s="38"/>
      <c r="GU184" s="38"/>
      <c r="GV184" s="38"/>
      <c r="GW184" s="38"/>
      <c r="GX184" s="38"/>
      <c r="GY184" s="38"/>
      <c r="GZ184" s="38"/>
      <c r="HA184" s="38"/>
      <c r="HB184" s="38"/>
      <c r="HC184" s="38"/>
      <c r="HD184" s="38"/>
      <c r="HE184" s="38"/>
      <c r="HF184" s="38"/>
      <c r="HG184" s="38"/>
      <c r="HH184" s="38"/>
      <c r="HI184" s="38"/>
      <c r="HJ184" s="38"/>
      <c r="HK184" s="38"/>
      <c r="HL184" s="38"/>
      <c r="HM184" s="38"/>
      <c r="HN184" s="38"/>
      <c r="HO184" s="38"/>
      <c r="HP184" s="38"/>
      <c r="HQ184" s="38"/>
      <c r="HR184" s="38"/>
      <c r="HS184" s="38"/>
      <c r="HT184" s="38"/>
      <c r="HU184" s="38"/>
      <c r="HV184" s="38"/>
      <c r="HW184" s="38"/>
      <c r="HX184" s="38"/>
      <c r="HY184" s="38"/>
      <c r="HZ184" s="38"/>
      <c r="IA184" s="38"/>
      <c r="IB184" s="38"/>
      <c r="IC184" s="38"/>
      <c r="ID184" s="38"/>
      <c r="IE184" s="38"/>
      <c r="IF184" s="38"/>
      <c r="IG184" s="38"/>
      <c r="IH184" s="38"/>
      <c r="II184" s="38"/>
      <c r="IJ184" s="38"/>
      <c r="IK184" s="38"/>
      <c r="IL184" s="38"/>
      <c r="IM184" s="38"/>
      <c r="IN184" s="38"/>
      <c r="IO184" s="38"/>
      <c r="IP184" s="38"/>
      <c r="IQ184" s="38"/>
      <c r="IR184" s="38"/>
      <c r="IS184" s="38"/>
      <c r="IT184" s="38"/>
      <c r="IU184" s="38"/>
      <c r="IV184" s="38"/>
      <c r="IW184" s="38"/>
      <c r="IX184" s="38"/>
      <c r="IY184" s="38"/>
      <c r="IZ184" s="38"/>
      <c r="JA184" s="38"/>
      <c r="JB184" s="38"/>
      <c r="JC184" s="38"/>
      <c r="JD184" s="38"/>
      <c r="JE184" s="38"/>
      <c r="JF184" s="38"/>
      <c r="JG184" s="38"/>
      <c r="JH184" s="38"/>
      <c r="JI184" s="38"/>
      <c r="JJ184" s="38"/>
      <c r="JK184" s="38"/>
      <c r="JL184" s="38"/>
      <c r="JM184" s="38"/>
      <c r="JN184" s="38"/>
      <c r="JO184" s="38"/>
      <c r="JP184" s="38"/>
      <c r="JQ184" s="38"/>
      <c r="JR184" s="38"/>
      <c r="JS184" s="38"/>
      <c r="JT184" s="38"/>
      <c r="JU184" s="38"/>
      <c r="JV184" s="38"/>
      <c r="JW184" s="38"/>
      <c r="JX184" s="38"/>
      <c r="JY184" s="38"/>
      <c r="JZ184" s="38"/>
      <c r="KA184" s="38"/>
      <c r="KB184" s="38"/>
      <c r="KC184" s="38"/>
      <c r="KD184" s="38"/>
      <c r="KE184" s="38"/>
      <c r="KF184" s="38"/>
      <c r="KG184" s="38"/>
      <c r="KH184" s="38"/>
      <c r="KI184" s="38"/>
      <c r="KJ184" s="38"/>
      <c r="KK184" s="38"/>
      <c r="KL184" s="38"/>
      <c r="KM184" s="38"/>
      <c r="KN184" s="38"/>
      <c r="KO184" s="38"/>
      <c r="KP184" s="38"/>
      <c r="KQ184" s="38"/>
      <c r="KR184" s="38"/>
      <c r="KS184" s="38"/>
      <c r="KT184" s="38"/>
      <c r="KU184" s="38"/>
      <c r="KV184" s="38"/>
      <c r="KW184" s="38"/>
      <c r="KX184" s="38"/>
      <c r="KY184" s="38"/>
      <c r="KZ184" s="38"/>
      <c r="LA184" s="38"/>
      <c r="LB184" s="38"/>
      <c r="LC184" s="38"/>
      <c r="LD184" s="38"/>
      <c r="LE184" s="38"/>
      <c r="LF184" s="38"/>
      <c r="LG184" s="38"/>
      <c r="LH184" s="38"/>
      <c r="LI184" s="38"/>
      <c r="LJ184" s="38"/>
      <c r="LK184" s="38"/>
      <c r="LL184" s="38"/>
      <c r="LM184" s="38"/>
      <c r="LN184" s="38"/>
      <c r="LO184" s="38"/>
      <c r="LP184" s="38"/>
      <c r="LQ184" s="38"/>
      <c r="LR184" s="38"/>
      <c r="LS184" s="38"/>
      <c r="LT184" s="38"/>
      <c r="LU184" s="38"/>
      <c r="LV184" s="38"/>
      <c r="LW184" s="38"/>
      <c r="LX184" s="38"/>
      <c r="LY184" s="38"/>
      <c r="LZ184" s="38"/>
      <c r="MA184" s="38"/>
      <c r="MB184" s="38"/>
      <c r="MC184" s="38"/>
      <c r="MD184" s="38"/>
      <c r="ME184" s="38"/>
      <c r="MF184" s="38"/>
      <c r="MG184" s="38"/>
      <c r="MH184" s="38"/>
      <c r="MI184" s="38"/>
      <c r="MJ184" s="38"/>
      <c r="MK184" s="38"/>
      <c r="ML184" s="38"/>
      <c r="MM184" s="38"/>
      <c r="MN184" s="38"/>
      <c r="MO184" s="38"/>
      <c r="MP184" s="38"/>
      <c r="MQ184" s="38"/>
      <c r="MR184" s="38"/>
      <c r="MS184" s="38"/>
      <c r="MT184" s="38"/>
      <c r="MU184" s="38"/>
      <c r="MV184" s="38"/>
      <c r="MW184" s="38"/>
      <c r="MX184" s="38"/>
      <c r="MY184" s="38"/>
      <c r="MZ184" s="38"/>
      <c r="NA184" s="38"/>
      <c r="NB184" s="38"/>
      <c r="NC184" s="38"/>
      <c r="ND184" s="38"/>
      <c r="NE184" s="38"/>
      <c r="NF184" s="38"/>
      <c r="NG184" s="38"/>
      <c r="NH184" s="38"/>
      <c r="NI184" s="38"/>
      <c r="NJ184" s="38"/>
      <c r="NK184" s="38"/>
      <c r="NL184" s="38"/>
      <c r="NM184" s="38"/>
      <c r="NN184" s="38"/>
      <c r="NO184" s="38"/>
      <c r="NP184" s="38"/>
      <c r="NQ184" s="38"/>
      <c r="NR184" s="38"/>
      <c r="NS184" s="38"/>
      <c r="NT184" s="38"/>
      <c r="NU184" s="38"/>
      <c r="NV184" s="38"/>
      <c r="NW184" s="38"/>
      <c r="NX184" s="38"/>
      <c r="NY184" s="38"/>
      <c r="NZ184" s="38"/>
      <c r="OA184" s="38"/>
      <c r="OB184" s="38"/>
      <c r="OC184" s="38"/>
      <c r="OD184" s="38"/>
      <c r="OE184" s="38"/>
      <c r="OF184" s="38"/>
      <c r="OG184" s="38"/>
      <c r="OH184" s="38"/>
      <c r="OI184" s="38"/>
      <c r="OJ184" s="38"/>
      <c r="OK184" s="38"/>
      <c r="OL184" s="38"/>
      <c r="OM184" s="38"/>
      <c r="ON184" s="38"/>
      <c r="OO184" s="38"/>
      <c r="OP184" s="38"/>
      <c r="OQ184" s="38"/>
      <c r="OR184" s="38"/>
      <c r="OS184" s="38"/>
      <c r="OT184" s="38"/>
      <c r="OU184" s="38"/>
      <c r="OV184" s="38"/>
      <c r="OW184" s="38"/>
      <c r="OX184" s="38"/>
      <c r="OY184" s="38"/>
      <c r="OZ184" s="38"/>
      <c r="PA184" s="38"/>
      <c r="PB184" s="38"/>
      <c r="PC184" s="38"/>
      <c r="PD184" s="38"/>
      <c r="PE184" s="38"/>
      <c r="PF184" s="38"/>
      <c r="PG184" s="38"/>
      <c r="PH184" s="38"/>
      <c r="PI184" s="38"/>
      <c r="PJ184" s="38"/>
      <c r="PK184" s="38"/>
      <c r="PL184" s="38"/>
      <c r="PM184" s="38"/>
      <c r="PN184" s="38"/>
      <c r="PO184" s="38"/>
      <c r="PP184" s="38"/>
      <c r="PQ184" s="38"/>
      <c r="PR184" s="38"/>
      <c r="PS184" s="38"/>
      <c r="PT184" s="38"/>
      <c r="PU184" s="38"/>
      <c r="PV184" s="38"/>
      <c r="PW184" s="38"/>
      <c r="PX184" s="38"/>
      <c r="PY184" s="38"/>
      <c r="PZ184" s="38"/>
      <c r="QA184" s="38"/>
      <c r="QB184" s="38"/>
      <c r="QC184" s="38"/>
      <c r="QD184" s="38"/>
      <c r="QE184" s="38"/>
      <c r="QF184" s="38"/>
      <c r="QG184" s="38"/>
      <c r="QH184" s="38"/>
      <c r="QI184" s="38"/>
      <c r="QJ184" s="38"/>
      <c r="QK184" s="38"/>
      <c r="QL184" s="38"/>
      <c r="QM184" s="38"/>
      <c r="QN184" s="38"/>
      <c r="QO184" s="38"/>
      <c r="QP184" s="38"/>
      <c r="QQ184" s="38"/>
      <c r="QR184" s="38"/>
      <c r="QS184" s="38"/>
      <c r="QT184" s="38"/>
      <c r="QU184" s="38"/>
      <c r="QV184" s="38"/>
      <c r="QW184" s="38"/>
      <c r="QX184" s="38"/>
      <c r="QY184" s="38"/>
      <c r="QZ184" s="38"/>
      <c r="RA184" s="38"/>
      <c r="RB184" s="38"/>
      <c r="RC184" s="38"/>
      <c r="RD184" s="38"/>
      <c r="RE184" s="38"/>
      <c r="RF184" s="38"/>
      <c r="RG184" s="38"/>
      <c r="RH184" s="38"/>
      <c r="RI184" s="38"/>
      <c r="RJ184" s="38"/>
      <c r="RK184" s="38"/>
      <c r="RL184" s="38"/>
      <c r="RM184" s="38"/>
      <c r="RN184" s="38"/>
      <c r="RO184" s="38"/>
      <c r="RP184" s="38"/>
      <c r="RQ184" s="38"/>
      <c r="RR184" s="38"/>
      <c r="RS184" s="38"/>
      <c r="RT184" s="38"/>
      <c r="RU184" s="38"/>
      <c r="RV184" s="38"/>
      <c r="RW184" s="38"/>
      <c r="RX184" s="38"/>
      <c r="RY184" s="38"/>
      <c r="RZ184" s="38"/>
      <c r="SA184" s="38"/>
      <c r="SB184" s="38"/>
      <c r="SC184" s="38"/>
      <c r="SD184" s="38"/>
      <c r="SE184" s="38"/>
      <c r="SF184" s="38"/>
      <c r="SG184" s="38"/>
      <c r="SH184" s="38"/>
      <c r="SI184" s="38"/>
      <c r="SJ184" s="38"/>
      <c r="SK184" s="38"/>
      <c r="SL184" s="38"/>
      <c r="SM184" s="38"/>
      <c r="SN184" s="38"/>
      <c r="SO184" s="38"/>
      <c r="SP184" s="38"/>
      <c r="SQ184" s="38"/>
      <c r="SR184" s="38"/>
      <c r="SS184" s="38"/>
      <c r="ST184" s="38"/>
      <c r="SU184" s="38"/>
      <c r="SV184" s="38"/>
      <c r="SW184" s="38"/>
      <c r="SX184" s="38"/>
      <c r="SY184" s="38"/>
      <c r="SZ184" s="38"/>
      <c r="TA184" s="38"/>
      <c r="TB184" s="38"/>
      <c r="TC184" s="38"/>
      <c r="TD184" s="38"/>
      <c r="TE184" s="38"/>
      <c r="TF184" s="38"/>
      <c r="TG184" s="38"/>
      <c r="TH184" s="38"/>
      <c r="TI184" s="38"/>
      <c r="TJ184" s="38"/>
      <c r="TK184" s="38"/>
      <c r="TL184" s="38"/>
      <c r="TM184" s="38"/>
      <c r="TN184" s="38"/>
      <c r="TO184" s="38"/>
      <c r="TP184" s="38"/>
      <c r="TQ184" s="38"/>
      <c r="TR184" s="38"/>
      <c r="TS184" s="38"/>
      <c r="TT184" s="38"/>
      <c r="TU184" s="38"/>
      <c r="TV184" s="38"/>
      <c r="TW184" s="38"/>
      <c r="TX184" s="38"/>
      <c r="TY184" s="38"/>
      <c r="TZ184" s="38"/>
      <c r="UA184" s="38"/>
      <c r="UB184" s="38"/>
      <c r="UC184" s="38"/>
      <c r="UD184" s="38"/>
      <c r="UE184" s="38"/>
      <c r="UF184" s="38"/>
      <c r="UG184" s="38"/>
      <c r="UH184" s="38"/>
      <c r="UI184" s="38"/>
      <c r="UJ184" s="38"/>
      <c r="UK184" s="38"/>
      <c r="UL184" s="38"/>
      <c r="UM184" s="38"/>
      <c r="UN184" s="38"/>
      <c r="UO184" s="38"/>
      <c r="UP184" s="38"/>
      <c r="UQ184" s="38"/>
      <c r="UR184" s="38"/>
      <c r="US184" s="38"/>
      <c r="UT184" s="38"/>
      <c r="UU184" s="38"/>
      <c r="UV184" s="38"/>
      <c r="UW184" s="38"/>
      <c r="UX184" s="38"/>
      <c r="UY184" s="38"/>
      <c r="UZ184" s="38"/>
      <c r="VA184" s="38"/>
      <c r="VB184" s="38"/>
      <c r="VC184" s="38"/>
      <c r="VD184" s="38"/>
      <c r="VE184" s="38"/>
      <c r="VF184" s="38"/>
      <c r="VG184" s="38"/>
      <c r="VH184" s="38"/>
      <c r="VI184" s="38"/>
      <c r="VJ184" s="38"/>
      <c r="VK184" s="38"/>
      <c r="VL184" s="38"/>
      <c r="VM184" s="38"/>
      <c r="VN184" s="38"/>
      <c r="VO184" s="38"/>
      <c r="VP184" s="38"/>
      <c r="VQ184" s="38"/>
      <c r="VR184" s="38"/>
      <c r="VS184" s="38"/>
      <c r="VT184" s="38"/>
      <c r="VU184" s="38"/>
      <c r="VV184" s="38"/>
      <c r="VW184" s="38"/>
      <c r="VX184" s="38"/>
      <c r="VY184" s="38"/>
      <c r="VZ184" s="38"/>
      <c r="WA184" s="38"/>
      <c r="WB184" s="38"/>
      <c r="WC184" s="38"/>
      <c r="WD184" s="38"/>
      <c r="WE184" s="38"/>
      <c r="WF184" s="38"/>
      <c r="WG184" s="38"/>
      <c r="WH184" s="38"/>
      <c r="WI184" s="38"/>
      <c r="WJ184" s="38"/>
      <c r="WK184" s="38"/>
      <c r="WL184" s="38"/>
      <c r="WM184" s="38"/>
      <c r="WN184" s="38"/>
      <c r="WO184" s="38"/>
      <c r="WP184" s="38"/>
      <c r="WQ184" s="38"/>
      <c r="WR184" s="38"/>
      <c r="WS184" s="38"/>
      <c r="WT184" s="38"/>
      <c r="WU184" s="38"/>
      <c r="WV184" s="38"/>
      <c r="WW184" s="38"/>
      <c r="WX184" s="38"/>
      <c r="WY184" s="38"/>
      <c r="WZ184" s="38"/>
      <c r="XA184" s="38"/>
      <c r="XB184" s="38"/>
      <c r="XC184" s="38"/>
      <c r="XD184" s="38"/>
      <c r="XE184" s="38"/>
      <c r="XF184" s="38"/>
      <c r="XG184" s="38"/>
      <c r="XH184" s="38"/>
      <c r="XI184" s="38"/>
      <c r="XJ184" s="38"/>
      <c r="XK184" s="38"/>
      <c r="XL184" s="38"/>
      <c r="XM184" s="38"/>
      <c r="XN184" s="38"/>
      <c r="XO184" s="38"/>
      <c r="XP184" s="38"/>
      <c r="XQ184" s="38"/>
      <c r="XR184" s="38"/>
      <c r="XS184" s="38"/>
      <c r="XT184" s="38"/>
      <c r="XU184" s="38"/>
      <c r="XV184" s="38"/>
      <c r="XW184" s="38"/>
      <c r="XX184" s="38"/>
      <c r="XY184" s="38"/>
      <c r="XZ184" s="38"/>
      <c r="YA184" s="38"/>
      <c r="YB184" s="38"/>
      <c r="YC184" s="38"/>
      <c r="YD184" s="38"/>
      <c r="YE184" s="38"/>
      <c r="YF184" s="38"/>
      <c r="YG184" s="38"/>
      <c r="YH184" s="38"/>
      <c r="YI184" s="38"/>
      <c r="YJ184" s="38"/>
      <c r="YK184" s="38"/>
      <c r="YL184" s="38"/>
      <c r="YM184" s="38"/>
      <c r="YN184" s="38"/>
      <c r="YO184" s="38"/>
      <c r="YP184" s="38"/>
      <c r="YQ184" s="38"/>
      <c r="YR184" s="38"/>
      <c r="YS184" s="38"/>
      <c r="YT184" s="38"/>
      <c r="YU184" s="38"/>
      <c r="YV184" s="38"/>
      <c r="YW184" s="38"/>
      <c r="YX184" s="38"/>
      <c r="YY184" s="38"/>
      <c r="YZ184" s="38"/>
      <c r="ZA184" s="38"/>
      <c r="ZB184" s="38"/>
      <c r="ZC184" s="38"/>
      <c r="ZD184" s="38"/>
      <c r="ZE184" s="38"/>
      <c r="ZF184" s="38"/>
      <c r="ZG184" s="38"/>
      <c r="ZH184" s="38"/>
      <c r="ZI184" s="38"/>
      <c r="ZJ184" s="38"/>
      <c r="ZK184" s="38"/>
      <c r="ZL184" s="38"/>
      <c r="ZM184" s="38"/>
      <c r="ZN184" s="38"/>
      <c r="ZO184" s="38"/>
      <c r="ZP184" s="38"/>
      <c r="ZQ184" s="38"/>
      <c r="ZR184" s="38"/>
      <c r="ZS184" s="38"/>
      <c r="ZT184" s="38"/>
      <c r="ZU184" s="38"/>
      <c r="ZV184" s="38"/>
      <c r="ZW184" s="38"/>
      <c r="ZX184" s="38"/>
      <c r="ZY184" s="38"/>
      <c r="ZZ184" s="38"/>
      <c r="AAA184" s="38"/>
      <c r="AAB184" s="38"/>
      <c r="AAC184" s="38"/>
      <c r="AAD184" s="38"/>
      <c r="AAE184" s="38"/>
      <c r="AAF184" s="38"/>
      <c r="AAG184" s="38"/>
      <c r="AAH184" s="38"/>
      <c r="AAI184" s="38"/>
      <c r="AAJ184" s="38"/>
      <c r="AAK184" s="38"/>
      <c r="AAL184" s="38"/>
      <c r="AAM184" s="38"/>
      <c r="AAN184" s="38"/>
      <c r="AAO184" s="38"/>
      <c r="AAP184" s="38"/>
      <c r="AAQ184" s="38"/>
      <c r="AAR184" s="38"/>
      <c r="AAS184" s="38"/>
      <c r="AAT184" s="38"/>
      <c r="AAU184" s="38"/>
      <c r="AAV184" s="38"/>
      <c r="AAW184" s="38"/>
      <c r="AAX184" s="38"/>
      <c r="AAY184" s="38"/>
      <c r="AAZ184" s="38"/>
      <c r="ABA184" s="38"/>
      <c r="ABB184" s="38"/>
      <c r="ABC184" s="38"/>
      <c r="ABD184" s="38"/>
      <c r="ABE184" s="38"/>
      <c r="ABF184" s="38"/>
      <c r="ABG184" s="38"/>
      <c r="ABH184" s="38"/>
      <c r="ABI184" s="38"/>
      <c r="ABJ184" s="38"/>
      <c r="ABK184" s="38"/>
      <c r="ABL184" s="38"/>
      <c r="ABM184" s="38"/>
      <c r="ABN184" s="38"/>
      <c r="ABO184" s="38"/>
      <c r="ABP184" s="38"/>
      <c r="ABQ184" s="38"/>
      <c r="ABR184" s="38"/>
      <c r="ABS184" s="38"/>
      <c r="ABT184" s="38"/>
      <c r="ABU184" s="38"/>
      <c r="ABV184" s="38"/>
      <c r="ABW184" s="38"/>
      <c r="ABX184" s="38"/>
      <c r="ABY184" s="38"/>
      <c r="ABZ184" s="38"/>
      <c r="ACA184" s="38"/>
      <c r="ACB184" s="38"/>
      <c r="ACC184" s="38"/>
      <c r="ACD184" s="38"/>
      <c r="ACE184" s="38"/>
      <c r="ACF184" s="38"/>
      <c r="ACG184" s="38"/>
      <c r="ACH184" s="38"/>
      <c r="ACI184" s="38"/>
      <c r="ACJ184" s="38"/>
      <c r="ACK184" s="38"/>
      <c r="ACL184" s="38"/>
      <c r="ACM184" s="38"/>
      <c r="ACN184" s="38"/>
      <c r="ACO184" s="38"/>
      <c r="ACP184" s="38"/>
      <c r="ACQ184" s="38"/>
      <c r="ACR184" s="38"/>
      <c r="ACS184" s="38"/>
      <c r="ACT184" s="38"/>
      <c r="ACU184" s="38"/>
      <c r="ACV184" s="38"/>
      <c r="ACW184" s="38"/>
      <c r="ACX184" s="38"/>
      <c r="ACY184" s="38"/>
      <c r="ACZ184" s="38"/>
      <c r="ADA184" s="38"/>
      <c r="ADB184" s="38"/>
      <c r="ADC184" s="38"/>
      <c r="ADD184" s="38"/>
      <c r="ADE184" s="38"/>
      <c r="ADF184" s="38"/>
      <c r="ADG184" s="38"/>
      <c r="ADH184" s="38"/>
      <c r="ADI184" s="38"/>
      <c r="ADJ184" s="38"/>
      <c r="ADK184" s="38"/>
      <c r="ADL184" s="38"/>
      <c r="ADM184" s="38"/>
      <c r="ADN184" s="38"/>
      <c r="ADO184" s="38"/>
      <c r="ADP184" s="38"/>
      <c r="ADQ184" s="38"/>
      <c r="ADR184" s="38"/>
      <c r="ADS184" s="38"/>
      <c r="ADT184" s="38"/>
      <c r="ADU184" s="38"/>
      <c r="ADV184" s="38"/>
      <c r="ADW184" s="38"/>
      <c r="ADX184" s="38"/>
      <c r="ADY184" s="38"/>
      <c r="ADZ184" s="38"/>
      <c r="AEA184" s="38"/>
      <c r="AEB184" s="38"/>
      <c r="AEC184" s="38"/>
      <c r="AED184" s="38"/>
      <c r="AEE184" s="38"/>
      <c r="AEF184" s="38"/>
      <c r="AEG184" s="38"/>
      <c r="AEH184" s="38"/>
      <c r="AEI184" s="38"/>
      <c r="AEJ184" s="38"/>
      <c r="AEK184" s="38"/>
      <c r="AEL184" s="38"/>
      <c r="AEM184" s="38"/>
      <c r="AEN184" s="38"/>
      <c r="AEO184" s="38"/>
      <c r="AEP184" s="38"/>
      <c r="AEQ184" s="38"/>
      <c r="AER184" s="38"/>
      <c r="AES184" s="38"/>
      <c r="AET184" s="38"/>
      <c r="AEU184" s="38"/>
      <c r="AEV184" s="38"/>
      <c r="AEW184" s="38"/>
      <c r="AEX184" s="38"/>
      <c r="AEY184" s="38"/>
      <c r="AEZ184" s="38"/>
      <c r="AFA184" s="38"/>
      <c r="AFB184" s="38"/>
      <c r="AFC184" s="38"/>
      <c r="AFD184" s="38"/>
      <c r="AFE184" s="38"/>
      <c r="AFF184" s="38"/>
      <c r="AFG184" s="38"/>
      <c r="AFH184" s="38"/>
      <c r="AFI184" s="38"/>
      <c r="AFJ184" s="38"/>
      <c r="AFK184" s="38"/>
      <c r="AFL184" s="38"/>
      <c r="AFM184" s="38"/>
      <c r="AFN184" s="38"/>
      <c r="AFO184" s="38"/>
      <c r="AFP184" s="38"/>
      <c r="AFQ184" s="38"/>
      <c r="AFR184" s="38"/>
      <c r="AFS184" s="38"/>
      <c r="AFT184" s="38"/>
      <c r="AFU184" s="38"/>
      <c r="AFV184" s="38"/>
      <c r="AFW184" s="38"/>
      <c r="AFX184" s="38"/>
      <c r="AFY184" s="38"/>
      <c r="AFZ184" s="38"/>
      <c r="AGA184" s="38"/>
      <c r="AGB184" s="38"/>
      <c r="AGC184" s="38"/>
      <c r="AGD184" s="38"/>
      <c r="AGE184" s="38"/>
      <c r="AGF184" s="38"/>
      <c r="AGG184" s="38"/>
      <c r="AGH184" s="38"/>
      <c r="AGI184" s="38"/>
      <c r="AGJ184" s="38"/>
      <c r="AGK184" s="38"/>
      <c r="AGL184" s="38"/>
      <c r="AGM184" s="38"/>
      <c r="AGN184" s="38"/>
      <c r="AGO184" s="38"/>
      <c r="AGP184" s="38"/>
      <c r="AGQ184" s="38"/>
      <c r="AGR184" s="38"/>
      <c r="AGS184" s="38"/>
      <c r="AGT184" s="38"/>
      <c r="AGU184" s="38"/>
      <c r="AGV184" s="38"/>
      <c r="AGW184" s="38"/>
      <c r="AGX184" s="38"/>
      <c r="AGY184" s="38"/>
      <c r="AGZ184" s="38"/>
      <c r="AHA184" s="38"/>
      <c r="AHB184" s="38"/>
      <c r="AHC184" s="38"/>
      <c r="AHD184" s="38"/>
      <c r="AHE184" s="38"/>
      <c r="AHF184" s="38"/>
      <c r="AHG184" s="38"/>
      <c r="AHH184" s="38"/>
      <c r="AHI184" s="38"/>
      <c r="AHJ184" s="38"/>
      <c r="AHK184" s="38"/>
      <c r="AHL184" s="38"/>
      <c r="AHM184" s="38"/>
      <c r="AHN184" s="38"/>
      <c r="AHO184" s="38"/>
      <c r="AHP184" s="38"/>
      <c r="AHQ184" s="38"/>
      <c r="AHR184" s="38"/>
      <c r="AHS184" s="38"/>
      <c r="AHT184" s="38"/>
      <c r="AHU184" s="38"/>
      <c r="AHV184" s="38"/>
      <c r="AHW184" s="38"/>
      <c r="AHX184" s="38"/>
      <c r="AHY184" s="38"/>
      <c r="AHZ184" s="38"/>
      <c r="AIA184" s="38"/>
      <c r="AIB184" s="38"/>
      <c r="AIC184" s="38"/>
      <c r="AID184" s="38"/>
      <c r="AIE184" s="38"/>
      <c r="AIF184" s="38"/>
      <c r="AIG184" s="38"/>
      <c r="AIH184" s="38"/>
      <c r="AII184" s="38"/>
      <c r="AIJ184" s="38"/>
      <c r="AIK184" s="38"/>
      <c r="AIL184" s="38"/>
      <c r="AIM184" s="38"/>
      <c r="AIN184" s="38"/>
      <c r="AIO184" s="38"/>
      <c r="AIP184" s="38"/>
      <c r="AIQ184" s="38"/>
      <c r="AIR184" s="38"/>
      <c r="AIS184" s="38"/>
      <c r="AIT184" s="38"/>
      <c r="AIU184" s="38"/>
      <c r="AIV184" s="38"/>
      <c r="AIW184" s="38"/>
      <c r="AIX184" s="38"/>
      <c r="AIY184" s="38"/>
      <c r="AIZ184" s="38"/>
      <c r="AJA184" s="38"/>
      <c r="AJB184" s="38"/>
      <c r="AJC184" s="38"/>
      <c r="AJD184" s="38"/>
      <c r="AJE184" s="38"/>
      <c r="AJF184" s="38"/>
      <c r="AJG184" s="38"/>
      <c r="AJH184" s="38"/>
      <c r="AJI184" s="38"/>
      <c r="AJJ184" s="38"/>
      <c r="AJK184" s="38"/>
      <c r="AJL184" s="38"/>
      <c r="AJM184" s="38"/>
      <c r="AJN184" s="38"/>
      <c r="AJO184" s="38"/>
      <c r="AJP184" s="38"/>
      <c r="AJQ184" s="38"/>
      <c r="AJR184" s="38"/>
      <c r="AJS184" s="38"/>
      <c r="AJT184" s="38"/>
      <c r="AJU184" s="38"/>
      <c r="AJV184" s="38"/>
    </row>
    <row r="185" spans="6:958" x14ac:dyDescent="0.25">
      <c r="F185" s="18"/>
      <c r="G185" s="15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8"/>
      <c r="BM185" s="38"/>
      <c r="BN185" s="38"/>
      <c r="BO185" s="38"/>
      <c r="BP185" s="38"/>
      <c r="BQ185" s="38"/>
      <c r="BR185" s="38"/>
      <c r="BS185" s="38"/>
      <c r="BT185" s="38"/>
      <c r="BU185" s="38"/>
      <c r="BV185" s="38"/>
      <c r="BW185" s="38"/>
      <c r="BX185" s="38"/>
      <c r="BY185" s="38"/>
      <c r="BZ185" s="38"/>
      <c r="CA185" s="38"/>
      <c r="CB185" s="38"/>
      <c r="CC185" s="38"/>
      <c r="CD185" s="38"/>
      <c r="CE185" s="38"/>
      <c r="CF185" s="38"/>
      <c r="CG185" s="38"/>
      <c r="CH185" s="38"/>
      <c r="CI185" s="38"/>
      <c r="CJ185" s="38"/>
      <c r="CK185" s="38"/>
      <c r="CL185" s="38"/>
      <c r="CM185" s="38"/>
      <c r="CN185" s="38"/>
      <c r="CO185" s="38"/>
      <c r="CP185" s="38"/>
      <c r="CQ185" s="38"/>
      <c r="CR185" s="38"/>
      <c r="CS185" s="38"/>
      <c r="CT185" s="38"/>
      <c r="CU185" s="38"/>
      <c r="CV185" s="38"/>
      <c r="CW185" s="38"/>
      <c r="CX185" s="38"/>
      <c r="CY185" s="38"/>
      <c r="CZ185" s="38"/>
      <c r="DA185" s="38"/>
      <c r="DB185" s="38"/>
      <c r="DC185" s="38"/>
      <c r="DD185" s="38"/>
      <c r="DE185" s="38"/>
      <c r="DF185" s="38"/>
      <c r="DG185" s="38"/>
      <c r="DH185" s="38"/>
      <c r="DI185" s="38"/>
      <c r="DJ185" s="38"/>
      <c r="DK185" s="38"/>
      <c r="DL185" s="38"/>
      <c r="DM185" s="38"/>
      <c r="DN185" s="38"/>
      <c r="DO185" s="38"/>
      <c r="DP185" s="38"/>
      <c r="DQ185" s="38"/>
      <c r="DR185" s="38"/>
      <c r="DS185" s="38"/>
      <c r="DT185" s="38"/>
      <c r="DU185" s="38"/>
      <c r="DV185" s="38"/>
      <c r="DW185" s="38"/>
      <c r="DX185" s="38"/>
      <c r="DY185" s="38"/>
      <c r="DZ185" s="38"/>
      <c r="EA185" s="38"/>
      <c r="EB185" s="38"/>
      <c r="EC185" s="38"/>
      <c r="ED185" s="38"/>
      <c r="EE185" s="38"/>
      <c r="EF185" s="38"/>
      <c r="EG185" s="38"/>
      <c r="EH185" s="38"/>
      <c r="EI185" s="38"/>
      <c r="EJ185" s="38"/>
      <c r="EK185" s="38"/>
      <c r="EL185" s="38"/>
      <c r="EM185" s="38"/>
      <c r="EN185" s="38"/>
      <c r="EO185" s="38"/>
      <c r="EP185" s="38"/>
      <c r="EQ185" s="38"/>
      <c r="ER185" s="38"/>
      <c r="ES185" s="38"/>
      <c r="ET185" s="38"/>
      <c r="EU185" s="38"/>
      <c r="EV185" s="38"/>
      <c r="EW185" s="38"/>
      <c r="EX185" s="38"/>
      <c r="EY185" s="38"/>
      <c r="EZ185" s="38"/>
      <c r="FA185" s="38"/>
      <c r="FB185" s="38"/>
      <c r="FC185" s="38"/>
      <c r="FD185" s="38"/>
      <c r="FE185" s="38"/>
      <c r="FF185" s="38"/>
      <c r="FG185" s="38"/>
      <c r="FH185" s="38"/>
      <c r="FI185" s="38"/>
      <c r="FJ185" s="38"/>
      <c r="FK185" s="38"/>
      <c r="FL185" s="38"/>
      <c r="FM185" s="38"/>
      <c r="FN185" s="38"/>
      <c r="FO185" s="38"/>
      <c r="FP185" s="38"/>
      <c r="FQ185" s="38"/>
      <c r="FR185" s="38"/>
      <c r="FS185" s="38"/>
      <c r="FT185" s="38"/>
      <c r="FU185" s="38"/>
      <c r="FV185" s="38"/>
      <c r="FW185" s="38"/>
      <c r="FX185" s="38"/>
      <c r="FY185" s="38"/>
      <c r="FZ185" s="38"/>
      <c r="GA185" s="38"/>
      <c r="GB185" s="38"/>
      <c r="GC185" s="38"/>
      <c r="GD185" s="38"/>
      <c r="GE185" s="38"/>
      <c r="GF185" s="38"/>
      <c r="GG185" s="38"/>
      <c r="GH185" s="38"/>
      <c r="GI185" s="38"/>
      <c r="GJ185" s="38"/>
      <c r="GK185" s="38"/>
      <c r="GL185" s="38"/>
      <c r="GM185" s="38"/>
      <c r="GN185" s="38"/>
      <c r="GO185" s="38"/>
      <c r="GP185" s="38"/>
      <c r="GQ185" s="38"/>
      <c r="GR185" s="38"/>
      <c r="GS185" s="38"/>
      <c r="GT185" s="38"/>
      <c r="GU185" s="38"/>
      <c r="GV185" s="38"/>
      <c r="GW185" s="38"/>
      <c r="GX185" s="38"/>
      <c r="GY185" s="38"/>
      <c r="GZ185" s="38"/>
      <c r="HA185" s="38"/>
      <c r="HB185" s="38"/>
      <c r="HC185" s="38"/>
      <c r="HD185" s="38"/>
      <c r="HE185" s="38"/>
      <c r="HF185" s="38"/>
      <c r="HG185" s="38"/>
      <c r="HH185" s="38"/>
      <c r="HI185" s="38"/>
      <c r="HJ185" s="38"/>
      <c r="HK185" s="38"/>
      <c r="HL185" s="38"/>
      <c r="HM185" s="38"/>
      <c r="HN185" s="38"/>
      <c r="HO185" s="38"/>
      <c r="HP185" s="38"/>
      <c r="HQ185" s="38"/>
      <c r="HR185" s="38"/>
      <c r="HS185" s="38"/>
      <c r="HT185" s="38"/>
      <c r="HU185" s="38"/>
      <c r="HV185" s="38"/>
      <c r="HW185" s="38"/>
      <c r="HX185" s="38"/>
      <c r="HY185" s="38"/>
      <c r="HZ185" s="38"/>
      <c r="IA185" s="38"/>
      <c r="IB185" s="38"/>
      <c r="IC185" s="38"/>
      <c r="ID185" s="38"/>
      <c r="IE185" s="38"/>
      <c r="IF185" s="38"/>
      <c r="IG185" s="38"/>
      <c r="IH185" s="38"/>
      <c r="II185" s="38"/>
      <c r="IJ185" s="38"/>
      <c r="IK185" s="38"/>
      <c r="IL185" s="38"/>
      <c r="IM185" s="38"/>
      <c r="IN185" s="38"/>
      <c r="IO185" s="38"/>
      <c r="IP185" s="38"/>
      <c r="IQ185" s="38"/>
      <c r="IR185" s="38"/>
      <c r="IS185" s="38"/>
      <c r="IT185" s="38"/>
      <c r="IU185" s="38"/>
      <c r="IV185" s="38"/>
      <c r="IW185" s="38"/>
      <c r="IX185" s="38"/>
      <c r="IY185" s="38"/>
      <c r="IZ185" s="38"/>
      <c r="JA185" s="38"/>
      <c r="JB185" s="38"/>
      <c r="JC185" s="38"/>
      <c r="JD185" s="38"/>
      <c r="JE185" s="38"/>
      <c r="JF185" s="38"/>
      <c r="JG185" s="38"/>
      <c r="JH185" s="38"/>
      <c r="JI185" s="38"/>
      <c r="JJ185" s="38"/>
      <c r="JK185" s="38"/>
      <c r="JL185" s="38"/>
      <c r="JM185" s="38"/>
      <c r="JN185" s="38"/>
      <c r="JO185" s="38"/>
      <c r="JP185" s="38"/>
      <c r="JQ185" s="38"/>
      <c r="JR185" s="38"/>
      <c r="JS185" s="38"/>
      <c r="JT185" s="38"/>
      <c r="JU185" s="38"/>
      <c r="JV185" s="38"/>
      <c r="JW185" s="38"/>
      <c r="JX185" s="38"/>
      <c r="JY185" s="38"/>
      <c r="JZ185" s="38"/>
      <c r="KA185" s="38"/>
      <c r="KB185" s="38"/>
      <c r="KC185" s="38"/>
      <c r="KD185" s="38"/>
      <c r="KE185" s="38"/>
      <c r="KF185" s="38"/>
      <c r="KG185" s="38"/>
      <c r="KH185" s="38"/>
      <c r="KI185" s="38"/>
      <c r="KJ185" s="38"/>
      <c r="KK185" s="38"/>
      <c r="KL185" s="38"/>
      <c r="KM185" s="38"/>
      <c r="KN185" s="38"/>
      <c r="KO185" s="38"/>
      <c r="KP185" s="38"/>
      <c r="KQ185" s="38"/>
      <c r="KR185" s="38"/>
      <c r="KS185" s="38"/>
      <c r="KT185" s="38"/>
      <c r="KU185" s="38"/>
      <c r="KV185" s="38"/>
      <c r="KW185" s="38"/>
      <c r="KX185" s="38"/>
      <c r="KY185" s="38"/>
      <c r="KZ185" s="38"/>
      <c r="LA185" s="38"/>
      <c r="LB185" s="38"/>
      <c r="LC185" s="38"/>
      <c r="LD185" s="38"/>
      <c r="LE185" s="38"/>
      <c r="LF185" s="38"/>
      <c r="LG185" s="38"/>
      <c r="LH185" s="38"/>
      <c r="LI185" s="38"/>
      <c r="LJ185" s="38"/>
      <c r="LK185" s="38"/>
      <c r="LL185" s="38"/>
      <c r="LM185" s="38"/>
      <c r="LN185" s="38"/>
      <c r="LO185" s="38"/>
      <c r="LP185" s="38"/>
      <c r="LQ185" s="38"/>
      <c r="LR185" s="38"/>
      <c r="LS185" s="38"/>
      <c r="LT185" s="38"/>
      <c r="LU185" s="38"/>
      <c r="LV185" s="38"/>
      <c r="LW185" s="38"/>
      <c r="LX185" s="38"/>
      <c r="LY185" s="38"/>
      <c r="LZ185" s="38"/>
      <c r="MA185" s="38"/>
      <c r="MB185" s="38"/>
      <c r="MC185" s="38"/>
      <c r="MD185" s="38"/>
      <c r="ME185" s="38"/>
      <c r="MF185" s="38"/>
      <c r="MG185" s="38"/>
      <c r="MH185" s="38"/>
      <c r="MI185" s="38"/>
      <c r="MJ185" s="38"/>
      <c r="MK185" s="38"/>
      <c r="ML185" s="38"/>
      <c r="MM185" s="38"/>
      <c r="MN185" s="38"/>
      <c r="MO185" s="38"/>
      <c r="MP185" s="38"/>
      <c r="MQ185" s="38"/>
      <c r="MR185" s="38"/>
      <c r="MS185" s="38"/>
      <c r="MT185" s="38"/>
      <c r="MU185" s="38"/>
      <c r="MV185" s="38"/>
      <c r="MW185" s="38"/>
      <c r="MX185" s="38"/>
      <c r="MY185" s="38"/>
      <c r="MZ185" s="38"/>
      <c r="NA185" s="38"/>
      <c r="NB185" s="38"/>
      <c r="NC185" s="38"/>
      <c r="ND185" s="38"/>
      <c r="NE185" s="38"/>
      <c r="NF185" s="38"/>
      <c r="NG185" s="38"/>
      <c r="NH185" s="38"/>
      <c r="NI185" s="38"/>
      <c r="NJ185" s="38"/>
      <c r="NK185" s="38"/>
      <c r="NL185" s="38"/>
      <c r="NM185" s="38"/>
      <c r="NN185" s="38"/>
      <c r="NO185" s="38"/>
      <c r="NP185" s="38"/>
      <c r="NQ185" s="38"/>
      <c r="NR185" s="38"/>
      <c r="NS185" s="38"/>
      <c r="NT185" s="38"/>
      <c r="NU185" s="38"/>
      <c r="NV185" s="38"/>
      <c r="NW185" s="38"/>
      <c r="NX185" s="38"/>
      <c r="NY185" s="38"/>
      <c r="NZ185" s="38"/>
      <c r="OA185" s="38"/>
      <c r="OB185" s="38"/>
      <c r="OC185" s="38"/>
      <c r="OD185" s="38"/>
      <c r="OE185" s="38"/>
      <c r="OF185" s="38"/>
      <c r="OG185" s="38"/>
      <c r="OH185" s="38"/>
      <c r="OI185" s="38"/>
      <c r="OJ185" s="38"/>
      <c r="OK185" s="38"/>
      <c r="OL185" s="38"/>
      <c r="OM185" s="38"/>
      <c r="ON185" s="38"/>
      <c r="OO185" s="38"/>
      <c r="OP185" s="38"/>
      <c r="OQ185" s="38"/>
      <c r="OR185" s="38"/>
      <c r="OS185" s="38"/>
      <c r="OT185" s="38"/>
      <c r="OU185" s="38"/>
      <c r="OV185" s="38"/>
      <c r="OW185" s="38"/>
      <c r="OX185" s="38"/>
      <c r="OY185" s="38"/>
      <c r="OZ185" s="38"/>
      <c r="PA185" s="38"/>
      <c r="PB185" s="38"/>
      <c r="PC185" s="38"/>
      <c r="PD185" s="38"/>
      <c r="PE185" s="38"/>
      <c r="PF185" s="38"/>
      <c r="PG185" s="38"/>
      <c r="PH185" s="38"/>
      <c r="PI185" s="38"/>
      <c r="PJ185" s="38"/>
      <c r="PK185" s="38"/>
      <c r="PL185" s="38"/>
      <c r="PM185" s="38"/>
      <c r="PN185" s="38"/>
      <c r="PO185" s="38"/>
      <c r="PP185" s="38"/>
      <c r="PQ185" s="38"/>
      <c r="PR185" s="38"/>
      <c r="PS185" s="38"/>
      <c r="PT185" s="38"/>
      <c r="PU185" s="38"/>
      <c r="PV185" s="38"/>
      <c r="PW185" s="38"/>
      <c r="PX185" s="38"/>
      <c r="PY185" s="38"/>
      <c r="PZ185" s="38"/>
      <c r="QA185" s="38"/>
      <c r="QB185" s="38"/>
      <c r="QC185" s="38"/>
      <c r="QD185" s="38"/>
      <c r="QE185" s="38"/>
      <c r="QF185" s="38"/>
      <c r="QG185" s="38"/>
      <c r="QH185" s="38"/>
      <c r="QI185" s="38"/>
      <c r="QJ185" s="38"/>
      <c r="QK185" s="38"/>
      <c r="QL185" s="38"/>
      <c r="QM185" s="38"/>
      <c r="QN185" s="38"/>
      <c r="QO185" s="38"/>
      <c r="QP185" s="38"/>
      <c r="QQ185" s="38"/>
      <c r="QR185" s="38"/>
      <c r="QS185" s="38"/>
      <c r="QT185" s="38"/>
      <c r="QU185" s="38"/>
      <c r="QV185" s="38"/>
      <c r="QW185" s="38"/>
      <c r="QX185" s="38"/>
      <c r="QY185" s="38"/>
      <c r="QZ185" s="38"/>
      <c r="RA185" s="38"/>
      <c r="RB185" s="38"/>
      <c r="RC185" s="38"/>
      <c r="RD185" s="38"/>
      <c r="RE185" s="38"/>
      <c r="RF185" s="38"/>
      <c r="RG185" s="38"/>
      <c r="RH185" s="38"/>
      <c r="RI185" s="38"/>
      <c r="RJ185" s="38"/>
      <c r="RK185" s="38"/>
      <c r="RL185" s="38"/>
      <c r="RM185" s="38"/>
      <c r="RN185" s="38"/>
      <c r="RO185" s="38"/>
      <c r="RP185" s="38"/>
      <c r="RQ185" s="38"/>
      <c r="RR185" s="38"/>
      <c r="RS185" s="38"/>
      <c r="RT185" s="38"/>
      <c r="RU185" s="38"/>
      <c r="RV185" s="38"/>
      <c r="RW185" s="38"/>
      <c r="RX185" s="38"/>
      <c r="RY185" s="38"/>
      <c r="RZ185" s="38"/>
      <c r="SA185" s="38"/>
      <c r="SB185" s="38"/>
      <c r="SC185" s="38"/>
      <c r="SD185" s="38"/>
      <c r="SE185" s="38"/>
      <c r="SF185" s="38"/>
      <c r="SG185" s="38"/>
      <c r="SH185" s="38"/>
      <c r="SI185" s="38"/>
      <c r="SJ185" s="38"/>
      <c r="SK185" s="38"/>
      <c r="SL185" s="38"/>
      <c r="SM185" s="38"/>
      <c r="SN185" s="38"/>
      <c r="SO185" s="38"/>
      <c r="SP185" s="38"/>
      <c r="SQ185" s="38"/>
      <c r="SR185" s="38"/>
      <c r="SS185" s="38"/>
      <c r="ST185" s="38"/>
      <c r="SU185" s="38"/>
      <c r="SV185" s="38"/>
      <c r="SW185" s="38"/>
      <c r="SX185" s="38"/>
      <c r="SY185" s="38"/>
      <c r="SZ185" s="38"/>
      <c r="TA185" s="38"/>
      <c r="TB185" s="38"/>
      <c r="TC185" s="38"/>
      <c r="TD185" s="38"/>
      <c r="TE185" s="38"/>
      <c r="TF185" s="38"/>
      <c r="TG185" s="38"/>
      <c r="TH185" s="38"/>
      <c r="TI185" s="38"/>
      <c r="TJ185" s="38"/>
      <c r="TK185" s="38"/>
      <c r="TL185" s="38"/>
      <c r="TM185" s="38"/>
      <c r="TN185" s="38"/>
      <c r="TO185" s="38"/>
      <c r="TP185" s="38"/>
      <c r="TQ185" s="38"/>
      <c r="TR185" s="38"/>
      <c r="TS185" s="38"/>
      <c r="TT185" s="38"/>
      <c r="TU185" s="38"/>
      <c r="TV185" s="38"/>
      <c r="TW185" s="38"/>
      <c r="TX185" s="38"/>
      <c r="TY185" s="38"/>
      <c r="TZ185" s="38"/>
      <c r="UA185" s="38"/>
      <c r="UB185" s="38"/>
      <c r="UC185" s="38"/>
      <c r="UD185" s="38"/>
      <c r="UE185" s="38"/>
      <c r="UF185" s="38"/>
      <c r="UG185" s="38"/>
      <c r="UH185" s="38"/>
      <c r="UI185" s="38"/>
      <c r="UJ185" s="38"/>
      <c r="UK185" s="38"/>
      <c r="UL185" s="38"/>
      <c r="UM185" s="38"/>
      <c r="UN185" s="38"/>
      <c r="UO185" s="38"/>
      <c r="UP185" s="38"/>
      <c r="UQ185" s="38"/>
      <c r="UR185" s="38"/>
      <c r="US185" s="38"/>
      <c r="UT185" s="38"/>
      <c r="UU185" s="38"/>
      <c r="UV185" s="38"/>
      <c r="UW185" s="38"/>
      <c r="UX185" s="38"/>
      <c r="UY185" s="38"/>
      <c r="UZ185" s="38"/>
      <c r="VA185" s="38"/>
      <c r="VB185" s="38"/>
      <c r="VC185" s="38"/>
      <c r="VD185" s="38"/>
      <c r="VE185" s="38"/>
      <c r="VF185" s="38"/>
      <c r="VG185" s="38"/>
      <c r="VH185" s="38"/>
      <c r="VI185" s="38"/>
      <c r="VJ185" s="38"/>
      <c r="VK185" s="38"/>
      <c r="VL185" s="38"/>
      <c r="VM185" s="38"/>
      <c r="VN185" s="38"/>
      <c r="VO185" s="38"/>
      <c r="VP185" s="38"/>
      <c r="VQ185" s="38"/>
      <c r="VR185" s="38"/>
      <c r="VS185" s="38"/>
      <c r="VT185" s="38"/>
      <c r="VU185" s="38"/>
      <c r="VV185" s="38"/>
      <c r="VW185" s="38"/>
      <c r="VX185" s="38"/>
      <c r="VY185" s="38"/>
      <c r="VZ185" s="38"/>
      <c r="WA185" s="38"/>
      <c r="WB185" s="38"/>
      <c r="WC185" s="38"/>
      <c r="WD185" s="38"/>
      <c r="WE185" s="38"/>
      <c r="WF185" s="38"/>
      <c r="WG185" s="38"/>
      <c r="WH185" s="38"/>
      <c r="WI185" s="38"/>
      <c r="WJ185" s="38"/>
      <c r="WK185" s="38"/>
      <c r="WL185" s="38"/>
      <c r="WM185" s="38"/>
      <c r="WN185" s="38"/>
      <c r="WO185" s="38"/>
      <c r="WP185" s="38"/>
      <c r="WQ185" s="38"/>
      <c r="WR185" s="38"/>
      <c r="WS185" s="38"/>
      <c r="WT185" s="38"/>
      <c r="WU185" s="38"/>
      <c r="WV185" s="38"/>
      <c r="WW185" s="38"/>
      <c r="WX185" s="38"/>
      <c r="WY185" s="38"/>
      <c r="WZ185" s="38"/>
      <c r="XA185" s="38"/>
      <c r="XB185" s="38"/>
      <c r="XC185" s="38"/>
      <c r="XD185" s="38"/>
      <c r="XE185" s="38"/>
      <c r="XF185" s="38"/>
      <c r="XG185" s="38"/>
      <c r="XH185" s="38"/>
      <c r="XI185" s="38"/>
      <c r="XJ185" s="38"/>
      <c r="XK185" s="38"/>
      <c r="XL185" s="38"/>
      <c r="XM185" s="38"/>
      <c r="XN185" s="38"/>
      <c r="XO185" s="38"/>
      <c r="XP185" s="38"/>
      <c r="XQ185" s="38"/>
      <c r="XR185" s="38"/>
      <c r="XS185" s="38"/>
      <c r="XT185" s="38"/>
      <c r="XU185" s="38"/>
      <c r="XV185" s="38"/>
      <c r="XW185" s="38"/>
      <c r="XX185" s="38"/>
      <c r="XY185" s="38"/>
      <c r="XZ185" s="38"/>
      <c r="YA185" s="38"/>
      <c r="YB185" s="38"/>
      <c r="YC185" s="38"/>
      <c r="YD185" s="38"/>
      <c r="YE185" s="38"/>
      <c r="YF185" s="38"/>
      <c r="YG185" s="38"/>
      <c r="YH185" s="38"/>
      <c r="YI185" s="38"/>
      <c r="YJ185" s="38"/>
      <c r="YK185" s="38"/>
      <c r="YL185" s="38"/>
      <c r="YM185" s="38"/>
      <c r="YN185" s="38"/>
      <c r="YO185" s="38"/>
      <c r="YP185" s="38"/>
      <c r="YQ185" s="38"/>
      <c r="YR185" s="38"/>
      <c r="YS185" s="38"/>
      <c r="YT185" s="38"/>
      <c r="YU185" s="38"/>
      <c r="YV185" s="38"/>
      <c r="YW185" s="38"/>
      <c r="YX185" s="38"/>
      <c r="YY185" s="38"/>
      <c r="YZ185" s="38"/>
      <c r="ZA185" s="38"/>
      <c r="ZB185" s="38"/>
      <c r="ZC185" s="38"/>
      <c r="ZD185" s="38"/>
      <c r="ZE185" s="38"/>
      <c r="ZF185" s="38"/>
      <c r="ZG185" s="38"/>
      <c r="ZH185" s="38"/>
      <c r="ZI185" s="38"/>
      <c r="ZJ185" s="38"/>
      <c r="ZK185" s="38"/>
      <c r="ZL185" s="38"/>
      <c r="ZM185" s="38"/>
      <c r="ZN185" s="38"/>
      <c r="ZO185" s="38"/>
      <c r="ZP185" s="38"/>
      <c r="ZQ185" s="38"/>
      <c r="ZR185" s="38"/>
      <c r="ZS185" s="38"/>
      <c r="ZT185" s="38"/>
      <c r="ZU185" s="38"/>
      <c r="ZV185" s="38"/>
      <c r="ZW185" s="38"/>
      <c r="ZX185" s="38"/>
      <c r="ZY185" s="38"/>
      <c r="ZZ185" s="38"/>
      <c r="AAA185" s="38"/>
      <c r="AAB185" s="38"/>
      <c r="AAC185" s="38"/>
      <c r="AAD185" s="38"/>
      <c r="AAE185" s="38"/>
      <c r="AAF185" s="38"/>
      <c r="AAG185" s="38"/>
      <c r="AAH185" s="38"/>
      <c r="AAI185" s="38"/>
      <c r="AAJ185" s="38"/>
      <c r="AAK185" s="38"/>
      <c r="AAL185" s="38"/>
      <c r="AAM185" s="38"/>
      <c r="AAN185" s="38"/>
      <c r="AAO185" s="38"/>
      <c r="AAP185" s="38"/>
      <c r="AAQ185" s="38"/>
      <c r="AAR185" s="38"/>
      <c r="AAS185" s="38"/>
      <c r="AAT185" s="38"/>
      <c r="AAU185" s="38"/>
      <c r="AAV185" s="38"/>
      <c r="AAW185" s="38"/>
      <c r="AAX185" s="38"/>
      <c r="AAY185" s="38"/>
      <c r="AAZ185" s="38"/>
      <c r="ABA185" s="38"/>
      <c r="ABB185" s="38"/>
      <c r="ABC185" s="38"/>
      <c r="ABD185" s="38"/>
      <c r="ABE185" s="38"/>
      <c r="ABF185" s="38"/>
      <c r="ABG185" s="38"/>
      <c r="ABH185" s="38"/>
      <c r="ABI185" s="38"/>
      <c r="ABJ185" s="38"/>
      <c r="ABK185" s="38"/>
      <c r="ABL185" s="38"/>
      <c r="ABM185" s="38"/>
      <c r="ABN185" s="38"/>
      <c r="ABO185" s="38"/>
      <c r="ABP185" s="38"/>
      <c r="ABQ185" s="38"/>
      <c r="ABR185" s="38"/>
      <c r="ABS185" s="38"/>
      <c r="ABT185" s="38"/>
      <c r="ABU185" s="38"/>
      <c r="ABV185" s="38"/>
      <c r="ABW185" s="38"/>
      <c r="ABX185" s="38"/>
      <c r="ABY185" s="38"/>
      <c r="ABZ185" s="38"/>
      <c r="ACA185" s="38"/>
      <c r="ACB185" s="38"/>
      <c r="ACC185" s="38"/>
      <c r="ACD185" s="38"/>
      <c r="ACE185" s="38"/>
      <c r="ACF185" s="38"/>
      <c r="ACG185" s="38"/>
      <c r="ACH185" s="38"/>
      <c r="ACI185" s="38"/>
      <c r="ACJ185" s="38"/>
      <c r="ACK185" s="38"/>
      <c r="ACL185" s="38"/>
      <c r="ACM185" s="38"/>
      <c r="ACN185" s="38"/>
      <c r="ACO185" s="38"/>
      <c r="ACP185" s="38"/>
      <c r="ACQ185" s="38"/>
      <c r="ACR185" s="38"/>
      <c r="ACS185" s="38"/>
      <c r="ACT185" s="38"/>
      <c r="ACU185" s="38"/>
      <c r="ACV185" s="38"/>
      <c r="ACW185" s="38"/>
      <c r="ACX185" s="38"/>
      <c r="ACY185" s="38"/>
      <c r="ACZ185" s="38"/>
      <c r="ADA185" s="38"/>
      <c r="ADB185" s="38"/>
      <c r="ADC185" s="38"/>
      <c r="ADD185" s="38"/>
      <c r="ADE185" s="38"/>
      <c r="ADF185" s="38"/>
      <c r="ADG185" s="38"/>
      <c r="ADH185" s="38"/>
      <c r="ADI185" s="38"/>
      <c r="ADJ185" s="38"/>
      <c r="ADK185" s="38"/>
      <c r="ADL185" s="38"/>
      <c r="ADM185" s="38"/>
      <c r="ADN185" s="38"/>
      <c r="ADO185" s="38"/>
      <c r="ADP185" s="38"/>
      <c r="ADQ185" s="38"/>
      <c r="ADR185" s="38"/>
      <c r="ADS185" s="38"/>
      <c r="ADT185" s="38"/>
      <c r="ADU185" s="38"/>
      <c r="ADV185" s="38"/>
      <c r="ADW185" s="38"/>
      <c r="ADX185" s="38"/>
      <c r="ADY185" s="38"/>
      <c r="ADZ185" s="38"/>
      <c r="AEA185" s="38"/>
      <c r="AEB185" s="38"/>
      <c r="AEC185" s="38"/>
      <c r="AED185" s="38"/>
      <c r="AEE185" s="38"/>
      <c r="AEF185" s="38"/>
      <c r="AEG185" s="38"/>
      <c r="AEH185" s="38"/>
      <c r="AEI185" s="38"/>
      <c r="AEJ185" s="38"/>
      <c r="AEK185" s="38"/>
      <c r="AEL185" s="38"/>
      <c r="AEM185" s="38"/>
      <c r="AEN185" s="38"/>
      <c r="AEO185" s="38"/>
      <c r="AEP185" s="38"/>
      <c r="AEQ185" s="38"/>
      <c r="AER185" s="38"/>
      <c r="AES185" s="38"/>
      <c r="AET185" s="38"/>
      <c r="AEU185" s="38"/>
      <c r="AEV185" s="38"/>
      <c r="AEW185" s="38"/>
      <c r="AEX185" s="38"/>
      <c r="AEY185" s="38"/>
      <c r="AEZ185" s="38"/>
      <c r="AFA185" s="38"/>
      <c r="AFB185" s="38"/>
      <c r="AFC185" s="38"/>
      <c r="AFD185" s="38"/>
      <c r="AFE185" s="38"/>
      <c r="AFF185" s="38"/>
      <c r="AFG185" s="38"/>
      <c r="AFH185" s="38"/>
      <c r="AFI185" s="38"/>
      <c r="AFJ185" s="38"/>
      <c r="AFK185" s="38"/>
      <c r="AFL185" s="38"/>
      <c r="AFM185" s="38"/>
      <c r="AFN185" s="38"/>
      <c r="AFO185" s="38"/>
      <c r="AFP185" s="38"/>
      <c r="AFQ185" s="38"/>
      <c r="AFR185" s="38"/>
      <c r="AFS185" s="38"/>
      <c r="AFT185" s="38"/>
      <c r="AFU185" s="38"/>
      <c r="AFV185" s="38"/>
      <c r="AFW185" s="38"/>
      <c r="AFX185" s="38"/>
      <c r="AFY185" s="38"/>
      <c r="AFZ185" s="38"/>
      <c r="AGA185" s="38"/>
      <c r="AGB185" s="38"/>
      <c r="AGC185" s="38"/>
      <c r="AGD185" s="38"/>
      <c r="AGE185" s="38"/>
      <c r="AGF185" s="38"/>
      <c r="AGG185" s="38"/>
      <c r="AGH185" s="38"/>
      <c r="AGI185" s="38"/>
      <c r="AGJ185" s="38"/>
      <c r="AGK185" s="38"/>
      <c r="AGL185" s="38"/>
      <c r="AGM185" s="38"/>
      <c r="AGN185" s="38"/>
      <c r="AGO185" s="38"/>
      <c r="AGP185" s="38"/>
      <c r="AGQ185" s="38"/>
      <c r="AGR185" s="38"/>
      <c r="AGS185" s="38"/>
      <c r="AGT185" s="38"/>
      <c r="AGU185" s="38"/>
      <c r="AGV185" s="38"/>
      <c r="AGW185" s="38"/>
      <c r="AGX185" s="38"/>
      <c r="AGY185" s="38"/>
      <c r="AGZ185" s="38"/>
      <c r="AHA185" s="38"/>
      <c r="AHB185" s="38"/>
      <c r="AHC185" s="38"/>
      <c r="AHD185" s="38"/>
      <c r="AHE185" s="38"/>
      <c r="AHF185" s="38"/>
      <c r="AHG185" s="38"/>
      <c r="AHH185" s="38"/>
      <c r="AHI185" s="38"/>
      <c r="AHJ185" s="38"/>
      <c r="AHK185" s="38"/>
      <c r="AHL185" s="38"/>
      <c r="AHM185" s="38"/>
      <c r="AHN185" s="38"/>
      <c r="AHO185" s="38"/>
      <c r="AHP185" s="38"/>
      <c r="AHQ185" s="38"/>
      <c r="AHR185" s="38"/>
      <c r="AHS185" s="38"/>
      <c r="AHT185" s="38"/>
      <c r="AHU185" s="38"/>
      <c r="AHV185" s="38"/>
      <c r="AHW185" s="38"/>
      <c r="AHX185" s="38"/>
      <c r="AHY185" s="38"/>
      <c r="AHZ185" s="38"/>
      <c r="AIA185" s="38"/>
      <c r="AIB185" s="38"/>
      <c r="AIC185" s="38"/>
      <c r="AID185" s="38"/>
      <c r="AIE185" s="38"/>
      <c r="AIF185" s="38"/>
      <c r="AIG185" s="38"/>
      <c r="AIH185" s="38"/>
      <c r="AII185" s="38"/>
      <c r="AIJ185" s="38"/>
      <c r="AIK185" s="38"/>
      <c r="AIL185" s="38"/>
      <c r="AIM185" s="38"/>
      <c r="AIN185" s="38"/>
      <c r="AIO185" s="38"/>
      <c r="AIP185" s="38"/>
      <c r="AIQ185" s="38"/>
      <c r="AIR185" s="38"/>
      <c r="AIS185" s="38"/>
      <c r="AIT185" s="38"/>
      <c r="AIU185" s="38"/>
      <c r="AIV185" s="38"/>
      <c r="AIW185" s="38"/>
      <c r="AIX185" s="38"/>
      <c r="AIY185" s="38"/>
      <c r="AIZ185" s="38"/>
      <c r="AJA185" s="38"/>
      <c r="AJB185" s="38"/>
      <c r="AJC185" s="38"/>
      <c r="AJD185" s="38"/>
      <c r="AJE185" s="38"/>
      <c r="AJF185" s="38"/>
      <c r="AJG185" s="38"/>
      <c r="AJH185" s="38"/>
      <c r="AJI185" s="38"/>
      <c r="AJJ185" s="38"/>
      <c r="AJK185" s="38"/>
      <c r="AJL185" s="38"/>
      <c r="AJM185" s="38"/>
      <c r="AJN185" s="38"/>
      <c r="AJO185" s="38"/>
      <c r="AJP185" s="38"/>
      <c r="AJQ185" s="38"/>
      <c r="AJR185" s="38"/>
      <c r="AJS185" s="38"/>
      <c r="AJT185" s="38"/>
      <c r="AJU185" s="38"/>
      <c r="AJV185" s="38"/>
    </row>
    <row r="186" spans="6:958" x14ac:dyDescent="0.25">
      <c r="F186" s="18"/>
      <c r="G186" s="15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8"/>
      <c r="CK186" s="38"/>
      <c r="CL186" s="38"/>
      <c r="CM186" s="38"/>
      <c r="CN186" s="38"/>
      <c r="CO186" s="38"/>
      <c r="CP186" s="38"/>
      <c r="CQ186" s="38"/>
      <c r="CR186" s="38"/>
      <c r="CS186" s="38"/>
      <c r="CT186" s="38"/>
      <c r="CU186" s="38"/>
      <c r="CV186" s="38"/>
      <c r="CW186" s="38"/>
      <c r="CX186" s="38"/>
      <c r="CY186" s="38"/>
      <c r="CZ186" s="38"/>
      <c r="DA186" s="38"/>
      <c r="DB186" s="38"/>
      <c r="DC186" s="38"/>
      <c r="DD186" s="38"/>
      <c r="DE186" s="38"/>
      <c r="DF186" s="38"/>
      <c r="DG186" s="38"/>
      <c r="DH186" s="38"/>
      <c r="DI186" s="38"/>
      <c r="DJ186" s="38"/>
      <c r="DK186" s="38"/>
      <c r="DL186" s="38"/>
      <c r="DM186" s="38"/>
      <c r="DN186" s="38"/>
      <c r="DO186" s="38"/>
      <c r="DP186" s="38"/>
      <c r="DQ186" s="38"/>
      <c r="DR186" s="38"/>
      <c r="DS186" s="38"/>
      <c r="DT186" s="38"/>
      <c r="DU186" s="38"/>
      <c r="DV186" s="38"/>
      <c r="DW186" s="38"/>
      <c r="DX186" s="38"/>
      <c r="DY186" s="38"/>
      <c r="DZ186" s="38"/>
      <c r="EA186" s="38"/>
      <c r="EB186" s="38"/>
      <c r="EC186" s="38"/>
      <c r="ED186" s="38"/>
      <c r="EE186" s="38"/>
      <c r="EF186" s="38"/>
      <c r="EG186" s="38"/>
      <c r="EH186" s="38"/>
      <c r="EI186" s="38"/>
      <c r="EJ186" s="38"/>
      <c r="EK186" s="38"/>
      <c r="EL186" s="38"/>
      <c r="EM186" s="38"/>
      <c r="EN186" s="38"/>
      <c r="EO186" s="38"/>
      <c r="EP186" s="38"/>
      <c r="EQ186" s="38"/>
      <c r="ER186" s="38"/>
      <c r="ES186" s="38"/>
      <c r="ET186" s="38"/>
      <c r="EU186" s="38"/>
      <c r="EV186" s="38"/>
      <c r="EW186" s="38"/>
      <c r="EX186" s="38"/>
      <c r="EY186" s="38"/>
      <c r="EZ186" s="38"/>
      <c r="FA186" s="38"/>
      <c r="FB186" s="38"/>
      <c r="FC186" s="38"/>
      <c r="FD186" s="38"/>
      <c r="FE186" s="38"/>
      <c r="FF186" s="38"/>
      <c r="FG186" s="38"/>
      <c r="FH186" s="38"/>
      <c r="FI186" s="38"/>
      <c r="FJ186" s="38"/>
      <c r="FK186" s="38"/>
      <c r="FL186" s="38"/>
      <c r="FM186" s="38"/>
      <c r="FN186" s="38"/>
      <c r="FO186" s="38"/>
      <c r="FP186" s="38"/>
      <c r="FQ186" s="38"/>
      <c r="FR186" s="38"/>
      <c r="FS186" s="38"/>
      <c r="FT186" s="38"/>
      <c r="FU186" s="38"/>
      <c r="FV186" s="38"/>
      <c r="FW186" s="38"/>
      <c r="FX186" s="38"/>
      <c r="FY186" s="38"/>
      <c r="FZ186" s="38"/>
      <c r="GA186" s="38"/>
      <c r="GB186" s="38"/>
      <c r="GC186" s="38"/>
      <c r="GD186" s="38"/>
      <c r="GE186" s="38"/>
      <c r="GF186" s="38"/>
      <c r="GG186" s="38"/>
      <c r="GH186" s="38"/>
      <c r="GI186" s="38"/>
      <c r="GJ186" s="38"/>
      <c r="GK186" s="38"/>
      <c r="GL186" s="38"/>
      <c r="GM186" s="38"/>
      <c r="GN186" s="38"/>
      <c r="GO186" s="38"/>
      <c r="GP186" s="38"/>
      <c r="GQ186" s="38"/>
      <c r="GR186" s="38"/>
      <c r="GS186" s="38"/>
      <c r="GT186" s="38"/>
      <c r="GU186" s="38"/>
      <c r="GV186" s="38"/>
      <c r="GW186" s="38"/>
      <c r="GX186" s="38"/>
      <c r="GY186" s="38"/>
      <c r="GZ186" s="38"/>
      <c r="HA186" s="38"/>
      <c r="HB186" s="38"/>
      <c r="HC186" s="38"/>
      <c r="HD186" s="38"/>
      <c r="HE186" s="38"/>
      <c r="HF186" s="38"/>
      <c r="HG186" s="38"/>
      <c r="HH186" s="38"/>
      <c r="HI186" s="38"/>
      <c r="HJ186" s="38"/>
      <c r="HK186" s="38"/>
      <c r="HL186" s="38"/>
      <c r="HM186" s="38"/>
      <c r="HN186" s="38"/>
      <c r="HO186" s="38"/>
      <c r="HP186" s="38"/>
      <c r="HQ186" s="38"/>
      <c r="HR186" s="38"/>
      <c r="HS186" s="38"/>
      <c r="HT186" s="38"/>
      <c r="HU186" s="38"/>
      <c r="HV186" s="38"/>
      <c r="HW186" s="38"/>
      <c r="HX186" s="38"/>
      <c r="HY186" s="38"/>
      <c r="HZ186" s="38"/>
      <c r="IA186" s="38"/>
      <c r="IB186" s="38"/>
      <c r="IC186" s="38"/>
      <c r="ID186" s="38"/>
      <c r="IE186" s="38"/>
      <c r="IF186" s="38"/>
      <c r="IG186" s="38"/>
      <c r="IH186" s="38"/>
      <c r="II186" s="38"/>
      <c r="IJ186" s="38"/>
      <c r="IK186" s="38"/>
      <c r="IL186" s="38"/>
      <c r="IM186" s="38"/>
      <c r="IN186" s="38"/>
      <c r="IO186" s="38"/>
      <c r="IP186" s="38"/>
      <c r="IQ186" s="38"/>
      <c r="IR186" s="38"/>
      <c r="IS186" s="38"/>
      <c r="IT186" s="38"/>
      <c r="IU186" s="38"/>
      <c r="IV186" s="38"/>
      <c r="IW186" s="38"/>
      <c r="IX186" s="38"/>
      <c r="IY186" s="38"/>
      <c r="IZ186" s="38"/>
      <c r="JA186" s="38"/>
      <c r="JB186" s="38"/>
      <c r="JC186" s="38"/>
      <c r="JD186" s="38"/>
      <c r="JE186" s="38"/>
      <c r="JF186" s="38"/>
      <c r="JG186" s="38"/>
      <c r="JH186" s="38"/>
      <c r="JI186" s="38"/>
      <c r="JJ186" s="38"/>
      <c r="JK186" s="38"/>
      <c r="JL186" s="38"/>
      <c r="JM186" s="38"/>
      <c r="JN186" s="38"/>
      <c r="JO186" s="38"/>
      <c r="JP186" s="38"/>
      <c r="JQ186" s="38"/>
      <c r="JR186" s="38"/>
      <c r="JS186" s="38"/>
      <c r="JT186" s="38"/>
      <c r="JU186" s="38"/>
      <c r="JV186" s="38"/>
      <c r="JW186" s="38"/>
      <c r="JX186" s="38"/>
      <c r="JY186" s="38"/>
      <c r="JZ186" s="38"/>
      <c r="KA186" s="38"/>
      <c r="KB186" s="38"/>
      <c r="KC186" s="38"/>
      <c r="KD186" s="38"/>
      <c r="KE186" s="38"/>
      <c r="KF186" s="38"/>
      <c r="KG186" s="38"/>
      <c r="KH186" s="38"/>
      <c r="KI186" s="38"/>
      <c r="KJ186" s="38"/>
      <c r="KK186" s="38"/>
      <c r="KL186" s="38"/>
      <c r="KM186" s="38"/>
      <c r="KN186" s="38"/>
      <c r="KO186" s="38"/>
      <c r="KP186" s="38"/>
      <c r="KQ186" s="38"/>
      <c r="KR186" s="38"/>
      <c r="KS186" s="38"/>
      <c r="KT186" s="38"/>
      <c r="KU186" s="38"/>
      <c r="KV186" s="38"/>
      <c r="KW186" s="38"/>
      <c r="KX186" s="38"/>
      <c r="KY186" s="38"/>
      <c r="KZ186" s="38"/>
      <c r="LA186" s="38"/>
      <c r="LB186" s="38"/>
      <c r="LC186" s="38"/>
      <c r="LD186" s="38"/>
      <c r="LE186" s="38"/>
      <c r="LF186" s="38"/>
      <c r="LG186" s="38"/>
      <c r="LH186" s="38"/>
      <c r="LI186" s="38"/>
      <c r="LJ186" s="38"/>
      <c r="LK186" s="38"/>
      <c r="LL186" s="38"/>
      <c r="LM186" s="38"/>
      <c r="LN186" s="38"/>
      <c r="LO186" s="38"/>
      <c r="LP186" s="38"/>
      <c r="LQ186" s="38"/>
      <c r="LR186" s="38"/>
      <c r="LS186" s="38"/>
      <c r="LT186" s="38"/>
      <c r="LU186" s="38"/>
      <c r="LV186" s="38"/>
      <c r="LW186" s="38"/>
      <c r="LX186" s="38"/>
      <c r="LY186" s="38"/>
      <c r="LZ186" s="38"/>
      <c r="MA186" s="38"/>
      <c r="MB186" s="38"/>
      <c r="MC186" s="38"/>
      <c r="MD186" s="38"/>
      <c r="ME186" s="38"/>
      <c r="MF186" s="38"/>
      <c r="MG186" s="38"/>
      <c r="MH186" s="38"/>
      <c r="MI186" s="38"/>
      <c r="MJ186" s="38"/>
      <c r="MK186" s="38"/>
      <c r="ML186" s="38"/>
      <c r="MM186" s="38"/>
      <c r="MN186" s="38"/>
      <c r="MO186" s="38"/>
      <c r="MP186" s="38"/>
      <c r="MQ186" s="38"/>
      <c r="MR186" s="38"/>
      <c r="MS186" s="38"/>
      <c r="MT186" s="38"/>
      <c r="MU186" s="38"/>
      <c r="MV186" s="38"/>
      <c r="MW186" s="38"/>
      <c r="MX186" s="38"/>
      <c r="MY186" s="38"/>
      <c r="MZ186" s="38"/>
      <c r="NA186" s="38"/>
      <c r="NB186" s="38"/>
      <c r="NC186" s="38"/>
      <c r="ND186" s="38"/>
      <c r="NE186" s="38"/>
      <c r="NF186" s="38"/>
      <c r="NG186" s="38"/>
      <c r="NH186" s="38"/>
      <c r="NI186" s="38"/>
      <c r="NJ186" s="38"/>
      <c r="NK186" s="38"/>
      <c r="NL186" s="38"/>
      <c r="NM186" s="38"/>
      <c r="NN186" s="38"/>
      <c r="NO186" s="38"/>
      <c r="NP186" s="38"/>
      <c r="NQ186" s="38"/>
      <c r="NR186" s="38"/>
      <c r="NS186" s="38"/>
      <c r="NT186" s="38"/>
      <c r="NU186" s="38"/>
      <c r="NV186" s="38"/>
      <c r="NW186" s="38"/>
      <c r="NX186" s="38"/>
      <c r="NY186" s="38"/>
      <c r="NZ186" s="38"/>
      <c r="OA186" s="38"/>
      <c r="OB186" s="38"/>
      <c r="OC186" s="38"/>
      <c r="OD186" s="38"/>
      <c r="OE186" s="38"/>
      <c r="OF186" s="38"/>
      <c r="OG186" s="38"/>
      <c r="OH186" s="38"/>
      <c r="OI186" s="38"/>
      <c r="OJ186" s="38"/>
      <c r="OK186" s="38"/>
      <c r="OL186" s="38"/>
      <c r="OM186" s="38"/>
      <c r="ON186" s="38"/>
      <c r="OO186" s="38"/>
      <c r="OP186" s="38"/>
      <c r="OQ186" s="38"/>
      <c r="OR186" s="38"/>
      <c r="OS186" s="38"/>
      <c r="OT186" s="38"/>
      <c r="OU186" s="38"/>
      <c r="OV186" s="38"/>
      <c r="OW186" s="38"/>
      <c r="OX186" s="38"/>
      <c r="OY186" s="38"/>
      <c r="OZ186" s="38"/>
      <c r="PA186" s="38"/>
      <c r="PB186" s="38"/>
      <c r="PC186" s="38"/>
      <c r="PD186" s="38"/>
      <c r="PE186" s="38"/>
      <c r="PF186" s="38"/>
      <c r="PG186" s="38"/>
      <c r="PH186" s="38"/>
      <c r="PI186" s="38"/>
      <c r="PJ186" s="38"/>
      <c r="PK186" s="38"/>
      <c r="PL186" s="38"/>
      <c r="PM186" s="38"/>
      <c r="PN186" s="38"/>
      <c r="PO186" s="38"/>
      <c r="PP186" s="38"/>
      <c r="PQ186" s="38"/>
      <c r="PR186" s="38"/>
      <c r="PS186" s="38"/>
      <c r="PT186" s="38"/>
      <c r="PU186" s="38"/>
      <c r="PV186" s="38"/>
      <c r="PW186" s="38"/>
      <c r="PX186" s="38"/>
      <c r="PY186" s="38"/>
      <c r="PZ186" s="38"/>
      <c r="QA186" s="38"/>
      <c r="QB186" s="38"/>
      <c r="QC186" s="38"/>
      <c r="QD186" s="38"/>
      <c r="QE186" s="38"/>
      <c r="QF186" s="38"/>
      <c r="QG186" s="38"/>
      <c r="QH186" s="38"/>
      <c r="QI186" s="38"/>
      <c r="QJ186" s="38"/>
      <c r="QK186" s="38"/>
      <c r="QL186" s="38"/>
      <c r="QM186" s="38"/>
      <c r="QN186" s="38"/>
      <c r="QO186" s="38"/>
      <c r="QP186" s="38"/>
      <c r="QQ186" s="38"/>
      <c r="QR186" s="38"/>
      <c r="QS186" s="38"/>
      <c r="QT186" s="38"/>
      <c r="QU186" s="38"/>
      <c r="QV186" s="38"/>
      <c r="QW186" s="38"/>
      <c r="QX186" s="38"/>
      <c r="QY186" s="38"/>
      <c r="QZ186" s="38"/>
      <c r="RA186" s="38"/>
      <c r="RB186" s="38"/>
      <c r="RC186" s="38"/>
      <c r="RD186" s="38"/>
      <c r="RE186" s="38"/>
      <c r="RF186" s="38"/>
      <c r="RG186" s="38"/>
      <c r="RH186" s="38"/>
      <c r="RI186" s="38"/>
      <c r="RJ186" s="38"/>
      <c r="RK186" s="38"/>
      <c r="RL186" s="38"/>
      <c r="RM186" s="38"/>
      <c r="RN186" s="38"/>
      <c r="RO186" s="38"/>
      <c r="RP186" s="38"/>
      <c r="RQ186" s="38"/>
      <c r="RR186" s="38"/>
      <c r="RS186" s="38"/>
      <c r="RT186" s="38"/>
      <c r="RU186" s="38"/>
      <c r="RV186" s="38"/>
      <c r="RW186" s="38"/>
      <c r="RX186" s="38"/>
      <c r="RY186" s="38"/>
      <c r="RZ186" s="38"/>
      <c r="SA186" s="38"/>
      <c r="SB186" s="38"/>
      <c r="SC186" s="38"/>
      <c r="SD186" s="38"/>
      <c r="SE186" s="38"/>
      <c r="SF186" s="38"/>
      <c r="SG186" s="38"/>
      <c r="SH186" s="38"/>
      <c r="SI186" s="38"/>
      <c r="SJ186" s="38"/>
      <c r="SK186" s="38"/>
      <c r="SL186" s="38"/>
      <c r="SM186" s="38"/>
      <c r="SN186" s="38"/>
      <c r="SO186" s="38"/>
      <c r="SP186" s="38"/>
      <c r="SQ186" s="38"/>
      <c r="SR186" s="38"/>
      <c r="SS186" s="38"/>
      <c r="ST186" s="38"/>
      <c r="SU186" s="38"/>
      <c r="SV186" s="38"/>
      <c r="SW186" s="38"/>
      <c r="SX186" s="38"/>
      <c r="SY186" s="38"/>
      <c r="SZ186" s="38"/>
      <c r="TA186" s="38"/>
      <c r="TB186" s="38"/>
      <c r="TC186" s="38"/>
      <c r="TD186" s="38"/>
      <c r="TE186" s="38"/>
      <c r="TF186" s="38"/>
      <c r="TG186" s="38"/>
      <c r="TH186" s="38"/>
      <c r="TI186" s="38"/>
      <c r="TJ186" s="38"/>
      <c r="TK186" s="38"/>
      <c r="TL186" s="38"/>
      <c r="TM186" s="38"/>
      <c r="TN186" s="38"/>
      <c r="TO186" s="38"/>
      <c r="TP186" s="38"/>
      <c r="TQ186" s="38"/>
      <c r="TR186" s="38"/>
      <c r="TS186" s="38"/>
      <c r="TT186" s="38"/>
      <c r="TU186" s="38"/>
      <c r="TV186" s="38"/>
      <c r="TW186" s="38"/>
      <c r="TX186" s="38"/>
      <c r="TY186" s="38"/>
      <c r="TZ186" s="38"/>
      <c r="UA186" s="38"/>
      <c r="UB186" s="38"/>
      <c r="UC186" s="38"/>
      <c r="UD186" s="38"/>
      <c r="UE186" s="38"/>
      <c r="UF186" s="38"/>
      <c r="UG186" s="38"/>
      <c r="UH186" s="38"/>
      <c r="UI186" s="38"/>
      <c r="UJ186" s="38"/>
      <c r="UK186" s="38"/>
      <c r="UL186" s="38"/>
      <c r="UM186" s="38"/>
      <c r="UN186" s="38"/>
      <c r="UO186" s="38"/>
      <c r="UP186" s="38"/>
      <c r="UQ186" s="38"/>
      <c r="UR186" s="38"/>
      <c r="US186" s="38"/>
      <c r="UT186" s="38"/>
      <c r="UU186" s="38"/>
      <c r="UV186" s="38"/>
      <c r="UW186" s="38"/>
      <c r="UX186" s="38"/>
      <c r="UY186" s="38"/>
      <c r="UZ186" s="38"/>
      <c r="VA186" s="38"/>
      <c r="VB186" s="38"/>
      <c r="VC186" s="38"/>
      <c r="VD186" s="38"/>
      <c r="VE186" s="38"/>
      <c r="VF186" s="38"/>
      <c r="VG186" s="38"/>
      <c r="VH186" s="38"/>
      <c r="VI186" s="38"/>
      <c r="VJ186" s="38"/>
      <c r="VK186" s="38"/>
      <c r="VL186" s="38"/>
      <c r="VM186" s="38"/>
      <c r="VN186" s="38"/>
      <c r="VO186" s="38"/>
      <c r="VP186" s="38"/>
      <c r="VQ186" s="38"/>
      <c r="VR186" s="38"/>
      <c r="VS186" s="38"/>
      <c r="VT186" s="38"/>
      <c r="VU186" s="38"/>
      <c r="VV186" s="38"/>
      <c r="VW186" s="38"/>
      <c r="VX186" s="38"/>
      <c r="VY186" s="38"/>
      <c r="VZ186" s="38"/>
      <c r="WA186" s="38"/>
      <c r="WB186" s="38"/>
      <c r="WC186" s="38"/>
      <c r="WD186" s="38"/>
      <c r="WE186" s="38"/>
      <c r="WF186" s="38"/>
      <c r="WG186" s="38"/>
      <c r="WH186" s="38"/>
      <c r="WI186" s="38"/>
      <c r="WJ186" s="38"/>
      <c r="WK186" s="38"/>
      <c r="WL186" s="38"/>
      <c r="WM186" s="38"/>
      <c r="WN186" s="38"/>
      <c r="WO186" s="38"/>
      <c r="WP186" s="38"/>
      <c r="WQ186" s="38"/>
      <c r="WR186" s="38"/>
      <c r="WS186" s="38"/>
      <c r="WT186" s="38"/>
      <c r="WU186" s="38"/>
      <c r="WV186" s="38"/>
      <c r="WW186" s="38"/>
      <c r="WX186" s="38"/>
      <c r="WY186" s="38"/>
      <c r="WZ186" s="38"/>
      <c r="XA186" s="38"/>
      <c r="XB186" s="38"/>
      <c r="XC186" s="38"/>
      <c r="XD186" s="38"/>
      <c r="XE186" s="38"/>
      <c r="XF186" s="38"/>
      <c r="XG186" s="38"/>
      <c r="XH186" s="38"/>
      <c r="XI186" s="38"/>
      <c r="XJ186" s="38"/>
      <c r="XK186" s="38"/>
      <c r="XL186" s="38"/>
      <c r="XM186" s="38"/>
      <c r="XN186" s="38"/>
      <c r="XO186" s="38"/>
      <c r="XP186" s="38"/>
      <c r="XQ186" s="38"/>
      <c r="XR186" s="38"/>
      <c r="XS186" s="38"/>
      <c r="XT186" s="38"/>
      <c r="XU186" s="38"/>
      <c r="XV186" s="38"/>
      <c r="XW186" s="38"/>
      <c r="XX186" s="38"/>
      <c r="XY186" s="38"/>
      <c r="XZ186" s="38"/>
      <c r="YA186" s="38"/>
      <c r="YB186" s="38"/>
      <c r="YC186" s="38"/>
      <c r="YD186" s="38"/>
      <c r="YE186" s="38"/>
      <c r="YF186" s="38"/>
      <c r="YG186" s="38"/>
      <c r="YH186" s="38"/>
      <c r="YI186" s="38"/>
      <c r="YJ186" s="38"/>
      <c r="YK186" s="38"/>
      <c r="YL186" s="38"/>
      <c r="YM186" s="38"/>
      <c r="YN186" s="38"/>
      <c r="YO186" s="38"/>
      <c r="YP186" s="38"/>
      <c r="YQ186" s="38"/>
      <c r="YR186" s="38"/>
      <c r="YS186" s="38"/>
      <c r="YT186" s="38"/>
      <c r="YU186" s="38"/>
      <c r="YV186" s="38"/>
      <c r="YW186" s="38"/>
      <c r="YX186" s="38"/>
      <c r="YY186" s="38"/>
      <c r="YZ186" s="38"/>
      <c r="ZA186" s="38"/>
      <c r="ZB186" s="38"/>
      <c r="ZC186" s="38"/>
      <c r="ZD186" s="38"/>
      <c r="ZE186" s="38"/>
      <c r="ZF186" s="38"/>
      <c r="ZG186" s="38"/>
      <c r="ZH186" s="38"/>
      <c r="ZI186" s="38"/>
      <c r="ZJ186" s="38"/>
      <c r="ZK186" s="38"/>
      <c r="ZL186" s="38"/>
      <c r="ZM186" s="38"/>
      <c r="ZN186" s="38"/>
      <c r="ZO186" s="38"/>
      <c r="ZP186" s="38"/>
      <c r="ZQ186" s="38"/>
      <c r="ZR186" s="38"/>
      <c r="ZS186" s="38"/>
      <c r="ZT186" s="38"/>
      <c r="ZU186" s="38"/>
      <c r="ZV186" s="38"/>
      <c r="ZW186" s="38"/>
      <c r="ZX186" s="38"/>
      <c r="ZY186" s="38"/>
      <c r="ZZ186" s="38"/>
      <c r="AAA186" s="38"/>
      <c r="AAB186" s="38"/>
      <c r="AAC186" s="38"/>
      <c r="AAD186" s="38"/>
      <c r="AAE186" s="38"/>
      <c r="AAF186" s="38"/>
      <c r="AAG186" s="38"/>
      <c r="AAH186" s="38"/>
      <c r="AAI186" s="38"/>
      <c r="AAJ186" s="38"/>
      <c r="AAK186" s="38"/>
      <c r="AAL186" s="38"/>
      <c r="AAM186" s="38"/>
      <c r="AAN186" s="38"/>
      <c r="AAO186" s="38"/>
      <c r="AAP186" s="38"/>
      <c r="AAQ186" s="38"/>
      <c r="AAR186" s="38"/>
      <c r="AAS186" s="38"/>
      <c r="AAT186" s="38"/>
      <c r="AAU186" s="38"/>
      <c r="AAV186" s="38"/>
      <c r="AAW186" s="38"/>
      <c r="AAX186" s="38"/>
      <c r="AAY186" s="38"/>
      <c r="AAZ186" s="38"/>
      <c r="ABA186" s="38"/>
      <c r="ABB186" s="38"/>
      <c r="ABC186" s="38"/>
      <c r="ABD186" s="38"/>
      <c r="ABE186" s="38"/>
      <c r="ABF186" s="38"/>
      <c r="ABG186" s="38"/>
      <c r="ABH186" s="38"/>
      <c r="ABI186" s="38"/>
      <c r="ABJ186" s="38"/>
      <c r="ABK186" s="38"/>
      <c r="ABL186" s="38"/>
      <c r="ABM186" s="38"/>
      <c r="ABN186" s="38"/>
      <c r="ABO186" s="38"/>
      <c r="ABP186" s="38"/>
      <c r="ABQ186" s="38"/>
      <c r="ABR186" s="38"/>
      <c r="ABS186" s="38"/>
      <c r="ABT186" s="38"/>
      <c r="ABU186" s="38"/>
      <c r="ABV186" s="38"/>
      <c r="ABW186" s="38"/>
      <c r="ABX186" s="38"/>
      <c r="ABY186" s="38"/>
      <c r="ABZ186" s="38"/>
      <c r="ACA186" s="38"/>
      <c r="ACB186" s="38"/>
      <c r="ACC186" s="38"/>
      <c r="ACD186" s="38"/>
      <c r="ACE186" s="38"/>
      <c r="ACF186" s="38"/>
      <c r="ACG186" s="38"/>
      <c r="ACH186" s="38"/>
      <c r="ACI186" s="38"/>
      <c r="ACJ186" s="38"/>
      <c r="ACK186" s="38"/>
      <c r="ACL186" s="38"/>
      <c r="ACM186" s="38"/>
      <c r="ACN186" s="38"/>
      <c r="ACO186" s="38"/>
      <c r="ACP186" s="38"/>
      <c r="ACQ186" s="38"/>
      <c r="ACR186" s="38"/>
      <c r="ACS186" s="38"/>
      <c r="ACT186" s="38"/>
      <c r="ACU186" s="38"/>
      <c r="ACV186" s="38"/>
      <c r="ACW186" s="38"/>
      <c r="ACX186" s="38"/>
      <c r="ACY186" s="38"/>
      <c r="ACZ186" s="38"/>
      <c r="ADA186" s="38"/>
      <c r="ADB186" s="38"/>
      <c r="ADC186" s="38"/>
      <c r="ADD186" s="38"/>
      <c r="ADE186" s="38"/>
      <c r="ADF186" s="38"/>
      <c r="ADG186" s="38"/>
      <c r="ADH186" s="38"/>
      <c r="ADI186" s="38"/>
      <c r="ADJ186" s="38"/>
      <c r="ADK186" s="38"/>
      <c r="ADL186" s="38"/>
      <c r="ADM186" s="38"/>
      <c r="ADN186" s="38"/>
      <c r="ADO186" s="38"/>
      <c r="ADP186" s="38"/>
      <c r="ADQ186" s="38"/>
      <c r="ADR186" s="38"/>
      <c r="ADS186" s="38"/>
      <c r="ADT186" s="38"/>
      <c r="ADU186" s="38"/>
      <c r="ADV186" s="38"/>
      <c r="ADW186" s="38"/>
      <c r="ADX186" s="38"/>
      <c r="ADY186" s="38"/>
      <c r="ADZ186" s="38"/>
      <c r="AEA186" s="38"/>
      <c r="AEB186" s="38"/>
      <c r="AEC186" s="38"/>
      <c r="AED186" s="38"/>
      <c r="AEE186" s="38"/>
      <c r="AEF186" s="38"/>
      <c r="AEG186" s="38"/>
      <c r="AEH186" s="38"/>
      <c r="AEI186" s="38"/>
      <c r="AEJ186" s="38"/>
      <c r="AEK186" s="38"/>
      <c r="AEL186" s="38"/>
      <c r="AEM186" s="38"/>
      <c r="AEN186" s="38"/>
      <c r="AEO186" s="38"/>
      <c r="AEP186" s="38"/>
      <c r="AEQ186" s="38"/>
      <c r="AER186" s="38"/>
      <c r="AES186" s="38"/>
      <c r="AET186" s="38"/>
      <c r="AEU186" s="38"/>
      <c r="AEV186" s="38"/>
      <c r="AEW186" s="38"/>
      <c r="AEX186" s="38"/>
      <c r="AEY186" s="38"/>
      <c r="AEZ186" s="38"/>
      <c r="AFA186" s="38"/>
      <c r="AFB186" s="38"/>
      <c r="AFC186" s="38"/>
      <c r="AFD186" s="38"/>
      <c r="AFE186" s="38"/>
      <c r="AFF186" s="38"/>
      <c r="AFG186" s="38"/>
      <c r="AFH186" s="38"/>
      <c r="AFI186" s="38"/>
      <c r="AFJ186" s="38"/>
      <c r="AFK186" s="38"/>
      <c r="AFL186" s="38"/>
      <c r="AFM186" s="38"/>
      <c r="AFN186" s="38"/>
      <c r="AFO186" s="38"/>
      <c r="AFP186" s="38"/>
      <c r="AFQ186" s="38"/>
      <c r="AFR186" s="38"/>
      <c r="AFS186" s="38"/>
      <c r="AFT186" s="38"/>
      <c r="AFU186" s="38"/>
      <c r="AFV186" s="38"/>
      <c r="AFW186" s="38"/>
      <c r="AFX186" s="38"/>
      <c r="AFY186" s="38"/>
      <c r="AFZ186" s="38"/>
      <c r="AGA186" s="38"/>
      <c r="AGB186" s="38"/>
      <c r="AGC186" s="38"/>
      <c r="AGD186" s="38"/>
      <c r="AGE186" s="38"/>
      <c r="AGF186" s="38"/>
      <c r="AGG186" s="38"/>
      <c r="AGH186" s="38"/>
      <c r="AGI186" s="38"/>
      <c r="AGJ186" s="38"/>
      <c r="AGK186" s="38"/>
      <c r="AGL186" s="38"/>
      <c r="AGM186" s="38"/>
      <c r="AGN186" s="38"/>
      <c r="AGO186" s="38"/>
      <c r="AGP186" s="38"/>
      <c r="AGQ186" s="38"/>
      <c r="AGR186" s="38"/>
      <c r="AGS186" s="38"/>
      <c r="AGT186" s="38"/>
      <c r="AGU186" s="38"/>
      <c r="AGV186" s="38"/>
      <c r="AGW186" s="38"/>
      <c r="AGX186" s="38"/>
      <c r="AGY186" s="38"/>
      <c r="AGZ186" s="38"/>
      <c r="AHA186" s="38"/>
      <c r="AHB186" s="38"/>
      <c r="AHC186" s="38"/>
      <c r="AHD186" s="38"/>
      <c r="AHE186" s="38"/>
      <c r="AHF186" s="38"/>
      <c r="AHG186" s="38"/>
      <c r="AHH186" s="38"/>
      <c r="AHI186" s="38"/>
      <c r="AHJ186" s="38"/>
      <c r="AHK186" s="38"/>
      <c r="AHL186" s="38"/>
      <c r="AHM186" s="38"/>
      <c r="AHN186" s="38"/>
      <c r="AHO186" s="38"/>
      <c r="AHP186" s="38"/>
      <c r="AHQ186" s="38"/>
      <c r="AHR186" s="38"/>
      <c r="AHS186" s="38"/>
      <c r="AHT186" s="38"/>
      <c r="AHU186" s="38"/>
      <c r="AHV186" s="38"/>
      <c r="AHW186" s="38"/>
      <c r="AHX186" s="38"/>
      <c r="AHY186" s="38"/>
      <c r="AHZ186" s="38"/>
      <c r="AIA186" s="38"/>
      <c r="AIB186" s="38"/>
      <c r="AIC186" s="38"/>
      <c r="AID186" s="38"/>
      <c r="AIE186" s="38"/>
      <c r="AIF186" s="38"/>
      <c r="AIG186" s="38"/>
      <c r="AIH186" s="38"/>
      <c r="AII186" s="38"/>
      <c r="AIJ186" s="38"/>
      <c r="AIK186" s="38"/>
      <c r="AIL186" s="38"/>
      <c r="AIM186" s="38"/>
      <c r="AIN186" s="38"/>
      <c r="AIO186" s="38"/>
      <c r="AIP186" s="38"/>
      <c r="AIQ186" s="38"/>
      <c r="AIR186" s="38"/>
      <c r="AIS186" s="38"/>
      <c r="AIT186" s="38"/>
      <c r="AIU186" s="38"/>
      <c r="AIV186" s="38"/>
      <c r="AIW186" s="38"/>
      <c r="AIX186" s="38"/>
      <c r="AIY186" s="38"/>
      <c r="AIZ186" s="38"/>
      <c r="AJA186" s="38"/>
      <c r="AJB186" s="38"/>
      <c r="AJC186" s="38"/>
      <c r="AJD186" s="38"/>
      <c r="AJE186" s="38"/>
      <c r="AJF186" s="38"/>
      <c r="AJG186" s="38"/>
      <c r="AJH186" s="38"/>
      <c r="AJI186" s="38"/>
      <c r="AJJ186" s="38"/>
      <c r="AJK186" s="38"/>
      <c r="AJL186" s="38"/>
      <c r="AJM186" s="38"/>
      <c r="AJN186" s="38"/>
      <c r="AJO186" s="38"/>
      <c r="AJP186" s="38"/>
      <c r="AJQ186" s="38"/>
      <c r="AJR186" s="38"/>
      <c r="AJS186" s="38"/>
      <c r="AJT186" s="38"/>
      <c r="AJU186" s="38"/>
      <c r="AJV186" s="38"/>
    </row>
    <row r="187" spans="6:958" x14ac:dyDescent="0.25">
      <c r="F187" s="18"/>
      <c r="G187" s="15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  <c r="CK187" s="38"/>
      <c r="CL187" s="38"/>
      <c r="CM187" s="38"/>
      <c r="CN187" s="38"/>
      <c r="CO187" s="38"/>
      <c r="CP187" s="38"/>
      <c r="CQ187" s="38"/>
      <c r="CR187" s="38"/>
      <c r="CS187" s="38"/>
      <c r="CT187" s="38"/>
      <c r="CU187" s="38"/>
      <c r="CV187" s="38"/>
      <c r="CW187" s="38"/>
      <c r="CX187" s="38"/>
      <c r="CY187" s="38"/>
      <c r="CZ187" s="38"/>
      <c r="DA187" s="38"/>
      <c r="DB187" s="38"/>
      <c r="DC187" s="38"/>
      <c r="DD187" s="38"/>
      <c r="DE187" s="38"/>
      <c r="DF187" s="38"/>
      <c r="DG187" s="38"/>
      <c r="DH187" s="38"/>
      <c r="DI187" s="38"/>
      <c r="DJ187" s="38"/>
      <c r="DK187" s="38"/>
      <c r="DL187" s="38"/>
      <c r="DM187" s="38"/>
      <c r="DN187" s="38"/>
      <c r="DO187" s="38"/>
      <c r="DP187" s="38"/>
      <c r="DQ187" s="38"/>
      <c r="DR187" s="38"/>
      <c r="DS187" s="38"/>
      <c r="DT187" s="38"/>
      <c r="DU187" s="38"/>
      <c r="DV187" s="38"/>
      <c r="DW187" s="38"/>
      <c r="DX187" s="38"/>
      <c r="DY187" s="38"/>
      <c r="DZ187" s="38"/>
      <c r="EA187" s="38"/>
      <c r="EB187" s="38"/>
      <c r="EC187" s="38"/>
      <c r="ED187" s="38"/>
      <c r="EE187" s="38"/>
      <c r="EF187" s="38"/>
      <c r="EG187" s="38"/>
      <c r="EH187" s="38"/>
      <c r="EI187" s="38"/>
      <c r="EJ187" s="38"/>
      <c r="EK187" s="38"/>
      <c r="EL187" s="38"/>
      <c r="EM187" s="38"/>
      <c r="EN187" s="38"/>
      <c r="EO187" s="38"/>
      <c r="EP187" s="38"/>
      <c r="EQ187" s="38"/>
      <c r="ER187" s="38"/>
      <c r="ES187" s="38"/>
      <c r="ET187" s="38"/>
      <c r="EU187" s="38"/>
      <c r="EV187" s="38"/>
      <c r="EW187" s="38"/>
      <c r="EX187" s="38"/>
      <c r="EY187" s="38"/>
      <c r="EZ187" s="38"/>
      <c r="FA187" s="38"/>
      <c r="FB187" s="38"/>
      <c r="FC187" s="38"/>
      <c r="FD187" s="38"/>
      <c r="FE187" s="38"/>
      <c r="FF187" s="38"/>
      <c r="FG187" s="38"/>
      <c r="FH187" s="38"/>
      <c r="FI187" s="38"/>
      <c r="FJ187" s="38"/>
      <c r="FK187" s="38"/>
      <c r="FL187" s="38"/>
      <c r="FM187" s="38"/>
      <c r="FN187" s="38"/>
      <c r="FO187" s="38"/>
      <c r="FP187" s="38"/>
      <c r="FQ187" s="38"/>
      <c r="FR187" s="38"/>
      <c r="FS187" s="38"/>
      <c r="FT187" s="38"/>
      <c r="FU187" s="38"/>
      <c r="FV187" s="38"/>
      <c r="FW187" s="38"/>
      <c r="FX187" s="38"/>
      <c r="FY187" s="38"/>
      <c r="FZ187" s="38"/>
      <c r="GA187" s="38"/>
      <c r="GB187" s="38"/>
      <c r="GC187" s="38"/>
      <c r="GD187" s="38"/>
      <c r="GE187" s="38"/>
      <c r="GF187" s="38"/>
      <c r="GG187" s="38"/>
      <c r="GH187" s="38"/>
      <c r="GI187" s="38"/>
      <c r="GJ187" s="38"/>
      <c r="GK187" s="38"/>
      <c r="GL187" s="38"/>
      <c r="GM187" s="38"/>
      <c r="GN187" s="38"/>
      <c r="GO187" s="38"/>
      <c r="GP187" s="38"/>
      <c r="GQ187" s="38"/>
      <c r="GR187" s="38"/>
      <c r="GS187" s="38"/>
      <c r="GT187" s="38"/>
      <c r="GU187" s="38"/>
      <c r="GV187" s="38"/>
      <c r="GW187" s="38"/>
      <c r="GX187" s="38"/>
      <c r="GY187" s="38"/>
      <c r="GZ187" s="38"/>
      <c r="HA187" s="38"/>
      <c r="HB187" s="38"/>
      <c r="HC187" s="38"/>
      <c r="HD187" s="38"/>
      <c r="HE187" s="38"/>
      <c r="HF187" s="38"/>
      <c r="HG187" s="38"/>
      <c r="HH187" s="38"/>
      <c r="HI187" s="38"/>
      <c r="HJ187" s="38"/>
      <c r="HK187" s="38"/>
      <c r="HL187" s="38"/>
      <c r="HM187" s="38"/>
      <c r="HN187" s="38"/>
      <c r="HO187" s="38"/>
      <c r="HP187" s="38"/>
      <c r="HQ187" s="38"/>
      <c r="HR187" s="38"/>
      <c r="HS187" s="38"/>
      <c r="HT187" s="38"/>
      <c r="HU187" s="38"/>
      <c r="HV187" s="38"/>
      <c r="HW187" s="38"/>
      <c r="HX187" s="38"/>
      <c r="HY187" s="38"/>
      <c r="HZ187" s="38"/>
      <c r="IA187" s="38"/>
      <c r="IB187" s="38"/>
      <c r="IC187" s="38"/>
      <c r="ID187" s="38"/>
      <c r="IE187" s="38"/>
      <c r="IF187" s="38"/>
      <c r="IG187" s="38"/>
      <c r="IH187" s="38"/>
      <c r="II187" s="38"/>
      <c r="IJ187" s="38"/>
      <c r="IK187" s="38"/>
      <c r="IL187" s="38"/>
      <c r="IM187" s="38"/>
      <c r="IN187" s="38"/>
      <c r="IO187" s="38"/>
      <c r="IP187" s="38"/>
      <c r="IQ187" s="38"/>
      <c r="IR187" s="38"/>
      <c r="IS187" s="38"/>
      <c r="IT187" s="38"/>
      <c r="IU187" s="38"/>
      <c r="IV187" s="38"/>
      <c r="IW187" s="38"/>
      <c r="IX187" s="38"/>
      <c r="IY187" s="38"/>
      <c r="IZ187" s="38"/>
      <c r="JA187" s="38"/>
      <c r="JB187" s="38"/>
      <c r="JC187" s="38"/>
      <c r="JD187" s="38"/>
      <c r="JE187" s="38"/>
      <c r="JF187" s="38"/>
      <c r="JG187" s="38"/>
      <c r="JH187" s="38"/>
      <c r="JI187" s="38"/>
      <c r="JJ187" s="38"/>
      <c r="JK187" s="38"/>
      <c r="JL187" s="38"/>
      <c r="JM187" s="38"/>
      <c r="JN187" s="38"/>
      <c r="JO187" s="38"/>
      <c r="JP187" s="38"/>
      <c r="JQ187" s="38"/>
      <c r="JR187" s="38"/>
      <c r="JS187" s="38"/>
      <c r="JT187" s="38"/>
      <c r="JU187" s="38"/>
      <c r="JV187" s="38"/>
      <c r="JW187" s="38"/>
      <c r="JX187" s="38"/>
      <c r="JY187" s="38"/>
      <c r="JZ187" s="38"/>
      <c r="KA187" s="38"/>
      <c r="KB187" s="38"/>
      <c r="KC187" s="38"/>
      <c r="KD187" s="38"/>
      <c r="KE187" s="38"/>
      <c r="KF187" s="38"/>
      <c r="KG187" s="38"/>
      <c r="KH187" s="38"/>
      <c r="KI187" s="38"/>
      <c r="KJ187" s="38"/>
      <c r="KK187" s="38"/>
      <c r="KL187" s="38"/>
      <c r="KM187" s="38"/>
      <c r="KN187" s="38"/>
      <c r="KO187" s="38"/>
      <c r="KP187" s="38"/>
      <c r="KQ187" s="38"/>
      <c r="KR187" s="38"/>
      <c r="KS187" s="38"/>
      <c r="KT187" s="38"/>
      <c r="KU187" s="38"/>
      <c r="KV187" s="38"/>
      <c r="KW187" s="38"/>
      <c r="KX187" s="38"/>
      <c r="KY187" s="38"/>
      <c r="KZ187" s="38"/>
      <c r="LA187" s="38"/>
      <c r="LB187" s="38"/>
      <c r="LC187" s="38"/>
      <c r="LD187" s="38"/>
      <c r="LE187" s="38"/>
      <c r="LF187" s="38"/>
      <c r="LG187" s="38"/>
      <c r="LH187" s="38"/>
      <c r="LI187" s="38"/>
      <c r="LJ187" s="38"/>
      <c r="LK187" s="38"/>
      <c r="LL187" s="38"/>
      <c r="LM187" s="38"/>
      <c r="LN187" s="38"/>
      <c r="LO187" s="38"/>
      <c r="LP187" s="38"/>
      <c r="LQ187" s="38"/>
      <c r="LR187" s="38"/>
      <c r="LS187" s="38"/>
      <c r="LT187" s="38"/>
      <c r="LU187" s="38"/>
      <c r="LV187" s="38"/>
      <c r="LW187" s="38"/>
      <c r="LX187" s="38"/>
      <c r="LY187" s="38"/>
      <c r="LZ187" s="38"/>
      <c r="MA187" s="38"/>
      <c r="MB187" s="38"/>
      <c r="MC187" s="38"/>
      <c r="MD187" s="38"/>
      <c r="ME187" s="38"/>
      <c r="MF187" s="38"/>
      <c r="MG187" s="38"/>
      <c r="MH187" s="38"/>
      <c r="MI187" s="38"/>
      <c r="MJ187" s="38"/>
      <c r="MK187" s="38"/>
      <c r="ML187" s="38"/>
      <c r="MM187" s="38"/>
      <c r="MN187" s="38"/>
      <c r="MO187" s="38"/>
      <c r="MP187" s="38"/>
      <c r="MQ187" s="38"/>
      <c r="MR187" s="38"/>
      <c r="MS187" s="38"/>
      <c r="MT187" s="38"/>
      <c r="MU187" s="38"/>
      <c r="MV187" s="38"/>
      <c r="MW187" s="38"/>
      <c r="MX187" s="38"/>
      <c r="MY187" s="38"/>
      <c r="MZ187" s="38"/>
      <c r="NA187" s="38"/>
      <c r="NB187" s="38"/>
      <c r="NC187" s="38"/>
      <c r="ND187" s="38"/>
      <c r="NE187" s="38"/>
      <c r="NF187" s="38"/>
      <c r="NG187" s="38"/>
      <c r="NH187" s="38"/>
      <c r="NI187" s="38"/>
      <c r="NJ187" s="38"/>
      <c r="NK187" s="38"/>
      <c r="NL187" s="38"/>
      <c r="NM187" s="38"/>
      <c r="NN187" s="38"/>
      <c r="NO187" s="38"/>
      <c r="NP187" s="38"/>
      <c r="NQ187" s="38"/>
      <c r="NR187" s="38"/>
      <c r="NS187" s="38"/>
      <c r="NT187" s="38"/>
      <c r="NU187" s="38"/>
      <c r="NV187" s="38"/>
      <c r="NW187" s="38"/>
      <c r="NX187" s="38"/>
      <c r="NY187" s="38"/>
      <c r="NZ187" s="38"/>
      <c r="OA187" s="38"/>
      <c r="OB187" s="38"/>
      <c r="OC187" s="38"/>
      <c r="OD187" s="38"/>
      <c r="OE187" s="38"/>
      <c r="OF187" s="38"/>
      <c r="OG187" s="38"/>
      <c r="OH187" s="38"/>
      <c r="OI187" s="38"/>
      <c r="OJ187" s="38"/>
      <c r="OK187" s="38"/>
      <c r="OL187" s="38"/>
      <c r="OM187" s="38"/>
      <c r="ON187" s="38"/>
      <c r="OO187" s="38"/>
      <c r="OP187" s="38"/>
      <c r="OQ187" s="38"/>
      <c r="OR187" s="38"/>
      <c r="OS187" s="38"/>
      <c r="OT187" s="38"/>
      <c r="OU187" s="38"/>
      <c r="OV187" s="38"/>
      <c r="OW187" s="38"/>
      <c r="OX187" s="38"/>
      <c r="OY187" s="38"/>
      <c r="OZ187" s="38"/>
      <c r="PA187" s="38"/>
      <c r="PB187" s="38"/>
      <c r="PC187" s="38"/>
      <c r="PD187" s="38"/>
      <c r="PE187" s="38"/>
      <c r="PF187" s="38"/>
      <c r="PG187" s="38"/>
      <c r="PH187" s="38"/>
      <c r="PI187" s="38"/>
      <c r="PJ187" s="38"/>
      <c r="PK187" s="38"/>
      <c r="PL187" s="38"/>
      <c r="PM187" s="38"/>
      <c r="PN187" s="38"/>
      <c r="PO187" s="38"/>
      <c r="PP187" s="38"/>
      <c r="PQ187" s="38"/>
      <c r="PR187" s="38"/>
      <c r="PS187" s="38"/>
      <c r="PT187" s="38"/>
      <c r="PU187" s="38"/>
      <c r="PV187" s="38"/>
      <c r="PW187" s="38"/>
      <c r="PX187" s="38"/>
      <c r="PY187" s="38"/>
      <c r="PZ187" s="38"/>
      <c r="QA187" s="38"/>
      <c r="QB187" s="38"/>
      <c r="QC187" s="38"/>
      <c r="QD187" s="38"/>
      <c r="QE187" s="38"/>
      <c r="QF187" s="38"/>
      <c r="QG187" s="38"/>
      <c r="QH187" s="38"/>
      <c r="QI187" s="38"/>
      <c r="QJ187" s="38"/>
      <c r="QK187" s="38"/>
      <c r="QL187" s="38"/>
      <c r="QM187" s="38"/>
      <c r="QN187" s="38"/>
      <c r="QO187" s="38"/>
      <c r="QP187" s="38"/>
      <c r="QQ187" s="38"/>
      <c r="QR187" s="38"/>
      <c r="QS187" s="38"/>
      <c r="QT187" s="38"/>
      <c r="QU187" s="38"/>
      <c r="QV187" s="38"/>
      <c r="QW187" s="38"/>
      <c r="QX187" s="38"/>
      <c r="QY187" s="38"/>
      <c r="QZ187" s="38"/>
      <c r="RA187" s="38"/>
      <c r="RB187" s="38"/>
      <c r="RC187" s="38"/>
      <c r="RD187" s="38"/>
      <c r="RE187" s="38"/>
      <c r="RF187" s="38"/>
      <c r="RG187" s="38"/>
      <c r="RH187" s="38"/>
      <c r="RI187" s="38"/>
      <c r="RJ187" s="38"/>
      <c r="RK187" s="38"/>
      <c r="RL187" s="38"/>
      <c r="RM187" s="38"/>
      <c r="RN187" s="38"/>
      <c r="RO187" s="38"/>
      <c r="RP187" s="38"/>
      <c r="RQ187" s="38"/>
      <c r="RR187" s="38"/>
      <c r="RS187" s="38"/>
      <c r="RT187" s="38"/>
      <c r="RU187" s="38"/>
      <c r="RV187" s="38"/>
      <c r="RW187" s="38"/>
      <c r="RX187" s="38"/>
      <c r="RY187" s="38"/>
      <c r="RZ187" s="38"/>
      <c r="SA187" s="38"/>
      <c r="SB187" s="38"/>
      <c r="SC187" s="38"/>
      <c r="SD187" s="38"/>
      <c r="SE187" s="38"/>
      <c r="SF187" s="38"/>
      <c r="SG187" s="38"/>
      <c r="SH187" s="38"/>
      <c r="SI187" s="38"/>
      <c r="SJ187" s="38"/>
      <c r="SK187" s="38"/>
      <c r="SL187" s="38"/>
      <c r="SM187" s="38"/>
      <c r="SN187" s="38"/>
      <c r="SO187" s="38"/>
      <c r="SP187" s="38"/>
      <c r="SQ187" s="38"/>
      <c r="SR187" s="38"/>
      <c r="SS187" s="38"/>
      <c r="ST187" s="38"/>
      <c r="SU187" s="38"/>
      <c r="SV187" s="38"/>
      <c r="SW187" s="38"/>
      <c r="SX187" s="38"/>
      <c r="SY187" s="38"/>
      <c r="SZ187" s="38"/>
      <c r="TA187" s="38"/>
      <c r="TB187" s="38"/>
      <c r="TC187" s="38"/>
      <c r="TD187" s="38"/>
      <c r="TE187" s="38"/>
      <c r="TF187" s="38"/>
      <c r="TG187" s="38"/>
      <c r="TH187" s="38"/>
      <c r="TI187" s="38"/>
      <c r="TJ187" s="38"/>
      <c r="TK187" s="38"/>
      <c r="TL187" s="38"/>
      <c r="TM187" s="38"/>
      <c r="TN187" s="38"/>
      <c r="TO187" s="38"/>
      <c r="TP187" s="38"/>
      <c r="TQ187" s="38"/>
      <c r="TR187" s="38"/>
      <c r="TS187" s="38"/>
      <c r="TT187" s="38"/>
      <c r="TU187" s="38"/>
      <c r="TV187" s="38"/>
      <c r="TW187" s="38"/>
      <c r="TX187" s="38"/>
      <c r="TY187" s="38"/>
      <c r="TZ187" s="38"/>
      <c r="UA187" s="38"/>
      <c r="UB187" s="38"/>
      <c r="UC187" s="38"/>
      <c r="UD187" s="38"/>
      <c r="UE187" s="38"/>
      <c r="UF187" s="38"/>
      <c r="UG187" s="38"/>
      <c r="UH187" s="38"/>
      <c r="UI187" s="38"/>
      <c r="UJ187" s="38"/>
      <c r="UK187" s="38"/>
      <c r="UL187" s="38"/>
      <c r="UM187" s="38"/>
      <c r="UN187" s="38"/>
      <c r="UO187" s="38"/>
      <c r="UP187" s="38"/>
      <c r="UQ187" s="38"/>
      <c r="UR187" s="38"/>
      <c r="US187" s="38"/>
      <c r="UT187" s="38"/>
      <c r="UU187" s="38"/>
      <c r="UV187" s="38"/>
      <c r="UW187" s="38"/>
      <c r="UX187" s="38"/>
      <c r="UY187" s="38"/>
      <c r="UZ187" s="38"/>
      <c r="VA187" s="38"/>
      <c r="VB187" s="38"/>
      <c r="VC187" s="38"/>
      <c r="VD187" s="38"/>
      <c r="VE187" s="38"/>
      <c r="VF187" s="38"/>
      <c r="VG187" s="38"/>
      <c r="VH187" s="38"/>
      <c r="VI187" s="38"/>
      <c r="VJ187" s="38"/>
      <c r="VK187" s="38"/>
      <c r="VL187" s="38"/>
      <c r="VM187" s="38"/>
      <c r="VN187" s="38"/>
      <c r="VO187" s="38"/>
      <c r="VP187" s="38"/>
      <c r="VQ187" s="38"/>
      <c r="VR187" s="38"/>
      <c r="VS187" s="38"/>
      <c r="VT187" s="38"/>
      <c r="VU187" s="38"/>
      <c r="VV187" s="38"/>
      <c r="VW187" s="38"/>
      <c r="VX187" s="38"/>
      <c r="VY187" s="38"/>
      <c r="VZ187" s="38"/>
      <c r="WA187" s="38"/>
      <c r="WB187" s="38"/>
      <c r="WC187" s="38"/>
      <c r="WD187" s="38"/>
      <c r="WE187" s="38"/>
      <c r="WF187" s="38"/>
      <c r="WG187" s="38"/>
      <c r="WH187" s="38"/>
      <c r="WI187" s="38"/>
      <c r="WJ187" s="38"/>
      <c r="WK187" s="38"/>
      <c r="WL187" s="38"/>
      <c r="WM187" s="38"/>
      <c r="WN187" s="38"/>
      <c r="WO187" s="38"/>
      <c r="WP187" s="38"/>
      <c r="WQ187" s="38"/>
      <c r="WR187" s="38"/>
      <c r="WS187" s="38"/>
      <c r="WT187" s="38"/>
      <c r="WU187" s="38"/>
      <c r="WV187" s="38"/>
      <c r="WW187" s="38"/>
      <c r="WX187" s="38"/>
      <c r="WY187" s="38"/>
      <c r="WZ187" s="38"/>
      <c r="XA187" s="38"/>
      <c r="XB187" s="38"/>
      <c r="XC187" s="38"/>
      <c r="XD187" s="38"/>
      <c r="XE187" s="38"/>
      <c r="XF187" s="38"/>
      <c r="XG187" s="38"/>
      <c r="XH187" s="38"/>
      <c r="XI187" s="38"/>
      <c r="XJ187" s="38"/>
      <c r="XK187" s="38"/>
      <c r="XL187" s="38"/>
      <c r="XM187" s="38"/>
      <c r="XN187" s="38"/>
      <c r="XO187" s="38"/>
      <c r="XP187" s="38"/>
      <c r="XQ187" s="38"/>
      <c r="XR187" s="38"/>
      <c r="XS187" s="38"/>
      <c r="XT187" s="38"/>
      <c r="XU187" s="38"/>
      <c r="XV187" s="38"/>
      <c r="XW187" s="38"/>
      <c r="XX187" s="38"/>
      <c r="XY187" s="38"/>
      <c r="XZ187" s="38"/>
      <c r="YA187" s="38"/>
      <c r="YB187" s="38"/>
      <c r="YC187" s="38"/>
      <c r="YD187" s="38"/>
      <c r="YE187" s="38"/>
      <c r="YF187" s="38"/>
      <c r="YG187" s="38"/>
      <c r="YH187" s="38"/>
      <c r="YI187" s="38"/>
      <c r="YJ187" s="38"/>
      <c r="YK187" s="38"/>
      <c r="YL187" s="38"/>
      <c r="YM187" s="38"/>
      <c r="YN187" s="38"/>
      <c r="YO187" s="38"/>
      <c r="YP187" s="38"/>
      <c r="YQ187" s="38"/>
      <c r="YR187" s="38"/>
      <c r="YS187" s="38"/>
      <c r="YT187" s="38"/>
      <c r="YU187" s="38"/>
      <c r="YV187" s="38"/>
      <c r="YW187" s="38"/>
      <c r="YX187" s="38"/>
      <c r="YY187" s="38"/>
      <c r="YZ187" s="38"/>
      <c r="ZA187" s="38"/>
      <c r="ZB187" s="38"/>
      <c r="ZC187" s="38"/>
      <c r="ZD187" s="38"/>
      <c r="ZE187" s="38"/>
      <c r="ZF187" s="38"/>
      <c r="ZG187" s="38"/>
      <c r="ZH187" s="38"/>
      <c r="ZI187" s="38"/>
      <c r="ZJ187" s="38"/>
      <c r="ZK187" s="38"/>
      <c r="ZL187" s="38"/>
      <c r="ZM187" s="38"/>
      <c r="ZN187" s="38"/>
      <c r="ZO187" s="38"/>
      <c r="ZP187" s="38"/>
      <c r="ZQ187" s="38"/>
      <c r="ZR187" s="38"/>
      <c r="ZS187" s="38"/>
      <c r="ZT187" s="38"/>
      <c r="ZU187" s="38"/>
      <c r="ZV187" s="38"/>
      <c r="ZW187" s="38"/>
      <c r="ZX187" s="38"/>
      <c r="ZY187" s="38"/>
      <c r="ZZ187" s="38"/>
      <c r="AAA187" s="38"/>
      <c r="AAB187" s="38"/>
      <c r="AAC187" s="38"/>
      <c r="AAD187" s="38"/>
      <c r="AAE187" s="38"/>
      <c r="AAF187" s="38"/>
      <c r="AAG187" s="38"/>
      <c r="AAH187" s="38"/>
      <c r="AAI187" s="38"/>
      <c r="AAJ187" s="38"/>
      <c r="AAK187" s="38"/>
      <c r="AAL187" s="38"/>
      <c r="AAM187" s="38"/>
      <c r="AAN187" s="38"/>
      <c r="AAO187" s="38"/>
      <c r="AAP187" s="38"/>
      <c r="AAQ187" s="38"/>
      <c r="AAR187" s="38"/>
      <c r="AAS187" s="38"/>
      <c r="AAT187" s="38"/>
      <c r="AAU187" s="38"/>
      <c r="AAV187" s="38"/>
      <c r="AAW187" s="38"/>
      <c r="AAX187" s="38"/>
      <c r="AAY187" s="38"/>
      <c r="AAZ187" s="38"/>
      <c r="ABA187" s="38"/>
      <c r="ABB187" s="38"/>
      <c r="ABC187" s="38"/>
      <c r="ABD187" s="38"/>
      <c r="ABE187" s="38"/>
      <c r="ABF187" s="38"/>
      <c r="ABG187" s="38"/>
      <c r="ABH187" s="38"/>
      <c r="ABI187" s="38"/>
      <c r="ABJ187" s="38"/>
      <c r="ABK187" s="38"/>
      <c r="ABL187" s="38"/>
      <c r="ABM187" s="38"/>
      <c r="ABN187" s="38"/>
      <c r="ABO187" s="38"/>
      <c r="ABP187" s="38"/>
      <c r="ABQ187" s="38"/>
      <c r="ABR187" s="38"/>
      <c r="ABS187" s="38"/>
      <c r="ABT187" s="38"/>
      <c r="ABU187" s="38"/>
      <c r="ABV187" s="38"/>
      <c r="ABW187" s="38"/>
      <c r="ABX187" s="38"/>
      <c r="ABY187" s="38"/>
      <c r="ABZ187" s="38"/>
      <c r="ACA187" s="38"/>
      <c r="ACB187" s="38"/>
      <c r="ACC187" s="38"/>
      <c r="ACD187" s="38"/>
      <c r="ACE187" s="38"/>
      <c r="ACF187" s="38"/>
      <c r="ACG187" s="38"/>
      <c r="ACH187" s="38"/>
      <c r="ACI187" s="38"/>
      <c r="ACJ187" s="38"/>
      <c r="ACK187" s="38"/>
      <c r="ACL187" s="38"/>
      <c r="ACM187" s="38"/>
      <c r="ACN187" s="38"/>
      <c r="ACO187" s="38"/>
      <c r="ACP187" s="38"/>
      <c r="ACQ187" s="38"/>
      <c r="ACR187" s="38"/>
      <c r="ACS187" s="38"/>
      <c r="ACT187" s="38"/>
      <c r="ACU187" s="38"/>
      <c r="ACV187" s="38"/>
      <c r="ACW187" s="38"/>
      <c r="ACX187" s="38"/>
      <c r="ACY187" s="38"/>
      <c r="ACZ187" s="38"/>
      <c r="ADA187" s="38"/>
      <c r="ADB187" s="38"/>
      <c r="ADC187" s="38"/>
      <c r="ADD187" s="38"/>
      <c r="ADE187" s="38"/>
      <c r="ADF187" s="38"/>
      <c r="ADG187" s="38"/>
      <c r="ADH187" s="38"/>
      <c r="ADI187" s="38"/>
      <c r="ADJ187" s="38"/>
      <c r="ADK187" s="38"/>
      <c r="ADL187" s="38"/>
      <c r="ADM187" s="38"/>
      <c r="ADN187" s="38"/>
      <c r="ADO187" s="38"/>
      <c r="ADP187" s="38"/>
      <c r="ADQ187" s="38"/>
      <c r="ADR187" s="38"/>
      <c r="ADS187" s="38"/>
      <c r="ADT187" s="38"/>
      <c r="ADU187" s="38"/>
      <c r="ADV187" s="38"/>
      <c r="ADW187" s="38"/>
      <c r="ADX187" s="38"/>
      <c r="ADY187" s="38"/>
      <c r="ADZ187" s="38"/>
      <c r="AEA187" s="38"/>
      <c r="AEB187" s="38"/>
      <c r="AEC187" s="38"/>
      <c r="AED187" s="38"/>
      <c r="AEE187" s="38"/>
      <c r="AEF187" s="38"/>
      <c r="AEG187" s="38"/>
      <c r="AEH187" s="38"/>
      <c r="AEI187" s="38"/>
      <c r="AEJ187" s="38"/>
      <c r="AEK187" s="38"/>
      <c r="AEL187" s="38"/>
      <c r="AEM187" s="38"/>
      <c r="AEN187" s="38"/>
      <c r="AEO187" s="38"/>
      <c r="AEP187" s="38"/>
      <c r="AEQ187" s="38"/>
      <c r="AER187" s="38"/>
      <c r="AES187" s="38"/>
      <c r="AET187" s="38"/>
      <c r="AEU187" s="38"/>
      <c r="AEV187" s="38"/>
      <c r="AEW187" s="38"/>
      <c r="AEX187" s="38"/>
      <c r="AEY187" s="38"/>
      <c r="AEZ187" s="38"/>
      <c r="AFA187" s="38"/>
      <c r="AFB187" s="38"/>
      <c r="AFC187" s="38"/>
      <c r="AFD187" s="38"/>
      <c r="AFE187" s="38"/>
      <c r="AFF187" s="38"/>
      <c r="AFG187" s="38"/>
      <c r="AFH187" s="38"/>
      <c r="AFI187" s="38"/>
      <c r="AFJ187" s="38"/>
      <c r="AFK187" s="38"/>
      <c r="AFL187" s="38"/>
      <c r="AFM187" s="38"/>
      <c r="AFN187" s="38"/>
      <c r="AFO187" s="38"/>
      <c r="AFP187" s="38"/>
      <c r="AFQ187" s="38"/>
      <c r="AFR187" s="38"/>
      <c r="AFS187" s="38"/>
      <c r="AFT187" s="38"/>
      <c r="AFU187" s="38"/>
      <c r="AFV187" s="38"/>
      <c r="AFW187" s="38"/>
      <c r="AFX187" s="38"/>
      <c r="AFY187" s="38"/>
      <c r="AFZ187" s="38"/>
      <c r="AGA187" s="38"/>
      <c r="AGB187" s="38"/>
      <c r="AGC187" s="38"/>
      <c r="AGD187" s="38"/>
      <c r="AGE187" s="38"/>
      <c r="AGF187" s="38"/>
      <c r="AGG187" s="38"/>
      <c r="AGH187" s="38"/>
      <c r="AGI187" s="38"/>
      <c r="AGJ187" s="38"/>
      <c r="AGK187" s="38"/>
      <c r="AGL187" s="38"/>
      <c r="AGM187" s="38"/>
      <c r="AGN187" s="38"/>
      <c r="AGO187" s="38"/>
      <c r="AGP187" s="38"/>
      <c r="AGQ187" s="38"/>
      <c r="AGR187" s="38"/>
      <c r="AGS187" s="38"/>
      <c r="AGT187" s="38"/>
      <c r="AGU187" s="38"/>
      <c r="AGV187" s="38"/>
      <c r="AGW187" s="38"/>
      <c r="AGX187" s="38"/>
      <c r="AGY187" s="38"/>
      <c r="AGZ187" s="38"/>
      <c r="AHA187" s="38"/>
      <c r="AHB187" s="38"/>
      <c r="AHC187" s="38"/>
      <c r="AHD187" s="38"/>
      <c r="AHE187" s="38"/>
      <c r="AHF187" s="38"/>
      <c r="AHG187" s="38"/>
      <c r="AHH187" s="38"/>
      <c r="AHI187" s="38"/>
      <c r="AHJ187" s="38"/>
      <c r="AHK187" s="38"/>
      <c r="AHL187" s="38"/>
      <c r="AHM187" s="38"/>
      <c r="AHN187" s="38"/>
      <c r="AHO187" s="38"/>
      <c r="AHP187" s="38"/>
      <c r="AHQ187" s="38"/>
      <c r="AHR187" s="38"/>
      <c r="AHS187" s="38"/>
      <c r="AHT187" s="38"/>
      <c r="AHU187" s="38"/>
      <c r="AHV187" s="38"/>
      <c r="AHW187" s="38"/>
      <c r="AHX187" s="38"/>
      <c r="AHY187" s="38"/>
      <c r="AHZ187" s="38"/>
      <c r="AIA187" s="38"/>
      <c r="AIB187" s="38"/>
      <c r="AIC187" s="38"/>
      <c r="AID187" s="38"/>
      <c r="AIE187" s="38"/>
      <c r="AIF187" s="38"/>
      <c r="AIG187" s="38"/>
      <c r="AIH187" s="38"/>
      <c r="AII187" s="38"/>
      <c r="AIJ187" s="38"/>
      <c r="AIK187" s="38"/>
      <c r="AIL187" s="38"/>
      <c r="AIM187" s="38"/>
      <c r="AIN187" s="38"/>
      <c r="AIO187" s="38"/>
      <c r="AIP187" s="38"/>
      <c r="AIQ187" s="38"/>
      <c r="AIR187" s="38"/>
      <c r="AIS187" s="38"/>
      <c r="AIT187" s="38"/>
      <c r="AIU187" s="38"/>
      <c r="AIV187" s="38"/>
      <c r="AIW187" s="38"/>
      <c r="AIX187" s="38"/>
      <c r="AIY187" s="38"/>
      <c r="AIZ187" s="38"/>
      <c r="AJA187" s="38"/>
      <c r="AJB187" s="38"/>
      <c r="AJC187" s="38"/>
      <c r="AJD187" s="38"/>
      <c r="AJE187" s="38"/>
      <c r="AJF187" s="38"/>
      <c r="AJG187" s="38"/>
      <c r="AJH187" s="38"/>
      <c r="AJI187" s="38"/>
      <c r="AJJ187" s="38"/>
      <c r="AJK187" s="38"/>
      <c r="AJL187" s="38"/>
      <c r="AJM187" s="38"/>
      <c r="AJN187" s="38"/>
      <c r="AJO187" s="38"/>
      <c r="AJP187" s="38"/>
      <c r="AJQ187" s="38"/>
      <c r="AJR187" s="38"/>
      <c r="AJS187" s="38"/>
      <c r="AJT187" s="38"/>
      <c r="AJU187" s="38"/>
      <c r="AJV187" s="38"/>
    </row>
    <row r="188" spans="6:958" x14ac:dyDescent="0.25">
      <c r="F188" s="18"/>
      <c r="G188" s="15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  <c r="BH188" s="38"/>
      <c r="BI188" s="38"/>
      <c r="BJ188" s="38"/>
      <c r="BK188" s="38"/>
      <c r="BL188" s="38"/>
      <c r="BM188" s="38"/>
      <c r="BN188" s="38"/>
      <c r="BO188" s="38"/>
      <c r="BP188" s="38"/>
      <c r="BQ188" s="38"/>
      <c r="BR188" s="38"/>
      <c r="BS188" s="38"/>
      <c r="BT188" s="38"/>
      <c r="BU188" s="38"/>
      <c r="BV188" s="38"/>
      <c r="BW188" s="38"/>
      <c r="BX188" s="38"/>
      <c r="BY188" s="38"/>
      <c r="BZ188" s="38"/>
      <c r="CA188" s="38"/>
      <c r="CB188" s="38"/>
      <c r="CC188" s="38"/>
      <c r="CD188" s="38"/>
      <c r="CE188" s="38"/>
      <c r="CF188" s="38"/>
      <c r="CG188" s="38"/>
      <c r="CH188" s="38"/>
      <c r="CI188" s="38"/>
      <c r="CJ188" s="38"/>
      <c r="CK188" s="38"/>
      <c r="CL188" s="38"/>
      <c r="CM188" s="38"/>
      <c r="CN188" s="38"/>
      <c r="CO188" s="38"/>
      <c r="CP188" s="38"/>
      <c r="CQ188" s="38"/>
      <c r="CR188" s="38"/>
      <c r="CS188" s="38"/>
      <c r="CT188" s="38"/>
      <c r="CU188" s="38"/>
      <c r="CV188" s="38"/>
      <c r="CW188" s="38"/>
      <c r="CX188" s="38"/>
      <c r="CY188" s="38"/>
      <c r="CZ188" s="38"/>
      <c r="DA188" s="38"/>
      <c r="DB188" s="38"/>
      <c r="DC188" s="38"/>
      <c r="DD188" s="38"/>
      <c r="DE188" s="38"/>
      <c r="DF188" s="38"/>
      <c r="DG188" s="38"/>
      <c r="DH188" s="38"/>
      <c r="DI188" s="38"/>
      <c r="DJ188" s="38"/>
      <c r="DK188" s="38"/>
      <c r="DL188" s="38"/>
      <c r="DM188" s="38"/>
      <c r="DN188" s="38"/>
      <c r="DO188" s="38"/>
      <c r="DP188" s="38"/>
      <c r="DQ188" s="38"/>
      <c r="DR188" s="38"/>
      <c r="DS188" s="38"/>
      <c r="DT188" s="38"/>
      <c r="DU188" s="38"/>
      <c r="DV188" s="38"/>
      <c r="DW188" s="38"/>
      <c r="DX188" s="38"/>
      <c r="DY188" s="38"/>
      <c r="DZ188" s="38"/>
      <c r="EA188" s="38"/>
      <c r="EB188" s="38"/>
      <c r="EC188" s="38"/>
      <c r="ED188" s="38"/>
      <c r="EE188" s="38"/>
      <c r="EF188" s="38"/>
      <c r="EG188" s="38"/>
      <c r="EH188" s="38"/>
      <c r="EI188" s="38"/>
      <c r="EJ188" s="38"/>
      <c r="EK188" s="38"/>
      <c r="EL188" s="38"/>
      <c r="EM188" s="38"/>
      <c r="EN188" s="38"/>
      <c r="EO188" s="38"/>
      <c r="EP188" s="38"/>
      <c r="EQ188" s="38"/>
      <c r="ER188" s="38"/>
      <c r="ES188" s="38"/>
      <c r="ET188" s="38"/>
      <c r="EU188" s="38"/>
      <c r="EV188" s="38"/>
      <c r="EW188" s="38"/>
      <c r="EX188" s="38"/>
      <c r="EY188" s="38"/>
      <c r="EZ188" s="38"/>
      <c r="FA188" s="38"/>
      <c r="FB188" s="38"/>
      <c r="FC188" s="38"/>
      <c r="FD188" s="38"/>
      <c r="FE188" s="38"/>
      <c r="FF188" s="38"/>
      <c r="FG188" s="38"/>
      <c r="FH188" s="38"/>
      <c r="FI188" s="38"/>
      <c r="FJ188" s="38"/>
      <c r="FK188" s="38"/>
      <c r="FL188" s="38"/>
      <c r="FM188" s="38"/>
      <c r="FN188" s="38"/>
      <c r="FO188" s="38"/>
      <c r="FP188" s="38"/>
      <c r="FQ188" s="38"/>
      <c r="FR188" s="38"/>
      <c r="FS188" s="38"/>
      <c r="FT188" s="38"/>
      <c r="FU188" s="38"/>
      <c r="FV188" s="38"/>
      <c r="FW188" s="38"/>
      <c r="FX188" s="38"/>
      <c r="FY188" s="38"/>
      <c r="FZ188" s="38"/>
      <c r="GA188" s="38"/>
      <c r="GB188" s="38"/>
      <c r="GC188" s="38"/>
      <c r="GD188" s="38"/>
      <c r="GE188" s="38"/>
      <c r="GF188" s="38"/>
      <c r="GG188" s="38"/>
      <c r="GH188" s="38"/>
      <c r="GI188" s="38"/>
      <c r="GJ188" s="38"/>
      <c r="GK188" s="38"/>
      <c r="GL188" s="38"/>
      <c r="GM188" s="38"/>
      <c r="GN188" s="38"/>
      <c r="GO188" s="38"/>
      <c r="GP188" s="38"/>
      <c r="GQ188" s="38"/>
      <c r="GR188" s="38"/>
      <c r="GS188" s="38"/>
      <c r="GT188" s="38"/>
      <c r="GU188" s="38"/>
      <c r="GV188" s="38"/>
      <c r="GW188" s="38"/>
      <c r="GX188" s="38"/>
      <c r="GY188" s="38"/>
      <c r="GZ188" s="38"/>
      <c r="HA188" s="38"/>
      <c r="HB188" s="38"/>
      <c r="HC188" s="38"/>
      <c r="HD188" s="38"/>
      <c r="HE188" s="38"/>
      <c r="HF188" s="38"/>
      <c r="HG188" s="38"/>
      <c r="HH188" s="38"/>
      <c r="HI188" s="38"/>
      <c r="HJ188" s="38"/>
      <c r="HK188" s="38"/>
      <c r="HL188" s="38"/>
      <c r="HM188" s="38"/>
      <c r="HN188" s="38"/>
      <c r="HO188" s="38"/>
      <c r="HP188" s="38"/>
      <c r="HQ188" s="38"/>
      <c r="HR188" s="38"/>
      <c r="HS188" s="38"/>
      <c r="HT188" s="38"/>
      <c r="HU188" s="38"/>
      <c r="HV188" s="38"/>
      <c r="HW188" s="38"/>
      <c r="HX188" s="38"/>
      <c r="HY188" s="38"/>
      <c r="HZ188" s="38"/>
      <c r="IA188" s="38"/>
      <c r="IB188" s="38"/>
      <c r="IC188" s="38"/>
      <c r="ID188" s="38"/>
      <c r="IE188" s="38"/>
      <c r="IF188" s="38"/>
      <c r="IG188" s="38"/>
      <c r="IH188" s="38"/>
      <c r="II188" s="38"/>
      <c r="IJ188" s="38"/>
      <c r="IK188" s="38"/>
      <c r="IL188" s="38"/>
      <c r="IM188" s="38"/>
      <c r="IN188" s="38"/>
      <c r="IO188" s="38"/>
      <c r="IP188" s="38"/>
      <c r="IQ188" s="38"/>
      <c r="IR188" s="38"/>
      <c r="IS188" s="38"/>
      <c r="IT188" s="38"/>
      <c r="IU188" s="38"/>
      <c r="IV188" s="38"/>
      <c r="IW188" s="38"/>
      <c r="IX188" s="38"/>
      <c r="IY188" s="38"/>
      <c r="IZ188" s="38"/>
      <c r="JA188" s="38"/>
      <c r="JB188" s="38"/>
      <c r="JC188" s="38"/>
      <c r="JD188" s="38"/>
      <c r="JE188" s="38"/>
      <c r="JF188" s="38"/>
      <c r="JG188" s="38"/>
      <c r="JH188" s="38"/>
      <c r="JI188" s="38"/>
      <c r="JJ188" s="38"/>
      <c r="JK188" s="38"/>
      <c r="JL188" s="38"/>
      <c r="JM188" s="38"/>
      <c r="JN188" s="38"/>
      <c r="JO188" s="38"/>
      <c r="JP188" s="38"/>
      <c r="JQ188" s="38"/>
      <c r="JR188" s="38"/>
      <c r="JS188" s="38"/>
      <c r="JT188" s="38"/>
      <c r="JU188" s="38"/>
      <c r="JV188" s="38"/>
      <c r="JW188" s="38"/>
      <c r="JX188" s="38"/>
      <c r="JY188" s="38"/>
      <c r="JZ188" s="38"/>
      <c r="KA188" s="38"/>
      <c r="KB188" s="38"/>
      <c r="KC188" s="38"/>
      <c r="KD188" s="38"/>
      <c r="KE188" s="38"/>
      <c r="KF188" s="38"/>
      <c r="KG188" s="38"/>
      <c r="KH188" s="38"/>
      <c r="KI188" s="38"/>
      <c r="KJ188" s="38"/>
      <c r="KK188" s="38"/>
      <c r="KL188" s="38"/>
      <c r="KM188" s="38"/>
      <c r="KN188" s="38"/>
      <c r="KO188" s="38"/>
      <c r="KP188" s="38"/>
      <c r="KQ188" s="38"/>
      <c r="KR188" s="38"/>
      <c r="KS188" s="38"/>
      <c r="KT188" s="38"/>
      <c r="KU188" s="38"/>
      <c r="KV188" s="38"/>
      <c r="KW188" s="38"/>
      <c r="KX188" s="38"/>
      <c r="KY188" s="38"/>
      <c r="KZ188" s="38"/>
      <c r="LA188" s="38"/>
      <c r="LB188" s="38"/>
      <c r="LC188" s="38"/>
      <c r="LD188" s="38"/>
      <c r="LE188" s="38"/>
      <c r="LF188" s="38"/>
      <c r="LG188" s="38"/>
      <c r="LH188" s="38"/>
      <c r="LI188" s="38"/>
      <c r="LJ188" s="38"/>
      <c r="LK188" s="38"/>
      <c r="LL188" s="38"/>
      <c r="LM188" s="38"/>
      <c r="LN188" s="38"/>
      <c r="LO188" s="38"/>
      <c r="LP188" s="38"/>
      <c r="LQ188" s="38"/>
      <c r="LR188" s="38"/>
      <c r="LS188" s="38"/>
      <c r="LT188" s="38"/>
      <c r="LU188" s="38"/>
      <c r="LV188" s="38"/>
      <c r="LW188" s="38"/>
      <c r="LX188" s="38"/>
      <c r="LY188" s="38"/>
      <c r="LZ188" s="38"/>
      <c r="MA188" s="38"/>
      <c r="MB188" s="38"/>
      <c r="MC188" s="38"/>
      <c r="MD188" s="38"/>
      <c r="ME188" s="38"/>
      <c r="MF188" s="38"/>
      <c r="MG188" s="38"/>
      <c r="MH188" s="38"/>
      <c r="MI188" s="38"/>
      <c r="MJ188" s="38"/>
      <c r="MK188" s="38"/>
      <c r="ML188" s="38"/>
      <c r="MM188" s="38"/>
      <c r="MN188" s="38"/>
      <c r="MO188" s="38"/>
      <c r="MP188" s="38"/>
      <c r="MQ188" s="38"/>
      <c r="MR188" s="38"/>
      <c r="MS188" s="38"/>
      <c r="MT188" s="38"/>
      <c r="MU188" s="38"/>
      <c r="MV188" s="38"/>
      <c r="MW188" s="38"/>
      <c r="MX188" s="38"/>
      <c r="MY188" s="38"/>
      <c r="MZ188" s="38"/>
      <c r="NA188" s="38"/>
      <c r="NB188" s="38"/>
      <c r="NC188" s="38"/>
      <c r="ND188" s="38"/>
      <c r="NE188" s="38"/>
      <c r="NF188" s="38"/>
      <c r="NG188" s="38"/>
      <c r="NH188" s="38"/>
      <c r="NI188" s="38"/>
      <c r="NJ188" s="38"/>
      <c r="NK188" s="38"/>
      <c r="NL188" s="38"/>
      <c r="NM188" s="38"/>
      <c r="NN188" s="38"/>
      <c r="NO188" s="38"/>
      <c r="NP188" s="38"/>
      <c r="NQ188" s="38"/>
      <c r="NR188" s="38"/>
      <c r="NS188" s="38"/>
      <c r="NT188" s="38"/>
      <c r="NU188" s="38"/>
      <c r="NV188" s="38"/>
      <c r="NW188" s="38"/>
      <c r="NX188" s="38"/>
      <c r="NY188" s="38"/>
      <c r="NZ188" s="38"/>
      <c r="OA188" s="38"/>
      <c r="OB188" s="38"/>
      <c r="OC188" s="38"/>
      <c r="OD188" s="38"/>
      <c r="OE188" s="38"/>
      <c r="OF188" s="38"/>
      <c r="OG188" s="38"/>
      <c r="OH188" s="38"/>
      <c r="OI188" s="38"/>
      <c r="OJ188" s="38"/>
      <c r="OK188" s="38"/>
      <c r="OL188" s="38"/>
      <c r="OM188" s="38"/>
      <c r="ON188" s="38"/>
      <c r="OO188" s="38"/>
      <c r="OP188" s="38"/>
      <c r="OQ188" s="38"/>
      <c r="OR188" s="38"/>
      <c r="OS188" s="38"/>
      <c r="OT188" s="38"/>
      <c r="OU188" s="38"/>
      <c r="OV188" s="38"/>
      <c r="OW188" s="38"/>
      <c r="OX188" s="38"/>
      <c r="OY188" s="38"/>
      <c r="OZ188" s="38"/>
      <c r="PA188" s="38"/>
      <c r="PB188" s="38"/>
      <c r="PC188" s="38"/>
      <c r="PD188" s="38"/>
      <c r="PE188" s="38"/>
      <c r="PF188" s="38"/>
      <c r="PG188" s="38"/>
      <c r="PH188" s="38"/>
      <c r="PI188" s="38"/>
      <c r="PJ188" s="38"/>
      <c r="PK188" s="38"/>
      <c r="PL188" s="38"/>
      <c r="PM188" s="38"/>
      <c r="PN188" s="38"/>
      <c r="PO188" s="38"/>
      <c r="PP188" s="38"/>
      <c r="PQ188" s="38"/>
      <c r="PR188" s="38"/>
      <c r="PS188" s="38"/>
      <c r="PT188" s="38"/>
      <c r="PU188" s="38"/>
      <c r="PV188" s="38"/>
      <c r="PW188" s="38"/>
      <c r="PX188" s="38"/>
      <c r="PY188" s="38"/>
      <c r="PZ188" s="38"/>
      <c r="QA188" s="38"/>
      <c r="QB188" s="38"/>
      <c r="QC188" s="38"/>
      <c r="QD188" s="38"/>
      <c r="QE188" s="38"/>
      <c r="QF188" s="38"/>
      <c r="QG188" s="38"/>
      <c r="QH188" s="38"/>
      <c r="QI188" s="38"/>
      <c r="QJ188" s="38"/>
      <c r="QK188" s="38"/>
      <c r="QL188" s="38"/>
      <c r="QM188" s="38"/>
      <c r="QN188" s="38"/>
      <c r="QO188" s="38"/>
      <c r="QP188" s="38"/>
      <c r="QQ188" s="38"/>
      <c r="QR188" s="38"/>
      <c r="QS188" s="38"/>
      <c r="QT188" s="38"/>
      <c r="QU188" s="38"/>
      <c r="QV188" s="38"/>
      <c r="QW188" s="38"/>
      <c r="QX188" s="38"/>
      <c r="QY188" s="38"/>
      <c r="QZ188" s="38"/>
      <c r="RA188" s="38"/>
      <c r="RB188" s="38"/>
      <c r="RC188" s="38"/>
      <c r="RD188" s="38"/>
      <c r="RE188" s="38"/>
      <c r="RF188" s="38"/>
      <c r="RG188" s="38"/>
      <c r="RH188" s="38"/>
      <c r="RI188" s="38"/>
      <c r="RJ188" s="38"/>
      <c r="RK188" s="38"/>
      <c r="RL188" s="38"/>
      <c r="RM188" s="38"/>
      <c r="RN188" s="38"/>
      <c r="RO188" s="38"/>
      <c r="RP188" s="38"/>
      <c r="RQ188" s="38"/>
      <c r="RR188" s="38"/>
      <c r="RS188" s="38"/>
      <c r="RT188" s="38"/>
      <c r="RU188" s="38"/>
      <c r="RV188" s="38"/>
      <c r="RW188" s="38"/>
      <c r="RX188" s="38"/>
      <c r="RY188" s="38"/>
      <c r="RZ188" s="38"/>
      <c r="SA188" s="38"/>
      <c r="SB188" s="38"/>
      <c r="SC188" s="38"/>
      <c r="SD188" s="38"/>
      <c r="SE188" s="38"/>
      <c r="SF188" s="38"/>
      <c r="SG188" s="38"/>
      <c r="SH188" s="38"/>
      <c r="SI188" s="38"/>
      <c r="SJ188" s="38"/>
      <c r="SK188" s="38"/>
      <c r="SL188" s="38"/>
      <c r="SM188" s="38"/>
      <c r="SN188" s="38"/>
      <c r="SO188" s="38"/>
      <c r="SP188" s="38"/>
      <c r="SQ188" s="38"/>
      <c r="SR188" s="38"/>
      <c r="SS188" s="38"/>
      <c r="ST188" s="38"/>
      <c r="SU188" s="38"/>
      <c r="SV188" s="38"/>
      <c r="SW188" s="38"/>
      <c r="SX188" s="38"/>
      <c r="SY188" s="38"/>
      <c r="SZ188" s="38"/>
      <c r="TA188" s="38"/>
      <c r="TB188" s="38"/>
      <c r="TC188" s="38"/>
      <c r="TD188" s="38"/>
      <c r="TE188" s="38"/>
      <c r="TF188" s="38"/>
      <c r="TG188" s="38"/>
      <c r="TH188" s="38"/>
      <c r="TI188" s="38"/>
      <c r="TJ188" s="38"/>
      <c r="TK188" s="38"/>
      <c r="TL188" s="38"/>
      <c r="TM188" s="38"/>
      <c r="TN188" s="38"/>
      <c r="TO188" s="38"/>
      <c r="TP188" s="38"/>
      <c r="TQ188" s="38"/>
      <c r="TR188" s="38"/>
      <c r="TS188" s="38"/>
      <c r="TT188" s="38"/>
      <c r="TU188" s="38"/>
      <c r="TV188" s="38"/>
      <c r="TW188" s="38"/>
      <c r="TX188" s="38"/>
      <c r="TY188" s="38"/>
      <c r="TZ188" s="38"/>
      <c r="UA188" s="38"/>
      <c r="UB188" s="38"/>
      <c r="UC188" s="38"/>
      <c r="UD188" s="38"/>
      <c r="UE188" s="38"/>
      <c r="UF188" s="38"/>
      <c r="UG188" s="38"/>
      <c r="UH188" s="38"/>
      <c r="UI188" s="38"/>
      <c r="UJ188" s="38"/>
      <c r="UK188" s="38"/>
      <c r="UL188" s="38"/>
      <c r="UM188" s="38"/>
      <c r="UN188" s="38"/>
      <c r="UO188" s="38"/>
      <c r="UP188" s="38"/>
      <c r="UQ188" s="38"/>
      <c r="UR188" s="38"/>
      <c r="US188" s="38"/>
      <c r="UT188" s="38"/>
      <c r="UU188" s="38"/>
      <c r="UV188" s="38"/>
      <c r="UW188" s="38"/>
      <c r="UX188" s="38"/>
      <c r="UY188" s="38"/>
      <c r="UZ188" s="38"/>
      <c r="VA188" s="38"/>
      <c r="VB188" s="38"/>
      <c r="VC188" s="38"/>
      <c r="VD188" s="38"/>
      <c r="VE188" s="38"/>
      <c r="VF188" s="38"/>
      <c r="VG188" s="38"/>
      <c r="VH188" s="38"/>
      <c r="VI188" s="38"/>
      <c r="VJ188" s="38"/>
      <c r="VK188" s="38"/>
      <c r="VL188" s="38"/>
      <c r="VM188" s="38"/>
      <c r="VN188" s="38"/>
      <c r="VO188" s="38"/>
      <c r="VP188" s="38"/>
      <c r="VQ188" s="38"/>
      <c r="VR188" s="38"/>
      <c r="VS188" s="38"/>
      <c r="VT188" s="38"/>
      <c r="VU188" s="38"/>
      <c r="VV188" s="38"/>
      <c r="VW188" s="38"/>
      <c r="VX188" s="38"/>
      <c r="VY188" s="38"/>
      <c r="VZ188" s="38"/>
      <c r="WA188" s="38"/>
      <c r="WB188" s="38"/>
      <c r="WC188" s="38"/>
      <c r="WD188" s="38"/>
      <c r="WE188" s="38"/>
      <c r="WF188" s="38"/>
      <c r="WG188" s="38"/>
      <c r="WH188" s="38"/>
      <c r="WI188" s="38"/>
      <c r="WJ188" s="38"/>
      <c r="WK188" s="38"/>
      <c r="WL188" s="38"/>
      <c r="WM188" s="38"/>
      <c r="WN188" s="38"/>
      <c r="WO188" s="38"/>
      <c r="WP188" s="38"/>
      <c r="WQ188" s="38"/>
      <c r="WR188" s="38"/>
      <c r="WS188" s="38"/>
      <c r="WT188" s="38"/>
      <c r="WU188" s="38"/>
      <c r="WV188" s="38"/>
      <c r="WW188" s="38"/>
      <c r="WX188" s="38"/>
      <c r="WY188" s="38"/>
      <c r="WZ188" s="38"/>
      <c r="XA188" s="38"/>
      <c r="XB188" s="38"/>
      <c r="XC188" s="38"/>
      <c r="XD188" s="38"/>
      <c r="XE188" s="38"/>
      <c r="XF188" s="38"/>
      <c r="XG188" s="38"/>
      <c r="XH188" s="38"/>
      <c r="XI188" s="38"/>
      <c r="XJ188" s="38"/>
      <c r="XK188" s="38"/>
      <c r="XL188" s="38"/>
      <c r="XM188" s="38"/>
      <c r="XN188" s="38"/>
      <c r="XO188" s="38"/>
      <c r="XP188" s="38"/>
      <c r="XQ188" s="38"/>
      <c r="XR188" s="38"/>
      <c r="XS188" s="38"/>
      <c r="XT188" s="38"/>
      <c r="XU188" s="38"/>
      <c r="XV188" s="38"/>
      <c r="XW188" s="38"/>
      <c r="XX188" s="38"/>
      <c r="XY188" s="38"/>
      <c r="XZ188" s="38"/>
      <c r="YA188" s="38"/>
      <c r="YB188" s="38"/>
      <c r="YC188" s="38"/>
      <c r="YD188" s="38"/>
      <c r="YE188" s="38"/>
      <c r="YF188" s="38"/>
      <c r="YG188" s="38"/>
      <c r="YH188" s="38"/>
      <c r="YI188" s="38"/>
      <c r="YJ188" s="38"/>
      <c r="YK188" s="38"/>
      <c r="YL188" s="38"/>
      <c r="YM188" s="38"/>
      <c r="YN188" s="38"/>
      <c r="YO188" s="38"/>
      <c r="YP188" s="38"/>
      <c r="YQ188" s="38"/>
      <c r="YR188" s="38"/>
      <c r="YS188" s="38"/>
      <c r="YT188" s="38"/>
      <c r="YU188" s="38"/>
      <c r="YV188" s="38"/>
      <c r="YW188" s="38"/>
      <c r="YX188" s="38"/>
      <c r="YY188" s="38"/>
      <c r="YZ188" s="38"/>
      <c r="ZA188" s="38"/>
      <c r="ZB188" s="38"/>
      <c r="ZC188" s="38"/>
      <c r="ZD188" s="38"/>
      <c r="ZE188" s="38"/>
      <c r="ZF188" s="38"/>
      <c r="ZG188" s="38"/>
      <c r="ZH188" s="38"/>
      <c r="ZI188" s="38"/>
      <c r="ZJ188" s="38"/>
      <c r="ZK188" s="38"/>
      <c r="ZL188" s="38"/>
      <c r="ZM188" s="38"/>
      <c r="ZN188" s="38"/>
      <c r="ZO188" s="38"/>
      <c r="ZP188" s="38"/>
      <c r="ZQ188" s="38"/>
      <c r="ZR188" s="38"/>
      <c r="ZS188" s="38"/>
      <c r="ZT188" s="38"/>
      <c r="ZU188" s="38"/>
      <c r="ZV188" s="38"/>
      <c r="ZW188" s="38"/>
      <c r="ZX188" s="38"/>
      <c r="ZY188" s="38"/>
      <c r="ZZ188" s="38"/>
      <c r="AAA188" s="38"/>
      <c r="AAB188" s="38"/>
      <c r="AAC188" s="38"/>
      <c r="AAD188" s="38"/>
      <c r="AAE188" s="38"/>
      <c r="AAF188" s="38"/>
      <c r="AAG188" s="38"/>
      <c r="AAH188" s="38"/>
      <c r="AAI188" s="38"/>
      <c r="AAJ188" s="38"/>
      <c r="AAK188" s="38"/>
      <c r="AAL188" s="38"/>
      <c r="AAM188" s="38"/>
      <c r="AAN188" s="38"/>
      <c r="AAO188" s="38"/>
      <c r="AAP188" s="38"/>
      <c r="AAQ188" s="38"/>
      <c r="AAR188" s="38"/>
      <c r="AAS188" s="38"/>
      <c r="AAT188" s="38"/>
      <c r="AAU188" s="38"/>
      <c r="AAV188" s="38"/>
      <c r="AAW188" s="38"/>
      <c r="AAX188" s="38"/>
      <c r="AAY188" s="38"/>
      <c r="AAZ188" s="38"/>
      <c r="ABA188" s="38"/>
      <c r="ABB188" s="38"/>
      <c r="ABC188" s="38"/>
      <c r="ABD188" s="38"/>
      <c r="ABE188" s="38"/>
      <c r="ABF188" s="38"/>
      <c r="ABG188" s="38"/>
      <c r="ABH188" s="38"/>
      <c r="ABI188" s="38"/>
      <c r="ABJ188" s="38"/>
      <c r="ABK188" s="38"/>
      <c r="ABL188" s="38"/>
      <c r="ABM188" s="38"/>
      <c r="ABN188" s="38"/>
      <c r="ABO188" s="38"/>
      <c r="ABP188" s="38"/>
      <c r="ABQ188" s="38"/>
      <c r="ABR188" s="38"/>
      <c r="ABS188" s="38"/>
      <c r="ABT188" s="38"/>
      <c r="ABU188" s="38"/>
      <c r="ABV188" s="38"/>
      <c r="ABW188" s="38"/>
      <c r="ABX188" s="38"/>
      <c r="ABY188" s="38"/>
      <c r="ABZ188" s="38"/>
      <c r="ACA188" s="38"/>
      <c r="ACB188" s="38"/>
      <c r="ACC188" s="38"/>
      <c r="ACD188" s="38"/>
      <c r="ACE188" s="38"/>
      <c r="ACF188" s="38"/>
      <c r="ACG188" s="38"/>
      <c r="ACH188" s="38"/>
      <c r="ACI188" s="38"/>
      <c r="ACJ188" s="38"/>
      <c r="ACK188" s="38"/>
      <c r="ACL188" s="38"/>
      <c r="ACM188" s="38"/>
      <c r="ACN188" s="38"/>
      <c r="ACO188" s="38"/>
      <c r="ACP188" s="38"/>
      <c r="ACQ188" s="38"/>
      <c r="ACR188" s="38"/>
      <c r="ACS188" s="38"/>
      <c r="ACT188" s="38"/>
      <c r="ACU188" s="38"/>
      <c r="ACV188" s="38"/>
      <c r="ACW188" s="38"/>
      <c r="ACX188" s="38"/>
      <c r="ACY188" s="38"/>
      <c r="ACZ188" s="38"/>
      <c r="ADA188" s="38"/>
      <c r="ADB188" s="38"/>
      <c r="ADC188" s="38"/>
      <c r="ADD188" s="38"/>
      <c r="ADE188" s="38"/>
      <c r="ADF188" s="38"/>
      <c r="ADG188" s="38"/>
      <c r="ADH188" s="38"/>
      <c r="ADI188" s="38"/>
      <c r="ADJ188" s="38"/>
      <c r="ADK188" s="38"/>
      <c r="ADL188" s="38"/>
      <c r="ADM188" s="38"/>
      <c r="ADN188" s="38"/>
      <c r="ADO188" s="38"/>
      <c r="ADP188" s="38"/>
      <c r="ADQ188" s="38"/>
      <c r="ADR188" s="38"/>
      <c r="ADS188" s="38"/>
      <c r="ADT188" s="38"/>
      <c r="ADU188" s="38"/>
      <c r="ADV188" s="38"/>
      <c r="ADW188" s="38"/>
      <c r="ADX188" s="38"/>
      <c r="ADY188" s="38"/>
      <c r="ADZ188" s="38"/>
      <c r="AEA188" s="38"/>
      <c r="AEB188" s="38"/>
      <c r="AEC188" s="38"/>
      <c r="AED188" s="38"/>
      <c r="AEE188" s="38"/>
      <c r="AEF188" s="38"/>
      <c r="AEG188" s="38"/>
      <c r="AEH188" s="38"/>
      <c r="AEI188" s="38"/>
      <c r="AEJ188" s="38"/>
      <c r="AEK188" s="38"/>
      <c r="AEL188" s="38"/>
      <c r="AEM188" s="38"/>
      <c r="AEN188" s="38"/>
      <c r="AEO188" s="38"/>
      <c r="AEP188" s="38"/>
      <c r="AEQ188" s="38"/>
      <c r="AER188" s="38"/>
      <c r="AES188" s="38"/>
      <c r="AET188" s="38"/>
      <c r="AEU188" s="38"/>
      <c r="AEV188" s="38"/>
      <c r="AEW188" s="38"/>
      <c r="AEX188" s="38"/>
      <c r="AEY188" s="38"/>
      <c r="AEZ188" s="38"/>
      <c r="AFA188" s="38"/>
      <c r="AFB188" s="38"/>
      <c r="AFC188" s="38"/>
      <c r="AFD188" s="38"/>
      <c r="AFE188" s="38"/>
      <c r="AFF188" s="38"/>
      <c r="AFG188" s="38"/>
      <c r="AFH188" s="38"/>
      <c r="AFI188" s="38"/>
      <c r="AFJ188" s="38"/>
      <c r="AFK188" s="38"/>
      <c r="AFL188" s="38"/>
      <c r="AFM188" s="38"/>
      <c r="AFN188" s="38"/>
      <c r="AFO188" s="38"/>
      <c r="AFP188" s="38"/>
      <c r="AFQ188" s="38"/>
      <c r="AFR188" s="38"/>
      <c r="AFS188" s="38"/>
      <c r="AFT188" s="38"/>
      <c r="AFU188" s="38"/>
      <c r="AFV188" s="38"/>
      <c r="AFW188" s="38"/>
      <c r="AFX188" s="38"/>
      <c r="AFY188" s="38"/>
      <c r="AFZ188" s="38"/>
      <c r="AGA188" s="38"/>
      <c r="AGB188" s="38"/>
      <c r="AGC188" s="38"/>
      <c r="AGD188" s="38"/>
      <c r="AGE188" s="38"/>
      <c r="AGF188" s="38"/>
      <c r="AGG188" s="38"/>
      <c r="AGH188" s="38"/>
      <c r="AGI188" s="38"/>
      <c r="AGJ188" s="38"/>
      <c r="AGK188" s="38"/>
      <c r="AGL188" s="38"/>
      <c r="AGM188" s="38"/>
      <c r="AGN188" s="38"/>
      <c r="AGO188" s="38"/>
      <c r="AGP188" s="38"/>
      <c r="AGQ188" s="38"/>
      <c r="AGR188" s="38"/>
      <c r="AGS188" s="38"/>
      <c r="AGT188" s="38"/>
      <c r="AGU188" s="38"/>
      <c r="AGV188" s="38"/>
      <c r="AGW188" s="38"/>
      <c r="AGX188" s="38"/>
      <c r="AGY188" s="38"/>
      <c r="AGZ188" s="38"/>
      <c r="AHA188" s="38"/>
      <c r="AHB188" s="38"/>
      <c r="AHC188" s="38"/>
      <c r="AHD188" s="38"/>
      <c r="AHE188" s="38"/>
      <c r="AHF188" s="38"/>
      <c r="AHG188" s="38"/>
      <c r="AHH188" s="38"/>
      <c r="AHI188" s="38"/>
      <c r="AHJ188" s="38"/>
      <c r="AHK188" s="38"/>
      <c r="AHL188" s="38"/>
      <c r="AHM188" s="38"/>
      <c r="AHN188" s="38"/>
      <c r="AHO188" s="38"/>
      <c r="AHP188" s="38"/>
      <c r="AHQ188" s="38"/>
      <c r="AHR188" s="38"/>
      <c r="AHS188" s="38"/>
      <c r="AHT188" s="38"/>
      <c r="AHU188" s="38"/>
      <c r="AHV188" s="38"/>
      <c r="AHW188" s="38"/>
      <c r="AHX188" s="38"/>
      <c r="AHY188" s="38"/>
      <c r="AHZ188" s="38"/>
      <c r="AIA188" s="38"/>
      <c r="AIB188" s="38"/>
      <c r="AIC188" s="38"/>
      <c r="AID188" s="38"/>
      <c r="AIE188" s="38"/>
      <c r="AIF188" s="38"/>
      <c r="AIG188" s="38"/>
      <c r="AIH188" s="38"/>
      <c r="AII188" s="38"/>
      <c r="AIJ188" s="38"/>
      <c r="AIK188" s="38"/>
      <c r="AIL188" s="38"/>
      <c r="AIM188" s="38"/>
      <c r="AIN188" s="38"/>
      <c r="AIO188" s="38"/>
      <c r="AIP188" s="38"/>
      <c r="AIQ188" s="38"/>
      <c r="AIR188" s="38"/>
      <c r="AIS188" s="38"/>
      <c r="AIT188" s="38"/>
      <c r="AIU188" s="38"/>
      <c r="AIV188" s="38"/>
      <c r="AIW188" s="38"/>
      <c r="AIX188" s="38"/>
      <c r="AIY188" s="38"/>
      <c r="AIZ188" s="38"/>
      <c r="AJA188" s="38"/>
      <c r="AJB188" s="38"/>
      <c r="AJC188" s="38"/>
      <c r="AJD188" s="38"/>
      <c r="AJE188" s="38"/>
      <c r="AJF188" s="38"/>
      <c r="AJG188" s="38"/>
      <c r="AJH188" s="38"/>
      <c r="AJI188" s="38"/>
      <c r="AJJ188" s="38"/>
      <c r="AJK188" s="38"/>
      <c r="AJL188" s="38"/>
      <c r="AJM188" s="38"/>
      <c r="AJN188" s="38"/>
      <c r="AJO188" s="38"/>
      <c r="AJP188" s="38"/>
      <c r="AJQ188" s="38"/>
      <c r="AJR188" s="38"/>
      <c r="AJS188" s="38"/>
      <c r="AJT188" s="38"/>
      <c r="AJU188" s="38"/>
      <c r="AJV188" s="38"/>
    </row>
    <row r="189" spans="6:958" x14ac:dyDescent="0.25">
      <c r="F189" s="18"/>
      <c r="G189" s="15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  <c r="AW189" s="38"/>
      <c r="AX189" s="38"/>
      <c r="AY189" s="38"/>
      <c r="AZ189" s="38"/>
      <c r="BA189" s="38"/>
      <c r="BB189" s="38"/>
      <c r="BC189" s="38"/>
      <c r="BD189" s="38"/>
      <c r="BE189" s="38"/>
      <c r="BF189" s="38"/>
      <c r="BG189" s="38"/>
      <c r="BH189" s="38"/>
      <c r="BI189" s="38"/>
      <c r="BJ189" s="38"/>
      <c r="BK189" s="38"/>
      <c r="BL189" s="38"/>
      <c r="BM189" s="38"/>
      <c r="BN189" s="38"/>
      <c r="BO189" s="38"/>
      <c r="BP189" s="38"/>
      <c r="BQ189" s="38"/>
      <c r="BR189" s="38"/>
      <c r="BS189" s="38"/>
      <c r="BT189" s="38"/>
      <c r="BU189" s="38"/>
      <c r="BV189" s="38"/>
      <c r="BW189" s="38"/>
      <c r="BX189" s="38"/>
      <c r="BY189" s="38"/>
      <c r="BZ189" s="38"/>
      <c r="CA189" s="38"/>
      <c r="CB189" s="38"/>
      <c r="CC189" s="38"/>
      <c r="CD189" s="38"/>
      <c r="CE189" s="38"/>
      <c r="CF189" s="38"/>
      <c r="CG189" s="38"/>
      <c r="CH189" s="38"/>
      <c r="CI189" s="38"/>
      <c r="CJ189" s="38"/>
      <c r="CK189" s="38"/>
      <c r="CL189" s="38"/>
      <c r="CM189" s="38"/>
      <c r="CN189" s="38"/>
      <c r="CO189" s="38"/>
      <c r="CP189" s="38"/>
      <c r="CQ189" s="38"/>
      <c r="CR189" s="38"/>
      <c r="CS189" s="38"/>
      <c r="CT189" s="38"/>
      <c r="CU189" s="38"/>
      <c r="CV189" s="38"/>
      <c r="CW189" s="38"/>
      <c r="CX189" s="38"/>
      <c r="CY189" s="38"/>
      <c r="CZ189" s="38"/>
      <c r="DA189" s="38"/>
      <c r="DB189" s="38"/>
      <c r="DC189" s="38"/>
      <c r="DD189" s="38"/>
      <c r="DE189" s="38"/>
      <c r="DF189" s="38"/>
      <c r="DG189" s="38"/>
      <c r="DH189" s="38"/>
      <c r="DI189" s="38"/>
      <c r="DJ189" s="38"/>
      <c r="DK189" s="38"/>
      <c r="DL189" s="38"/>
      <c r="DM189" s="38"/>
      <c r="DN189" s="38"/>
      <c r="DO189" s="38"/>
      <c r="DP189" s="38"/>
      <c r="DQ189" s="38"/>
      <c r="DR189" s="38"/>
      <c r="DS189" s="38"/>
      <c r="DT189" s="38"/>
      <c r="DU189" s="38"/>
      <c r="DV189" s="38"/>
      <c r="DW189" s="38"/>
      <c r="DX189" s="38"/>
      <c r="DY189" s="38"/>
      <c r="DZ189" s="38"/>
      <c r="EA189" s="38"/>
      <c r="EB189" s="38"/>
      <c r="EC189" s="38"/>
      <c r="ED189" s="38"/>
      <c r="EE189" s="38"/>
      <c r="EF189" s="38"/>
      <c r="EG189" s="38"/>
      <c r="EH189" s="38"/>
      <c r="EI189" s="38"/>
      <c r="EJ189" s="38"/>
      <c r="EK189" s="38"/>
      <c r="EL189" s="38"/>
      <c r="EM189" s="38"/>
      <c r="EN189" s="38"/>
      <c r="EO189" s="38"/>
      <c r="EP189" s="38"/>
      <c r="EQ189" s="38"/>
      <c r="ER189" s="38"/>
      <c r="ES189" s="38"/>
      <c r="ET189" s="38"/>
      <c r="EU189" s="38"/>
      <c r="EV189" s="38"/>
      <c r="EW189" s="38"/>
      <c r="EX189" s="38"/>
      <c r="EY189" s="38"/>
      <c r="EZ189" s="38"/>
      <c r="FA189" s="38"/>
      <c r="FB189" s="38"/>
      <c r="FC189" s="38"/>
      <c r="FD189" s="38"/>
      <c r="FE189" s="38"/>
      <c r="FF189" s="38"/>
      <c r="FG189" s="38"/>
      <c r="FH189" s="38"/>
      <c r="FI189" s="38"/>
      <c r="FJ189" s="38"/>
      <c r="FK189" s="38"/>
      <c r="FL189" s="38"/>
      <c r="FM189" s="38"/>
      <c r="FN189" s="38"/>
      <c r="FO189" s="38"/>
      <c r="FP189" s="38"/>
      <c r="FQ189" s="38"/>
      <c r="FR189" s="38"/>
      <c r="FS189" s="38"/>
      <c r="FT189" s="38"/>
      <c r="FU189" s="38"/>
      <c r="FV189" s="38"/>
      <c r="FW189" s="38"/>
      <c r="FX189" s="38"/>
      <c r="FY189" s="38"/>
      <c r="FZ189" s="38"/>
      <c r="GA189" s="38"/>
      <c r="GB189" s="38"/>
      <c r="GC189" s="38"/>
      <c r="GD189" s="38"/>
      <c r="GE189" s="38"/>
      <c r="GF189" s="38"/>
      <c r="GG189" s="38"/>
      <c r="GH189" s="38"/>
      <c r="GI189" s="38"/>
      <c r="GJ189" s="38"/>
      <c r="GK189" s="38"/>
      <c r="GL189" s="38"/>
      <c r="GM189" s="38"/>
      <c r="GN189" s="38"/>
      <c r="GO189" s="38"/>
      <c r="GP189" s="38"/>
      <c r="GQ189" s="38"/>
      <c r="GR189" s="38"/>
      <c r="GS189" s="38"/>
      <c r="GT189" s="38"/>
      <c r="GU189" s="38"/>
      <c r="GV189" s="38"/>
      <c r="GW189" s="38"/>
      <c r="GX189" s="38"/>
      <c r="GY189" s="38"/>
      <c r="GZ189" s="38"/>
      <c r="HA189" s="38"/>
      <c r="HB189" s="38"/>
      <c r="HC189" s="38"/>
      <c r="HD189" s="38"/>
      <c r="HE189" s="38"/>
      <c r="HF189" s="38"/>
      <c r="HG189" s="38"/>
      <c r="HH189" s="38"/>
      <c r="HI189" s="38"/>
      <c r="HJ189" s="38"/>
      <c r="HK189" s="38"/>
      <c r="HL189" s="38"/>
      <c r="HM189" s="38"/>
      <c r="HN189" s="38"/>
      <c r="HO189" s="38"/>
      <c r="HP189" s="38"/>
      <c r="HQ189" s="38"/>
      <c r="HR189" s="38"/>
      <c r="HS189" s="38"/>
      <c r="HT189" s="38"/>
      <c r="HU189" s="38"/>
      <c r="HV189" s="38"/>
      <c r="HW189" s="38"/>
      <c r="HX189" s="38"/>
      <c r="HY189" s="38"/>
      <c r="HZ189" s="38"/>
      <c r="IA189" s="38"/>
      <c r="IB189" s="38"/>
      <c r="IC189" s="38"/>
      <c r="ID189" s="38"/>
      <c r="IE189" s="38"/>
      <c r="IF189" s="38"/>
      <c r="IG189" s="38"/>
      <c r="IH189" s="38"/>
      <c r="II189" s="38"/>
      <c r="IJ189" s="38"/>
      <c r="IK189" s="38"/>
      <c r="IL189" s="38"/>
      <c r="IM189" s="38"/>
      <c r="IN189" s="38"/>
      <c r="IO189" s="38"/>
      <c r="IP189" s="38"/>
      <c r="IQ189" s="38"/>
      <c r="IR189" s="38"/>
      <c r="IS189" s="38"/>
      <c r="IT189" s="38"/>
      <c r="IU189" s="38"/>
      <c r="IV189" s="38"/>
      <c r="IW189" s="38"/>
      <c r="IX189" s="38"/>
      <c r="IY189" s="38"/>
      <c r="IZ189" s="38"/>
      <c r="JA189" s="38"/>
      <c r="JB189" s="38"/>
      <c r="JC189" s="38"/>
      <c r="JD189" s="38"/>
      <c r="JE189" s="38"/>
      <c r="JF189" s="38"/>
      <c r="JG189" s="38"/>
      <c r="JH189" s="38"/>
      <c r="JI189" s="38"/>
      <c r="JJ189" s="38"/>
      <c r="JK189" s="38"/>
      <c r="JL189" s="38"/>
      <c r="JM189" s="38"/>
      <c r="JN189" s="38"/>
      <c r="JO189" s="38"/>
      <c r="JP189" s="38"/>
      <c r="JQ189" s="38"/>
      <c r="JR189" s="38"/>
      <c r="JS189" s="38"/>
      <c r="JT189" s="38"/>
      <c r="JU189" s="38"/>
      <c r="JV189" s="38"/>
      <c r="JW189" s="38"/>
      <c r="JX189" s="38"/>
      <c r="JY189" s="38"/>
      <c r="JZ189" s="38"/>
      <c r="KA189" s="38"/>
      <c r="KB189" s="38"/>
      <c r="KC189" s="38"/>
      <c r="KD189" s="38"/>
      <c r="KE189" s="38"/>
      <c r="KF189" s="38"/>
      <c r="KG189" s="38"/>
      <c r="KH189" s="38"/>
      <c r="KI189" s="38"/>
      <c r="KJ189" s="38"/>
      <c r="KK189" s="38"/>
      <c r="KL189" s="38"/>
      <c r="KM189" s="38"/>
      <c r="KN189" s="38"/>
      <c r="KO189" s="38"/>
      <c r="KP189" s="38"/>
      <c r="KQ189" s="38"/>
      <c r="KR189" s="38"/>
      <c r="KS189" s="38"/>
      <c r="KT189" s="38"/>
      <c r="KU189" s="38"/>
      <c r="KV189" s="38"/>
      <c r="KW189" s="38"/>
      <c r="KX189" s="38"/>
      <c r="KY189" s="38"/>
      <c r="KZ189" s="38"/>
      <c r="LA189" s="38"/>
      <c r="LB189" s="38"/>
      <c r="LC189" s="38"/>
      <c r="LD189" s="38"/>
      <c r="LE189" s="38"/>
      <c r="LF189" s="38"/>
      <c r="LG189" s="38"/>
      <c r="LH189" s="38"/>
      <c r="LI189" s="38"/>
      <c r="LJ189" s="38"/>
      <c r="LK189" s="38"/>
      <c r="LL189" s="38"/>
      <c r="LM189" s="38"/>
      <c r="LN189" s="38"/>
      <c r="LO189" s="38"/>
      <c r="LP189" s="38"/>
      <c r="LQ189" s="38"/>
      <c r="LR189" s="38"/>
      <c r="LS189" s="38"/>
      <c r="LT189" s="38"/>
      <c r="LU189" s="38"/>
      <c r="LV189" s="38"/>
      <c r="LW189" s="38"/>
      <c r="LX189" s="38"/>
      <c r="LY189" s="38"/>
      <c r="LZ189" s="38"/>
      <c r="MA189" s="38"/>
      <c r="MB189" s="38"/>
      <c r="MC189" s="38"/>
      <c r="MD189" s="38"/>
      <c r="ME189" s="38"/>
      <c r="MF189" s="38"/>
      <c r="MG189" s="38"/>
      <c r="MH189" s="38"/>
      <c r="MI189" s="38"/>
      <c r="MJ189" s="38"/>
      <c r="MK189" s="38"/>
      <c r="ML189" s="38"/>
      <c r="MM189" s="38"/>
      <c r="MN189" s="38"/>
      <c r="MO189" s="38"/>
      <c r="MP189" s="38"/>
      <c r="MQ189" s="38"/>
      <c r="MR189" s="38"/>
      <c r="MS189" s="38"/>
      <c r="MT189" s="38"/>
      <c r="MU189" s="38"/>
      <c r="MV189" s="38"/>
      <c r="MW189" s="38"/>
      <c r="MX189" s="38"/>
      <c r="MY189" s="38"/>
      <c r="MZ189" s="38"/>
      <c r="NA189" s="38"/>
      <c r="NB189" s="38"/>
      <c r="NC189" s="38"/>
      <c r="ND189" s="38"/>
      <c r="NE189" s="38"/>
      <c r="NF189" s="38"/>
      <c r="NG189" s="38"/>
      <c r="NH189" s="38"/>
      <c r="NI189" s="38"/>
      <c r="NJ189" s="38"/>
      <c r="NK189" s="38"/>
      <c r="NL189" s="38"/>
      <c r="NM189" s="38"/>
      <c r="NN189" s="38"/>
      <c r="NO189" s="38"/>
      <c r="NP189" s="38"/>
      <c r="NQ189" s="38"/>
      <c r="NR189" s="38"/>
      <c r="NS189" s="38"/>
      <c r="NT189" s="38"/>
      <c r="NU189" s="38"/>
      <c r="NV189" s="38"/>
      <c r="NW189" s="38"/>
      <c r="NX189" s="38"/>
      <c r="NY189" s="38"/>
      <c r="NZ189" s="38"/>
      <c r="OA189" s="38"/>
      <c r="OB189" s="38"/>
      <c r="OC189" s="38"/>
      <c r="OD189" s="38"/>
      <c r="OE189" s="38"/>
      <c r="OF189" s="38"/>
      <c r="OG189" s="38"/>
      <c r="OH189" s="38"/>
      <c r="OI189" s="38"/>
      <c r="OJ189" s="38"/>
      <c r="OK189" s="38"/>
      <c r="OL189" s="38"/>
      <c r="OM189" s="38"/>
      <c r="ON189" s="38"/>
      <c r="OO189" s="38"/>
      <c r="OP189" s="38"/>
      <c r="OQ189" s="38"/>
      <c r="OR189" s="38"/>
      <c r="OS189" s="38"/>
      <c r="OT189" s="38"/>
      <c r="OU189" s="38"/>
      <c r="OV189" s="38"/>
      <c r="OW189" s="38"/>
      <c r="OX189" s="38"/>
      <c r="OY189" s="38"/>
      <c r="OZ189" s="38"/>
      <c r="PA189" s="38"/>
      <c r="PB189" s="38"/>
      <c r="PC189" s="38"/>
      <c r="PD189" s="38"/>
      <c r="PE189" s="38"/>
      <c r="PF189" s="38"/>
      <c r="PG189" s="38"/>
      <c r="PH189" s="38"/>
      <c r="PI189" s="38"/>
      <c r="PJ189" s="38"/>
      <c r="PK189" s="38"/>
      <c r="PL189" s="38"/>
      <c r="PM189" s="38"/>
      <c r="PN189" s="38"/>
      <c r="PO189" s="38"/>
      <c r="PP189" s="38"/>
      <c r="PQ189" s="38"/>
      <c r="PR189" s="38"/>
      <c r="PS189" s="38"/>
      <c r="PT189" s="38"/>
      <c r="PU189" s="38"/>
      <c r="PV189" s="38"/>
      <c r="PW189" s="38"/>
      <c r="PX189" s="38"/>
      <c r="PY189" s="38"/>
      <c r="PZ189" s="38"/>
      <c r="QA189" s="38"/>
      <c r="QB189" s="38"/>
      <c r="QC189" s="38"/>
      <c r="QD189" s="38"/>
      <c r="QE189" s="38"/>
      <c r="QF189" s="38"/>
      <c r="QG189" s="38"/>
      <c r="QH189" s="38"/>
      <c r="QI189" s="38"/>
      <c r="QJ189" s="38"/>
      <c r="QK189" s="38"/>
      <c r="QL189" s="38"/>
      <c r="QM189" s="38"/>
      <c r="QN189" s="38"/>
      <c r="QO189" s="38"/>
      <c r="QP189" s="38"/>
      <c r="QQ189" s="38"/>
      <c r="QR189" s="38"/>
      <c r="QS189" s="38"/>
      <c r="QT189" s="38"/>
      <c r="QU189" s="38"/>
      <c r="QV189" s="38"/>
      <c r="QW189" s="38"/>
      <c r="QX189" s="38"/>
      <c r="QY189" s="38"/>
      <c r="QZ189" s="38"/>
      <c r="RA189" s="38"/>
      <c r="RB189" s="38"/>
      <c r="RC189" s="38"/>
      <c r="RD189" s="38"/>
      <c r="RE189" s="38"/>
      <c r="RF189" s="38"/>
      <c r="RG189" s="38"/>
      <c r="RH189" s="38"/>
      <c r="RI189" s="38"/>
      <c r="RJ189" s="38"/>
      <c r="RK189" s="38"/>
      <c r="RL189" s="38"/>
      <c r="RM189" s="38"/>
      <c r="RN189" s="38"/>
      <c r="RO189" s="38"/>
      <c r="RP189" s="38"/>
      <c r="RQ189" s="38"/>
      <c r="RR189" s="38"/>
      <c r="RS189" s="38"/>
      <c r="RT189" s="38"/>
      <c r="RU189" s="38"/>
      <c r="RV189" s="38"/>
      <c r="RW189" s="38"/>
      <c r="RX189" s="38"/>
      <c r="RY189" s="38"/>
      <c r="RZ189" s="38"/>
      <c r="SA189" s="38"/>
      <c r="SB189" s="38"/>
      <c r="SC189" s="38"/>
      <c r="SD189" s="38"/>
      <c r="SE189" s="38"/>
      <c r="SF189" s="38"/>
      <c r="SG189" s="38"/>
      <c r="SH189" s="38"/>
      <c r="SI189" s="38"/>
      <c r="SJ189" s="38"/>
      <c r="SK189" s="38"/>
      <c r="SL189" s="38"/>
      <c r="SM189" s="38"/>
      <c r="SN189" s="38"/>
      <c r="SO189" s="38"/>
      <c r="SP189" s="38"/>
      <c r="SQ189" s="38"/>
      <c r="SR189" s="38"/>
      <c r="SS189" s="38"/>
      <c r="ST189" s="38"/>
      <c r="SU189" s="38"/>
      <c r="SV189" s="38"/>
      <c r="SW189" s="38"/>
      <c r="SX189" s="38"/>
      <c r="SY189" s="38"/>
      <c r="SZ189" s="38"/>
      <c r="TA189" s="38"/>
      <c r="TB189" s="38"/>
      <c r="TC189" s="38"/>
      <c r="TD189" s="38"/>
      <c r="TE189" s="38"/>
      <c r="TF189" s="38"/>
      <c r="TG189" s="38"/>
      <c r="TH189" s="38"/>
      <c r="TI189" s="38"/>
      <c r="TJ189" s="38"/>
      <c r="TK189" s="38"/>
      <c r="TL189" s="38"/>
      <c r="TM189" s="38"/>
      <c r="TN189" s="38"/>
      <c r="TO189" s="38"/>
      <c r="TP189" s="38"/>
      <c r="TQ189" s="38"/>
      <c r="TR189" s="38"/>
      <c r="TS189" s="38"/>
      <c r="TT189" s="38"/>
      <c r="TU189" s="38"/>
      <c r="TV189" s="38"/>
      <c r="TW189" s="38"/>
      <c r="TX189" s="38"/>
      <c r="TY189" s="38"/>
      <c r="TZ189" s="38"/>
      <c r="UA189" s="38"/>
      <c r="UB189" s="38"/>
      <c r="UC189" s="38"/>
      <c r="UD189" s="38"/>
      <c r="UE189" s="38"/>
      <c r="UF189" s="38"/>
      <c r="UG189" s="38"/>
      <c r="UH189" s="38"/>
      <c r="UI189" s="38"/>
      <c r="UJ189" s="38"/>
      <c r="UK189" s="38"/>
      <c r="UL189" s="38"/>
      <c r="UM189" s="38"/>
      <c r="UN189" s="38"/>
      <c r="UO189" s="38"/>
      <c r="UP189" s="38"/>
      <c r="UQ189" s="38"/>
      <c r="UR189" s="38"/>
      <c r="US189" s="38"/>
      <c r="UT189" s="38"/>
      <c r="UU189" s="38"/>
      <c r="UV189" s="38"/>
      <c r="UW189" s="38"/>
      <c r="UX189" s="38"/>
      <c r="UY189" s="38"/>
      <c r="UZ189" s="38"/>
      <c r="VA189" s="38"/>
      <c r="VB189" s="38"/>
      <c r="VC189" s="38"/>
      <c r="VD189" s="38"/>
      <c r="VE189" s="38"/>
      <c r="VF189" s="38"/>
      <c r="VG189" s="38"/>
      <c r="VH189" s="38"/>
      <c r="VI189" s="38"/>
      <c r="VJ189" s="38"/>
      <c r="VK189" s="38"/>
      <c r="VL189" s="38"/>
      <c r="VM189" s="38"/>
      <c r="VN189" s="38"/>
      <c r="VO189" s="38"/>
      <c r="VP189" s="38"/>
      <c r="VQ189" s="38"/>
      <c r="VR189" s="38"/>
      <c r="VS189" s="38"/>
      <c r="VT189" s="38"/>
      <c r="VU189" s="38"/>
      <c r="VV189" s="38"/>
      <c r="VW189" s="38"/>
      <c r="VX189" s="38"/>
      <c r="VY189" s="38"/>
      <c r="VZ189" s="38"/>
      <c r="WA189" s="38"/>
      <c r="WB189" s="38"/>
      <c r="WC189" s="38"/>
      <c r="WD189" s="38"/>
      <c r="WE189" s="38"/>
      <c r="WF189" s="38"/>
      <c r="WG189" s="38"/>
      <c r="WH189" s="38"/>
      <c r="WI189" s="38"/>
      <c r="WJ189" s="38"/>
      <c r="WK189" s="38"/>
      <c r="WL189" s="38"/>
      <c r="WM189" s="38"/>
      <c r="WN189" s="38"/>
      <c r="WO189" s="38"/>
      <c r="WP189" s="38"/>
      <c r="WQ189" s="38"/>
      <c r="WR189" s="38"/>
      <c r="WS189" s="38"/>
      <c r="WT189" s="38"/>
      <c r="WU189" s="38"/>
      <c r="WV189" s="38"/>
      <c r="WW189" s="38"/>
      <c r="WX189" s="38"/>
      <c r="WY189" s="38"/>
      <c r="WZ189" s="38"/>
      <c r="XA189" s="38"/>
      <c r="XB189" s="38"/>
      <c r="XC189" s="38"/>
      <c r="XD189" s="38"/>
      <c r="XE189" s="38"/>
      <c r="XF189" s="38"/>
      <c r="XG189" s="38"/>
      <c r="XH189" s="38"/>
      <c r="XI189" s="38"/>
      <c r="XJ189" s="38"/>
      <c r="XK189" s="38"/>
      <c r="XL189" s="38"/>
      <c r="XM189" s="38"/>
      <c r="XN189" s="38"/>
      <c r="XO189" s="38"/>
      <c r="XP189" s="38"/>
      <c r="XQ189" s="38"/>
      <c r="XR189" s="38"/>
      <c r="XS189" s="38"/>
      <c r="XT189" s="38"/>
      <c r="XU189" s="38"/>
      <c r="XV189" s="38"/>
      <c r="XW189" s="38"/>
      <c r="XX189" s="38"/>
      <c r="XY189" s="38"/>
      <c r="XZ189" s="38"/>
      <c r="YA189" s="38"/>
      <c r="YB189" s="38"/>
      <c r="YC189" s="38"/>
      <c r="YD189" s="38"/>
      <c r="YE189" s="38"/>
      <c r="YF189" s="38"/>
      <c r="YG189" s="38"/>
      <c r="YH189" s="38"/>
      <c r="YI189" s="38"/>
      <c r="YJ189" s="38"/>
      <c r="YK189" s="38"/>
      <c r="YL189" s="38"/>
      <c r="YM189" s="38"/>
      <c r="YN189" s="38"/>
      <c r="YO189" s="38"/>
      <c r="YP189" s="38"/>
      <c r="YQ189" s="38"/>
      <c r="YR189" s="38"/>
      <c r="YS189" s="38"/>
      <c r="YT189" s="38"/>
      <c r="YU189" s="38"/>
      <c r="YV189" s="38"/>
      <c r="YW189" s="38"/>
      <c r="YX189" s="38"/>
      <c r="YY189" s="38"/>
      <c r="YZ189" s="38"/>
      <c r="ZA189" s="38"/>
      <c r="ZB189" s="38"/>
      <c r="ZC189" s="38"/>
      <c r="ZD189" s="38"/>
      <c r="ZE189" s="38"/>
      <c r="ZF189" s="38"/>
      <c r="ZG189" s="38"/>
      <c r="ZH189" s="38"/>
      <c r="ZI189" s="38"/>
      <c r="ZJ189" s="38"/>
      <c r="ZK189" s="38"/>
      <c r="ZL189" s="38"/>
      <c r="ZM189" s="38"/>
      <c r="ZN189" s="38"/>
      <c r="ZO189" s="38"/>
      <c r="ZP189" s="38"/>
      <c r="ZQ189" s="38"/>
      <c r="ZR189" s="38"/>
      <c r="ZS189" s="38"/>
      <c r="ZT189" s="38"/>
      <c r="ZU189" s="38"/>
      <c r="ZV189" s="38"/>
      <c r="ZW189" s="38"/>
      <c r="ZX189" s="38"/>
      <c r="ZY189" s="38"/>
      <c r="ZZ189" s="38"/>
      <c r="AAA189" s="38"/>
      <c r="AAB189" s="38"/>
      <c r="AAC189" s="38"/>
      <c r="AAD189" s="38"/>
      <c r="AAE189" s="38"/>
      <c r="AAF189" s="38"/>
      <c r="AAG189" s="38"/>
      <c r="AAH189" s="38"/>
      <c r="AAI189" s="38"/>
      <c r="AAJ189" s="38"/>
      <c r="AAK189" s="38"/>
      <c r="AAL189" s="38"/>
      <c r="AAM189" s="38"/>
      <c r="AAN189" s="38"/>
      <c r="AAO189" s="38"/>
      <c r="AAP189" s="38"/>
      <c r="AAQ189" s="38"/>
      <c r="AAR189" s="38"/>
      <c r="AAS189" s="38"/>
      <c r="AAT189" s="38"/>
      <c r="AAU189" s="38"/>
      <c r="AAV189" s="38"/>
      <c r="AAW189" s="38"/>
      <c r="AAX189" s="38"/>
      <c r="AAY189" s="38"/>
      <c r="AAZ189" s="38"/>
      <c r="ABA189" s="38"/>
      <c r="ABB189" s="38"/>
      <c r="ABC189" s="38"/>
      <c r="ABD189" s="38"/>
      <c r="ABE189" s="38"/>
      <c r="ABF189" s="38"/>
      <c r="ABG189" s="38"/>
      <c r="ABH189" s="38"/>
      <c r="ABI189" s="38"/>
      <c r="ABJ189" s="38"/>
      <c r="ABK189" s="38"/>
      <c r="ABL189" s="38"/>
      <c r="ABM189" s="38"/>
      <c r="ABN189" s="38"/>
      <c r="ABO189" s="38"/>
      <c r="ABP189" s="38"/>
      <c r="ABQ189" s="38"/>
      <c r="ABR189" s="38"/>
      <c r="ABS189" s="38"/>
      <c r="ABT189" s="38"/>
      <c r="ABU189" s="38"/>
      <c r="ABV189" s="38"/>
      <c r="ABW189" s="38"/>
      <c r="ABX189" s="38"/>
      <c r="ABY189" s="38"/>
      <c r="ABZ189" s="38"/>
      <c r="ACA189" s="38"/>
      <c r="ACB189" s="38"/>
      <c r="ACC189" s="38"/>
      <c r="ACD189" s="38"/>
      <c r="ACE189" s="38"/>
      <c r="ACF189" s="38"/>
      <c r="ACG189" s="38"/>
      <c r="ACH189" s="38"/>
      <c r="ACI189" s="38"/>
      <c r="ACJ189" s="38"/>
      <c r="ACK189" s="38"/>
      <c r="ACL189" s="38"/>
      <c r="ACM189" s="38"/>
      <c r="ACN189" s="38"/>
      <c r="ACO189" s="38"/>
      <c r="ACP189" s="38"/>
      <c r="ACQ189" s="38"/>
      <c r="ACR189" s="38"/>
      <c r="ACS189" s="38"/>
      <c r="ACT189" s="38"/>
      <c r="ACU189" s="38"/>
      <c r="ACV189" s="38"/>
      <c r="ACW189" s="38"/>
      <c r="ACX189" s="38"/>
      <c r="ACY189" s="38"/>
      <c r="ACZ189" s="38"/>
      <c r="ADA189" s="38"/>
      <c r="ADB189" s="38"/>
      <c r="ADC189" s="38"/>
      <c r="ADD189" s="38"/>
      <c r="ADE189" s="38"/>
      <c r="ADF189" s="38"/>
      <c r="ADG189" s="38"/>
      <c r="ADH189" s="38"/>
      <c r="ADI189" s="38"/>
      <c r="ADJ189" s="38"/>
      <c r="ADK189" s="38"/>
      <c r="ADL189" s="38"/>
      <c r="ADM189" s="38"/>
      <c r="ADN189" s="38"/>
      <c r="ADO189" s="38"/>
      <c r="ADP189" s="38"/>
      <c r="ADQ189" s="38"/>
      <c r="ADR189" s="38"/>
      <c r="ADS189" s="38"/>
      <c r="ADT189" s="38"/>
      <c r="ADU189" s="38"/>
      <c r="ADV189" s="38"/>
      <c r="ADW189" s="38"/>
      <c r="ADX189" s="38"/>
      <c r="ADY189" s="38"/>
      <c r="ADZ189" s="38"/>
      <c r="AEA189" s="38"/>
      <c r="AEB189" s="38"/>
      <c r="AEC189" s="38"/>
      <c r="AED189" s="38"/>
      <c r="AEE189" s="38"/>
      <c r="AEF189" s="38"/>
      <c r="AEG189" s="38"/>
      <c r="AEH189" s="38"/>
      <c r="AEI189" s="38"/>
      <c r="AEJ189" s="38"/>
      <c r="AEK189" s="38"/>
      <c r="AEL189" s="38"/>
      <c r="AEM189" s="38"/>
      <c r="AEN189" s="38"/>
      <c r="AEO189" s="38"/>
      <c r="AEP189" s="38"/>
      <c r="AEQ189" s="38"/>
      <c r="AER189" s="38"/>
      <c r="AES189" s="38"/>
      <c r="AET189" s="38"/>
      <c r="AEU189" s="38"/>
      <c r="AEV189" s="38"/>
      <c r="AEW189" s="38"/>
      <c r="AEX189" s="38"/>
      <c r="AEY189" s="38"/>
      <c r="AEZ189" s="38"/>
      <c r="AFA189" s="38"/>
      <c r="AFB189" s="38"/>
      <c r="AFC189" s="38"/>
      <c r="AFD189" s="38"/>
      <c r="AFE189" s="38"/>
      <c r="AFF189" s="38"/>
      <c r="AFG189" s="38"/>
      <c r="AFH189" s="38"/>
      <c r="AFI189" s="38"/>
      <c r="AFJ189" s="38"/>
      <c r="AFK189" s="38"/>
      <c r="AFL189" s="38"/>
      <c r="AFM189" s="38"/>
      <c r="AFN189" s="38"/>
      <c r="AFO189" s="38"/>
      <c r="AFP189" s="38"/>
      <c r="AFQ189" s="38"/>
      <c r="AFR189" s="38"/>
      <c r="AFS189" s="38"/>
      <c r="AFT189" s="38"/>
      <c r="AFU189" s="38"/>
      <c r="AFV189" s="38"/>
      <c r="AFW189" s="38"/>
      <c r="AFX189" s="38"/>
      <c r="AFY189" s="38"/>
      <c r="AFZ189" s="38"/>
      <c r="AGA189" s="38"/>
      <c r="AGB189" s="38"/>
      <c r="AGC189" s="38"/>
      <c r="AGD189" s="38"/>
      <c r="AGE189" s="38"/>
      <c r="AGF189" s="38"/>
      <c r="AGG189" s="38"/>
      <c r="AGH189" s="38"/>
      <c r="AGI189" s="38"/>
      <c r="AGJ189" s="38"/>
      <c r="AGK189" s="38"/>
      <c r="AGL189" s="38"/>
      <c r="AGM189" s="38"/>
      <c r="AGN189" s="38"/>
      <c r="AGO189" s="38"/>
      <c r="AGP189" s="38"/>
      <c r="AGQ189" s="38"/>
      <c r="AGR189" s="38"/>
      <c r="AGS189" s="38"/>
      <c r="AGT189" s="38"/>
      <c r="AGU189" s="38"/>
      <c r="AGV189" s="38"/>
      <c r="AGW189" s="38"/>
      <c r="AGX189" s="38"/>
      <c r="AGY189" s="38"/>
      <c r="AGZ189" s="38"/>
      <c r="AHA189" s="38"/>
      <c r="AHB189" s="38"/>
      <c r="AHC189" s="38"/>
      <c r="AHD189" s="38"/>
      <c r="AHE189" s="38"/>
      <c r="AHF189" s="38"/>
      <c r="AHG189" s="38"/>
      <c r="AHH189" s="38"/>
      <c r="AHI189" s="38"/>
      <c r="AHJ189" s="38"/>
      <c r="AHK189" s="38"/>
      <c r="AHL189" s="38"/>
      <c r="AHM189" s="38"/>
      <c r="AHN189" s="38"/>
      <c r="AHO189" s="38"/>
      <c r="AHP189" s="38"/>
      <c r="AHQ189" s="38"/>
      <c r="AHR189" s="38"/>
      <c r="AHS189" s="38"/>
      <c r="AHT189" s="38"/>
      <c r="AHU189" s="38"/>
      <c r="AHV189" s="38"/>
      <c r="AHW189" s="38"/>
      <c r="AHX189" s="38"/>
      <c r="AHY189" s="38"/>
      <c r="AHZ189" s="38"/>
      <c r="AIA189" s="38"/>
      <c r="AIB189" s="38"/>
      <c r="AIC189" s="38"/>
      <c r="AID189" s="38"/>
      <c r="AIE189" s="38"/>
      <c r="AIF189" s="38"/>
      <c r="AIG189" s="38"/>
      <c r="AIH189" s="38"/>
      <c r="AII189" s="38"/>
      <c r="AIJ189" s="38"/>
      <c r="AIK189" s="38"/>
      <c r="AIL189" s="38"/>
      <c r="AIM189" s="38"/>
      <c r="AIN189" s="38"/>
      <c r="AIO189" s="38"/>
      <c r="AIP189" s="38"/>
      <c r="AIQ189" s="38"/>
      <c r="AIR189" s="38"/>
      <c r="AIS189" s="38"/>
      <c r="AIT189" s="38"/>
      <c r="AIU189" s="38"/>
      <c r="AIV189" s="38"/>
      <c r="AIW189" s="38"/>
      <c r="AIX189" s="38"/>
      <c r="AIY189" s="38"/>
      <c r="AIZ189" s="38"/>
      <c r="AJA189" s="38"/>
      <c r="AJB189" s="38"/>
      <c r="AJC189" s="38"/>
      <c r="AJD189" s="38"/>
      <c r="AJE189" s="38"/>
      <c r="AJF189" s="38"/>
      <c r="AJG189" s="38"/>
      <c r="AJH189" s="38"/>
      <c r="AJI189" s="38"/>
      <c r="AJJ189" s="38"/>
      <c r="AJK189" s="38"/>
      <c r="AJL189" s="38"/>
      <c r="AJM189" s="38"/>
      <c r="AJN189" s="38"/>
      <c r="AJO189" s="38"/>
      <c r="AJP189" s="38"/>
      <c r="AJQ189" s="38"/>
      <c r="AJR189" s="38"/>
      <c r="AJS189" s="38"/>
      <c r="AJT189" s="38"/>
      <c r="AJU189" s="38"/>
      <c r="AJV189" s="38"/>
    </row>
    <row r="190" spans="6:958" x14ac:dyDescent="0.25">
      <c r="F190" s="18"/>
      <c r="G190" s="15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  <c r="BH190" s="38"/>
      <c r="BI190" s="38"/>
      <c r="BJ190" s="38"/>
      <c r="BK190" s="38"/>
      <c r="BL190" s="38"/>
      <c r="BM190" s="38"/>
      <c r="BN190" s="38"/>
      <c r="BO190" s="38"/>
      <c r="BP190" s="38"/>
      <c r="BQ190" s="38"/>
      <c r="BR190" s="38"/>
      <c r="BS190" s="38"/>
      <c r="BT190" s="38"/>
      <c r="BU190" s="38"/>
      <c r="BV190" s="38"/>
      <c r="BW190" s="38"/>
      <c r="BX190" s="38"/>
      <c r="BY190" s="38"/>
      <c r="BZ190" s="38"/>
      <c r="CA190" s="38"/>
      <c r="CB190" s="38"/>
      <c r="CC190" s="38"/>
      <c r="CD190" s="38"/>
      <c r="CE190" s="38"/>
      <c r="CF190" s="38"/>
      <c r="CG190" s="38"/>
      <c r="CH190" s="38"/>
      <c r="CI190" s="38"/>
      <c r="CJ190" s="38"/>
      <c r="CK190" s="38"/>
      <c r="CL190" s="38"/>
      <c r="CM190" s="38"/>
      <c r="CN190" s="38"/>
      <c r="CO190" s="38"/>
      <c r="CP190" s="38"/>
      <c r="CQ190" s="38"/>
      <c r="CR190" s="38"/>
      <c r="CS190" s="38"/>
      <c r="CT190" s="38"/>
      <c r="CU190" s="38"/>
      <c r="CV190" s="38"/>
      <c r="CW190" s="38"/>
      <c r="CX190" s="38"/>
      <c r="CY190" s="38"/>
      <c r="CZ190" s="38"/>
      <c r="DA190" s="38"/>
      <c r="DB190" s="38"/>
      <c r="DC190" s="38"/>
      <c r="DD190" s="38"/>
      <c r="DE190" s="38"/>
      <c r="DF190" s="38"/>
      <c r="DG190" s="38"/>
      <c r="DH190" s="38"/>
      <c r="DI190" s="38"/>
      <c r="DJ190" s="38"/>
      <c r="DK190" s="38"/>
      <c r="DL190" s="38"/>
      <c r="DM190" s="38"/>
      <c r="DN190" s="38"/>
      <c r="DO190" s="38"/>
      <c r="DP190" s="38"/>
      <c r="DQ190" s="38"/>
      <c r="DR190" s="38"/>
      <c r="DS190" s="38"/>
      <c r="DT190" s="38"/>
      <c r="DU190" s="38"/>
      <c r="DV190" s="38"/>
      <c r="DW190" s="38"/>
      <c r="DX190" s="38"/>
      <c r="DY190" s="38"/>
      <c r="DZ190" s="38"/>
      <c r="EA190" s="38"/>
      <c r="EB190" s="38"/>
      <c r="EC190" s="38"/>
      <c r="ED190" s="38"/>
      <c r="EE190" s="38"/>
      <c r="EF190" s="38"/>
      <c r="EG190" s="38"/>
      <c r="EH190" s="38"/>
      <c r="EI190" s="38"/>
      <c r="EJ190" s="38"/>
      <c r="EK190" s="38"/>
      <c r="EL190" s="38"/>
      <c r="EM190" s="38"/>
      <c r="EN190" s="38"/>
      <c r="EO190" s="38"/>
      <c r="EP190" s="38"/>
      <c r="EQ190" s="38"/>
      <c r="ER190" s="38"/>
      <c r="ES190" s="38"/>
      <c r="ET190" s="38"/>
      <c r="EU190" s="38"/>
      <c r="EV190" s="38"/>
      <c r="EW190" s="38"/>
      <c r="EX190" s="38"/>
      <c r="EY190" s="38"/>
      <c r="EZ190" s="38"/>
      <c r="FA190" s="38"/>
      <c r="FB190" s="38"/>
      <c r="FC190" s="38"/>
      <c r="FD190" s="38"/>
      <c r="FE190" s="38"/>
      <c r="FF190" s="38"/>
      <c r="FG190" s="38"/>
      <c r="FH190" s="38"/>
      <c r="FI190" s="38"/>
      <c r="FJ190" s="38"/>
      <c r="FK190" s="38"/>
      <c r="FL190" s="38"/>
      <c r="FM190" s="38"/>
      <c r="FN190" s="38"/>
      <c r="FO190" s="38"/>
      <c r="FP190" s="38"/>
      <c r="FQ190" s="38"/>
      <c r="FR190" s="38"/>
      <c r="FS190" s="38"/>
      <c r="FT190" s="38"/>
      <c r="FU190" s="38"/>
      <c r="FV190" s="38"/>
      <c r="FW190" s="38"/>
      <c r="FX190" s="38"/>
      <c r="FY190" s="38"/>
      <c r="FZ190" s="38"/>
      <c r="GA190" s="38"/>
      <c r="GB190" s="38"/>
      <c r="GC190" s="38"/>
      <c r="GD190" s="38"/>
      <c r="GE190" s="38"/>
      <c r="GF190" s="38"/>
      <c r="GG190" s="38"/>
      <c r="GH190" s="38"/>
      <c r="GI190" s="38"/>
      <c r="GJ190" s="38"/>
      <c r="GK190" s="38"/>
      <c r="GL190" s="38"/>
      <c r="GM190" s="38"/>
      <c r="GN190" s="38"/>
      <c r="GO190" s="38"/>
      <c r="GP190" s="38"/>
      <c r="GQ190" s="38"/>
      <c r="GR190" s="38"/>
      <c r="GS190" s="38"/>
      <c r="GT190" s="38"/>
      <c r="GU190" s="38"/>
      <c r="GV190" s="38"/>
      <c r="GW190" s="38"/>
      <c r="GX190" s="38"/>
      <c r="GY190" s="38"/>
      <c r="GZ190" s="38"/>
      <c r="HA190" s="38"/>
      <c r="HB190" s="38"/>
      <c r="HC190" s="38"/>
      <c r="HD190" s="38"/>
      <c r="HE190" s="38"/>
      <c r="HF190" s="38"/>
      <c r="HG190" s="38"/>
      <c r="HH190" s="38"/>
      <c r="HI190" s="38"/>
      <c r="HJ190" s="38"/>
      <c r="HK190" s="38"/>
      <c r="HL190" s="38"/>
      <c r="HM190" s="38"/>
      <c r="HN190" s="38"/>
      <c r="HO190" s="38"/>
      <c r="HP190" s="38"/>
      <c r="HQ190" s="38"/>
      <c r="HR190" s="38"/>
      <c r="HS190" s="38"/>
      <c r="HT190" s="38"/>
      <c r="HU190" s="38"/>
      <c r="HV190" s="38"/>
      <c r="HW190" s="38"/>
      <c r="HX190" s="38"/>
      <c r="HY190" s="38"/>
      <c r="HZ190" s="38"/>
      <c r="IA190" s="38"/>
      <c r="IB190" s="38"/>
      <c r="IC190" s="38"/>
      <c r="ID190" s="38"/>
      <c r="IE190" s="38"/>
      <c r="IF190" s="38"/>
      <c r="IG190" s="38"/>
      <c r="IH190" s="38"/>
      <c r="II190" s="38"/>
      <c r="IJ190" s="38"/>
      <c r="IK190" s="38"/>
      <c r="IL190" s="38"/>
      <c r="IM190" s="38"/>
      <c r="IN190" s="38"/>
      <c r="IO190" s="38"/>
      <c r="IP190" s="38"/>
      <c r="IQ190" s="38"/>
      <c r="IR190" s="38"/>
      <c r="IS190" s="38"/>
      <c r="IT190" s="38"/>
      <c r="IU190" s="38"/>
      <c r="IV190" s="38"/>
      <c r="IW190" s="38"/>
      <c r="IX190" s="38"/>
      <c r="IY190" s="38"/>
      <c r="IZ190" s="38"/>
      <c r="JA190" s="38"/>
      <c r="JB190" s="38"/>
      <c r="JC190" s="38"/>
      <c r="JD190" s="38"/>
      <c r="JE190" s="38"/>
      <c r="JF190" s="38"/>
      <c r="JG190" s="38"/>
      <c r="JH190" s="38"/>
      <c r="JI190" s="38"/>
      <c r="JJ190" s="38"/>
      <c r="JK190" s="38"/>
      <c r="JL190" s="38"/>
      <c r="JM190" s="38"/>
      <c r="JN190" s="38"/>
      <c r="JO190" s="38"/>
      <c r="JP190" s="38"/>
      <c r="JQ190" s="38"/>
      <c r="JR190" s="38"/>
      <c r="JS190" s="38"/>
      <c r="JT190" s="38"/>
      <c r="JU190" s="38"/>
      <c r="JV190" s="38"/>
      <c r="JW190" s="38"/>
      <c r="JX190" s="38"/>
      <c r="JY190" s="38"/>
      <c r="JZ190" s="38"/>
      <c r="KA190" s="38"/>
      <c r="KB190" s="38"/>
      <c r="KC190" s="38"/>
      <c r="KD190" s="38"/>
      <c r="KE190" s="38"/>
      <c r="KF190" s="38"/>
      <c r="KG190" s="38"/>
      <c r="KH190" s="38"/>
      <c r="KI190" s="38"/>
      <c r="KJ190" s="38"/>
      <c r="KK190" s="38"/>
      <c r="KL190" s="38"/>
      <c r="KM190" s="38"/>
      <c r="KN190" s="38"/>
      <c r="KO190" s="38"/>
      <c r="KP190" s="38"/>
      <c r="KQ190" s="38"/>
      <c r="KR190" s="38"/>
      <c r="KS190" s="38"/>
      <c r="KT190" s="38"/>
      <c r="KU190" s="38"/>
      <c r="KV190" s="38"/>
      <c r="KW190" s="38"/>
      <c r="KX190" s="38"/>
      <c r="KY190" s="38"/>
      <c r="KZ190" s="38"/>
      <c r="LA190" s="38"/>
      <c r="LB190" s="38"/>
      <c r="LC190" s="38"/>
      <c r="LD190" s="38"/>
      <c r="LE190" s="38"/>
      <c r="LF190" s="38"/>
      <c r="LG190" s="38"/>
      <c r="LH190" s="38"/>
      <c r="LI190" s="38"/>
      <c r="LJ190" s="38"/>
      <c r="LK190" s="38"/>
      <c r="LL190" s="38"/>
      <c r="LM190" s="38"/>
      <c r="LN190" s="38"/>
      <c r="LO190" s="38"/>
      <c r="LP190" s="38"/>
      <c r="LQ190" s="38"/>
      <c r="LR190" s="38"/>
      <c r="LS190" s="38"/>
      <c r="LT190" s="38"/>
      <c r="LU190" s="38"/>
      <c r="LV190" s="38"/>
      <c r="LW190" s="38"/>
      <c r="LX190" s="38"/>
      <c r="LY190" s="38"/>
      <c r="LZ190" s="38"/>
      <c r="MA190" s="38"/>
      <c r="MB190" s="38"/>
      <c r="MC190" s="38"/>
      <c r="MD190" s="38"/>
      <c r="ME190" s="38"/>
      <c r="MF190" s="38"/>
      <c r="MG190" s="38"/>
      <c r="MH190" s="38"/>
      <c r="MI190" s="38"/>
      <c r="MJ190" s="38"/>
      <c r="MK190" s="38"/>
      <c r="ML190" s="38"/>
      <c r="MM190" s="38"/>
      <c r="MN190" s="38"/>
      <c r="MO190" s="38"/>
      <c r="MP190" s="38"/>
      <c r="MQ190" s="38"/>
      <c r="MR190" s="38"/>
      <c r="MS190" s="38"/>
      <c r="MT190" s="38"/>
      <c r="MU190" s="38"/>
      <c r="MV190" s="38"/>
      <c r="MW190" s="38"/>
      <c r="MX190" s="38"/>
      <c r="MY190" s="38"/>
      <c r="MZ190" s="38"/>
      <c r="NA190" s="38"/>
      <c r="NB190" s="38"/>
      <c r="NC190" s="38"/>
      <c r="ND190" s="38"/>
      <c r="NE190" s="38"/>
      <c r="NF190" s="38"/>
      <c r="NG190" s="38"/>
      <c r="NH190" s="38"/>
      <c r="NI190" s="38"/>
      <c r="NJ190" s="38"/>
      <c r="NK190" s="38"/>
      <c r="NL190" s="38"/>
      <c r="NM190" s="38"/>
      <c r="NN190" s="38"/>
      <c r="NO190" s="38"/>
      <c r="NP190" s="38"/>
      <c r="NQ190" s="38"/>
      <c r="NR190" s="38"/>
      <c r="NS190" s="38"/>
      <c r="NT190" s="38"/>
      <c r="NU190" s="38"/>
      <c r="NV190" s="38"/>
      <c r="NW190" s="38"/>
      <c r="NX190" s="38"/>
      <c r="NY190" s="38"/>
      <c r="NZ190" s="38"/>
      <c r="OA190" s="38"/>
      <c r="OB190" s="38"/>
      <c r="OC190" s="38"/>
      <c r="OD190" s="38"/>
      <c r="OE190" s="38"/>
      <c r="OF190" s="38"/>
      <c r="OG190" s="38"/>
      <c r="OH190" s="38"/>
      <c r="OI190" s="38"/>
      <c r="OJ190" s="38"/>
      <c r="OK190" s="38"/>
      <c r="OL190" s="38"/>
      <c r="OM190" s="38"/>
      <c r="ON190" s="38"/>
      <c r="OO190" s="38"/>
      <c r="OP190" s="38"/>
      <c r="OQ190" s="38"/>
      <c r="OR190" s="38"/>
      <c r="OS190" s="38"/>
      <c r="OT190" s="38"/>
      <c r="OU190" s="38"/>
      <c r="OV190" s="38"/>
      <c r="OW190" s="38"/>
      <c r="OX190" s="38"/>
      <c r="OY190" s="38"/>
      <c r="OZ190" s="38"/>
      <c r="PA190" s="38"/>
      <c r="PB190" s="38"/>
      <c r="PC190" s="38"/>
      <c r="PD190" s="38"/>
      <c r="PE190" s="38"/>
      <c r="PF190" s="38"/>
      <c r="PG190" s="38"/>
      <c r="PH190" s="38"/>
      <c r="PI190" s="38"/>
      <c r="PJ190" s="38"/>
      <c r="PK190" s="38"/>
      <c r="PL190" s="38"/>
      <c r="PM190" s="38"/>
      <c r="PN190" s="38"/>
      <c r="PO190" s="38"/>
      <c r="PP190" s="38"/>
      <c r="PQ190" s="38"/>
      <c r="PR190" s="38"/>
      <c r="PS190" s="38"/>
      <c r="PT190" s="38"/>
      <c r="PU190" s="38"/>
      <c r="PV190" s="38"/>
      <c r="PW190" s="38"/>
      <c r="PX190" s="38"/>
      <c r="PY190" s="38"/>
      <c r="PZ190" s="38"/>
      <c r="QA190" s="38"/>
      <c r="QB190" s="38"/>
      <c r="QC190" s="38"/>
      <c r="QD190" s="38"/>
      <c r="QE190" s="38"/>
      <c r="QF190" s="38"/>
      <c r="QG190" s="38"/>
      <c r="QH190" s="38"/>
      <c r="QI190" s="38"/>
      <c r="QJ190" s="38"/>
      <c r="QK190" s="38"/>
      <c r="QL190" s="38"/>
      <c r="QM190" s="38"/>
      <c r="QN190" s="38"/>
      <c r="QO190" s="38"/>
      <c r="QP190" s="38"/>
      <c r="QQ190" s="38"/>
      <c r="QR190" s="38"/>
      <c r="QS190" s="38"/>
      <c r="QT190" s="38"/>
      <c r="QU190" s="38"/>
      <c r="QV190" s="38"/>
      <c r="QW190" s="38"/>
      <c r="QX190" s="38"/>
      <c r="QY190" s="38"/>
      <c r="QZ190" s="38"/>
      <c r="RA190" s="38"/>
      <c r="RB190" s="38"/>
      <c r="RC190" s="38"/>
      <c r="RD190" s="38"/>
      <c r="RE190" s="38"/>
      <c r="RF190" s="38"/>
      <c r="RG190" s="38"/>
      <c r="RH190" s="38"/>
      <c r="RI190" s="38"/>
      <c r="RJ190" s="38"/>
      <c r="RK190" s="38"/>
      <c r="RL190" s="38"/>
      <c r="RM190" s="38"/>
      <c r="RN190" s="38"/>
      <c r="RO190" s="38"/>
      <c r="RP190" s="38"/>
      <c r="RQ190" s="38"/>
      <c r="RR190" s="38"/>
      <c r="RS190" s="38"/>
      <c r="RT190" s="38"/>
      <c r="RU190" s="38"/>
      <c r="RV190" s="38"/>
      <c r="RW190" s="38"/>
      <c r="RX190" s="38"/>
      <c r="RY190" s="38"/>
      <c r="RZ190" s="38"/>
      <c r="SA190" s="38"/>
      <c r="SB190" s="38"/>
      <c r="SC190" s="38"/>
      <c r="SD190" s="38"/>
      <c r="SE190" s="38"/>
      <c r="SF190" s="38"/>
      <c r="SG190" s="38"/>
      <c r="SH190" s="38"/>
      <c r="SI190" s="38"/>
      <c r="SJ190" s="38"/>
      <c r="SK190" s="38"/>
      <c r="SL190" s="38"/>
      <c r="SM190" s="38"/>
      <c r="SN190" s="38"/>
      <c r="SO190" s="38"/>
      <c r="SP190" s="38"/>
      <c r="SQ190" s="38"/>
      <c r="SR190" s="38"/>
      <c r="SS190" s="38"/>
      <c r="ST190" s="38"/>
      <c r="SU190" s="38"/>
      <c r="SV190" s="38"/>
      <c r="SW190" s="38"/>
      <c r="SX190" s="38"/>
      <c r="SY190" s="38"/>
      <c r="SZ190" s="38"/>
      <c r="TA190" s="38"/>
      <c r="TB190" s="38"/>
      <c r="TC190" s="38"/>
      <c r="TD190" s="38"/>
      <c r="TE190" s="38"/>
      <c r="TF190" s="38"/>
      <c r="TG190" s="38"/>
      <c r="TH190" s="38"/>
      <c r="TI190" s="38"/>
      <c r="TJ190" s="38"/>
      <c r="TK190" s="38"/>
      <c r="TL190" s="38"/>
      <c r="TM190" s="38"/>
      <c r="TN190" s="38"/>
      <c r="TO190" s="38"/>
      <c r="TP190" s="38"/>
      <c r="TQ190" s="38"/>
      <c r="TR190" s="38"/>
      <c r="TS190" s="38"/>
      <c r="TT190" s="38"/>
      <c r="TU190" s="38"/>
      <c r="TV190" s="38"/>
      <c r="TW190" s="38"/>
      <c r="TX190" s="38"/>
      <c r="TY190" s="38"/>
      <c r="TZ190" s="38"/>
      <c r="UA190" s="38"/>
      <c r="UB190" s="38"/>
      <c r="UC190" s="38"/>
      <c r="UD190" s="38"/>
      <c r="UE190" s="38"/>
      <c r="UF190" s="38"/>
      <c r="UG190" s="38"/>
      <c r="UH190" s="38"/>
      <c r="UI190" s="38"/>
      <c r="UJ190" s="38"/>
      <c r="UK190" s="38"/>
      <c r="UL190" s="38"/>
      <c r="UM190" s="38"/>
      <c r="UN190" s="38"/>
      <c r="UO190" s="38"/>
      <c r="UP190" s="38"/>
      <c r="UQ190" s="38"/>
      <c r="UR190" s="38"/>
      <c r="US190" s="38"/>
      <c r="UT190" s="38"/>
      <c r="UU190" s="38"/>
      <c r="UV190" s="38"/>
      <c r="UW190" s="38"/>
      <c r="UX190" s="38"/>
      <c r="UY190" s="38"/>
      <c r="UZ190" s="38"/>
      <c r="VA190" s="38"/>
      <c r="VB190" s="38"/>
      <c r="VC190" s="38"/>
      <c r="VD190" s="38"/>
      <c r="VE190" s="38"/>
      <c r="VF190" s="38"/>
      <c r="VG190" s="38"/>
      <c r="VH190" s="38"/>
      <c r="VI190" s="38"/>
      <c r="VJ190" s="38"/>
      <c r="VK190" s="38"/>
      <c r="VL190" s="38"/>
      <c r="VM190" s="38"/>
      <c r="VN190" s="38"/>
      <c r="VO190" s="38"/>
      <c r="VP190" s="38"/>
      <c r="VQ190" s="38"/>
      <c r="VR190" s="38"/>
      <c r="VS190" s="38"/>
      <c r="VT190" s="38"/>
      <c r="VU190" s="38"/>
      <c r="VV190" s="38"/>
      <c r="VW190" s="38"/>
      <c r="VX190" s="38"/>
      <c r="VY190" s="38"/>
      <c r="VZ190" s="38"/>
      <c r="WA190" s="38"/>
      <c r="WB190" s="38"/>
      <c r="WC190" s="38"/>
      <c r="WD190" s="38"/>
      <c r="WE190" s="38"/>
      <c r="WF190" s="38"/>
      <c r="WG190" s="38"/>
      <c r="WH190" s="38"/>
      <c r="WI190" s="38"/>
      <c r="WJ190" s="38"/>
      <c r="WK190" s="38"/>
      <c r="WL190" s="38"/>
      <c r="WM190" s="38"/>
      <c r="WN190" s="38"/>
      <c r="WO190" s="38"/>
      <c r="WP190" s="38"/>
      <c r="WQ190" s="38"/>
      <c r="WR190" s="38"/>
      <c r="WS190" s="38"/>
      <c r="WT190" s="38"/>
      <c r="WU190" s="38"/>
      <c r="WV190" s="38"/>
      <c r="WW190" s="38"/>
      <c r="WX190" s="38"/>
      <c r="WY190" s="38"/>
      <c r="WZ190" s="38"/>
      <c r="XA190" s="38"/>
      <c r="XB190" s="38"/>
      <c r="XC190" s="38"/>
      <c r="XD190" s="38"/>
      <c r="XE190" s="38"/>
      <c r="XF190" s="38"/>
      <c r="XG190" s="38"/>
      <c r="XH190" s="38"/>
      <c r="XI190" s="38"/>
      <c r="XJ190" s="38"/>
      <c r="XK190" s="38"/>
      <c r="XL190" s="38"/>
      <c r="XM190" s="38"/>
      <c r="XN190" s="38"/>
      <c r="XO190" s="38"/>
      <c r="XP190" s="38"/>
      <c r="XQ190" s="38"/>
      <c r="XR190" s="38"/>
      <c r="XS190" s="38"/>
      <c r="XT190" s="38"/>
      <c r="XU190" s="38"/>
      <c r="XV190" s="38"/>
      <c r="XW190" s="38"/>
      <c r="XX190" s="38"/>
      <c r="XY190" s="38"/>
      <c r="XZ190" s="38"/>
      <c r="YA190" s="38"/>
      <c r="YB190" s="38"/>
      <c r="YC190" s="38"/>
      <c r="YD190" s="38"/>
      <c r="YE190" s="38"/>
      <c r="YF190" s="38"/>
      <c r="YG190" s="38"/>
      <c r="YH190" s="38"/>
      <c r="YI190" s="38"/>
      <c r="YJ190" s="38"/>
      <c r="YK190" s="38"/>
      <c r="YL190" s="38"/>
      <c r="YM190" s="38"/>
      <c r="YN190" s="38"/>
      <c r="YO190" s="38"/>
      <c r="YP190" s="38"/>
      <c r="YQ190" s="38"/>
      <c r="YR190" s="38"/>
      <c r="YS190" s="38"/>
      <c r="YT190" s="38"/>
      <c r="YU190" s="38"/>
      <c r="YV190" s="38"/>
      <c r="YW190" s="38"/>
      <c r="YX190" s="38"/>
      <c r="YY190" s="38"/>
      <c r="YZ190" s="38"/>
      <c r="ZA190" s="38"/>
      <c r="ZB190" s="38"/>
      <c r="ZC190" s="38"/>
      <c r="ZD190" s="38"/>
      <c r="ZE190" s="38"/>
      <c r="ZF190" s="38"/>
      <c r="ZG190" s="38"/>
      <c r="ZH190" s="38"/>
      <c r="ZI190" s="38"/>
      <c r="ZJ190" s="38"/>
      <c r="ZK190" s="38"/>
      <c r="ZL190" s="38"/>
      <c r="ZM190" s="38"/>
      <c r="ZN190" s="38"/>
      <c r="ZO190" s="38"/>
      <c r="ZP190" s="38"/>
      <c r="ZQ190" s="38"/>
      <c r="ZR190" s="38"/>
      <c r="ZS190" s="38"/>
      <c r="ZT190" s="38"/>
      <c r="ZU190" s="38"/>
      <c r="ZV190" s="38"/>
      <c r="ZW190" s="38"/>
      <c r="ZX190" s="38"/>
      <c r="ZY190" s="38"/>
      <c r="ZZ190" s="38"/>
      <c r="AAA190" s="38"/>
      <c r="AAB190" s="38"/>
      <c r="AAC190" s="38"/>
      <c r="AAD190" s="38"/>
      <c r="AAE190" s="38"/>
      <c r="AAF190" s="38"/>
      <c r="AAG190" s="38"/>
      <c r="AAH190" s="38"/>
      <c r="AAI190" s="38"/>
      <c r="AAJ190" s="38"/>
      <c r="AAK190" s="38"/>
      <c r="AAL190" s="38"/>
      <c r="AAM190" s="38"/>
      <c r="AAN190" s="38"/>
      <c r="AAO190" s="38"/>
      <c r="AAP190" s="38"/>
      <c r="AAQ190" s="38"/>
      <c r="AAR190" s="38"/>
      <c r="AAS190" s="38"/>
      <c r="AAT190" s="38"/>
      <c r="AAU190" s="38"/>
      <c r="AAV190" s="38"/>
      <c r="AAW190" s="38"/>
      <c r="AAX190" s="38"/>
      <c r="AAY190" s="38"/>
      <c r="AAZ190" s="38"/>
      <c r="ABA190" s="38"/>
      <c r="ABB190" s="38"/>
      <c r="ABC190" s="38"/>
      <c r="ABD190" s="38"/>
      <c r="ABE190" s="38"/>
      <c r="ABF190" s="38"/>
      <c r="ABG190" s="38"/>
      <c r="ABH190" s="38"/>
      <c r="ABI190" s="38"/>
      <c r="ABJ190" s="38"/>
      <c r="ABK190" s="38"/>
      <c r="ABL190" s="38"/>
      <c r="ABM190" s="38"/>
      <c r="ABN190" s="38"/>
      <c r="ABO190" s="38"/>
      <c r="ABP190" s="38"/>
      <c r="ABQ190" s="38"/>
      <c r="ABR190" s="38"/>
      <c r="ABS190" s="38"/>
      <c r="ABT190" s="38"/>
      <c r="ABU190" s="38"/>
      <c r="ABV190" s="38"/>
      <c r="ABW190" s="38"/>
      <c r="ABX190" s="38"/>
      <c r="ABY190" s="38"/>
      <c r="ABZ190" s="38"/>
      <c r="ACA190" s="38"/>
      <c r="ACB190" s="38"/>
      <c r="ACC190" s="38"/>
      <c r="ACD190" s="38"/>
      <c r="ACE190" s="38"/>
      <c r="ACF190" s="38"/>
      <c r="ACG190" s="38"/>
      <c r="ACH190" s="38"/>
      <c r="ACI190" s="38"/>
      <c r="ACJ190" s="38"/>
      <c r="ACK190" s="38"/>
      <c r="ACL190" s="38"/>
      <c r="ACM190" s="38"/>
      <c r="ACN190" s="38"/>
      <c r="ACO190" s="38"/>
      <c r="ACP190" s="38"/>
      <c r="ACQ190" s="38"/>
      <c r="ACR190" s="38"/>
      <c r="ACS190" s="38"/>
      <c r="ACT190" s="38"/>
      <c r="ACU190" s="38"/>
      <c r="ACV190" s="38"/>
      <c r="ACW190" s="38"/>
      <c r="ACX190" s="38"/>
      <c r="ACY190" s="38"/>
      <c r="ACZ190" s="38"/>
      <c r="ADA190" s="38"/>
      <c r="ADB190" s="38"/>
      <c r="ADC190" s="38"/>
      <c r="ADD190" s="38"/>
      <c r="ADE190" s="38"/>
      <c r="ADF190" s="38"/>
      <c r="ADG190" s="38"/>
      <c r="ADH190" s="38"/>
      <c r="ADI190" s="38"/>
      <c r="ADJ190" s="38"/>
      <c r="ADK190" s="38"/>
      <c r="ADL190" s="38"/>
      <c r="ADM190" s="38"/>
      <c r="ADN190" s="38"/>
      <c r="ADO190" s="38"/>
      <c r="ADP190" s="38"/>
      <c r="ADQ190" s="38"/>
      <c r="ADR190" s="38"/>
      <c r="ADS190" s="38"/>
      <c r="ADT190" s="38"/>
      <c r="ADU190" s="38"/>
      <c r="ADV190" s="38"/>
      <c r="ADW190" s="38"/>
      <c r="ADX190" s="38"/>
      <c r="ADY190" s="38"/>
      <c r="ADZ190" s="38"/>
      <c r="AEA190" s="38"/>
      <c r="AEB190" s="38"/>
      <c r="AEC190" s="38"/>
      <c r="AED190" s="38"/>
      <c r="AEE190" s="38"/>
      <c r="AEF190" s="38"/>
      <c r="AEG190" s="38"/>
      <c r="AEH190" s="38"/>
      <c r="AEI190" s="38"/>
      <c r="AEJ190" s="38"/>
      <c r="AEK190" s="38"/>
      <c r="AEL190" s="38"/>
      <c r="AEM190" s="38"/>
      <c r="AEN190" s="38"/>
      <c r="AEO190" s="38"/>
      <c r="AEP190" s="38"/>
      <c r="AEQ190" s="38"/>
      <c r="AER190" s="38"/>
      <c r="AES190" s="38"/>
      <c r="AET190" s="38"/>
      <c r="AEU190" s="38"/>
      <c r="AEV190" s="38"/>
      <c r="AEW190" s="38"/>
      <c r="AEX190" s="38"/>
      <c r="AEY190" s="38"/>
      <c r="AEZ190" s="38"/>
      <c r="AFA190" s="38"/>
      <c r="AFB190" s="38"/>
      <c r="AFC190" s="38"/>
      <c r="AFD190" s="38"/>
      <c r="AFE190" s="38"/>
      <c r="AFF190" s="38"/>
      <c r="AFG190" s="38"/>
      <c r="AFH190" s="38"/>
      <c r="AFI190" s="38"/>
      <c r="AFJ190" s="38"/>
      <c r="AFK190" s="38"/>
      <c r="AFL190" s="38"/>
      <c r="AFM190" s="38"/>
      <c r="AFN190" s="38"/>
      <c r="AFO190" s="38"/>
      <c r="AFP190" s="38"/>
      <c r="AFQ190" s="38"/>
      <c r="AFR190" s="38"/>
      <c r="AFS190" s="38"/>
      <c r="AFT190" s="38"/>
      <c r="AFU190" s="38"/>
      <c r="AFV190" s="38"/>
      <c r="AFW190" s="38"/>
      <c r="AFX190" s="38"/>
      <c r="AFY190" s="38"/>
      <c r="AFZ190" s="38"/>
      <c r="AGA190" s="38"/>
      <c r="AGB190" s="38"/>
      <c r="AGC190" s="38"/>
      <c r="AGD190" s="38"/>
      <c r="AGE190" s="38"/>
      <c r="AGF190" s="38"/>
      <c r="AGG190" s="38"/>
      <c r="AGH190" s="38"/>
      <c r="AGI190" s="38"/>
      <c r="AGJ190" s="38"/>
      <c r="AGK190" s="38"/>
      <c r="AGL190" s="38"/>
      <c r="AGM190" s="38"/>
      <c r="AGN190" s="38"/>
      <c r="AGO190" s="38"/>
      <c r="AGP190" s="38"/>
      <c r="AGQ190" s="38"/>
      <c r="AGR190" s="38"/>
      <c r="AGS190" s="38"/>
      <c r="AGT190" s="38"/>
      <c r="AGU190" s="38"/>
      <c r="AGV190" s="38"/>
      <c r="AGW190" s="38"/>
      <c r="AGX190" s="38"/>
      <c r="AGY190" s="38"/>
      <c r="AGZ190" s="38"/>
      <c r="AHA190" s="38"/>
      <c r="AHB190" s="38"/>
      <c r="AHC190" s="38"/>
      <c r="AHD190" s="38"/>
      <c r="AHE190" s="38"/>
      <c r="AHF190" s="38"/>
      <c r="AHG190" s="38"/>
      <c r="AHH190" s="38"/>
      <c r="AHI190" s="38"/>
      <c r="AHJ190" s="38"/>
      <c r="AHK190" s="38"/>
      <c r="AHL190" s="38"/>
      <c r="AHM190" s="38"/>
      <c r="AHN190" s="38"/>
      <c r="AHO190" s="38"/>
      <c r="AHP190" s="38"/>
      <c r="AHQ190" s="38"/>
      <c r="AHR190" s="38"/>
      <c r="AHS190" s="38"/>
      <c r="AHT190" s="38"/>
      <c r="AHU190" s="38"/>
      <c r="AHV190" s="38"/>
      <c r="AHW190" s="38"/>
      <c r="AHX190" s="38"/>
      <c r="AHY190" s="38"/>
      <c r="AHZ190" s="38"/>
      <c r="AIA190" s="38"/>
      <c r="AIB190" s="38"/>
      <c r="AIC190" s="38"/>
      <c r="AID190" s="38"/>
      <c r="AIE190" s="38"/>
      <c r="AIF190" s="38"/>
      <c r="AIG190" s="38"/>
      <c r="AIH190" s="38"/>
      <c r="AII190" s="38"/>
      <c r="AIJ190" s="38"/>
      <c r="AIK190" s="38"/>
      <c r="AIL190" s="38"/>
      <c r="AIM190" s="38"/>
      <c r="AIN190" s="38"/>
      <c r="AIO190" s="38"/>
      <c r="AIP190" s="38"/>
      <c r="AIQ190" s="38"/>
      <c r="AIR190" s="38"/>
      <c r="AIS190" s="38"/>
      <c r="AIT190" s="38"/>
      <c r="AIU190" s="38"/>
      <c r="AIV190" s="38"/>
      <c r="AIW190" s="38"/>
      <c r="AIX190" s="38"/>
      <c r="AIY190" s="38"/>
      <c r="AIZ190" s="38"/>
      <c r="AJA190" s="38"/>
      <c r="AJB190" s="38"/>
      <c r="AJC190" s="38"/>
      <c r="AJD190" s="38"/>
      <c r="AJE190" s="38"/>
      <c r="AJF190" s="38"/>
      <c r="AJG190" s="38"/>
      <c r="AJH190" s="38"/>
      <c r="AJI190" s="38"/>
      <c r="AJJ190" s="38"/>
      <c r="AJK190" s="38"/>
      <c r="AJL190" s="38"/>
      <c r="AJM190" s="38"/>
      <c r="AJN190" s="38"/>
      <c r="AJO190" s="38"/>
      <c r="AJP190" s="38"/>
      <c r="AJQ190" s="38"/>
      <c r="AJR190" s="38"/>
      <c r="AJS190" s="38"/>
      <c r="AJT190" s="38"/>
      <c r="AJU190" s="38"/>
      <c r="AJV190" s="38"/>
    </row>
    <row r="191" spans="6:958" x14ac:dyDescent="0.25">
      <c r="F191" s="18"/>
      <c r="G191" s="15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  <c r="BJ191" s="38"/>
      <c r="BK191" s="38"/>
      <c r="BL191" s="38"/>
      <c r="BM191" s="38"/>
      <c r="BN191" s="38"/>
      <c r="BO191" s="38"/>
      <c r="BP191" s="38"/>
      <c r="BQ191" s="38"/>
      <c r="BR191" s="38"/>
      <c r="BS191" s="38"/>
      <c r="BT191" s="38"/>
      <c r="BU191" s="38"/>
      <c r="BV191" s="38"/>
      <c r="BW191" s="38"/>
      <c r="BX191" s="38"/>
      <c r="BY191" s="38"/>
      <c r="BZ191" s="38"/>
      <c r="CA191" s="38"/>
      <c r="CB191" s="38"/>
      <c r="CC191" s="38"/>
      <c r="CD191" s="38"/>
      <c r="CE191" s="38"/>
      <c r="CF191" s="38"/>
      <c r="CG191" s="38"/>
      <c r="CH191" s="38"/>
      <c r="CI191" s="38"/>
      <c r="CJ191" s="38"/>
      <c r="CK191" s="38"/>
      <c r="CL191" s="38"/>
      <c r="CM191" s="38"/>
      <c r="CN191" s="38"/>
      <c r="CO191" s="38"/>
      <c r="CP191" s="38"/>
      <c r="CQ191" s="38"/>
      <c r="CR191" s="38"/>
      <c r="CS191" s="38"/>
      <c r="CT191" s="38"/>
      <c r="CU191" s="38"/>
      <c r="CV191" s="38"/>
      <c r="CW191" s="38"/>
      <c r="CX191" s="38"/>
      <c r="CY191" s="38"/>
      <c r="CZ191" s="38"/>
      <c r="DA191" s="38"/>
      <c r="DB191" s="38"/>
      <c r="DC191" s="38"/>
      <c r="DD191" s="38"/>
      <c r="DE191" s="38"/>
      <c r="DF191" s="38"/>
      <c r="DG191" s="38"/>
      <c r="DH191" s="38"/>
      <c r="DI191" s="38"/>
      <c r="DJ191" s="38"/>
      <c r="DK191" s="38"/>
      <c r="DL191" s="38"/>
      <c r="DM191" s="38"/>
      <c r="DN191" s="38"/>
      <c r="DO191" s="38"/>
      <c r="DP191" s="38"/>
      <c r="DQ191" s="38"/>
      <c r="DR191" s="38"/>
      <c r="DS191" s="38"/>
      <c r="DT191" s="38"/>
      <c r="DU191" s="38"/>
      <c r="DV191" s="38"/>
      <c r="DW191" s="38"/>
      <c r="DX191" s="38"/>
      <c r="DY191" s="38"/>
      <c r="DZ191" s="38"/>
      <c r="EA191" s="38"/>
      <c r="EB191" s="38"/>
      <c r="EC191" s="38"/>
      <c r="ED191" s="38"/>
      <c r="EE191" s="38"/>
      <c r="EF191" s="38"/>
      <c r="EG191" s="38"/>
      <c r="EH191" s="38"/>
      <c r="EI191" s="38"/>
      <c r="EJ191" s="38"/>
      <c r="EK191" s="38"/>
      <c r="EL191" s="38"/>
      <c r="EM191" s="38"/>
      <c r="EN191" s="38"/>
      <c r="EO191" s="38"/>
      <c r="EP191" s="38"/>
      <c r="EQ191" s="38"/>
      <c r="ER191" s="38"/>
      <c r="ES191" s="38"/>
      <c r="ET191" s="38"/>
      <c r="EU191" s="38"/>
      <c r="EV191" s="38"/>
      <c r="EW191" s="38"/>
      <c r="EX191" s="38"/>
      <c r="EY191" s="38"/>
      <c r="EZ191" s="38"/>
      <c r="FA191" s="38"/>
      <c r="FB191" s="38"/>
      <c r="FC191" s="38"/>
      <c r="FD191" s="38"/>
      <c r="FE191" s="38"/>
      <c r="FF191" s="38"/>
      <c r="FG191" s="38"/>
      <c r="FH191" s="38"/>
      <c r="FI191" s="38"/>
      <c r="FJ191" s="38"/>
      <c r="FK191" s="38"/>
      <c r="FL191" s="38"/>
      <c r="FM191" s="38"/>
      <c r="FN191" s="38"/>
      <c r="FO191" s="38"/>
      <c r="FP191" s="38"/>
      <c r="FQ191" s="38"/>
      <c r="FR191" s="38"/>
      <c r="FS191" s="38"/>
      <c r="FT191" s="38"/>
      <c r="FU191" s="38"/>
      <c r="FV191" s="38"/>
      <c r="FW191" s="38"/>
      <c r="FX191" s="38"/>
      <c r="FY191" s="38"/>
      <c r="FZ191" s="38"/>
      <c r="GA191" s="38"/>
      <c r="GB191" s="38"/>
      <c r="GC191" s="38"/>
      <c r="GD191" s="38"/>
      <c r="GE191" s="38"/>
      <c r="GF191" s="38"/>
      <c r="GG191" s="38"/>
      <c r="GH191" s="38"/>
      <c r="GI191" s="38"/>
      <c r="GJ191" s="38"/>
      <c r="GK191" s="38"/>
      <c r="GL191" s="38"/>
      <c r="GM191" s="38"/>
      <c r="GN191" s="38"/>
      <c r="GO191" s="38"/>
      <c r="GP191" s="38"/>
      <c r="GQ191" s="38"/>
      <c r="GR191" s="38"/>
      <c r="GS191" s="38"/>
      <c r="GT191" s="38"/>
      <c r="GU191" s="38"/>
      <c r="GV191" s="38"/>
      <c r="GW191" s="38"/>
      <c r="GX191" s="38"/>
      <c r="GY191" s="38"/>
      <c r="GZ191" s="38"/>
      <c r="HA191" s="38"/>
      <c r="HB191" s="38"/>
      <c r="HC191" s="38"/>
      <c r="HD191" s="38"/>
      <c r="HE191" s="38"/>
      <c r="HF191" s="38"/>
      <c r="HG191" s="38"/>
      <c r="HH191" s="38"/>
      <c r="HI191" s="38"/>
      <c r="HJ191" s="38"/>
      <c r="HK191" s="38"/>
      <c r="HL191" s="38"/>
      <c r="HM191" s="38"/>
      <c r="HN191" s="38"/>
      <c r="HO191" s="38"/>
      <c r="HP191" s="38"/>
      <c r="HQ191" s="38"/>
      <c r="HR191" s="38"/>
      <c r="HS191" s="38"/>
      <c r="HT191" s="38"/>
      <c r="HU191" s="38"/>
      <c r="HV191" s="38"/>
      <c r="HW191" s="38"/>
      <c r="HX191" s="38"/>
      <c r="HY191" s="38"/>
      <c r="HZ191" s="38"/>
      <c r="IA191" s="38"/>
      <c r="IB191" s="38"/>
      <c r="IC191" s="38"/>
      <c r="ID191" s="38"/>
      <c r="IE191" s="38"/>
      <c r="IF191" s="38"/>
      <c r="IG191" s="38"/>
      <c r="IH191" s="38"/>
      <c r="II191" s="38"/>
      <c r="IJ191" s="38"/>
      <c r="IK191" s="38"/>
      <c r="IL191" s="38"/>
      <c r="IM191" s="38"/>
      <c r="IN191" s="38"/>
      <c r="IO191" s="38"/>
      <c r="IP191" s="38"/>
      <c r="IQ191" s="38"/>
      <c r="IR191" s="38"/>
      <c r="IS191" s="38"/>
      <c r="IT191" s="38"/>
      <c r="IU191" s="38"/>
      <c r="IV191" s="38"/>
      <c r="IW191" s="38"/>
      <c r="IX191" s="38"/>
      <c r="IY191" s="38"/>
      <c r="IZ191" s="38"/>
      <c r="JA191" s="38"/>
      <c r="JB191" s="38"/>
      <c r="JC191" s="38"/>
      <c r="JD191" s="38"/>
      <c r="JE191" s="38"/>
      <c r="JF191" s="38"/>
      <c r="JG191" s="38"/>
      <c r="JH191" s="38"/>
      <c r="JI191" s="38"/>
      <c r="JJ191" s="38"/>
      <c r="JK191" s="38"/>
      <c r="JL191" s="38"/>
      <c r="JM191" s="38"/>
      <c r="JN191" s="38"/>
      <c r="JO191" s="38"/>
      <c r="JP191" s="38"/>
      <c r="JQ191" s="38"/>
      <c r="JR191" s="38"/>
      <c r="JS191" s="38"/>
      <c r="JT191" s="38"/>
      <c r="JU191" s="38"/>
      <c r="JV191" s="38"/>
      <c r="JW191" s="38"/>
      <c r="JX191" s="38"/>
      <c r="JY191" s="38"/>
      <c r="JZ191" s="38"/>
      <c r="KA191" s="38"/>
      <c r="KB191" s="38"/>
      <c r="KC191" s="38"/>
      <c r="KD191" s="38"/>
      <c r="KE191" s="38"/>
      <c r="KF191" s="38"/>
      <c r="KG191" s="38"/>
      <c r="KH191" s="38"/>
      <c r="KI191" s="38"/>
      <c r="KJ191" s="38"/>
      <c r="KK191" s="38"/>
      <c r="KL191" s="38"/>
      <c r="KM191" s="38"/>
      <c r="KN191" s="38"/>
      <c r="KO191" s="38"/>
      <c r="KP191" s="38"/>
      <c r="KQ191" s="38"/>
      <c r="KR191" s="38"/>
      <c r="KS191" s="38"/>
      <c r="KT191" s="38"/>
      <c r="KU191" s="38"/>
      <c r="KV191" s="38"/>
      <c r="KW191" s="38"/>
      <c r="KX191" s="38"/>
      <c r="KY191" s="38"/>
      <c r="KZ191" s="38"/>
      <c r="LA191" s="38"/>
      <c r="LB191" s="38"/>
      <c r="LC191" s="38"/>
      <c r="LD191" s="38"/>
      <c r="LE191" s="38"/>
      <c r="LF191" s="38"/>
      <c r="LG191" s="38"/>
      <c r="LH191" s="38"/>
      <c r="LI191" s="38"/>
      <c r="LJ191" s="38"/>
      <c r="LK191" s="38"/>
      <c r="LL191" s="38"/>
      <c r="LM191" s="38"/>
      <c r="LN191" s="38"/>
      <c r="LO191" s="38"/>
      <c r="LP191" s="38"/>
      <c r="LQ191" s="38"/>
      <c r="LR191" s="38"/>
      <c r="LS191" s="38"/>
      <c r="LT191" s="38"/>
      <c r="LU191" s="38"/>
      <c r="LV191" s="38"/>
      <c r="LW191" s="38"/>
      <c r="LX191" s="38"/>
      <c r="LY191" s="38"/>
      <c r="LZ191" s="38"/>
      <c r="MA191" s="38"/>
      <c r="MB191" s="38"/>
      <c r="MC191" s="38"/>
      <c r="MD191" s="38"/>
      <c r="ME191" s="38"/>
      <c r="MF191" s="38"/>
      <c r="MG191" s="38"/>
      <c r="MH191" s="38"/>
      <c r="MI191" s="38"/>
      <c r="MJ191" s="38"/>
      <c r="MK191" s="38"/>
      <c r="ML191" s="38"/>
      <c r="MM191" s="38"/>
      <c r="MN191" s="38"/>
      <c r="MO191" s="38"/>
      <c r="MP191" s="38"/>
      <c r="MQ191" s="38"/>
      <c r="MR191" s="38"/>
      <c r="MS191" s="38"/>
      <c r="MT191" s="38"/>
      <c r="MU191" s="38"/>
      <c r="MV191" s="38"/>
      <c r="MW191" s="38"/>
      <c r="MX191" s="38"/>
      <c r="MY191" s="38"/>
      <c r="MZ191" s="38"/>
      <c r="NA191" s="38"/>
      <c r="NB191" s="38"/>
      <c r="NC191" s="38"/>
      <c r="ND191" s="38"/>
      <c r="NE191" s="38"/>
      <c r="NF191" s="38"/>
      <c r="NG191" s="38"/>
      <c r="NH191" s="38"/>
      <c r="NI191" s="38"/>
      <c r="NJ191" s="38"/>
      <c r="NK191" s="38"/>
      <c r="NL191" s="38"/>
      <c r="NM191" s="38"/>
      <c r="NN191" s="38"/>
      <c r="NO191" s="38"/>
      <c r="NP191" s="38"/>
      <c r="NQ191" s="38"/>
      <c r="NR191" s="38"/>
      <c r="NS191" s="38"/>
      <c r="NT191" s="38"/>
      <c r="NU191" s="38"/>
      <c r="NV191" s="38"/>
      <c r="NW191" s="38"/>
      <c r="NX191" s="38"/>
      <c r="NY191" s="38"/>
      <c r="NZ191" s="38"/>
      <c r="OA191" s="38"/>
      <c r="OB191" s="38"/>
      <c r="OC191" s="38"/>
      <c r="OD191" s="38"/>
      <c r="OE191" s="38"/>
      <c r="OF191" s="38"/>
      <c r="OG191" s="38"/>
      <c r="OH191" s="38"/>
      <c r="OI191" s="38"/>
      <c r="OJ191" s="38"/>
      <c r="OK191" s="38"/>
      <c r="OL191" s="38"/>
      <c r="OM191" s="38"/>
      <c r="ON191" s="38"/>
      <c r="OO191" s="38"/>
      <c r="OP191" s="38"/>
      <c r="OQ191" s="38"/>
      <c r="OR191" s="38"/>
      <c r="OS191" s="38"/>
      <c r="OT191" s="38"/>
      <c r="OU191" s="38"/>
      <c r="OV191" s="38"/>
      <c r="OW191" s="38"/>
      <c r="OX191" s="38"/>
      <c r="OY191" s="38"/>
      <c r="OZ191" s="38"/>
      <c r="PA191" s="38"/>
      <c r="PB191" s="38"/>
      <c r="PC191" s="38"/>
      <c r="PD191" s="38"/>
      <c r="PE191" s="38"/>
      <c r="PF191" s="38"/>
      <c r="PG191" s="38"/>
      <c r="PH191" s="38"/>
      <c r="PI191" s="38"/>
      <c r="PJ191" s="38"/>
      <c r="PK191" s="38"/>
      <c r="PL191" s="38"/>
      <c r="PM191" s="38"/>
      <c r="PN191" s="38"/>
      <c r="PO191" s="38"/>
      <c r="PP191" s="38"/>
      <c r="PQ191" s="38"/>
      <c r="PR191" s="38"/>
      <c r="PS191" s="38"/>
      <c r="PT191" s="38"/>
      <c r="PU191" s="38"/>
      <c r="PV191" s="38"/>
      <c r="PW191" s="38"/>
      <c r="PX191" s="38"/>
      <c r="PY191" s="38"/>
      <c r="PZ191" s="38"/>
      <c r="QA191" s="38"/>
      <c r="QB191" s="38"/>
      <c r="QC191" s="38"/>
      <c r="QD191" s="38"/>
      <c r="QE191" s="38"/>
      <c r="QF191" s="38"/>
      <c r="QG191" s="38"/>
      <c r="QH191" s="38"/>
      <c r="QI191" s="38"/>
      <c r="QJ191" s="38"/>
      <c r="QK191" s="38"/>
      <c r="QL191" s="38"/>
      <c r="QM191" s="38"/>
      <c r="QN191" s="38"/>
      <c r="QO191" s="38"/>
      <c r="QP191" s="38"/>
      <c r="QQ191" s="38"/>
      <c r="QR191" s="38"/>
      <c r="QS191" s="38"/>
      <c r="QT191" s="38"/>
      <c r="QU191" s="38"/>
      <c r="QV191" s="38"/>
      <c r="QW191" s="38"/>
      <c r="QX191" s="38"/>
      <c r="QY191" s="38"/>
      <c r="QZ191" s="38"/>
      <c r="RA191" s="38"/>
      <c r="RB191" s="38"/>
      <c r="RC191" s="38"/>
      <c r="RD191" s="38"/>
      <c r="RE191" s="38"/>
      <c r="RF191" s="38"/>
      <c r="RG191" s="38"/>
      <c r="RH191" s="38"/>
      <c r="RI191" s="38"/>
      <c r="RJ191" s="38"/>
      <c r="RK191" s="38"/>
      <c r="RL191" s="38"/>
      <c r="RM191" s="38"/>
      <c r="RN191" s="38"/>
      <c r="RO191" s="38"/>
      <c r="RP191" s="38"/>
      <c r="RQ191" s="38"/>
      <c r="RR191" s="38"/>
      <c r="RS191" s="38"/>
      <c r="RT191" s="38"/>
      <c r="RU191" s="38"/>
      <c r="RV191" s="38"/>
      <c r="RW191" s="38"/>
      <c r="RX191" s="38"/>
      <c r="RY191" s="38"/>
      <c r="RZ191" s="38"/>
      <c r="SA191" s="38"/>
      <c r="SB191" s="38"/>
      <c r="SC191" s="38"/>
      <c r="SD191" s="38"/>
      <c r="SE191" s="38"/>
      <c r="SF191" s="38"/>
      <c r="SG191" s="38"/>
      <c r="SH191" s="38"/>
      <c r="SI191" s="38"/>
      <c r="SJ191" s="38"/>
      <c r="SK191" s="38"/>
      <c r="SL191" s="38"/>
      <c r="SM191" s="38"/>
      <c r="SN191" s="38"/>
      <c r="SO191" s="38"/>
      <c r="SP191" s="38"/>
      <c r="SQ191" s="38"/>
      <c r="SR191" s="38"/>
      <c r="SS191" s="38"/>
      <c r="ST191" s="38"/>
      <c r="SU191" s="38"/>
      <c r="SV191" s="38"/>
      <c r="SW191" s="38"/>
      <c r="SX191" s="38"/>
      <c r="SY191" s="38"/>
      <c r="SZ191" s="38"/>
      <c r="TA191" s="38"/>
      <c r="TB191" s="38"/>
      <c r="TC191" s="38"/>
      <c r="TD191" s="38"/>
      <c r="TE191" s="38"/>
      <c r="TF191" s="38"/>
      <c r="TG191" s="38"/>
      <c r="TH191" s="38"/>
      <c r="TI191" s="38"/>
      <c r="TJ191" s="38"/>
      <c r="TK191" s="38"/>
      <c r="TL191" s="38"/>
      <c r="TM191" s="38"/>
      <c r="TN191" s="38"/>
      <c r="TO191" s="38"/>
      <c r="TP191" s="38"/>
      <c r="TQ191" s="38"/>
      <c r="TR191" s="38"/>
      <c r="TS191" s="38"/>
      <c r="TT191" s="38"/>
      <c r="TU191" s="38"/>
      <c r="TV191" s="38"/>
      <c r="TW191" s="38"/>
      <c r="TX191" s="38"/>
      <c r="TY191" s="38"/>
      <c r="TZ191" s="38"/>
      <c r="UA191" s="38"/>
      <c r="UB191" s="38"/>
      <c r="UC191" s="38"/>
      <c r="UD191" s="38"/>
      <c r="UE191" s="38"/>
      <c r="UF191" s="38"/>
      <c r="UG191" s="38"/>
      <c r="UH191" s="38"/>
      <c r="UI191" s="38"/>
      <c r="UJ191" s="38"/>
      <c r="UK191" s="38"/>
      <c r="UL191" s="38"/>
      <c r="UM191" s="38"/>
      <c r="UN191" s="38"/>
      <c r="UO191" s="38"/>
      <c r="UP191" s="38"/>
      <c r="UQ191" s="38"/>
      <c r="UR191" s="38"/>
      <c r="US191" s="38"/>
      <c r="UT191" s="38"/>
      <c r="UU191" s="38"/>
      <c r="UV191" s="38"/>
      <c r="UW191" s="38"/>
      <c r="UX191" s="38"/>
      <c r="UY191" s="38"/>
      <c r="UZ191" s="38"/>
      <c r="VA191" s="38"/>
      <c r="VB191" s="38"/>
      <c r="VC191" s="38"/>
      <c r="VD191" s="38"/>
      <c r="VE191" s="38"/>
      <c r="VF191" s="38"/>
      <c r="VG191" s="38"/>
      <c r="VH191" s="38"/>
      <c r="VI191" s="38"/>
      <c r="VJ191" s="38"/>
      <c r="VK191" s="38"/>
      <c r="VL191" s="38"/>
      <c r="VM191" s="38"/>
      <c r="VN191" s="38"/>
      <c r="VO191" s="38"/>
      <c r="VP191" s="38"/>
      <c r="VQ191" s="38"/>
      <c r="VR191" s="38"/>
      <c r="VS191" s="38"/>
      <c r="VT191" s="38"/>
      <c r="VU191" s="38"/>
      <c r="VV191" s="38"/>
      <c r="VW191" s="38"/>
      <c r="VX191" s="38"/>
      <c r="VY191" s="38"/>
      <c r="VZ191" s="38"/>
      <c r="WA191" s="38"/>
      <c r="WB191" s="38"/>
      <c r="WC191" s="38"/>
      <c r="WD191" s="38"/>
      <c r="WE191" s="38"/>
      <c r="WF191" s="38"/>
      <c r="WG191" s="38"/>
      <c r="WH191" s="38"/>
      <c r="WI191" s="38"/>
      <c r="WJ191" s="38"/>
      <c r="WK191" s="38"/>
      <c r="WL191" s="38"/>
      <c r="WM191" s="38"/>
      <c r="WN191" s="38"/>
      <c r="WO191" s="38"/>
      <c r="WP191" s="38"/>
      <c r="WQ191" s="38"/>
      <c r="WR191" s="38"/>
      <c r="WS191" s="38"/>
      <c r="WT191" s="38"/>
      <c r="WU191" s="38"/>
      <c r="WV191" s="38"/>
      <c r="WW191" s="38"/>
      <c r="WX191" s="38"/>
      <c r="WY191" s="38"/>
      <c r="WZ191" s="38"/>
      <c r="XA191" s="38"/>
      <c r="XB191" s="38"/>
      <c r="XC191" s="38"/>
      <c r="XD191" s="38"/>
      <c r="XE191" s="38"/>
      <c r="XF191" s="38"/>
      <c r="XG191" s="38"/>
      <c r="XH191" s="38"/>
      <c r="XI191" s="38"/>
      <c r="XJ191" s="38"/>
      <c r="XK191" s="38"/>
      <c r="XL191" s="38"/>
      <c r="XM191" s="38"/>
      <c r="XN191" s="38"/>
      <c r="XO191" s="38"/>
      <c r="XP191" s="38"/>
      <c r="XQ191" s="38"/>
      <c r="XR191" s="38"/>
      <c r="XS191" s="38"/>
      <c r="XT191" s="38"/>
      <c r="XU191" s="38"/>
      <c r="XV191" s="38"/>
      <c r="XW191" s="38"/>
      <c r="XX191" s="38"/>
      <c r="XY191" s="38"/>
      <c r="XZ191" s="38"/>
      <c r="YA191" s="38"/>
      <c r="YB191" s="38"/>
      <c r="YC191" s="38"/>
      <c r="YD191" s="38"/>
      <c r="YE191" s="38"/>
      <c r="YF191" s="38"/>
      <c r="YG191" s="38"/>
      <c r="YH191" s="38"/>
      <c r="YI191" s="38"/>
      <c r="YJ191" s="38"/>
      <c r="YK191" s="38"/>
      <c r="YL191" s="38"/>
      <c r="YM191" s="38"/>
      <c r="YN191" s="38"/>
      <c r="YO191" s="38"/>
      <c r="YP191" s="38"/>
      <c r="YQ191" s="38"/>
      <c r="YR191" s="38"/>
      <c r="YS191" s="38"/>
      <c r="YT191" s="38"/>
      <c r="YU191" s="38"/>
      <c r="YV191" s="38"/>
      <c r="YW191" s="38"/>
      <c r="YX191" s="38"/>
      <c r="YY191" s="38"/>
      <c r="YZ191" s="38"/>
      <c r="ZA191" s="38"/>
      <c r="ZB191" s="38"/>
      <c r="ZC191" s="38"/>
      <c r="ZD191" s="38"/>
      <c r="ZE191" s="38"/>
      <c r="ZF191" s="38"/>
      <c r="ZG191" s="38"/>
      <c r="ZH191" s="38"/>
      <c r="ZI191" s="38"/>
      <c r="ZJ191" s="38"/>
      <c r="ZK191" s="38"/>
      <c r="ZL191" s="38"/>
      <c r="ZM191" s="38"/>
      <c r="ZN191" s="38"/>
      <c r="ZO191" s="38"/>
      <c r="ZP191" s="38"/>
      <c r="ZQ191" s="38"/>
      <c r="ZR191" s="38"/>
      <c r="ZS191" s="38"/>
      <c r="ZT191" s="38"/>
      <c r="ZU191" s="38"/>
      <c r="ZV191" s="38"/>
      <c r="ZW191" s="38"/>
      <c r="ZX191" s="38"/>
      <c r="ZY191" s="38"/>
      <c r="ZZ191" s="38"/>
      <c r="AAA191" s="38"/>
      <c r="AAB191" s="38"/>
      <c r="AAC191" s="38"/>
      <c r="AAD191" s="38"/>
      <c r="AAE191" s="38"/>
      <c r="AAF191" s="38"/>
      <c r="AAG191" s="38"/>
      <c r="AAH191" s="38"/>
      <c r="AAI191" s="38"/>
      <c r="AAJ191" s="38"/>
      <c r="AAK191" s="38"/>
      <c r="AAL191" s="38"/>
      <c r="AAM191" s="38"/>
      <c r="AAN191" s="38"/>
      <c r="AAO191" s="38"/>
      <c r="AAP191" s="38"/>
      <c r="AAQ191" s="38"/>
      <c r="AAR191" s="38"/>
      <c r="AAS191" s="38"/>
      <c r="AAT191" s="38"/>
      <c r="AAU191" s="38"/>
      <c r="AAV191" s="38"/>
      <c r="AAW191" s="38"/>
      <c r="AAX191" s="38"/>
      <c r="AAY191" s="38"/>
      <c r="AAZ191" s="38"/>
      <c r="ABA191" s="38"/>
      <c r="ABB191" s="38"/>
      <c r="ABC191" s="38"/>
      <c r="ABD191" s="38"/>
      <c r="ABE191" s="38"/>
      <c r="ABF191" s="38"/>
      <c r="ABG191" s="38"/>
      <c r="ABH191" s="38"/>
      <c r="ABI191" s="38"/>
      <c r="ABJ191" s="38"/>
      <c r="ABK191" s="38"/>
      <c r="ABL191" s="38"/>
      <c r="ABM191" s="38"/>
      <c r="ABN191" s="38"/>
      <c r="ABO191" s="38"/>
      <c r="ABP191" s="38"/>
      <c r="ABQ191" s="38"/>
      <c r="ABR191" s="38"/>
      <c r="ABS191" s="38"/>
      <c r="ABT191" s="38"/>
      <c r="ABU191" s="38"/>
      <c r="ABV191" s="38"/>
      <c r="ABW191" s="38"/>
      <c r="ABX191" s="38"/>
      <c r="ABY191" s="38"/>
      <c r="ABZ191" s="38"/>
      <c r="ACA191" s="38"/>
      <c r="ACB191" s="38"/>
      <c r="ACC191" s="38"/>
      <c r="ACD191" s="38"/>
      <c r="ACE191" s="38"/>
      <c r="ACF191" s="38"/>
      <c r="ACG191" s="38"/>
      <c r="ACH191" s="38"/>
      <c r="ACI191" s="38"/>
      <c r="ACJ191" s="38"/>
      <c r="ACK191" s="38"/>
      <c r="ACL191" s="38"/>
      <c r="ACM191" s="38"/>
      <c r="ACN191" s="38"/>
      <c r="ACO191" s="38"/>
      <c r="ACP191" s="38"/>
      <c r="ACQ191" s="38"/>
      <c r="ACR191" s="38"/>
      <c r="ACS191" s="38"/>
      <c r="ACT191" s="38"/>
      <c r="ACU191" s="38"/>
      <c r="ACV191" s="38"/>
      <c r="ACW191" s="38"/>
      <c r="ACX191" s="38"/>
      <c r="ACY191" s="38"/>
      <c r="ACZ191" s="38"/>
      <c r="ADA191" s="38"/>
      <c r="ADB191" s="38"/>
      <c r="ADC191" s="38"/>
      <c r="ADD191" s="38"/>
      <c r="ADE191" s="38"/>
      <c r="ADF191" s="38"/>
      <c r="ADG191" s="38"/>
      <c r="ADH191" s="38"/>
      <c r="ADI191" s="38"/>
      <c r="ADJ191" s="38"/>
      <c r="ADK191" s="38"/>
      <c r="ADL191" s="38"/>
      <c r="ADM191" s="38"/>
      <c r="ADN191" s="38"/>
      <c r="ADO191" s="38"/>
      <c r="ADP191" s="38"/>
      <c r="ADQ191" s="38"/>
      <c r="ADR191" s="38"/>
      <c r="ADS191" s="38"/>
      <c r="ADT191" s="38"/>
      <c r="ADU191" s="38"/>
      <c r="ADV191" s="38"/>
      <c r="ADW191" s="38"/>
      <c r="ADX191" s="38"/>
      <c r="ADY191" s="38"/>
      <c r="ADZ191" s="38"/>
      <c r="AEA191" s="38"/>
      <c r="AEB191" s="38"/>
      <c r="AEC191" s="38"/>
      <c r="AED191" s="38"/>
      <c r="AEE191" s="38"/>
      <c r="AEF191" s="38"/>
      <c r="AEG191" s="38"/>
      <c r="AEH191" s="38"/>
      <c r="AEI191" s="38"/>
      <c r="AEJ191" s="38"/>
      <c r="AEK191" s="38"/>
      <c r="AEL191" s="38"/>
      <c r="AEM191" s="38"/>
      <c r="AEN191" s="38"/>
      <c r="AEO191" s="38"/>
      <c r="AEP191" s="38"/>
      <c r="AEQ191" s="38"/>
      <c r="AER191" s="38"/>
      <c r="AES191" s="38"/>
      <c r="AET191" s="38"/>
      <c r="AEU191" s="38"/>
      <c r="AEV191" s="38"/>
      <c r="AEW191" s="38"/>
      <c r="AEX191" s="38"/>
      <c r="AEY191" s="38"/>
      <c r="AEZ191" s="38"/>
      <c r="AFA191" s="38"/>
      <c r="AFB191" s="38"/>
      <c r="AFC191" s="38"/>
      <c r="AFD191" s="38"/>
      <c r="AFE191" s="38"/>
      <c r="AFF191" s="38"/>
      <c r="AFG191" s="38"/>
      <c r="AFH191" s="38"/>
      <c r="AFI191" s="38"/>
      <c r="AFJ191" s="38"/>
      <c r="AFK191" s="38"/>
      <c r="AFL191" s="38"/>
      <c r="AFM191" s="38"/>
      <c r="AFN191" s="38"/>
      <c r="AFO191" s="38"/>
      <c r="AFP191" s="38"/>
      <c r="AFQ191" s="38"/>
      <c r="AFR191" s="38"/>
      <c r="AFS191" s="38"/>
      <c r="AFT191" s="38"/>
      <c r="AFU191" s="38"/>
      <c r="AFV191" s="38"/>
      <c r="AFW191" s="38"/>
      <c r="AFX191" s="38"/>
      <c r="AFY191" s="38"/>
      <c r="AFZ191" s="38"/>
      <c r="AGA191" s="38"/>
      <c r="AGB191" s="38"/>
      <c r="AGC191" s="38"/>
      <c r="AGD191" s="38"/>
      <c r="AGE191" s="38"/>
      <c r="AGF191" s="38"/>
      <c r="AGG191" s="38"/>
      <c r="AGH191" s="38"/>
      <c r="AGI191" s="38"/>
      <c r="AGJ191" s="38"/>
      <c r="AGK191" s="38"/>
      <c r="AGL191" s="38"/>
      <c r="AGM191" s="38"/>
      <c r="AGN191" s="38"/>
      <c r="AGO191" s="38"/>
      <c r="AGP191" s="38"/>
      <c r="AGQ191" s="38"/>
      <c r="AGR191" s="38"/>
      <c r="AGS191" s="38"/>
      <c r="AGT191" s="38"/>
      <c r="AGU191" s="38"/>
      <c r="AGV191" s="38"/>
      <c r="AGW191" s="38"/>
      <c r="AGX191" s="38"/>
      <c r="AGY191" s="38"/>
      <c r="AGZ191" s="38"/>
      <c r="AHA191" s="38"/>
      <c r="AHB191" s="38"/>
      <c r="AHC191" s="38"/>
      <c r="AHD191" s="38"/>
      <c r="AHE191" s="38"/>
      <c r="AHF191" s="38"/>
      <c r="AHG191" s="38"/>
      <c r="AHH191" s="38"/>
      <c r="AHI191" s="38"/>
      <c r="AHJ191" s="38"/>
      <c r="AHK191" s="38"/>
      <c r="AHL191" s="38"/>
      <c r="AHM191" s="38"/>
      <c r="AHN191" s="38"/>
      <c r="AHO191" s="38"/>
      <c r="AHP191" s="38"/>
      <c r="AHQ191" s="38"/>
      <c r="AHR191" s="38"/>
      <c r="AHS191" s="38"/>
      <c r="AHT191" s="38"/>
      <c r="AHU191" s="38"/>
      <c r="AHV191" s="38"/>
      <c r="AHW191" s="38"/>
      <c r="AHX191" s="38"/>
      <c r="AHY191" s="38"/>
      <c r="AHZ191" s="38"/>
      <c r="AIA191" s="38"/>
      <c r="AIB191" s="38"/>
      <c r="AIC191" s="38"/>
      <c r="AID191" s="38"/>
      <c r="AIE191" s="38"/>
      <c r="AIF191" s="38"/>
      <c r="AIG191" s="38"/>
      <c r="AIH191" s="38"/>
      <c r="AII191" s="38"/>
      <c r="AIJ191" s="38"/>
      <c r="AIK191" s="38"/>
      <c r="AIL191" s="38"/>
      <c r="AIM191" s="38"/>
      <c r="AIN191" s="38"/>
      <c r="AIO191" s="38"/>
      <c r="AIP191" s="38"/>
      <c r="AIQ191" s="38"/>
      <c r="AIR191" s="38"/>
      <c r="AIS191" s="38"/>
      <c r="AIT191" s="38"/>
      <c r="AIU191" s="38"/>
      <c r="AIV191" s="38"/>
      <c r="AIW191" s="38"/>
      <c r="AIX191" s="38"/>
      <c r="AIY191" s="38"/>
      <c r="AIZ191" s="38"/>
      <c r="AJA191" s="38"/>
      <c r="AJB191" s="38"/>
      <c r="AJC191" s="38"/>
      <c r="AJD191" s="38"/>
      <c r="AJE191" s="38"/>
      <c r="AJF191" s="38"/>
      <c r="AJG191" s="38"/>
      <c r="AJH191" s="38"/>
      <c r="AJI191" s="38"/>
      <c r="AJJ191" s="38"/>
      <c r="AJK191" s="38"/>
      <c r="AJL191" s="38"/>
      <c r="AJM191" s="38"/>
      <c r="AJN191" s="38"/>
      <c r="AJO191" s="38"/>
      <c r="AJP191" s="38"/>
      <c r="AJQ191" s="38"/>
      <c r="AJR191" s="38"/>
      <c r="AJS191" s="38"/>
      <c r="AJT191" s="38"/>
      <c r="AJU191" s="38"/>
      <c r="AJV191" s="38"/>
    </row>
    <row r="192" spans="6:958" x14ac:dyDescent="0.25">
      <c r="F192" s="18"/>
      <c r="G192" s="15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  <c r="BJ192" s="38"/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8"/>
      <c r="CE192" s="38"/>
      <c r="CF192" s="38"/>
      <c r="CG192" s="38"/>
      <c r="CH192" s="38"/>
      <c r="CI192" s="38"/>
      <c r="CJ192" s="38"/>
      <c r="CK192" s="38"/>
      <c r="CL192" s="38"/>
      <c r="CM192" s="38"/>
      <c r="CN192" s="38"/>
      <c r="CO192" s="38"/>
      <c r="CP192" s="38"/>
      <c r="CQ192" s="38"/>
      <c r="CR192" s="38"/>
      <c r="CS192" s="38"/>
      <c r="CT192" s="38"/>
      <c r="CU192" s="38"/>
      <c r="CV192" s="38"/>
      <c r="CW192" s="38"/>
      <c r="CX192" s="38"/>
      <c r="CY192" s="38"/>
      <c r="CZ192" s="38"/>
      <c r="DA192" s="38"/>
      <c r="DB192" s="38"/>
      <c r="DC192" s="38"/>
      <c r="DD192" s="38"/>
      <c r="DE192" s="38"/>
      <c r="DF192" s="38"/>
      <c r="DG192" s="38"/>
      <c r="DH192" s="38"/>
      <c r="DI192" s="38"/>
      <c r="DJ192" s="38"/>
      <c r="DK192" s="38"/>
      <c r="DL192" s="38"/>
      <c r="DM192" s="38"/>
      <c r="DN192" s="38"/>
      <c r="DO192" s="38"/>
      <c r="DP192" s="38"/>
      <c r="DQ192" s="38"/>
      <c r="DR192" s="38"/>
      <c r="DS192" s="38"/>
      <c r="DT192" s="38"/>
      <c r="DU192" s="38"/>
      <c r="DV192" s="38"/>
      <c r="DW192" s="38"/>
      <c r="DX192" s="38"/>
      <c r="DY192" s="38"/>
      <c r="DZ192" s="38"/>
      <c r="EA192" s="38"/>
      <c r="EB192" s="38"/>
      <c r="EC192" s="38"/>
      <c r="ED192" s="38"/>
      <c r="EE192" s="38"/>
      <c r="EF192" s="38"/>
      <c r="EG192" s="38"/>
      <c r="EH192" s="38"/>
      <c r="EI192" s="38"/>
      <c r="EJ192" s="38"/>
      <c r="EK192" s="38"/>
      <c r="EL192" s="38"/>
      <c r="EM192" s="38"/>
      <c r="EN192" s="38"/>
      <c r="EO192" s="38"/>
      <c r="EP192" s="38"/>
      <c r="EQ192" s="38"/>
      <c r="ER192" s="38"/>
      <c r="ES192" s="38"/>
      <c r="ET192" s="38"/>
      <c r="EU192" s="38"/>
      <c r="EV192" s="38"/>
      <c r="EW192" s="38"/>
      <c r="EX192" s="38"/>
      <c r="EY192" s="38"/>
      <c r="EZ192" s="38"/>
      <c r="FA192" s="38"/>
      <c r="FB192" s="38"/>
      <c r="FC192" s="38"/>
      <c r="FD192" s="38"/>
      <c r="FE192" s="38"/>
      <c r="FF192" s="38"/>
      <c r="FG192" s="38"/>
      <c r="FH192" s="38"/>
      <c r="FI192" s="38"/>
      <c r="FJ192" s="38"/>
      <c r="FK192" s="38"/>
      <c r="FL192" s="38"/>
      <c r="FM192" s="38"/>
      <c r="FN192" s="38"/>
      <c r="FO192" s="38"/>
      <c r="FP192" s="38"/>
      <c r="FQ192" s="38"/>
      <c r="FR192" s="38"/>
      <c r="FS192" s="38"/>
      <c r="FT192" s="38"/>
      <c r="FU192" s="38"/>
      <c r="FV192" s="38"/>
      <c r="FW192" s="38"/>
      <c r="FX192" s="38"/>
      <c r="FY192" s="38"/>
      <c r="FZ192" s="38"/>
      <c r="GA192" s="38"/>
      <c r="GB192" s="38"/>
      <c r="GC192" s="38"/>
      <c r="GD192" s="38"/>
      <c r="GE192" s="38"/>
      <c r="GF192" s="38"/>
      <c r="GG192" s="38"/>
      <c r="GH192" s="38"/>
      <c r="GI192" s="38"/>
      <c r="GJ192" s="38"/>
      <c r="GK192" s="38"/>
      <c r="GL192" s="38"/>
      <c r="GM192" s="38"/>
      <c r="GN192" s="38"/>
      <c r="GO192" s="38"/>
      <c r="GP192" s="38"/>
      <c r="GQ192" s="38"/>
      <c r="GR192" s="38"/>
      <c r="GS192" s="38"/>
      <c r="GT192" s="38"/>
      <c r="GU192" s="38"/>
      <c r="GV192" s="38"/>
      <c r="GW192" s="38"/>
      <c r="GX192" s="38"/>
      <c r="GY192" s="38"/>
      <c r="GZ192" s="38"/>
      <c r="HA192" s="38"/>
      <c r="HB192" s="38"/>
      <c r="HC192" s="38"/>
      <c r="HD192" s="38"/>
      <c r="HE192" s="38"/>
      <c r="HF192" s="38"/>
      <c r="HG192" s="38"/>
      <c r="HH192" s="38"/>
      <c r="HI192" s="38"/>
      <c r="HJ192" s="38"/>
      <c r="HK192" s="38"/>
      <c r="HL192" s="38"/>
      <c r="HM192" s="38"/>
      <c r="HN192" s="38"/>
      <c r="HO192" s="38"/>
      <c r="HP192" s="38"/>
      <c r="HQ192" s="38"/>
      <c r="HR192" s="38"/>
      <c r="HS192" s="38"/>
      <c r="HT192" s="38"/>
      <c r="HU192" s="38"/>
      <c r="HV192" s="38"/>
      <c r="HW192" s="38"/>
      <c r="HX192" s="38"/>
      <c r="HY192" s="38"/>
      <c r="HZ192" s="38"/>
      <c r="IA192" s="38"/>
      <c r="IB192" s="38"/>
      <c r="IC192" s="38"/>
      <c r="ID192" s="38"/>
      <c r="IE192" s="38"/>
      <c r="IF192" s="38"/>
      <c r="IG192" s="38"/>
      <c r="IH192" s="38"/>
      <c r="II192" s="38"/>
      <c r="IJ192" s="38"/>
      <c r="IK192" s="38"/>
      <c r="IL192" s="38"/>
      <c r="IM192" s="38"/>
      <c r="IN192" s="38"/>
      <c r="IO192" s="38"/>
      <c r="IP192" s="38"/>
      <c r="IQ192" s="38"/>
      <c r="IR192" s="38"/>
      <c r="IS192" s="38"/>
      <c r="IT192" s="38"/>
      <c r="IU192" s="38"/>
      <c r="IV192" s="38"/>
      <c r="IW192" s="38"/>
      <c r="IX192" s="38"/>
      <c r="IY192" s="38"/>
      <c r="IZ192" s="38"/>
      <c r="JA192" s="38"/>
      <c r="JB192" s="38"/>
      <c r="JC192" s="38"/>
      <c r="JD192" s="38"/>
      <c r="JE192" s="38"/>
      <c r="JF192" s="38"/>
      <c r="JG192" s="38"/>
      <c r="JH192" s="38"/>
      <c r="JI192" s="38"/>
      <c r="JJ192" s="38"/>
      <c r="JK192" s="38"/>
      <c r="JL192" s="38"/>
      <c r="JM192" s="38"/>
      <c r="JN192" s="38"/>
      <c r="JO192" s="38"/>
      <c r="JP192" s="38"/>
      <c r="JQ192" s="38"/>
      <c r="JR192" s="38"/>
      <c r="JS192" s="38"/>
      <c r="JT192" s="38"/>
      <c r="JU192" s="38"/>
      <c r="JV192" s="38"/>
      <c r="JW192" s="38"/>
      <c r="JX192" s="38"/>
      <c r="JY192" s="38"/>
      <c r="JZ192" s="38"/>
      <c r="KA192" s="38"/>
      <c r="KB192" s="38"/>
      <c r="KC192" s="38"/>
      <c r="KD192" s="38"/>
      <c r="KE192" s="38"/>
      <c r="KF192" s="38"/>
      <c r="KG192" s="38"/>
      <c r="KH192" s="38"/>
      <c r="KI192" s="38"/>
      <c r="KJ192" s="38"/>
      <c r="KK192" s="38"/>
      <c r="KL192" s="38"/>
      <c r="KM192" s="38"/>
      <c r="KN192" s="38"/>
      <c r="KO192" s="38"/>
      <c r="KP192" s="38"/>
      <c r="KQ192" s="38"/>
      <c r="KR192" s="38"/>
      <c r="KS192" s="38"/>
      <c r="KT192" s="38"/>
      <c r="KU192" s="38"/>
      <c r="KV192" s="38"/>
      <c r="KW192" s="38"/>
      <c r="KX192" s="38"/>
      <c r="KY192" s="38"/>
      <c r="KZ192" s="38"/>
      <c r="LA192" s="38"/>
      <c r="LB192" s="38"/>
      <c r="LC192" s="38"/>
      <c r="LD192" s="38"/>
      <c r="LE192" s="38"/>
      <c r="LF192" s="38"/>
      <c r="LG192" s="38"/>
      <c r="LH192" s="38"/>
      <c r="LI192" s="38"/>
      <c r="LJ192" s="38"/>
      <c r="LK192" s="38"/>
      <c r="LL192" s="38"/>
      <c r="LM192" s="38"/>
      <c r="LN192" s="38"/>
      <c r="LO192" s="38"/>
      <c r="LP192" s="38"/>
      <c r="LQ192" s="38"/>
      <c r="LR192" s="38"/>
      <c r="LS192" s="38"/>
      <c r="LT192" s="38"/>
      <c r="LU192" s="38"/>
      <c r="LV192" s="38"/>
      <c r="LW192" s="38"/>
      <c r="LX192" s="38"/>
      <c r="LY192" s="38"/>
      <c r="LZ192" s="38"/>
      <c r="MA192" s="38"/>
      <c r="MB192" s="38"/>
      <c r="MC192" s="38"/>
      <c r="MD192" s="38"/>
      <c r="ME192" s="38"/>
      <c r="MF192" s="38"/>
      <c r="MG192" s="38"/>
      <c r="MH192" s="38"/>
      <c r="MI192" s="38"/>
      <c r="MJ192" s="38"/>
      <c r="MK192" s="38"/>
      <c r="ML192" s="38"/>
      <c r="MM192" s="38"/>
      <c r="MN192" s="38"/>
      <c r="MO192" s="38"/>
      <c r="MP192" s="38"/>
      <c r="MQ192" s="38"/>
      <c r="MR192" s="38"/>
      <c r="MS192" s="38"/>
      <c r="MT192" s="38"/>
      <c r="MU192" s="38"/>
      <c r="MV192" s="38"/>
      <c r="MW192" s="38"/>
      <c r="MX192" s="38"/>
      <c r="MY192" s="38"/>
      <c r="MZ192" s="38"/>
      <c r="NA192" s="38"/>
      <c r="NB192" s="38"/>
      <c r="NC192" s="38"/>
      <c r="ND192" s="38"/>
      <c r="NE192" s="38"/>
      <c r="NF192" s="38"/>
      <c r="NG192" s="38"/>
      <c r="NH192" s="38"/>
      <c r="NI192" s="38"/>
      <c r="NJ192" s="38"/>
      <c r="NK192" s="38"/>
      <c r="NL192" s="38"/>
      <c r="NM192" s="38"/>
      <c r="NN192" s="38"/>
      <c r="NO192" s="38"/>
      <c r="NP192" s="38"/>
      <c r="NQ192" s="38"/>
      <c r="NR192" s="38"/>
      <c r="NS192" s="38"/>
      <c r="NT192" s="38"/>
      <c r="NU192" s="38"/>
      <c r="NV192" s="38"/>
      <c r="NW192" s="38"/>
      <c r="NX192" s="38"/>
      <c r="NY192" s="38"/>
      <c r="NZ192" s="38"/>
      <c r="OA192" s="38"/>
      <c r="OB192" s="38"/>
      <c r="OC192" s="38"/>
      <c r="OD192" s="38"/>
      <c r="OE192" s="38"/>
      <c r="OF192" s="38"/>
      <c r="OG192" s="38"/>
      <c r="OH192" s="38"/>
      <c r="OI192" s="38"/>
      <c r="OJ192" s="38"/>
      <c r="OK192" s="38"/>
      <c r="OL192" s="38"/>
      <c r="OM192" s="38"/>
      <c r="ON192" s="38"/>
      <c r="OO192" s="38"/>
      <c r="OP192" s="38"/>
      <c r="OQ192" s="38"/>
      <c r="OR192" s="38"/>
      <c r="OS192" s="38"/>
      <c r="OT192" s="38"/>
      <c r="OU192" s="38"/>
      <c r="OV192" s="38"/>
      <c r="OW192" s="38"/>
      <c r="OX192" s="38"/>
      <c r="OY192" s="38"/>
      <c r="OZ192" s="38"/>
      <c r="PA192" s="38"/>
      <c r="PB192" s="38"/>
      <c r="PC192" s="38"/>
      <c r="PD192" s="38"/>
      <c r="PE192" s="38"/>
      <c r="PF192" s="38"/>
      <c r="PG192" s="38"/>
      <c r="PH192" s="38"/>
      <c r="PI192" s="38"/>
      <c r="PJ192" s="38"/>
      <c r="PK192" s="38"/>
      <c r="PL192" s="38"/>
      <c r="PM192" s="38"/>
      <c r="PN192" s="38"/>
      <c r="PO192" s="38"/>
      <c r="PP192" s="38"/>
      <c r="PQ192" s="38"/>
      <c r="PR192" s="38"/>
      <c r="PS192" s="38"/>
      <c r="PT192" s="38"/>
      <c r="PU192" s="38"/>
      <c r="PV192" s="38"/>
      <c r="PW192" s="38"/>
      <c r="PX192" s="38"/>
      <c r="PY192" s="38"/>
      <c r="PZ192" s="38"/>
      <c r="QA192" s="38"/>
      <c r="QB192" s="38"/>
      <c r="QC192" s="38"/>
      <c r="QD192" s="38"/>
      <c r="QE192" s="38"/>
      <c r="QF192" s="38"/>
      <c r="QG192" s="38"/>
      <c r="QH192" s="38"/>
      <c r="QI192" s="38"/>
      <c r="QJ192" s="38"/>
      <c r="QK192" s="38"/>
      <c r="QL192" s="38"/>
      <c r="QM192" s="38"/>
      <c r="QN192" s="38"/>
      <c r="QO192" s="38"/>
      <c r="QP192" s="38"/>
      <c r="QQ192" s="38"/>
      <c r="QR192" s="38"/>
      <c r="QS192" s="38"/>
      <c r="QT192" s="38"/>
      <c r="QU192" s="38"/>
      <c r="QV192" s="38"/>
      <c r="QW192" s="38"/>
      <c r="QX192" s="38"/>
      <c r="QY192" s="38"/>
      <c r="QZ192" s="38"/>
      <c r="RA192" s="38"/>
      <c r="RB192" s="38"/>
      <c r="RC192" s="38"/>
      <c r="RD192" s="38"/>
      <c r="RE192" s="38"/>
      <c r="RF192" s="38"/>
      <c r="RG192" s="38"/>
      <c r="RH192" s="38"/>
      <c r="RI192" s="38"/>
      <c r="RJ192" s="38"/>
      <c r="RK192" s="38"/>
      <c r="RL192" s="38"/>
      <c r="RM192" s="38"/>
      <c r="RN192" s="38"/>
      <c r="RO192" s="38"/>
      <c r="RP192" s="38"/>
      <c r="RQ192" s="38"/>
      <c r="RR192" s="38"/>
      <c r="RS192" s="38"/>
      <c r="RT192" s="38"/>
      <c r="RU192" s="38"/>
      <c r="RV192" s="38"/>
      <c r="RW192" s="38"/>
      <c r="RX192" s="38"/>
      <c r="RY192" s="38"/>
      <c r="RZ192" s="38"/>
      <c r="SA192" s="38"/>
      <c r="SB192" s="38"/>
      <c r="SC192" s="38"/>
      <c r="SD192" s="38"/>
      <c r="SE192" s="38"/>
      <c r="SF192" s="38"/>
      <c r="SG192" s="38"/>
      <c r="SH192" s="38"/>
      <c r="SI192" s="38"/>
      <c r="SJ192" s="38"/>
      <c r="SK192" s="38"/>
      <c r="SL192" s="38"/>
      <c r="SM192" s="38"/>
      <c r="SN192" s="38"/>
      <c r="SO192" s="38"/>
      <c r="SP192" s="38"/>
      <c r="SQ192" s="38"/>
      <c r="SR192" s="38"/>
      <c r="SS192" s="38"/>
      <c r="ST192" s="38"/>
      <c r="SU192" s="38"/>
      <c r="SV192" s="38"/>
      <c r="SW192" s="38"/>
      <c r="SX192" s="38"/>
      <c r="SY192" s="38"/>
      <c r="SZ192" s="38"/>
      <c r="TA192" s="38"/>
      <c r="TB192" s="38"/>
      <c r="TC192" s="38"/>
      <c r="TD192" s="38"/>
      <c r="TE192" s="38"/>
      <c r="TF192" s="38"/>
      <c r="TG192" s="38"/>
      <c r="TH192" s="38"/>
      <c r="TI192" s="38"/>
      <c r="TJ192" s="38"/>
      <c r="TK192" s="38"/>
      <c r="TL192" s="38"/>
      <c r="TM192" s="38"/>
      <c r="TN192" s="38"/>
      <c r="TO192" s="38"/>
      <c r="TP192" s="38"/>
      <c r="TQ192" s="38"/>
      <c r="TR192" s="38"/>
      <c r="TS192" s="38"/>
      <c r="TT192" s="38"/>
      <c r="TU192" s="38"/>
      <c r="TV192" s="38"/>
      <c r="TW192" s="38"/>
      <c r="TX192" s="38"/>
      <c r="TY192" s="38"/>
      <c r="TZ192" s="38"/>
      <c r="UA192" s="38"/>
      <c r="UB192" s="38"/>
      <c r="UC192" s="38"/>
      <c r="UD192" s="38"/>
      <c r="UE192" s="38"/>
      <c r="UF192" s="38"/>
      <c r="UG192" s="38"/>
      <c r="UH192" s="38"/>
      <c r="UI192" s="38"/>
      <c r="UJ192" s="38"/>
      <c r="UK192" s="38"/>
      <c r="UL192" s="38"/>
      <c r="UM192" s="38"/>
      <c r="UN192" s="38"/>
      <c r="UO192" s="38"/>
      <c r="UP192" s="38"/>
      <c r="UQ192" s="38"/>
      <c r="UR192" s="38"/>
      <c r="US192" s="38"/>
      <c r="UT192" s="38"/>
      <c r="UU192" s="38"/>
      <c r="UV192" s="38"/>
      <c r="UW192" s="38"/>
      <c r="UX192" s="38"/>
      <c r="UY192" s="38"/>
      <c r="UZ192" s="38"/>
      <c r="VA192" s="38"/>
      <c r="VB192" s="38"/>
      <c r="VC192" s="38"/>
      <c r="VD192" s="38"/>
      <c r="VE192" s="38"/>
      <c r="VF192" s="38"/>
      <c r="VG192" s="38"/>
      <c r="VH192" s="38"/>
      <c r="VI192" s="38"/>
      <c r="VJ192" s="38"/>
      <c r="VK192" s="38"/>
      <c r="VL192" s="38"/>
      <c r="VM192" s="38"/>
      <c r="VN192" s="38"/>
      <c r="VO192" s="38"/>
      <c r="VP192" s="38"/>
      <c r="VQ192" s="38"/>
      <c r="VR192" s="38"/>
      <c r="VS192" s="38"/>
      <c r="VT192" s="38"/>
      <c r="VU192" s="38"/>
      <c r="VV192" s="38"/>
      <c r="VW192" s="38"/>
      <c r="VX192" s="38"/>
      <c r="VY192" s="38"/>
      <c r="VZ192" s="38"/>
      <c r="WA192" s="38"/>
      <c r="WB192" s="38"/>
      <c r="WC192" s="38"/>
      <c r="WD192" s="38"/>
      <c r="WE192" s="38"/>
      <c r="WF192" s="38"/>
      <c r="WG192" s="38"/>
      <c r="WH192" s="38"/>
      <c r="WI192" s="38"/>
      <c r="WJ192" s="38"/>
      <c r="WK192" s="38"/>
      <c r="WL192" s="38"/>
      <c r="WM192" s="38"/>
      <c r="WN192" s="38"/>
      <c r="WO192" s="38"/>
      <c r="WP192" s="38"/>
      <c r="WQ192" s="38"/>
      <c r="WR192" s="38"/>
      <c r="WS192" s="38"/>
      <c r="WT192" s="38"/>
      <c r="WU192" s="38"/>
      <c r="WV192" s="38"/>
      <c r="WW192" s="38"/>
      <c r="WX192" s="38"/>
      <c r="WY192" s="38"/>
      <c r="WZ192" s="38"/>
      <c r="XA192" s="38"/>
      <c r="XB192" s="38"/>
      <c r="XC192" s="38"/>
      <c r="XD192" s="38"/>
      <c r="XE192" s="38"/>
      <c r="XF192" s="38"/>
      <c r="XG192" s="38"/>
      <c r="XH192" s="38"/>
      <c r="XI192" s="38"/>
      <c r="XJ192" s="38"/>
      <c r="XK192" s="38"/>
      <c r="XL192" s="38"/>
      <c r="XM192" s="38"/>
      <c r="XN192" s="38"/>
      <c r="XO192" s="38"/>
      <c r="XP192" s="38"/>
      <c r="XQ192" s="38"/>
      <c r="XR192" s="38"/>
      <c r="XS192" s="38"/>
      <c r="XT192" s="38"/>
      <c r="XU192" s="38"/>
      <c r="XV192" s="38"/>
      <c r="XW192" s="38"/>
      <c r="XX192" s="38"/>
      <c r="XY192" s="38"/>
      <c r="XZ192" s="38"/>
      <c r="YA192" s="38"/>
      <c r="YB192" s="38"/>
      <c r="YC192" s="38"/>
      <c r="YD192" s="38"/>
      <c r="YE192" s="38"/>
      <c r="YF192" s="38"/>
      <c r="YG192" s="38"/>
      <c r="YH192" s="38"/>
      <c r="YI192" s="38"/>
      <c r="YJ192" s="38"/>
      <c r="YK192" s="38"/>
      <c r="YL192" s="38"/>
      <c r="YM192" s="38"/>
      <c r="YN192" s="38"/>
      <c r="YO192" s="38"/>
      <c r="YP192" s="38"/>
      <c r="YQ192" s="38"/>
      <c r="YR192" s="38"/>
      <c r="YS192" s="38"/>
      <c r="YT192" s="38"/>
      <c r="YU192" s="38"/>
      <c r="YV192" s="38"/>
      <c r="YW192" s="38"/>
      <c r="YX192" s="38"/>
      <c r="YY192" s="38"/>
      <c r="YZ192" s="38"/>
      <c r="ZA192" s="38"/>
      <c r="ZB192" s="38"/>
      <c r="ZC192" s="38"/>
      <c r="ZD192" s="38"/>
      <c r="ZE192" s="38"/>
      <c r="ZF192" s="38"/>
      <c r="ZG192" s="38"/>
      <c r="ZH192" s="38"/>
      <c r="ZI192" s="38"/>
      <c r="ZJ192" s="38"/>
      <c r="ZK192" s="38"/>
      <c r="ZL192" s="38"/>
      <c r="ZM192" s="38"/>
      <c r="ZN192" s="38"/>
      <c r="ZO192" s="38"/>
      <c r="ZP192" s="38"/>
      <c r="ZQ192" s="38"/>
      <c r="ZR192" s="38"/>
      <c r="ZS192" s="38"/>
      <c r="ZT192" s="38"/>
      <c r="ZU192" s="38"/>
      <c r="ZV192" s="38"/>
      <c r="ZW192" s="38"/>
      <c r="ZX192" s="38"/>
      <c r="ZY192" s="38"/>
      <c r="ZZ192" s="38"/>
      <c r="AAA192" s="38"/>
      <c r="AAB192" s="38"/>
      <c r="AAC192" s="38"/>
      <c r="AAD192" s="38"/>
      <c r="AAE192" s="38"/>
      <c r="AAF192" s="38"/>
      <c r="AAG192" s="38"/>
      <c r="AAH192" s="38"/>
      <c r="AAI192" s="38"/>
      <c r="AAJ192" s="38"/>
      <c r="AAK192" s="38"/>
      <c r="AAL192" s="38"/>
      <c r="AAM192" s="38"/>
      <c r="AAN192" s="38"/>
      <c r="AAO192" s="38"/>
      <c r="AAP192" s="38"/>
      <c r="AAQ192" s="38"/>
      <c r="AAR192" s="38"/>
      <c r="AAS192" s="38"/>
      <c r="AAT192" s="38"/>
      <c r="AAU192" s="38"/>
      <c r="AAV192" s="38"/>
      <c r="AAW192" s="38"/>
      <c r="AAX192" s="38"/>
      <c r="AAY192" s="38"/>
      <c r="AAZ192" s="38"/>
      <c r="ABA192" s="38"/>
      <c r="ABB192" s="38"/>
      <c r="ABC192" s="38"/>
      <c r="ABD192" s="38"/>
      <c r="ABE192" s="38"/>
      <c r="ABF192" s="38"/>
      <c r="ABG192" s="38"/>
      <c r="ABH192" s="38"/>
      <c r="ABI192" s="38"/>
      <c r="ABJ192" s="38"/>
      <c r="ABK192" s="38"/>
      <c r="ABL192" s="38"/>
      <c r="ABM192" s="38"/>
      <c r="ABN192" s="38"/>
      <c r="ABO192" s="38"/>
      <c r="ABP192" s="38"/>
      <c r="ABQ192" s="38"/>
      <c r="ABR192" s="38"/>
      <c r="ABS192" s="38"/>
      <c r="ABT192" s="38"/>
      <c r="ABU192" s="38"/>
      <c r="ABV192" s="38"/>
      <c r="ABW192" s="38"/>
      <c r="ABX192" s="38"/>
      <c r="ABY192" s="38"/>
      <c r="ABZ192" s="38"/>
      <c r="ACA192" s="38"/>
      <c r="ACB192" s="38"/>
      <c r="ACC192" s="38"/>
      <c r="ACD192" s="38"/>
      <c r="ACE192" s="38"/>
      <c r="ACF192" s="38"/>
      <c r="ACG192" s="38"/>
      <c r="ACH192" s="38"/>
      <c r="ACI192" s="38"/>
      <c r="ACJ192" s="38"/>
      <c r="ACK192" s="38"/>
      <c r="ACL192" s="38"/>
      <c r="ACM192" s="38"/>
      <c r="ACN192" s="38"/>
      <c r="ACO192" s="38"/>
      <c r="ACP192" s="38"/>
      <c r="ACQ192" s="38"/>
      <c r="ACR192" s="38"/>
      <c r="ACS192" s="38"/>
      <c r="ACT192" s="38"/>
      <c r="ACU192" s="38"/>
      <c r="ACV192" s="38"/>
      <c r="ACW192" s="38"/>
      <c r="ACX192" s="38"/>
      <c r="ACY192" s="38"/>
      <c r="ACZ192" s="38"/>
      <c r="ADA192" s="38"/>
      <c r="ADB192" s="38"/>
      <c r="ADC192" s="38"/>
      <c r="ADD192" s="38"/>
      <c r="ADE192" s="38"/>
      <c r="ADF192" s="38"/>
      <c r="ADG192" s="38"/>
      <c r="ADH192" s="38"/>
      <c r="ADI192" s="38"/>
      <c r="ADJ192" s="38"/>
      <c r="ADK192" s="38"/>
      <c r="ADL192" s="38"/>
      <c r="ADM192" s="38"/>
      <c r="ADN192" s="38"/>
      <c r="ADO192" s="38"/>
      <c r="ADP192" s="38"/>
      <c r="ADQ192" s="38"/>
      <c r="ADR192" s="38"/>
      <c r="ADS192" s="38"/>
      <c r="ADT192" s="38"/>
      <c r="ADU192" s="38"/>
      <c r="ADV192" s="38"/>
      <c r="ADW192" s="38"/>
      <c r="ADX192" s="38"/>
      <c r="ADY192" s="38"/>
      <c r="ADZ192" s="38"/>
      <c r="AEA192" s="38"/>
      <c r="AEB192" s="38"/>
      <c r="AEC192" s="38"/>
      <c r="AED192" s="38"/>
      <c r="AEE192" s="38"/>
      <c r="AEF192" s="38"/>
      <c r="AEG192" s="38"/>
      <c r="AEH192" s="38"/>
      <c r="AEI192" s="38"/>
      <c r="AEJ192" s="38"/>
      <c r="AEK192" s="38"/>
      <c r="AEL192" s="38"/>
      <c r="AEM192" s="38"/>
      <c r="AEN192" s="38"/>
      <c r="AEO192" s="38"/>
      <c r="AEP192" s="38"/>
      <c r="AEQ192" s="38"/>
      <c r="AER192" s="38"/>
      <c r="AES192" s="38"/>
      <c r="AET192" s="38"/>
      <c r="AEU192" s="38"/>
      <c r="AEV192" s="38"/>
      <c r="AEW192" s="38"/>
      <c r="AEX192" s="38"/>
      <c r="AEY192" s="38"/>
      <c r="AEZ192" s="38"/>
      <c r="AFA192" s="38"/>
      <c r="AFB192" s="38"/>
      <c r="AFC192" s="38"/>
      <c r="AFD192" s="38"/>
      <c r="AFE192" s="38"/>
      <c r="AFF192" s="38"/>
      <c r="AFG192" s="38"/>
      <c r="AFH192" s="38"/>
      <c r="AFI192" s="38"/>
      <c r="AFJ192" s="38"/>
      <c r="AFK192" s="38"/>
      <c r="AFL192" s="38"/>
      <c r="AFM192" s="38"/>
      <c r="AFN192" s="38"/>
      <c r="AFO192" s="38"/>
      <c r="AFP192" s="38"/>
      <c r="AFQ192" s="38"/>
      <c r="AFR192" s="38"/>
      <c r="AFS192" s="38"/>
      <c r="AFT192" s="38"/>
      <c r="AFU192" s="38"/>
      <c r="AFV192" s="38"/>
      <c r="AFW192" s="38"/>
      <c r="AFX192" s="38"/>
      <c r="AFY192" s="38"/>
      <c r="AFZ192" s="38"/>
      <c r="AGA192" s="38"/>
      <c r="AGB192" s="38"/>
      <c r="AGC192" s="38"/>
      <c r="AGD192" s="38"/>
      <c r="AGE192" s="38"/>
      <c r="AGF192" s="38"/>
      <c r="AGG192" s="38"/>
      <c r="AGH192" s="38"/>
      <c r="AGI192" s="38"/>
      <c r="AGJ192" s="38"/>
      <c r="AGK192" s="38"/>
      <c r="AGL192" s="38"/>
      <c r="AGM192" s="38"/>
      <c r="AGN192" s="38"/>
      <c r="AGO192" s="38"/>
      <c r="AGP192" s="38"/>
      <c r="AGQ192" s="38"/>
      <c r="AGR192" s="38"/>
      <c r="AGS192" s="38"/>
      <c r="AGT192" s="38"/>
      <c r="AGU192" s="38"/>
      <c r="AGV192" s="38"/>
      <c r="AGW192" s="38"/>
      <c r="AGX192" s="38"/>
      <c r="AGY192" s="38"/>
      <c r="AGZ192" s="38"/>
      <c r="AHA192" s="38"/>
      <c r="AHB192" s="38"/>
      <c r="AHC192" s="38"/>
      <c r="AHD192" s="38"/>
      <c r="AHE192" s="38"/>
      <c r="AHF192" s="38"/>
      <c r="AHG192" s="38"/>
      <c r="AHH192" s="38"/>
      <c r="AHI192" s="38"/>
      <c r="AHJ192" s="38"/>
      <c r="AHK192" s="38"/>
      <c r="AHL192" s="38"/>
      <c r="AHM192" s="38"/>
      <c r="AHN192" s="38"/>
      <c r="AHO192" s="38"/>
      <c r="AHP192" s="38"/>
      <c r="AHQ192" s="38"/>
      <c r="AHR192" s="38"/>
      <c r="AHS192" s="38"/>
      <c r="AHT192" s="38"/>
      <c r="AHU192" s="38"/>
      <c r="AHV192" s="38"/>
      <c r="AHW192" s="38"/>
      <c r="AHX192" s="38"/>
      <c r="AHY192" s="38"/>
      <c r="AHZ192" s="38"/>
      <c r="AIA192" s="38"/>
      <c r="AIB192" s="38"/>
      <c r="AIC192" s="38"/>
      <c r="AID192" s="38"/>
      <c r="AIE192" s="38"/>
      <c r="AIF192" s="38"/>
      <c r="AIG192" s="38"/>
      <c r="AIH192" s="38"/>
      <c r="AII192" s="38"/>
      <c r="AIJ192" s="38"/>
      <c r="AIK192" s="38"/>
      <c r="AIL192" s="38"/>
      <c r="AIM192" s="38"/>
      <c r="AIN192" s="38"/>
      <c r="AIO192" s="38"/>
      <c r="AIP192" s="38"/>
      <c r="AIQ192" s="38"/>
      <c r="AIR192" s="38"/>
      <c r="AIS192" s="38"/>
      <c r="AIT192" s="38"/>
      <c r="AIU192" s="38"/>
      <c r="AIV192" s="38"/>
      <c r="AIW192" s="38"/>
      <c r="AIX192" s="38"/>
      <c r="AIY192" s="38"/>
      <c r="AIZ192" s="38"/>
      <c r="AJA192" s="38"/>
      <c r="AJB192" s="38"/>
      <c r="AJC192" s="38"/>
      <c r="AJD192" s="38"/>
      <c r="AJE192" s="38"/>
      <c r="AJF192" s="38"/>
      <c r="AJG192" s="38"/>
      <c r="AJH192" s="38"/>
      <c r="AJI192" s="38"/>
      <c r="AJJ192" s="38"/>
      <c r="AJK192" s="38"/>
      <c r="AJL192" s="38"/>
      <c r="AJM192" s="38"/>
      <c r="AJN192" s="38"/>
      <c r="AJO192" s="38"/>
      <c r="AJP192" s="38"/>
      <c r="AJQ192" s="38"/>
      <c r="AJR192" s="38"/>
      <c r="AJS192" s="38"/>
      <c r="AJT192" s="38"/>
      <c r="AJU192" s="38"/>
      <c r="AJV192" s="38"/>
    </row>
    <row r="193" spans="6:958" x14ac:dyDescent="0.25">
      <c r="F193" s="18"/>
      <c r="G193" s="15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38"/>
      <c r="CB193" s="38"/>
      <c r="CC193" s="38"/>
      <c r="CD193" s="38"/>
      <c r="CE193" s="38"/>
      <c r="CF193" s="38"/>
      <c r="CG193" s="38"/>
      <c r="CH193" s="38"/>
      <c r="CI193" s="38"/>
      <c r="CJ193" s="38"/>
      <c r="CK193" s="38"/>
      <c r="CL193" s="38"/>
      <c r="CM193" s="38"/>
      <c r="CN193" s="38"/>
      <c r="CO193" s="38"/>
      <c r="CP193" s="38"/>
      <c r="CQ193" s="38"/>
      <c r="CR193" s="38"/>
      <c r="CS193" s="38"/>
      <c r="CT193" s="38"/>
      <c r="CU193" s="38"/>
      <c r="CV193" s="38"/>
      <c r="CW193" s="38"/>
      <c r="CX193" s="38"/>
      <c r="CY193" s="38"/>
      <c r="CZ193" s="38"/>
      <c r="DA193" s="38"/>
      <c r="DB193" s="38"/>
      <c r="DC193" s="38"/>
      <c r="DD193" s="38"/>
      <c r="DE193" s="38"/>
      <c r="DF193" s="38"/>
      <c r="DG193" s="38"/>
      <c r="DH193" s="38"/>
      <c r="DI193" s="38"/>
      <c r="DJ193" s="38"/>
      <c r="DK193" s="38"/>
      <c r="DL193" s="38"/>
      <c r="DM193" s="38"/>
      <c r="DN193" s="38"/>
      <c r="DO193" s="38"/>
      <c r="DP193" s="38"/>
      <c r="DQ193" s="38"/>
      <c r="DR193" s="38"/>
      <c r="DS193" s="38"/>
      <c r="DT193" s="38"/>
      <c r="DU193" s="38"/>
      <c r="DV193" s="38"/>
      <c r="DW193" s="38"/>
      <c r="DX193" s="38"/>
      <c r="DY193" s="38"/>
      <c r="DZ193" s="38"/>
      <c r="EA193" s="38"/>
      <c r="EB193" s="38"/>
      <c r="EC193" s="38"/>
      <c r="ED193" s="38"/>
      <c r="EE193" s="38"/>
      <c r="EF193" s="38"/>
      <c r="EG193" s="38"/>
      <c r="EH193" s="38"/>
      <c r="EI193" s="38"/>
      <c r="EJ193" s="38"/>
      <c r="EK193" s="38"/>
      <c r="EL193" s="38"/>
      <c r="EM193" s="38"/>
      <c r="EN193" s="38"/>
      <c r="EO193" s="38"/>
      <c r="EP193" s="38"/>
      <c r="EQ193" s="38"/>
      <c r="ER193" s="38"/>
      <c r="ES193" s="38"/>
      <c r="ET193" s="38"/>
      <c r="EU193" s="38"/>
      <c r="EV193" s="38"/>
      <c r="EW193" s="38"/>
      <c r="EX193" s="38"/>
      <c r="EY193" s="38"/>
      <c r="EZ193" s="38"/>
      <c r="FA193" s="38"/>
      <c r="FB193" s="38"/>
      <c r="FC193" s="38"/>
      <c r="FD193" s="38"/>
      <c r="FE193" s="38"/>
      <c r="FF193" s="38"/>
      <c r="FG193" s="38"/>
      <c r="FH193" s="38"/>
      <c r="FI193" s="38"/>
      <c r="FJ193" s="38"/>
      <c r="FK193" s="38"/>
      <c r="FL193" s="38"/>
      <c r="FM193" s="38"/>
      <c r="FN193" s="38"/>
      <c r="FO193" s="38"/>
      <c r="FP193" s="38"/>
      <c r="FQ193" s="38"/>
      <c r="FR193" s="38"/>
      <c r="FS193" s="38"/>
      <c r="FT193" s="38"/>
      <c r="FU193" s="38"/>
      <c r="FV193" s="38"/>
      <c r="FW193" s="38"/>
      <c r="FX193" s="38"/>
      <c r="FY193" s="38"/>
      <c r="FZ193" s="38"/>
      <c r="GA193" s="38"/>
      <c r="GB193" s="38"/>
      <c r="GC193" s="38"/>
      <c r="GD193" s="38"/>
      <c r="GE193" s="38"/>
      <c r="GF193" s="38"/>
      <c r="GG193" s="38"/>
      <c r="GH193" s="38"/>
      <c r="GI193" s="38"/>
      <c r="GJ193" s="38"/>
      <c r="GK193" s="38"/>
      <c r="GL193" s="38"/>
      <c r="GM193" s="38"/>
      <c r="GN193" s="38"/>
      <c r="GO193" s="38"/>
      <c r="GP193" s="38"/>
      <c r="GQ193" s="38"/>
      <c r="GR193" s="38"/>
      <c r="GS193" s="38"/>
      <c r="GT193" s="38"/>
      <c r="GU193" s="38"/>
      <c r="GV193" s="38"/>
      <c r="GW193" s="38"/>
      <c r="GX193" s="38"/>
      <c r="GY193" s="38"/>
      <c r="GZ193" s="38"/>
      <c r="HA193" s="38"/>
      <c r="HB193" s="38"/>
      <c r="HC193" s="38"/>
      <c r="HD193" s="38"/>
      <c r="HE193" s="38"/>
      <c r="HF193" s="38"/>
      <c r="HG193" s="38"/>
      <c r="HH193" s="38"/>
      <c r="HI193" s="38"/>
      <c r="HJ193" s="38"/>
      <c r="HK193" s="38"/>
      <c r="HL193" s="38"/>
      <c r="HM193" s="38"/>
      <c r="HN193" s="38"/>
      <c r="HO193" s="38"/>
      <c r="HP193" s="38"/>
      <c r="HQ193" s="38"/>
      <c r="HR193" s="38"/>
      <c r="HS193" s="38"/>
      <c r="HT193" s="38"/>
      <c r="HU193" s="38"/>
      <c r="HV193" s="38"/>
      <c r="HW193" s="38"/>
      <c r="HX193" s="38"/>
      <c r="HY193" s="38"/>
      <c r="HZ193" s="38"/>
      <c r="IA193" s="38"/>
      <c r="IB193" s="38"/>
      <c r="IC193" s="38"/>
      <c r="ID193" s="38"/>
      <c r="IE193" s="38"/>
      <c r="IF193" s="38"/>
      <c r="IG193" s="38"/>
      <c r="IH193" s="38"/>
      <c r="II193" s="38"/>
      <c r="IJ193" s="38"/>
      <c r="IK193" s="38"/>
      <c r="IL193" s="38"/>
      <c r="IM193" s="38"/>
      <c r="IN193" s="38"/>
      <c r="IO193" s="38"/>
      <c r="IP193" s="38"/>
      <c r="IQ193" s="38"/>
      <c r="IR193" s="38"/>
      <c r="IS193" s="38"/>
      <c r="IT193" s="38"/>
      <c r="IU193" s="38"/>
      <c r="IV193" s="38"/>
      <c r="IW193" s="38"/>
      <c r="IX193" s="38"/>
      <c r="IY193" s="38"/>
      <c r="IZ193" s="38"/>
      <c r="JA193" s="38"/>
      <c r="JB193" s="38"/>
      <c r="JC193" s="38"/>
      <c r="JD193" s="38"/>
      <c r="JE193" s="38"/>
      <c r="JF193" s="38"/>
      <c r="JG193" s="38"/>
      <c r="JH193" s="38"/>
      <c r="JI193" s="38"/>
      <c r="JJ193" s="38"/>
      <c r="JK193" s="38"/>
      <c r="JL193" s="38"/>
      <c r="JM193" s="38"/>
      <c r="JN193" s="38"/>
      <c r="JO193" s="38"/>
      <c r="JP193" s="38"/>
      <c r="JQ193" s="38"/>
      <c r="JR193" s="38"/>
      <c r="JS193" s="38"/>
      <c r="JT193" s="38"/>
      <c r="JU193" s="38"/>
      <c r="JV193" s="38"/>
      <c r="JW193" s="38"/>
      <c r="JX193" s="38"/>
      <c r="JY193" s="38"/>
      <c r="JZ193" s="38"/>
      <c r="KA193" s="38"/>
      <c r="KB193" s="38"/>
      <c r="KC193" s="38"/>
      <c r="KD193" s="38"/>
      <c r="KE193" s="38"/>
      <c r="KF193" s="38"/>
      <c r="KG193" s="38"/>
      <c r="KH193" s="38"/>
      <c r="KI193" s="38"/>
      <c r="KJ193" s="38"/>
      <c r="KK193" s="38"/>
      <c r="KL193" s="38"/>
      <c r="KM193" s="38"/>
      <c r="KN193" s="38"/>
      <c r="KO193" s="38"/>
      <c r="KP193" s="38"/>
      <c r="KQ193" s="38"/>
      <c r="KR193" s="38"/>
      <c r="KS193" s="38"/>
      <c r="KT193" s="38"/>
      <c r="KU193" s="38"/>
      <c r="KV193" s="38"/>
      <c r="KW193" s="38"/>
      <c r="KX193" s="38"/>
      <c r="KY193" s="38"/>
      <c r="KZ193" s="38"/>
      <c r="LA193" s="38"/>
      <c r="LB193" s="38"/>
      <c r="LC193" s="38"/>
      <c r="LD193" s="38"/>
      <c r="LE193" s="38"/>
      <c r="LF193" s="38"/>
      <c r="LG193" s="38"/>
      <c r="LH193" s="38"/>
      <c r="LI193" s="38"/>
      <c r="LJ193" s="38"/>
      <c r="LK193" s="38"/>
      <c r="LL193" s="38"/>
      <c r="LM193" s="38"/>
      <c r="LN193" s="38"/>
      <c r="LO193" s="38"/>
      <c r="LP193" s="38"/>
      <c r="LQ193" s="38"/>
      <c r="LR193" s="38"/>
      <c r="LS193" s="38"/>
      <c r="LT193" s="38"/>
      <c r="LU193" s="38"/>
      <c r="LV193" s="38"/>
      <c r="LW193" s="38"/>
      <c r="LX193" s="38"/>
      <c r="LY193" s="38"/>
      <c r="LZ193" s="38"/>
      <c r="MA193" s="38"/>
      <c r="MB193" s="38"/>
      <c r="MC193" s="38"/>
      <c r="MD193" s="38"/>
      <c r="ME193" s="38"/>
      <c r="MF193" s="38"/>
      <c r="MG193" s="38"/>
      <c r="MH193" s="38"/>
      <c r="MI193" s="38"/>
      <c r="MJ193" s="38"/>
      <c r="MK193" s="38"/>
      <c r="ML193" s="38"/>
      <c r="MM193" s="38"/>
      <c r="MN193" s="38"/>
      <c r="MO193" s="38"/>
      <c r="MP193" s="38"/>
      <c r="MQ193" s="38"/>
      <c r="MR193" s="38"/>
      <c r="MS193" s="38"/>
      <c r="MT193" s="38"/>
      <c r="MU193" s="38"/>
      <c r="MV193" s="38"/>
      <c r="MW193" s="38"/>
      <c r="MX193" s="38"/>
      <c r="MY193" s="38"/>
      <c r="MZ193" s="38"/>
      <c r="NA193" s="38"/>
      <c r="NB193" s="38"/>
      <c r="NC193" s="38"/>
      <c r="ND193" s="38"/>
      <c r="NE193" s="38"/>
      <c r="NF193" s="38"/>
      <c r="NG193" s="38"/>
      <c r="NH193" s="38"/>
      <c r="NI193" s="38"/>
      <c r="NJ193" s="38"/>
      <c r="NK193" s="38"/>
      <c r="NL193" s="38"/>
      <c r="NM193" s="38"/>
      <c r="NN193" s="38"/>
      <c r="NO193" s="38"/>
      <c r="NP193" s="38"/>
      <c r="NQ193" s="38"/>
      <c r="NR193" s="38"/>
      <c r="NS193" s="38"/>
      <c r="NT193" s="38"/>
      <c r="NU193" s="38"/>
      <c r="NV193" s="38"/>
      <c r="NW193" s="38"/>
      <c r="NX193" s="38"/>
      <c r="NY193" s="38"/>
      <c r="NZ193" s="38"/>
      <c r="OA193" s="38"/>
      <c r="OB193" s="38"/>
      <c r="OC193" s="38"/>
      <c r="OD193" s="38"/>
      <c r="OE193" s="38"/>
      <c r="OF193" s="38"/>
      <c r="OG193" s="38"/>
      <c r="OH193" s="38"/>
      <c r="OI193" s="38"/>
      <c r="OJ193" s="38"/>
      <c r="OK193" s="38"/>
      <c r="OL193" s="38"/>
      <c r="OM193" s="38"/>
      <c r="ON193" s="38"/>
      <c r="OO193" s="38"/>
      <c r="OP193" s="38"/>
      <c r="OQ193" s="38"/>
      <c r="OR193" s="38"/>
      <c r="OS193" s="38"/>
      <c r="OT193" s="38"/>
      <c r="OU193" s="38"/>
      <c r="OV193" s="38"/>
      <c r="OW193" s="38"/>
      <c r="OX193" s="38"/>
      <c r="OY193" s="38"/>
      <c r="OZ193" s="38"/>
      <c r="PA193" s="38"/>
      <c r="PB193" s="38"/>
      <c r="PC193" s="38"/>
      <c r="PD193" s="38"/>
      <c r="PE193" s="38"/>
      <c r="PF193" s="38"/>
      <c r="PG193" s="38"/>
      <c r="PH193" s="38"/>
      <c r="PI193" s="38"/>
      <c r="PJ193" s="38"/>
      <c r="PK193" s="38"/>
      <c r="PL193" s="38"/>
      <c r="PM193" s="38"/>
      <c r="PN193" s="38"/>
      <c r="PO193" s="38"/>
      <c r="PP193" s="38"/>
      <c r="PQ193" s="38"/>
      <c r="PR193" s="38"/>
      <c r="PS193" s="38"/>
      <c r="PT193" s="38"/>
      <c r="PU193" s="38"/>
      <c r="PV193" s="38"/>
      <c r="PW193" s="38"/>
      <c r="PX193" s="38"/>
      <c r="PY193" s="38"/>
      <c r="PZ193" s="38"/>
      <c r="QA193" s="38"/>
      <c r="QB193" s="38"/>
      <c r="QC193" s="38"/>
      <c r="QD193" s="38"/>
      <c r="QE193" s="38"/>
      <c r="QF193" s="38"/>
      <c r="QG193" s="38"/>
      <c r="QH193" s="38"/>
      <c r="QI193" s="38"/>
      <c r="QJ193" s="38"/>
      <c r="QK193" s="38"/>
      <c r="QL193" s="38"/>
      <c r="QM193" s="38"/>
      <c r="QN193" s="38"/>
      <c r="QO193" s="38"/>
      <c r="QP193" s="38"/>
      <c r="QQ193" s="38"/>
      <c r="QR193" s="38"/>
      <c r="QS193" s="38"/>
      <c r="QT193" s="38"/>
      <c r="QU193" s="38"/>
      <c r="QV193" s="38"/>
      <c r="QW193" s="38"/>
      <c r="QX193" s="38"/>
      <c r="QY193" s="38"/>
      <c r="QZ193" s="38"/>
      <c r="RA193" s="38"/>
      <c r="RB193" s="38"/>
      <c r="RC193" s="38"/>
      <c r="RD193" s="38"/>
      <c r="RE193" s="38"/>
      <c r="RF193" s="38"/>
      <c r="RG193" s="38"/>
      <c r="RH193" s="38"/>
      <c r="RI193" s="38"/>
      <c r="RJ193" s="38"/>
      <c r="RK193" s="38"/>
      <c r="RL193" s="38"/>
      <c r="RM193" s="38"/>
      <c r="RN193" s="38"/>
      <c r="RO193" s="38"/>
      <c r="RP193" s="38"/>
      <c r="RQ193" s="38"/>
      <c r="RR193" s="38"/>
      <c r="RS193" s="38"/>
      <c r="RT193" s="38"/>
      <c r="RU193" s="38"/>
      <c r="RV193" s="38"/>
      <c r="RW193" s="38"/>
      <c r="RX193" s="38"/>
      <c r="RY193" s="38"/>
      <c r="RZ193" s="38"/>
      <c r="SA193" s="38"/>
      <c r="SB193" s="38"/>
      <c r="SC193" s="38"/>
      <c r="SD193" s="38"/>
      <c r="SE193" s="38"/>
      <c r="SF193" s="38"/>
      <c r="SG193" s="38"/>
      <c r="SH193" s="38"/>
      <c r="SI193" s="38"/>
      <c r="SJ193" s="38"/>
      <c r="SK193" s="38"/>
      <c r="SL193" s="38"/>
      <c r="SM193" s="38"/>
      <c r="SN193" s="38"/>
      <c r="SO193" s="38"/>
      <c r="SP193" s="38"/>
      <c r="SQ193" s="38"/>
      <c r="SR193" s="38"/>
      <c r="SS193" s="38"/>
      <c r="ST193" s="38"/>
      <c r="SU193" s="38"/>
      <c r="SV193" s="38"/>
      <c r="SW193" s="38"/>
      <c r="SX193" s="38"/>
      <c r="SY193" s="38"/>
      <c r="SZ193" s="38"/>
      <c r="TA193" s="38"/>
      <c r="TB193" s="38"/>
      <c r="TC193" s="38"/>
      <c r="TD193" s="38"/>
      <c r="TE193" s="38"/>
      <c r="TF193" s="38"/>
      <c r="TG193" s="38"/>
      <c r="TH193" s="38"/>
      <c r="TI193" s="38"/>
      <c r="TJ193" s="38"/>
      <c r="TK193" s="38"/>
      <c r="TL193" s="38"/>
      <c r="TM193" s="38"/>
      <c r="TN193" s="38"/>
      <c r="TO193" s="38"/>
      <c r="TP193" s="38"/>
      <c r="TQ193" s="38"/>
      <c r="TR193" s="38"/>
      <c r="TS193" s="38"/>
      <c r="TT193" s="38"/>
      <c r="TU193" s="38"/>
      <c r="TV193" s="38"/>
      <c r="TW193" s="38"/>
      <c r="TX193" s="38"/>
      <c r="TY193" s="38"/>
      <c r="TZ193" s="38"/>
      <c r="UA193" s="38"/>
      <c r="UB193" s="38"/>
      <c r="UC193" s="38"/>
      <c r="UD193" s="38"/>
      <c r="UE193" s="38"/>
      <c r="UF193" s="38"/>
      <c r="UG193" s="38"/>
      <c r="UH193" s="38"/>
      <c r="UI193" s="38"/>
      <c r="UJ193" s="38"/>
      <c r="UK193" s="38"/>
      <c r="UL193" s="38"/>
      <c r="UM193" s="38"/>
      <c r="UN193" s="38"/>
      <c r="UO193" s="38"/>
      <c r="UP193" s="38"/>
      <c r="UQ193" s="38"/>
      <c r="UR193" s="38"/>
      <c r="US193" s="38"/>
      <c r="UT193" s="38"/>
      <c r="UU193" s="38"/>
      <c r="UV193" s="38"/>
      <c r="UW193" s="38"/>
      <c r="UX193" s="38"/>
      <c r="UY193" s="38"/>
      <c r="UZ193" s="38"/>
      <c r="VA193" s="38"/>
      <c r="VB193" s="38"/>
      <c r="VC193" s="38"/>
      <c r="VD193" s="38"/>
      <c r="VE193" s="38"/>
      <c r="VF193" s="38"/>
      <c r="VG193" s="38"/>
      <c r="VH193" s="38"/>
      <c r="VI193" s="38"/>
      <c r="VJ193" s="38"/>
      <c r="VK193" s="38"/>
      <c r="VL193" s="38"/>
      <c r="VM193" s="38"/>
      <c r="VN193" s="38"/>
      <c r="VO193" s="38"/>
      <c r="VP193" s="38"/>
      <c r="VQ193" s="38"/>
      <c r="VR193" s="38"/>
      <c r="VS193" s="38"/>
      <c r="VT193" s="38"/>
      <c r="VU193" s="38"/>
      <c r="VV193" s="38"/>
      <c r="VW193" s="38"/>
      <c r="VX193" s="38"/>
      <c r="VY193" s="38"/>
      <c r="VZ193" s="38"/>
      <c r="WA193" s="38"/>
      <c r="WB193" s="38"/>
      <c r="WC193" s="38"/>
      <c r="WD193" s="38"/>
      <c r="WE193" s="38"/>
      <c r="WF193" s="38"/>
      <c r="WG193" s="38"/>
      <c r="WH193" s="38"/>
      <c r="WI193" s="38"/>
      <c r="WJ193" s="38"/>
      <c r="WK193" s="38"/>
      <c r="WL193" s="38"/>
      <c r="WM193" s="38"/>
      <c r="WN193" s="38"/>
      <c r="WO193" s="38"/>
      <c r="WP193" s="38"/>
      <c r="WQ193" s="38"/>
      <c r="WR193" s="38"/>
      <c r="WS193" s="38"/>
      <c r="WT193" s="38"/>
      <c r="WU193" s="38"/>
      <c r="WV193" s="38"/>
      <c r="WW193" s="38"/>
      <c r="WX193" s="38"/>
      <c r="WY193" s="38"/>
      <c r="WZ193" s="38"/>
      <c r="XA193" s="38"/>
      <c r="XB193" s="38"/>
      <c r="XC193" s="38"/>
      <c r="XD193" s="38"/>
      <c r="XE193" s="38"/>
      <c r="XF193" s="38"/>
      <c r="XG193" s="38"/>
      <c r="XH193" s="38"/>
      <c r="XI193" s="38"/>
      <c r="XJ193" s="38"/>
      <c r="XK193" s="38"/>
      <c r="XL193" s="38"/>
      <c r="XM193" s="38"/>
      <c r="XN193" s="38"/>
      <c r="XO193" s="38"/>
      <c r="XP193" s="38"/>
      <c r="XQ193" s="38"/>
      <c r="XR193" s="38"/>
      <c r="XS193" s="38"/>
      <c r="XT193" s="38"/>
      <c r="XU193" s="38"/>
      <c r="XV193" s="38"/>
      <c r="XW193" s="38"/>
      <c r="XX193" s="38"/>
      <c r="XY193" s="38"/>
      <c r="XZ193" s="38"/>
      <c r="YA193" s="38"/>
      <c r="YB193" s="38"/>
      <c r="YC193" s="38"/>
      <c r="YD193" s="38"/>
      <c r="YE193" s="38"/>
      <c r="YF193" s="38"/>
      <c r="YG193" s="38"/>
      <c r="YH193" s="38"/>
      <c r="YI193" s="38"/>
      <c r="YJ193" s="38"/>
      <c r="YK193" s="38"/>
      <c r="YL193" s="38"/>
      <c r="YM193" s="38"/>
      <c r="YN193" s="38"/>
      <c r="YO193" s="38"/>
      <c r="YP193" s="38"/>
      <c r="YQ193" s="38"/>
      <c r="YR193" s="38"/>
      <c r="YS193" s="38"/>
      <c r="YT193" s="38"/>
      <c r="YU193" s="38"/>
      <c r="YV193" s="38"/>
      <c r="YW193" s="38"/>
      <c r="YX193" s="38"/>
      <c r="YY193" s="38"/>
      <c r="YZ193" s="38"/>
      <c r="ZA193" s="38"/>
      <c r="ZB193" s="38"/>
      <c r="ZC193" s="38"/>
      <c r="ZD193" s="38"/>
      <c r="ZE193" s="38"/>
      <c r="ZF193" s="38"/>
      <c r="ZG193" s="38"/>
      <c r="ZH193" s="38"/>
      <c r="ZI193" s="38"/>
      <c r="ZJ193" s="38"/>
      <c r="ZK193" s="38"/>
      <c r="ZL193" s="38"/>
      <c r="ZM193" s="38"/>
      <c r="ZN193" s="38"/>
      <c r="ZO193" s="38"/>
      <c r="ZP193" s="38"/>
      <c r="ZQ193" s="38"/>
      <c r="ZR193" s="38"/>
      <c r="ZS193" s="38"/>
      <c r="ZT193" s="38"/>
      <c r="ZU193" s="38"/>
      <c r="ZV193" s="38"/>
      <c r="ZW193" s="38"/>
      <c r="ZX193" s="38"/>
      <c r="ZY193" s="38"/>
      <c r="ZZ193" s="38"/>
      <c r="AAA193" s="38"/>
      <c r="AAB193" s="38"/>
      <c r="AAC193" s="38"/>
      <c r="AAD193" s="38"/>
      <c r="AAE193" s="38"/>
      <c r="AAF193" s="38"/>
      <c r="AAG193" s="38"/>
      <c r="AAH193" s="38"/>
      <c r="AAI193" s="38"/>
      <c r="AAJ193" s="38"/>
      <c r="AAK193" s="38"/>
      <c r="AAL193" s="38"/>
      <c r="AAM193" s="38"/>
      <c r="AAN193" s="38"/>
      <c r="AAO193" s="38"/>
      <c r="AAP193" s="38"/>
      <c r="AAQ193" s="38"/>
      <c r="AAR193" s="38"/>
      <c r="AAS193" s="38"/>
      <c r="AAT193" s="38"/>
      <c r="AAU193" s="38"/>
      <c r="AAV193" s="38"/>
      <c r="AAW193" s="38"/>
      <c r="AAX193" s="38"/>
      <c r="AAY193" s="38"/>
      <c r="AAZ193" s="38"/>
      <c r="ABA193" s="38"/>
      <c r="ABB193" s="38"/>
      <c r="ABC193" s="38"/>
      <c r="ABD193" s="38"/>
      <c r="ABE193" s="38"/>
      <c r="ABF193" s="38"/>
      <c r="ABG193" s="38"/>
      <c r="ABH193" s="38"/>
      <c r="ABI193" s="38"/>
      <c r="ABJ193" s="38"/>
      <c r="ABK193" s="38"/>
      <c r="ABL193" s="38"/>
      <c r="ABM193" s="38"/>
      <c r="ABN193" s="38"/>
      <c r="ABO193" s="38"/>
      <c r="ABP193" s="38"/>
      <c r="ABQ193" s="38"/>
      <c r="ABR193" s="38"/>
      <c r="ABS193" s="38"/>
      <c r="ABT193" s="38"/>
      <c r="ABU193" s="38"/>
      <c r="ABV193" s="38"/>
      <c r="ABW193" s="38"/>
      <c r="ABX193" s="38"/>
      <c r="ABY193" s="38"/>
      <c r="ABZ193" s="38"/>
      <c r="ACA193" s="38"/>
      <c r="ACB193" s="38"/>
      <c r="ACC193" s="38"/>
      <c r="ACD193" s="38"/>
      <c r="ACE193" s="38"/>
      <c r="ACF193" s="38"/>
      <c r="ACG193" s="38"/>
      <c r="ACH193" s="38"/>
      <c r="ACI193" s="38"/>
      <c r="ACJ193" s="38"/>
      <c r="ACK193" s="38"/>
      <c r="ACL193" s="38"/>
      <c r="ACM193" s="38"/>
      <c r="ACN193" s="38"/>
      <c r="ACO193" s="38"/>
      <c r="ACP193" s="38"/>
      <c r="ACQ193" s="38"/>
      <c r="ACR193" s="38"/>
      <c r="ACS193" s="38"/>
      <c r="ACT193" s="38"/>
      <c r="ACU193" s="38"/>
      <c r="ACV193" s="38"/>
      <c r="ACW193" s="38"/>
      <c r="ACX193" s="38"/>
      <c r="ACY193" s="38"/>
      <c r="ACZ193" s="38"/>
      <c r="ADA193" s="38"/>
      <c r="ADB193" s="38"/>
      <c r="ADC193" s="38"/>
      <c r="ADD193" s="38"/>
      <c r="ADE193" s="38"/>
      <c r="ADF193" s="38"/>
      <c r="ADG193" s="38"/>
      <c r="ADH193" s="38"/>
      <c r="ADI193" s="38"/>
      <c r="ADJ193" s="38"/>
      <c r="ADK193" s="38"/>
      <c r="ADL193" s="38"/>
      <c r="ADM193" s="38"/>
      <c r="ADN193" s="38"/>
      <c r="ADO193" s="38"/>
      <c r="ADP193" s="38"/>
      <c r="ADQ193" s="38"/>
      <c r="ADR193" s="38"/>
      <c r="ADS193" s="38"/>
      <c r="ADT193" s="38"/>
      <c r="ADU193" s="38"/>
      <c r="ADV193" s="38"/>
      <c r="ADW193" s="38"/>
      <c r="ADX193" s="38"/>
      <c r="ADY193" s="38"/>
      <c r="ADZ193" s="38"/>
      <c r="AEA193" s="38"/>
      <c r="AEB193" s="38"/>
      <c r="AEC193" s="38"/>
      <c r="AED193" s="38"/>
      <c r="AEE193" s="38"/>
      <c r="AEF193" s="38"/>
      <c r="AEG193" s="38"/>
      <c r="AEH193" s="38"/>
      <c r="AEI193" s="38"/>
      <c r="AEJ193" s="38"/>
      <c r="AEK193" s="38"/>
      <c r="AEL193" s="38"/>
      <c r="AEM193" s="38"/>
      <c r="AEN193" s="38"/>
      <c r="AEO193" s="38"/>
      <c r="AEP193" s="38"/>
      <c r="AEQ193" s="38"/>
      <c r="AER193" s="38"/>
      <c r="AES193" s="38"/>
      <c r="AET193" s="38"/>
      <c r="AEU193" s="38"/>
      <c r="AEV193" s="38"/>
      <c r="AEW193" s="38"/>
      <c r="AEX193" s="38"/>
      <c r="AEY193" s="38"/>
      <c r="AEZ193" s="38"/>
      <c r="AFA193" s="38"/>
      <c r="AFB193" s="38"/>
      <c r="AFC193" s="38"/>
      <c r="AFD193" s="38"/>
      <c r="AFE193" s="38"/>
      <c r="AFF193" s="38"/>
      <c r="AFG193" s="38"/>
      <c r="AFH193" s="38"/>
      <c r="AFI193" s="38"/>
      <c r="AFJ193" s="38"/>
      <c r="AFK193" s="38"/>
      <c r="AFL193" s="38"/>
      <c r="AFM193" s="38"/>
      <c r="AFN193" s="38"/>
      <c r="AFO193" s="38"/>
      <c r="AFP193" s="38"/>
      <c r="AFQ193" s="38"/>
      <c r="AFR193" s="38"/>
      <c r="AFS193" s="38"/>
      <c r="AFT193" s="38"/>
      <c r="AFU193" s="38"/>
      <c r="AFV193" s="38"/>
      <c r="AFW193" s="38"/>
      <c r="AFX193" s="38"/>
      <c r="AFY193" s="38"/>
      <c r="AFZ193" s="38"/>
      <c r="AGA193" s="38"/>
      <c r="AGB193" s="38"/>
      <c r="AGC193" s="38"/>
      <c r="AGD193" s="38"/>
      <c r="AGE193" s="38"/>
      <c r="AGF193" s="38"/>
      <c r="AGG193" s="38"/>
      <c r="AGH193" s="38"/>
      <c r="AGI193" s="38"/>
      <c r="AGJ193" s="38"/>
      <c r="AGK193" s="38"/>
      <c r="AGL193" s="38"/>
      <c r="AGM193" s="38"/>
      <c r="AGN193" s="38"/>
      <c r="AGO193" s="38"/>
      <c r="AGP193" s="38"/>
      <c r="AGQ193" s="38"/>
      <c r="AGR193" s="38"/>
      <c r="AGS193" s="38"/>
      <c r="AGT193" s="38"/>
      <c r="AGU193" s="38"/>
      <c r="AGV193" s="38"/>
      <c r="AGW193" s="38"/>
      <c r="AGX193" s="38"/>
      <c r="AGY193" s="38"/>
      <c r="AGZ193" s="38"/>
      <c r="AHA193" s="38"/>
      <c r="AHB193" s="38"/>
      <c r="AHC193" s="38"/>
      <c r="AHD193" s="38"/>
      <c r="AHE193" s="38"/>
      <c r="AHF193" s="38"/>
      <c r="AHG193" s="38"/>
      <c r="AHH193" s="38"/>
      <c r="AHI193" s="38"/>
      <c r="AHJ193" s="38"/>
      <c r="AHK193" s="38"/>
      <c r="AHL193" s="38"/>
      <c r="AHM193" s="38"/>
      <c r="AHN193" s="38"/>
      <c r="AHO193" s="38"/>
      <c r="AHP193" s="38"/>
      <c r="AHQ193" s="38"/>
      <c r="AHR193" s="38"/>
      <c r="AHS193" s="38"/>
      <c r="AHT193" s="38"/>
      <c r="AHU193" s="38"/>
      <c r="AHV193" s="38"/>
      <c r="AHW193" s="38"/>
      <c r="AHX193" s="38"/>
      <c r="AHY193" s="38"/>
      <c r="AHZ193" s="38"/>
      <c r="AIA193" s="38"/>
      <c r="AIB193" s="38"/>
      <c r="AIC193" s="38"/>
      <c r="AID193" s="38"/>
      <c r="AIE193" s="38"/>
      <c r="AIF193" s="38"/>
      <c r="AIG193" s="38"/>
      <c r="AIH193" s="38"/>
      <c r="AII193" s="38"/>
      <c r="AIJ193" s="38"/>
      <c r="AIK193" s="38"/>
      <c r="AIL193" s="38"/>
      <c r="AIM193" s="38"/>
      <c r="AIN193" s="38"/>
      <c r="AIO193" s="38"/>
      <c r="AIP193" s="38"/>
      <c r="AIQ193" s="38"/>
      <c r="AIR193" s="38"/>
      <c r="AIS193" s="38"/>
      <c r="AIT193" s="38"/>
      <c r="AIU193" s="38"/>
      <c r="AIV193" s="38"/>
      <c r="AIW193" s="38"/>
      <c r="AIX193" s="38"/>
      <c r="AIY193" s="38"/>
      <c r="AIZ193" s="38"/>
      <c r="AJA193" s="38"/>
      <c r="AJB193" s="38"/>
      <c r="AJC193" s="38"/>
      <c r="AJD193" s="38"/>
      <c r="AJE193" s="38"/>
      <c r="AJF193" s="38"/>
      <c r="AJG193" s="38"/>
      <c r="AJH193" s="38"/>
      <c r="AJI193" s="38"/>
      <c r="AJJ193" s="38"/>
      <c r="AJK193" s="38"/>
      <c r="AJL193" s="38"/>
      <c r="AJM193" s="38"/>
      <c r="AJN193" s="38"/>
      <c r="AJO193" s="38"/>
      <c r="AJP193" s="38"/>
      <c r="AJQ193" s="38"/>
      <c r="AJR193" s="38"/>
      <c r="AJS193" s="38"/>
      <c r="AJT193" s="38"/>
      <c r="AJU193" s="38"/>
      <c r="AJV193" s="38"/>
    </row>
    <row r="194" spans="6:958" x14ac:dyDescent="0.25">
      <c r="F194" s="18"/>
      <c r="G194" s="15"/>
    </row>
    <row r="195" spans="6:958" x14ac:dyDescent="0.25">
      <c r="F195" s="18"/>
      <c r="G195" s="15"/>
    </row>
    <row r="196" spans="6:958" x14ac:dyDescent="0.25">
      <c r="F196" s="18"/>
      <c r="G196" s="15"/>
    </row>
    <row r="197" spans="6:958" x14ac:dyDescent="0.25">
      <c r="F197" s="18"/>
      <c r="G197" s="15"/>
    </row>
    <row r="198" spans="6:958" x14ac:dyDescent="0.25">
      <c r="F198" s="18"/>
      <c r="G198" s="15"/>
    </row>
    <row r="199" spans="6:958" x14ac:dyDescent="0.25">
      <c r="F199" s="18"/>
      <c r="G199" s="15"/>
    </row>
    <row r="200" spans="6:958" x14ac:dyDescent="0.25">
      <c r="F200" s="18"/>
      <c r="G200" s="15"/>
    </row>
    <row r="201" spans="6:958" x14ac:dyDescent="0.25">
      <c r="F201" s="18"/>
      <c r="G201" s="15"/>
    </row>
    <row r="202" spans="6:958" x14ac:dyDescent="0.25">
      <c r="F202" s="18"/>
      <c r="G202" s="15"/>
    </row>
    <row r="203" spans="6:958" x14ac:dyDescent="0.25">
      <c r="F203" s="18"/>
      <c r="G203" s="15"/>
    </row>
    <row r="204" spans="6:958" x14ac:dyDescent="0.25">
      <c r="F204" s="18"/>
      <c r="G204" s="15"/>
    </row>
    <row r="205" spans="6:958" x14ac:dyDescent="0.25">
      <c r="F205" s="18"/>
      <c r="G205" s="15"/>
    </row>
    <row r="206" spans="6:958" x14ac:dyDescent="0.25">
      <c r="F206" s="18"/>
      <c r="G206" s="15"/>
    </row>
    <row r="207" spans="6:958" x14ac:dyDescent="0.25">
      <c r="F207" s="18"/>
      <c r="G207" s="15"/>
    </row>
    <row r="208" spans="6:958" x14ac:dyDescent="0.25">
      <c r="F208" s="18"/>
      <c r="G208" s="15"/>
    </row>
    <row r="209" spans="6:7" x14ac:dyDescent="0.25">
      <c r="F209" s="18"/>
      <c r="G209" s="15"/>
    </row>
    <row r="210" spans="6:7" x14ac:dyDescent="0.25">
      <c r="F210" s="18"/>
      <c r="G210" s="15"/>
    </row>
    <row r="211" spans="6:7" x14ac:dyDescent="0.25">
      <c r="F211" s="18"/>
      <c r="G211" s="15"/>
    </row>
  </sheetData>
  <mergeCells count="10">
    <mergeCell ref="C41:G41"/>
    <mergeCell ref="C154:G154"/>
    <mergeCell ref="I5:L5"/>
    <mergeCell ref="C52:G52"/>
    <mergeCell ref="C66:G66"/>
    <mergeCell ref="C91:G91"/>
    <mergeCell ref="C113:G113"/>
    <mergeCell ref="C122:G122"/>
    <mergeCell ref="C132:G132"/>
    <mergeCell ref="B32:D32"/>
  </mergeCells>
  <phoneticPr fontId="0" type="noConversion"/>
  <printOptions horizontalCentered="1" verticalCentered="1" gridLines="1"/>
  <pageMargins left="0.3" right="0.2" top="0.24" bottom="0.35" header="0.17" footer="0.16"/>
  <pageSetup paperSize="5" scale="99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64 M15" formula="1"/>
    <ignoredError sqref="L20:L26 L13:L19 L27:L28 L29:L3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workbookViewId="0"/>
  </sheetViews>
  <sheetFormatPr defaultRowHeight="12.5" x14ac:dyDescent="0.25"/>
  <cols>
    <col min="1" max="10" width="9.1796875" style="61"/>
  </cols>
  <sheetData>
    <row r="1" spans="1:23" ht="15.5" x14ac:dyDescent="0.35">
      <c r="A1" s="63" t="s">
        <v>99</v>
      </c>
      <c r="B1" s="63"/>
      <c r="C1" s="63"/>
      <c r="D1" s="63"/>
      <c r="E1" s="63"/>
      <c r="F1" s="63"/>
      <c r="G1" s="63"/>
      <c r="H1" s="63"/>
      <c r="I1" s="63"/>
      <c r="J1" s="63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</row>
    <row r="2" spans="1:23" ht="15.5" x14ac:dyDescent="0.35">
      <c r="A2" s="63"/>
      <c r="B2" s="64"/>
      <c r="C2" s="64"/>
      <c r="D2" s="64"/>
      <c r="E2" s="64"/>
      <c r="F2" s="64"/>
      <c r="G2" s="64"/>
      <c r="H2" s="64"/>
      <c r="I2" s="64"/>
      <c r="J2" s="64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</row>
    <row r="3" spans="1:23" ht="15.5" x14ac:dyDescent="0.35">
      <c r="A3" s="63"/>
      <c r="B3" s="64"/>
      <c r="C3" s="64"/>
      <c r="D3" s="64"/>
      <c r="E3" s="64"/>
      <c r="F3" s="64"/>
      <c r="G3" s="64"/>
      <c r="H3" s="64"/>
      <c r="I3" s="64"/>
      <c r="J3" s="64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</row>
    <row r="4" spans="1:23" ht="15.5" x14ac:dyDescent="0.35">
      <c r="A4" s="431" t="s">
        <v>107</v>
      </c>
      <c r="B4" s="431"/>
      <c r="C4" s="431"/>
      <c r="D4" s="431"/>
      <c r="E4" s="431"/>
      <c r="F4" s="431"/>
      <c r="G4" s="431"/>
      <c r="H4" s="431"/>
      <c r="I4" s="431"/>
      <c r="J4" s="431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</row>
    <row r="5" spans="1:23" ht="15.5" x14ac:dyDescent="0.35">
      <c r="A5" s="431" t="s">
        <v>158</v>
      </c>
      <c r="B5" s="431"/>
      <c r="C5" s="431"/>
      <c r="D5" s="431"/>
      <c r="E5" s="431"/>
      <c r="F5" s="431"/>
      <c r="G5" s="431"/>
      <c r="H5" s="431"/>
      <c r="I5" s="431"/>
      <c r="J5" s="431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</row>
    <row r="6" spans="1:23" ht="15.5" x14ac:dyDescent="0.35">
      <c r="A6" s="63"/>
      <c r="C6" s="63"/>
      <c r="D6" s="63"/>
      <c r="E6" s="63"/>
      <c r="F6" s="64"/>
      <c r="G6" s="64"/>
      <c r="H6" s="64"/>
      <c r="I6" s="64"/>
      <c r="J6" s="64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</row>
    <row r="7" spans="1:23" ht="15.75" customHeight="1" x14ac:dyDescent="0.35">
      <c r="A7" s="431" t="s">
        <v>108</v>
      </c>
      <c r="B7" s="431"/>
      <c r="C7" s="431"/>
      <c r="D7" s="431"/>
      <c r="E7" s="431"/>
      <c r="F7" s="431"/>
      <c r="G7" s="431"/>
      <c r="H7" s="431"/>
      <c r="I7" s="431"/>
      <c r="J7" s="431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</row>
    <row r="8" spans="1:23" ht="15.75" customHeight="1" x14ac:dyDescent="0.35">
      <c r="A8" s="431" t="s">
        <v>109</v>
      </c>
      <c r="B8" s="431"/>
      <c r="C8" s="431"/>
      <c r="D8" s="431"/>
      <c r="E8" s="431"/>
      <c r="F8" s="431"/>
      <c r="G8" s="431"/>
      <c r="H8" s="431"/>
      <c r="I8" s="431"/>
      <c r="J8" s="431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</row>
    <row r="9" spans="1:23" ht="15.75" customHeight="1" x14ac:dyDescent="0.35">
      <c r="A9" s="431" t="s">
        <v>110</v>
      </c>
      <c r="B9" s="431"/>
      <c r="C9" s="431"/>
      <c r="D9" s="431"/>
      <c r="E9" s="431"/>
      <c r="F9" s="431"/>
      <c r="G9" s="431"/>
      <c r="H9" s="431"/>
      <c r="I9" s="431"/>
      <c r="J9" s="431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</row>
    <row r="10" spans="1:23" ht="15.5" x14ac:dyDescent="0.35">
      <c r="A10" s="63"/>
      <c r="B10" s="64"/>
      <c r="C10" s="64"/>
      <c r="D10" s="64"/>
      <c r="E10" s="64"/>
      <c r="F10" s="64"/>
      <c r="G10" s="64"/>
      <c r="H10" s="64"/>
      <c r="I10" s="64"/>
      <c r="J10" s="64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</row>
    <row r="11" spans="1:23" ht="15.5" x14ac:dyDescent="0.35">
      <c r="A11" s="431" t="s">
        <v>122</v>
      </c>
      <c r="B11" s="431"/>
      <c r="C11" s="431"/>
      <c r="D11" s="431"/>
      <c r="E11" s="431"/>
      <c r="F11" s="431"/>
      <c r="G11" s="431"/>
      <c r="H11" s="431"/>
      <c r="I11" s="431"/>
      <c r="J11" s="431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</row>
    <row r="12" spans="1:23" ht="15.5" x14ac:dyDescent="0.35">
      <c r="A12" s="63"/>
      <c r="B12" s="64"/>
      <c r="C12" s="64"/>
      <c r="D12" s="64"/>
      <c r="E12" s="64"/>
      <c r="F12" s="64"/>
      <c r="G12" s="64"/>
      <c r="H12" s="64"/>
      <c r="I12" s="64"/>
      <c r="J12" s="64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</row>
    <row r="13" spans="1:23" ht="15.5" x14ac:dyDescent="0.35">
      <c r="A13" s="431" t="s">
        <v>100</v>
      </c>
      <c r="B13" s="431"/>
      <c r="C13" s="431"/>
      <c r="D13" s="431"/>
      <c r="E13" s="431"/>
      <c r="F13" s="431"/>
      <c r="G13" s="431"/>
      <c r="H13" s="431"/>
      <c r="I13" s="431"/>
      <c r="J13" s="431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</row>
    <row r="14" spans="1:23" x14ac:dyDescent="0.25">
      <c r="A14" s="432" t="s">
        <v>101</v>
      </c>
      <c r="B14" s="432"/>
      <c r="C14" s="432"/>
      <c r="D14" s="432"/>
      <c r="E14" s="432"/>
      <c r="F14" s="432"/>
      <c r="G14" s="432"/>
      <c r="H14" s="432"/>
      <c r="I14" s="432"/>
      <c r="J14" s="432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</row>
    <row r="15" spans="1:23" x14ac:dyDescent="0.25">
      <c r="A15" s="432"/>
      <c r="B15" s="432"/>
      <c r="C15" s="432"/>
      <c r="D15" s="432"/>
      <c r="E15" s="432"/>
      <c r="F15" s="432"/>
      <c r="G15" s="432"/>
      <c r="H15" s="432"/>
      <c r="I15" s="432"/>
      <c r="J15" s="432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</row>
    <row r="16" spans="1:23" x14ac:dyDescent="0.25">
      <c r="A16" s="432"/>
      <c r="B16" s="432"/>
      <c r="C16" s="432"/>
      <c r="D16" s="432"/>
      <c r="E16" s="432"/>
      <c r="F16" s="432"/>
      <c r="G16" s="432"/>
      <c r="H16" s="432"/>
      <c r="I16" s="432"/>
      <c r="J16" s="432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</row>
    <row r="17" spans="1:23" ht="15.5" x14ac:dyDescent="0.35">
      <c r="A17" s="431" t="s">
        <v>102</v>
      </c>
      <c r="B17" s="431"/>
      <c r="C17" s="431"/>
      <c r="D17" s="431"/>
      <c r="E17" s="431"/>
      <c r="F17" s="431"/>
      <c r="G17" s="431"/>
      <c r="H17" s="431"/>
      <c r="I17" s="431"/>
      <c r="J17" s="431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</row>
    <row r="18" spans="1:23" x14ac:dyDescent="0.25">
      <c r="A18" s="434"/>
      <c r="B18" s="434"/>
      <c r="C18" s="434"/>
      <c r="D18" s="434"/>
      <c r="E18" s="434"/>
      <c r="F18" s="434"/>
      <c r="G18" s="434"/>
      <c r="H18" s="434"/>
      <c r="I18" s="434"/>
      <c r="J18" s="434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</row>
    <row r="19" spans="1:23" ht="15.75" customHeight="1" x14ac:dyDescent="0.25">
      <c r="A19" s="434"/>
      <c r="B19" s="434"/>
      <c r="C19" s="434"/>
      <c r="D19" s="434"/>
      <c r="E19" s="434"/>
      <c r="F19" s="434"/>
      <c r="G19" s="434"/>
      <c r="H19" s="434"/>
      <c r="I19" s="434"/>
      <c r="J19" s="434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</row>
    <row r="20" spans="1:23" ht="15.5" x14ac:dyDescent="0.35">
      <c r="A20" s="435" t="s">
        <v>115</v>
      </c>
      <c r="B20" s="431"/>
      <c r="C20" s="431"/>
      <c r="D20" s="431"/>
      <c r="E20" s="431"/>
      <c r="F20" s="431"/>
      <c r="G20" s="431"/>
      <c r="H20" s="431"/>
      <c r="I20" s="431"/>
      <c r="J20" s="431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</row>
    <row r="21" spans="1:23" ht="15.5" x14ac:dyDescent="0.35">
      <c r="A21" s="63"/>
      <c r="B21" s="64"/>
      <c r="C21" s="64"/>
      <c r="D21" s="64"/>
      <c r="E21" s="64"/>
      <c r="F21" s="64"/>
      <c r="G21" s="64"/>
      <c r="H21" s="64"/>
      <c r="I21" s="64"/>
      <c r="J21" s="64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</row>
    <row r="22" spans="1:23" ht="15.5" x14ac:dyDescent="0.35">
      <c r="A22" s="431" t="s">
        <v>120</v>
      </c>
      <c r="B22" s="431"/>
      <c r="C22" s="431"/>
      <c r="D22" s="431"/>
      <c r="E22" s="431"/>
      <c r="F22" s="431"/>
      <c r="G22" s="431"/>
      <c r="H22" s="431"/>
      <c r="I22" s="431"/>
      <c r="J22" s="431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</row>
    <row r="23" spans="1:23" ht="15.5" x14ac:dyDescent="0.35">
      <c r="A23" s="431" t="s">
        <v>159</v>
      </c>
      <c r="B23" s="431"/>
      <c r="C23" s="431"/>
      <c r="D23" s="431"/>
      <c r="E23" s="431"/>
      <c r="F23" s="431"/>
      <c r="G23" s="431"/>
      <c r="H23" s="431"/>
      <c r="I23" s="431"/>
      <c r="J23" s="431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</row>
    <row r="24" spans="1:23" ht="15.5" x14ac:dyDescent="0.35">
      <c r="A24" s="431" t="s">
        <v>121</v>
      </c>
      <c r="B24" s="431"/>
      <c r="C24" s="431"/>
      <c r="D24" s="431"/>
      <c r="E24" s="431"/>
      <c r="F24" s="431"/>
      <c r="G24" s="431"/>
      <c r="H24" s="431"/>
      <c r="I24" s="431"/>
      <c r="J24" s="431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</row>
    <row r="25" spans="1:23" ht="15.5" x14ac:dyDescent="0.35">
      <c r="A25" s="431"/>
      <c r="B25" s="431"/>
      <c r="C25" s="431"/>
      <c r="D25" s="431"/>
      <c r="E25" s="431"/>
      <c r="F25" s="431"/>
      <c r="G25" s="431"/>
      <c r="H25" s="431"/>
      <c r="I25" s="431"/>
      <c r="J25" s="431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</row>
    <row r="26" spans="1:23" ht="15.5" x14ac:dyDescent="0.35">
      <c r="A26" s="431" t="s">
        <v>113</v>
      </c>
      <c r="B26" s="431"/>
      <c r="C26" s="431"/>
      <c r="D26" s="431"/>
      <c r="E26" s="431"/>
      <c r="F26" s="431"/>
      <c r="G26" s="431"/>
      <c r="H26" s="431"/>
      <c r="I26" s="431"/>
      <c r="J26" s="431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</row>
    <row r="27" spans="1:23" ht="15.5" x14ac:dyDescent="0.35">
      <c r="A27" s="431" t="s">
        <v>112</v>
      </c>
      <c r="B27" s="431"/>
      <c r="C27" s="431"/>
      <c r="D27" s="431"/>
      <c r="E27" s="431"/>
      <c r="F27" s="431"/>
      <c r="G27" s="431"/>
      <c r="H27" s="431"/>
      <c r="I27" s="431"/>
      <c r="J27" s="431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</row>
    <row r="28" spans="1:23" ht="15.5" x14ac:dyDescent="0.35">
      <c r="A28" s="431" t="s">
        <v>114</v>
      </c>
      <c r="B28" s="431"/>
      <c r="C28" s="431"/>
      <c r="D28" s="431"/>
      <c r="E28" s="431"/>
      <c r="F28" s="431"/>
      <c r="G28" s="431"/>
      <c r="H28" s="431"/>
      <c r="I28" s="431"/>
      <c r="J28" s="431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</row>
    <row r="29" spans="1:23" ht="15.75" customHeight="1" x14ac:dyDescent="0.25">
      <c r="A29" s="431"/>
      <c r="B29" s="431"/>
      <c r="C29" s="431"/>
      <c r="D29" s="431"/>
      <c r="E29" s="431"/>
      <c r="F29" s="431"/>
      <c r="G29" s="431"/>
      <c r="H29" s="431"/>
      <c r="I29" s="431"/>
      <c r="J29" s="431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</row>
    <row r="30" spans="1:23" ht="15.75" customHeight="1" x14ac:dyDescent="0.25">
      <c r="A30" s="431"/>
      <c r="B30" s="431"/>
      <c r="C30" s="431"/>
      <c r="D30" s="431"/>
      <c r="E30" s="431"/>
      <c r="F30" s="431"/>
      <c r="G30" s="431"/>
      <c r="H30" s="431"/>
      <c r="I30" s="431"/>
      <c r="J30" s="431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</row>
    <row r="31" spans="1:23" ht="15.5" x14ac:dyDescent="0.35">
      <c r="A31" s="431" t="s">
        <v>137</v>
      </c>
      <c r="B31" s="431"/>
      <c r="C31" s="431"/>
      <c r="D31" s="431"/>
      <c r="E31" s="431"/>
      <c r="F31" s="431"/>
      <c r="G31" s="431"/>
      <c r="H31" s="431"/>
      <c r="I31" s="431"/>
      <c r="J31" s="431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</row>
    <row r="32" spans="1:23" ht="15.5" x14ac:dyDescent="0.35">
      <c r="A32" s="63"/>
      <c r="B32" s="64"/>
      <c r="C32" s="64"/>
      <c r="D32" s="64"/>
      <c r="E32" s="64"/>
      <c r="F32" s="64"/>
      <c r="G32" s="64"/>
      <c r="H32" s="64"/>
      <c r="I32" s="64"/>
      <c r="J32" s="64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</row>
    <row r="33" spans="1:23" ht="15.75" customHeight="1" x14ac:dyDescent="0.25">
      <c r="A33" s="431"/>
      <c r="B33" s="431"/>
      <c r="C33" s="431"/>
      <c r="D33" s="431"/>
      <c r="E33" s="431"/>
      <c r="F33" s="431"/>
      <c r="G33" s="431"/>
      <c r="H33" s="431"/>
      <c r="I33" s="431"/>
      <c r="J33" s="431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</row>
    <row r="34" spans="1:23" ht="15.75" customHeight="1" x14ac:dyDescent="0.25">
      <c r="A34" s="431"/>
      <c r="B34" s="431"/>
      <c r="C34" s="431"/>
      <c r="D34" s="431"/>
      <c r="E34" s="431"/>
      <c r="F34" s="431"/>
      <c r="G34" s="431"/>
      <c r="H34" s="431"/>
      <c r="I34" s="431"/>
      <c r="J34" s="431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</row>
    <row r="35" spans="1:23" ht="15.75" customHeight="1" x14ac:dyDescent="0.25">
      <c r="A35" s="431"/>
      <c r="B35" s="431"/>
      <c r="C35" s="431"/>
      <c r="D35" s="431"/>
      <c r="E35" s="431"/>
      <c r="F35" s="431"/>
      <c r="G35" s="431"/>
      <c r="H35" s="431"/>
      <c r="I35" s="431"/>
      <c r="J35" s="431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</row>
    <row r="36" spans="1:23" ht="15.5" x14ac:dyDescent="0.35">
      <c r="A36" s="432" t="s">
        <v>103</v>
      </c>
      <c r="B36" s="432"/>
      <c r="C36" s="432"/>
      <c r="D36" s="432"/>
      <c r="E36" s="432"/>
      <c r="F36" s="432"/>
      <c r="G36" s="432"/>
      <c r="H36" s="432"/>
      <c r="I36" s="432"/>
      <c r="J36" s="432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</row>
    <row r="37" spans="1:23" ht="15.5" x14ac:dyDescent="0.35">
      <c r="A37" s="431" t="s">
        <v>111</v>
      </c>
      <c r="B37" s="431"/>
      <c r="C37" s="431"/>
      <c r="D37" s="431"/>
      <c r="E37" s="431"/>
      <c r="F37" s="431"/>
      <c r="G37" s="431"/>
      <c r="H37" s="431"/>
      <c r="I37" s="431"/>
      <c r="J37" s="431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</row>
    <row r="38" spans="1:23" ht="15.5" x14ac:dyDescent="0.35">
      <c r="A38" s="63"/>
      <c r="B38" s="64"/>
      <c r="C38" s="64"/>
      <c r="D38" s="64"/>
      <c r="E38" s="64"/>
      <c r="F38" s="64"/>
      <c r="G38" s="64"/>
      <c r="H38" s="64"/>
      <c r="I38" s="64"/>
      <c r="J38" s="64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</row>
    <row r="39" spans="1:23" ht="12.75" customHeight="1" x14ac:dyDescent="0.35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</row>
    <row r="40" spans="1:23" s="62" customFormat="1" ht="15" customHeight="1" x14ac:dyDescent="0.35">
      <c r="A40" s="432" t="s">
        <v>104</v>
      </c>
      <c r="B40" s="432"/>
      <c r="C40" s="432"/>
      <c r="D40" s="432"/>
      <c r="E40" s="432"/>
      <c r="F40" s="432"/>
      <c r="G40" s="432"/>
      <c r="H40" s="432"/>
      <c r="I40" s="432"/>
      <c r="J40" s="432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</row>
    <row r="41" spans="1:23" s="62" customFormat="1" ht="15.5" x14ac:dyDescent="0.35">
      <c r="A41" s="433" t="s">
        <v>123</v>
      </c>
      <c r="B41" s="433"/>
      <c r="C41" s="433"/>
      <c r="D41" s="433"/>
      <c r="E41" s="433"/>
      <c r="F41" s="433"/>
      <c r="G41" s="433"/>
      <c r="H41" s="433"/>
      <c r="I41" s="433"/>
      <c r="J41" s="433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</row>
    <row r="42" spans="1:23" s="62" customFormat="1" ht="15.5" x14ac:dyDescent="0.35">
      <c r="A42" s="431" t="s">
        <v>105</v>
      </c>
      <c r="B42" s="431"/>
      <c r="C42" s="431"/>
      <c r="D42" s="431"/>
      <c r="E42" s="431"/>
      <c r="F42" s="431"/>
      <c r="G42" s="431"/>
      <c r="H42" s="431"/>
      <c r="I42" s="431"/>
      <c r="J42" s="431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</row>
    <row r="43" spans="1:23" s="62" customFormat="1" ht="15.5" x14ac:dyDescent="0.35">
      <c r="A43" s="66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</row>
    <row r="44" spans="1:23" s="62" customFormat="1" ht="15.5" x14ac:dyDescent="0.35">
      <c r="A44" s="66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</row>
    <row r="45" spans="1:23" s="62" customFormat="1" ht="15" customHeight="1" x14ac:dyDescent="0.35">
      <c r="A45" s="432" t="s">
        <v>104</v>
      </c>
      <c r="B45" s="432"/>
      <c r="C45" s="432"/>
      <c r="D45" s="432"/>
      <c r="E45" s="432"/>
      <c r="F45" s="432"/>
      <c r="G45" s="432"/>
      <c r="H45" s="432"/>
      <c r="I45" s="432"/>
      <c r="J45" s="432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</row>
    <row r="46" spans="1:23" s="62" customFormat="1" ht="15.5" x14ac:dyDescent="0.35">
      <c r="A46" s="433" t="s">
        <v>124</v>
      </c>
      <c r="B46" s="433"/>
      <c r="C46" s="433"/>
      <c r="D46" s="433"/>
      <c r="E46" s="433"/>
      <c r="F46" s="433"/>
      <c r="G46" s="433"/>
      <c r="H46" s="433"/>
      <c r="I46" s="433"/>
      <c r="J46" s="433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</row>
    <row r="47" spans="1:23" s="62" customFormat="1" ht="15.5" x14ac:dyDescent="0.35">
      <c r="A47" s="431" t="s">
        <v>106</v>
      </c>
      <c r="B47" s="431"/>
      <c r="C47" s="431"/>
      <c r="D47" s="431"/>
      <c r="E47" s="431"/>
      <c r="F47" s="431"/>
      <c r="G47" s="431"/>
      <c r="H47" s="431"/>
      <c r="I47" s="431"/>
      <c r="J47" s="431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</row>
    <row r="48" spans="1:23" ht="15.5" x14ac:dyDescent="0.35">
      <c r="A48" s="63"/>
      <c r="B48" s="64"/>
      <c r="C48" s="64"/>
      <c r="D48" s="64"/>
      <c r="E48" s="64"/>
      <c r="F48" s="64"/>
      <c r="G48" s="64"/>
      <c r="H48" s="64"/>
      <c r="I48" s="64"/>
      <c r="J48" s="64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</row>
    <row r="49" spans="1:23" ht="15.5" x14ac:dyDescent="0.35">
      <c r="A49" s="63"/>
      <c r="B49" s="64"/>
      <c r="C49" s="64"/>
      <c r="D49" s="64"/>
      <c r="E49" s="64"/>
      <c r="F49" s="64"/>
      <c r="G49" s="64"/>
      <c r="H49" s="64"/>
      <c r="I49" s="64"/>
      <c r="J49" s="64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</row>
    <row r="50" spans="1:23" ht="15.5" x14ac:dyDescent="0.35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</row>
    <row r="51" spans="1:23" ht="15.5" x14ac:dyDescent="0.35">
      <c r="A51" s="63"/>
      <c r="B51" s="64"/>
      <c r="C51" s="64"/>
      <c r="D51" s="64"/>
      <c r="E51" s="64"/>
      <c r="F51" s="64"/>
      <c r="G51" s="64"/>
      <c r="H51" s="64"/>
      <c r="I51" s="64"/>
      <c r="J51" s="64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</row>
    <row r="52" spans="1:23" ht="15.5" x14ac:dyDescent="0.35">
      <c r="A52" s="63" t="s">
        <v>117</v>
      </c>
      <c r="B52" s="64"/>
      <c r="C52" s="64"/>
      <c r="D52" s="64"/>
      <c r="E52" s="64"/>
      <c r="F52" s="64"/>
      <c r="G52" s="64"/>
      <c r="H52" s="64"/>
      <c r="I52" s="64"/>
      <c r="J52" s="64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</row>
    <row r="53" spans="1:23" ht="15.5" x14ac:dyDescent="0.35">
      <c r="A53" s="63"/>
      <c r="B53" s="64"/>
      <c r="C53" s="64"/>
      <c r="D53" s="64"/>
      <c r="E53" s="64"/>
      <c r="F53" s="64"/>
      <c r="G53" s="64"/>
      <c r="H53" s="64"/>
      <c r="I53" s="64"/>
      <c r="J53" s="64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</row>
    <row r="54" spans="1:23" ht="15.5" x14ac:dyDescent="0.35">
      <c r="A54" s="63"/>
      <c r="B54" s="64"/>
      <c r="C54" s="64"/>
      <c r="D54" s="64"/>
      <c r="E54" s="64"/>
      <c r="F54" s="64"/>
      <c r="G54" s="64"/>
      <c r="H54" s="64"/>
      <c r="I54" s="64"/>
      <c r="J54" s="64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</row>
    <row r="55" spans="1:23" ht="15.5" x14ac:dyDescent="0.35">
      <c r="A55" s="65" t="s">
        <v>118</v>
      </c>
      <c r="B55" s="64"/>
      <c r="C55" s="64"/>
      <c r="D55" s="64"/>
      <c r="E55" s="64"/>
      <c r="F55" s="64"/>
      <c r="G55" s="64"/>
      <c r="H55" s="64"/>
      <c r="I55" s="64"/>
      <c r="J55" s="64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</row>
    <row r="56" spans="1:23" ht="15.5" x14ac:dyDescent="0.35">
      <c r="A56" s="63" t="s">
        <v>119</v>
      </c>
      <c r="B56" s="64"/>
      <c r="C56" s="64"/>
      <c r="D56" s="64"/>
      <c r="E56" s="64"/>
      <c r="F56" s="64"/>
      <c r="G56" s="64"/>
      <c r="H56" s="64"/>
      <c r="I56" s="64"/>
      <c r="J56" s="64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</row>
    <row r="57" spans="1:23" ht="15.5" x14ac:dyDescent="0.35">
      <c r="A57" s="63"/>
      <c r="B57" s="64"/>
      <c r="C57" s="64"/>
      <c r="D57" s="64"/>
      <c r="E57" s="64"/>
      <c r="F57" s="64"/>
      <c r="G57" s="64"/>
      <c r="H57" s="64"/>
      <c r="I57" s="64"/>
      <c r="J57" s="64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</row>
    <row r="58" spans="1:23" ht="15.5" x14ac:dyDescent="0.35">
      <c r="A58" s="63"/>
      <c r="B58" s="64"/>
      <c r="C58" s="64"/>
      <c r="D58" s="64"/>
      <c r="E58" s="64"/>
      <c r="F58" s="64"/>
      <c r="G58" s="64"/>
      <c r="H58" s="64"/>
      <c r="I58" s="64"/>
      <c r="J58" s="64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</row>
    <row r="59" spans="1:23" ht="15.5" x14ac:dyDescent="0.35">
      <c r="A59" s="63"/>
      <c r="B59" s="64"/>
      <c r="C59" s="64"/>
      <c r="D59" s="64"/>
      <c r="E59" s="64"/>
      <c r="F59" s="64"/>
      <c r="G59" s="64"/>
      <c r="H59" s="64"/>
      <c r="I59" s="64"/>
      <c r="J59" s="64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</row>
    <row r="60" spans="1:23" ht="15.5" x14ac:dyDescent="0.35">
      <c r="A60" s="63"/>
      <c r="B60" s="64"/>
      <c r="C60" s="64"/>
      <c r="D60" s="64"/>
      <c r="E60" s="64"/>
      <c r="F60" s="64"/>
      <c r="G60" s="64"/>
      <c r="H60" s="64"/>
      <c r="I60" s="64"/>
      <c r="J60" s="64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</row>
    <row r="61" spans="1:23" ht="15.5" x14ac:dyDescent="0.35">
      <c r="A61" s="63"/>
      <c r="B61" s="64"/>
      <c r="C61" s="64"/>
      <c r="D61" s="64"/>
      <c r="E61" s="64"/>
      <c r="F61" s="64"/>
      <c r="G61" s="64"/>
      <c r="H61" s="64"/>
      <c r="I61" s="64"/>
      <c r="J61" s="64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</row>
    <row r="62" spans="1:23" x14ac:dyDescent="0.25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</row>
    <row r="63" spans="1:23" x14ac:dyDescent="0.25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</row>
    <row r="64" spans="1:23" x14ac:dyDescent="0.25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</row>
    <row r="65" spans="1:21" x14ac:dyDescent="0.2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</row>
    <row r="66" spans="1:21" x14ac:dyDescent="0.25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</row>
    <row r="67" spans="1:21" x14ac:dyDescent="0.25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</row>
    <row r="68" spans="1:21" x14ac:dyDescent="0.25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</row>
    <row r="69" spans="1:21" x14ac:dyDescent="0.25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</row>
    <row r="70" spans="1:21" x14ac:dyDescent="0.25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</row>
    <row r="71" spans="1:21" x14ac:dyDescent="0.2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</row>
    <row r="72" spans="1:21" x14ac:dyDescent="0.2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</row>
    <row r="73" spans="1:21" x14ac:dyDescent="0.25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</row>
    <row r="74" spans="1:21" x14ac:dyDescent="0.25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</row>
    <row r="75" spans="1:21" x14ac:dyDescent="0.2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</row>
    <row r="76" spans="1:21" x14ac:dyDescent="0.25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</row>
    <row r="77" spans="1:21" x14ac:dyDescent="0.2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</row>
    <row r="78" spans="1:21" x14ac:dyDescent="0.2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</row>
    <row r="79" spans="1:21" x14ac:dyDescent="0.25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</row>
    <row r="80" spans="1:21" x14ac:dyDescent="0.2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</row>
    <row r="81" spans="1:21" x14ac:dyDescent="0.25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</row>
    <row r="82" spans="1:21" x14ac:dyDescent="0.25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</row>
    <row r="83" spans="1:21" x14ac:dyDescent="0.25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</row>
    <row r="84" spans="1:21" x14ac:dyDescent="0.25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</row>
    <row r="85" spans="1:21" x14ac:dyDescent="0.2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</row>
    <row r="86" spans="1:21" x14ac:dyDescent="0.25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</row>
    <row r="87" spans="1:21" x14ac:dyDescent="0.25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</row>
    <row r="88" spans="1:21" x14ac:dyDescent="0.25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</row>
    <row r="89" spans="1:21" x14ac:dyDescent="0.25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</row>
    <row r="90" spans="1:21" x14ac:dyDescent="0.25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</row>
    <row r="91" spans="1:21" x14ac:dyDescent="0.25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</row>
    <row r="92" spans="1:21" x14ac:dyDescent="0.25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</row>
    <row r="93" spans="1:21" x14ac:dyDescent="0.25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</row>
    <row r="94" spans="1:21" x14ac:dyDescent="0.25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</row>
    <row r="95" spans="1:21" x14ac:dyDescent="0.25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</row>
    <row r="96" spans="1:21" x14ac:dyDescent="0.25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</row>
    <row r="97" spans="1:21" x14ac:dyDescent="0.25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</row>
    <row r="98" spans="1:21" x14ac:dyDescent="0.25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</row>
    <row r="99" spans="1:21" x14ac:dyDescent="0.25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</row>
    <row r="100" spans="1:21" x14ac:dyDescent="0.25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</row>
    <row r="101" spans="1:21" x14ac:dyDescent="0.25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</row>
    <row r="102" spans="1:21" x14ac:dyDescent="0.25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</row>
    <row r="103" spans="1:21" x14ac:dyDescent="0.25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</row>
    <row r="104" spans="1:21" x14ac:dyDescent="0.25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</row>
    <row r="105" spans="1:21" x14ac:dyDescent="0.25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</row>
    <row r="106" spans="1:21" x14ac:dyDescent="0.25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</row>
    <row r="107" spans="1:21" x14ac:dyDescent="0.25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</row>
    <row r="108" spans="1:21" x14ac:dyDescent="0.25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</row>
    <row r="109" spans="1:21" x14ac:dyDescent="0.25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</row>
    <row r="110" spans="1:21" x14ac:dyDescent="0.25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</row>
    <row r="111" spans="1:21" x14ac:dyDescent="0.25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</row>
    <row r="112" spans="1:21" x14ac:dyDescent="0.25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</row>
    <row r="113" spans="1:21" x14ac:dyDescent="0.25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</row>
    <row r="114" spans="1:21" x14ac:dyDescent="0.25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</row>
    <row r="115" spans="1:21" x14ac:dyDescent="0.25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</row>
    <row r="116" spans="1:21" x14ac:dyDescent="0.25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</row>
    <row r="117" spans="1:21" x14ac:dyDescent="0.25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</row>
    <row r="118" spans="1:21" x14ac:dyDescent="0.25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</row>
    <row r="119" spans="1:21" x14ac:dyDescent="0.25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</row>
    <row r="120" spans="1:21" x14ac:dyDescent="0.25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</row>
    <row r="121" spans="1:21" x14ac:dyDescent="0.25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</row>
    <row r="122" spans="1:21" x14ac:dyDescent="0.25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</row>
    <row r="123" spans="1:21" x14ac:dyDescent="0.25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</row>
    <row r="124" spans="1:21" x14ac:dyDescent="0.25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</row>
    <row r="125" spans="1:21" x14ac:dyDescent="0.25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</row>
    <row r="126" spans="1:21" x14ac:dyDescent="0.25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</row>
    <row r="127" spans="1:21" x14ac:dyDescent="0.25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</row>
    <row r="128" spans="1:21" x14ac:dyDescent="0.25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</row>
    <row r="129" spans="1:21" x14ac:dyDescent="0.25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</row>
    <row r="130" spans="1:21" x14ac:dyDescent="0.25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</row>
    <row r="131" spans="1:21" x14ac:dyDescent="0.25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</row>
    <row r="132" spans="1:21" x14ac:dyDescent="0.25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</row>
    <row r="133" spans="1:21" x14ac:dyDescent="0.25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</row>
    <row r="134" spans="1:21" x14ac:dyDescent="0.25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</row>
    <row r="135" spans="1:2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</row>
    <row r="136" spans="1:21" x14ac:dyDescent="0.25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</row>
    <row r="137" spans="1:21" x14ac:dyDescent="0.25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</row>
    <row r="138" spans="1:21" x14ac:dyDescent="0.25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</row>
    <row r="139" spans="1:21" x14ac:dyDescent="0.25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</row>
    <row r="140" spans="1:21" x14ac:dyDescent="0.25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</row>
    <row r="141" spans="1:21" x14ac:dyDescent="0.25">
      <c r="A141" s="64"/>
      <c r="B141" s="64"/>
      <c r="C141" s="64"/>
      <c r="D141" s="64"/>
      <c r="E141" s="64"/>
      <c r="F141" s="64"/>
      <c r="G141" s="64"/>
      <c r="H141" s="64"/>
      <c r="I141" s="64"/>
      <c r="J141" s="64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</row>
    <row r="142" spans="1:21" x14ac:dyDescent="0.25">
      <c r="A142" s="64"/>
      <c r="B142" s="64"/>
      <c r="C142" s="64"/>
      <c r="D142" s="64"/>
      <c r="E142" s="64"/>
      <c r="F142" s="64"/>
      <c r="G142" s="64"/>
      <c r="H142" s="64"/>
      <c r="I142" s="64"/>
      <c r="J142" s="64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</row>
    <row r="143" spans="1:21" x14ac:dyDescent="0.25">
      <c r="A143" s="64"/>
      <c r="B143" s="64"/>
      <c r="C143" s="64"/>
      <c r="D143" s="64"/>
      <c r="E143" s="64"/>
      <c r="F143" s="64"/>
      <c r="G143" s="64"/>
      <c r="H143" s="64"/>
      <c r="I143" s="64"/>
      <c r="J143" s="64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</row>
    <row r="144" spans="1:21" x14ac:dyDescent="0.25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</row>
    <row r="145" spans="1:21" x14ac:dyDescent="0.25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</row>
    <row r="146" spans="1:21" x14ac:dyDescent="0.25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</row>
    <row r="147" spans="1:21" x14ac:dyDescent="0.25">
      <c r="A147" s="64"/>
      <c r="B147" s="64"/>
      <c r="C147" s="64"/>
      <c r="D147" s="64"/>
      <c r="E147" s="64"/>
      <c r="F147" s="64"/>
      <c r="G147" s="64"/>
      <c r="H147" s="64"/>
      <c r="I147" s="64"/>
      <c r="J147" s="64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</row>
    <row r="148" spans="1:21" x14ac:dyDescent="0.25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</row>
    <row r="149" spans="1:21" x14ac:dyDescent="0.25">
      <c r="A149" s="64"/>
      <c r="B149" s="64"/>
      <c r="C149" s="64"/>
      <c r="D149" s="64"/>
      <c r="E149" s="64"/>
      <c r="F149" s="64"/>
      <c r="G149" s="64"/>
      <c r="H149" s="64"/>
      <c r="I149" s="64"/>
      <c r="J149" s="64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</row>
    <row r="150" spans="1:21" x14ac:dyDescent="0.25">
      <c r="A150" s="64"/>
      <c r="B150" s="64"/>
      <c r="C150" s="64"/>
      <c r="D150" s="64"/>
      <c r="E150" s="64"/>
      <c r="F150" s="64"/>
      <c r="G150" s="64"/>
      <c r="H150" s="64"/>
      <c r="I150" s="64"/>
      <c r="J150" s="64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</row>
    <row r="151" spans="1:21" x14ac:dyDescent="0.25">
      <c r="A151" s="64"/>
      <c r="B151" s="64"/>
      <c r="C151" s="64"/>
      <c r="D151" s="64"/>
      <c r="E151" s="64"/>
      <c r="F151" s="64"/>
      <c r="G151" s="64"/>
      <c r="H151" s="64"/>
      <c r="I151" s="64"/>
      <c r="J151" s="64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</row>
    <row r="152" spans="1:21" x14ac:dyDescent="0.25">
      <c r="A152" s="64"/>
      <c r="B152" s="64"/>
      <c r="C152" s="64"/>
      <c r="D152" s="64"/>
      <c r="E152" s="64"/>
      <c r="F152" s="64"/>
      <c r="G152" s="64"/>
      <c r="H152" s="64"/>
      <c r="I152" s="64"/>
      <c r="J152" s="64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</row>
    <row r="153" spans="1:21" x14ac:dyDescent="0.25">
      <c r="A153" s="64"/>
      <c r="B153" s="64"/>
      <c r="C153" s="64"/>
      <c r="D153" s="64"/>
      <c r="E153" s="64"/>
      <c r="F153" s="64"/>
      <c r="G153" s="64"/>
      <c r="H153" s="64"/>
      <c r="I153" s="64"/>
      <c r="J153" s="64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</row>
    <row r="154" spans="1:21" x14ac:dyDescent="0.25">
      <c r="A154" s="64"/>
      <c r="B154" s="64"/>
      <c r="C154" s="64"/>
      <c r="D154" s="64"/>
      <c r="E154" s="64"/>
      <c r="F154" s="64"/>
      <c r="G154" s="64"/>
      <c r="H154" s="64"/>
      <c r="I154" s="64"/>
      <c r="J154" s="64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</row>
    <row r="155" spans="1:21" x14ac:dyDescent="0.25">
      <c r="A155" s="64"/>
      <c r="B155" s="64"/>
      <c r="C155" s="64"/>
      <c r="D155" s="64"/>
      <c r="E155" s="64"/>
      <c r="F155" s="64"/>
      <c r="G155" s="64"/>
      <c r="H155" s="64"/>
      <c r="I155" s="64"/>
      <c r="J155" s="64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</row>
    <row r="156" spans="1:21" x14ac:dyDescent="0.25">
      <c r="A156" s="64"/>
      <c r="B156" s="64"/>
      <c r="C156" s="64"/>
      <c r="D156" s="64"/>
      <c r="E156" s="64"/>
      <c r="F156" s="64"/>
      <c r="G156" s="64"/>
      <c r="H156" s="64"/>
      <c r="I156" s="64"/>
      <c r="J156" s="64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</row>
    <row r="157" spans="1:21" x14ac:dyDescent="0.25">
      <c r="A157" s="64"/>
      <c r="B157" s="64"/>
      <c r="C157" s="64"/>
      <c r="D157" s="64"/>
      <c r="E157" s="64"/>
      <c r="F157" s="64"/>
      <c r="G157" s="64"/>
      <c r="H157" s="64"/>
      <c r="I157" s="64"/>
      <c r="J157" s="64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</row>
    <row r="158" spans="1:21" x14ac:dyDescent="0.25">
      <c r="A158" s="64"/>
      <c r="B158" s="64"/>
      <c r="C158" s="64"/>
      <c r="D158" s="64"/>
      <c r="E158" s="64"/>
      <c r="F158" s="64"/>
      <c r="G158" s="64"/>
      <c r="H158" s="64"/>
      <c r="I158" s="64"/>
      <c r="J158" s="64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</row>
    <row r="159" spans="1:21" x14ac:dyDescent="0.25">
      <c r="A159" s="64"/>
      <c r="B159" s="64"/>
      <c r="C159" s="64"/>
      <c r="D159" s="64"/>
      <c r="E159" s="64"/>
      <c r="F159" s="64"/>
      <c r="G159" s="64"/>
      <c r="H159" s="64"/>
      <c r="I159" s="64"/>
      <c r="J159" s="64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</row>
    <row r="160" spans="1:21" x14ac:dyDescent="0.25">
      <c r="A160" s="64"/>
      <c r="B160" s="64"/>
      <c r="C160" s="64"/>
      <c r="D160" s="64"/>
      <c r="E160" s="64"/>
      <c r="F160" s="64"/>
      <c r="G160" s="64"/>
      <c r="H160" s="64"/>
      <c r="I160" s="64"/>
      <c r="J160" s="64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</row>
    <row r="161" spans="1:21" x14ac:dyDescent="0.25">
      <c r="A161" s="64"/>
      <c r="B161" s="64"/>
      <c r="C161" s="64"/>
      <c r="D161" s="64"/>
      <c r="E161" s="64"/>
      <c r="F161" s="64"/>
      <c r="G161" s="64"/>
      <c r="H161" s="64"/>
      <c r="I161" s="64"/>
      <c r="J161" s="64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</row>
    <row r="162" spans="1:21" x14ac:dyDescent="0.25">
      <c r="A162" s="64"/>
      <c r="B162" s="64"/>
      <c r="C162" s="64"/>
      <c r="D162" s="64"/>
      <c r="E162" s="64"/>
      <c r="F162" s="64"/>
      <c r="G162" s="64"/>
      <c r="H162" s="64"/>
      <c r="I162" s="64"/>
      <c r="J162" s="64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</row>
    <row r="163" spans="1:21" x14ac:dyDescent="0.25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</row>
    <row r="164" spans="1:21" x14ac:dyDescent="0.25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</row>
    <row r="165" spans="1:21" x14ac:dyDescent="0.25">
      <c r="A165" s="64"/>
      <c r="B165" s="64"/>
      <c r="C165" s="64"/>
      <c r="D165" s="64"/>
      <c r="E165" s="64"/>
      <c r="F165" s="64"/>
      <c r="G165" s="64"/>
      <c r="H165" s="64"/>
      <c r="I165" s="64"/>
      <c r="J165" s="64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</row>
    <row r="166" spans="1:21" x14ac:dyDescent="0.25">
      <c r="A166" s="64"/>
      <c r="B166" s="64"/>
      <c r="C166" s="64"/>
      <c r="D166" s="64"/>
      <c r="E166" s="64"/>
      <c r="F166" s="64"/>
      <c r="G166" s="64"/>
      <c r="H166" s="64"/>
      <c r="I166" s="64"/>
      <c r="J166" s="64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</row>
    <row r="167" spans="1:21" x14ac:dyDescent="0.25">
      <c r="A167" s="64"/>
      <c r="B167" s="64"/>
      <c r="C167" s="64"/>
      <c r="D167" s="64"/>
      <c r="E167" s="64"/>
      <c r="F167" s="64"/>
      <c r="G167" s="64"/>
      <c r="H167" s="64"/>
      <c r="I167" s="64"/>
      <c r="J167" s="64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</row>
    <row r="168" spans="1:21" x14ac:dyDescent="0.25">
      <c r="A168" s="64"/>
      <c r="B168" s="64"/>
      <c r="C168" s="64"/>
      <c r="D168" s="64"/>
      <c r="E168" s="64"/>
      <c r="F168" s="64"/>
      <c r="G168" s="64"/>
      <c r="H168" s="64"/>
      <c r="I168" s="64"/>
      <c r="J168" s="64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</row>
    <row r="169" spans="1:21" x14ac:dyDescent="0.25">
      <c r="A169" s="64"/>
      <c r="B169" s="64"/>
      <c r="C169" s="64"/>
      <c r="D169" s="64"/>
      <c r="E169" s="64"/>
      <c r="F169" s="64"/>
      <c r="G169" s="64"/>
      <c r="H169" s="64"/>
      <c r="I169" s="64"/>
      <c r="J169" s="64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</row>
    <row r="170" spans="1:21" x14ac:dyDescent="0.25">
      <c r="A170" s="64"/>
      <c r="B170" s="64"/>
      <c r="C170" s="64"/>
      <c r="D170" s="64"/>
      <c r="E170" s="64"/>
      <c r="F170" s="64"/>
      <c r="G170" s="64"/>
      <c r="H170" s="64"/>
      <c r="I170" s="64"/>
      <c r="J170" s="64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</row>
    <row r="171" spans="1:21" x14ac:dyDescent="0.25">
      <c r="A171" s="64"/>
      <c r="B171" s="64"/>
      <c r="C171" s="64"/>
      <c r="D171" s="64"/>
      <c r="E171" s="64"/>
      <c r="F171" s="64"/>
      <c r="G171" s="64"/>
      <c r="H171" s="64"/>
      <c r="I171" s="64"/>
      <c r="J171" s="64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</row>
    <row r="172" spans="1:21" x14ac:dyDescent="0.25">
      <c r="A172" s="64"/>
      <c r="B172" s="64"/>
      <c r="C172" s="64"/>
      <c r="D172" s="64"/>
      <c r="E172" s="64"/>
      <c r="F172" s="64"/>
      <c r="G172" s="64"/>
      <c r="H172" s="64"/>
      <c r="I172" s="64"/>
      <c r="J172" s="64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</row>
    <row r="173" spans="1:21" x14ac:dyDescent="0.25">
      <c r="A173" s="64"/>
      <c r="B173" s="64"/>
      <c r="C173" s="64"/>
      <c r="D173" s="64"/>
      <c r="E173" s="64"/>
      <c r="F173" s="64"/>
      <c r="G173" s="64"/>
      <c r="H173" s="64"/>
      <c r="I173" s="64"/>
      <c r="J173" s="64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</row>
    <row r="174" spans="1:21" x14ac:dyDescent="0.25">
      <c r="A174" s="64"/>
      <c r="B174" s="64"/>
      <c r="C174" s="64"/>
      <c r="D174" s="64"/>
      <c r="E174" s="64"/>
      <c r="F174" s="64"/>
      <c r="G174" s="64"/>
      <c r="H174" s="64"/>
      <c r="I174" s="64"/>
      <c r="J174" s="64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</row>
    <row r="175" spans="1:21" x14ac:dyDescent="0.25">
      <c r="A175" s="64"/>
      <c r="B175" s="64"/>
      <c r="C175" s="64"/>
      <c r="D175" s="64"/>
      <c r="E175" s="64"/>
      <c r="F175" s="64"/>
      <c r="G175" s="64"/>
      <c r="H175" s="64"/>
      <c r="I175" s="64"/>
      <c r="J175" s="64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</row>
    <row r="176" spans="1:21" x14ac:dyDescent="0.25">
      <c r="A176" s="64"/>
      <c r="B176" s="64"/>
      <c r="C176" s="64"/>
      <c r="D176" s="64"/>
      <c r="E176" s="64"/>
      <c r="F176" s="64"/>
      <c r="G176" s="64"/>
      <c r="H176" s="64"/>
      <c r="I176" s="64"/>
      <c r="J176" s="64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</row>
    <row r="177" spans="1:21" x14ac:dyDescent="0.25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</row>
    <row r="178" spans="1:21" x14ac:dyDescent="0.25">
      <c r="A178" s="64"/>
      <c r="B178" s="64"/>
      <c r="C178" s="64"/>
      <c r="D178" s="64"/>
      <c r="E178" s="64"/>
      <c r="F178" s="64"/>
      <c r="G178" s="64"/>
      <c r="H178" s="64"/>
      <c r="I178" s="64"/>
      <c r="J178" s="64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</row>
    <row r="179" spans="1:21" x14ac:dyDescent="0.25">
      <c r="A179" s="64"/>
      <c r="B179" s="64"/>
      <c r="C179" s="64"/>
      <c r="D179" s="64"/>
      <c r="E179" s="64"/>
      <c r="F179" s="64"/>
      <c r="G179" s="64"/>
      <c r="H179" s="64"/>
      <c r="I179" s="64"/>
      <c r="J179" s="64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</row>
    <row r="180" spans="1:21" x14ac:dyDescent="0.25">
      <c r="A180" s="64"/>
      <c r="B180" s="64"/>
      <c r="C180" s="64"/>
      <c r="D180" s="64"/>
      <c r="E180" s="64"/>
      <c r="F180" s="64"/>
      <c r="G180" s="64"/>
      <c r="H180" s="64"/>
      <c r="I180" s="64"/>
      <c r="J180" s="64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</row>
    <row r="181" spans="1:21" x14ac:dyDescent="0.25">
      <c r="A181" s="64"/>
      <c r="B181" s="64"/>
      <c r="C181" s="64"/>
      <c r="D181" s="64"/>
      <c r="E181" s="64"/>
      <c r="F181" s="64"/>
      <c r="G181" s="64"/>
      <c r="H181" s="64"/>
      <c r="I181" s="64"/>
      <c r="J181" s="64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</row>
    <row r="182" spans="1:21" x14ac:dyDescent="0.25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</row>
    <row r="183" spans="1:21" x14ac:dyDescent="0.25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</row>
    <row r="184" spans="1:21" x14ac:dyDescent="0.25">
      <c r="A184" s="64"/>
      <c r="B184" s="64"/>
      <c r="C184" s="64"/>
      <c r="D184" s="64"/>
      <c r="E184" s="64"/>
      <c r="F184" s="64"/>
      <c r="G184" s="64"/>
      <c r="H184" s="64"/>
      <c r="I184" s="64"/>
      <c r="J184" s="64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</row>
    <row r="185" spans="1:21" x14ac:dyDescent="0.25">
      <c r="A185" s="64"/>
      <c r="B185" s="64"/>
      <c r="C185" s="64"/>
      <c r="D185" s="64"/>
      <c r="E185" s="64"/>
      <c r="F185" s="64"/>
      <c r="G185" s="64"/>
      <c r="H185" s="64"/>
      <c r="I185" s="64"/>
      <c r="J185" s="64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</row>
    <row r="186" spans="1:21" x14ac:dyDescent="0.25">
      <c r="A186" s="64"/>
      <c r="B186" s="64"/>
      <c r="C186" s="64"/>
      <c r="D186" s="64"/>
      <c r="E186" s="64"/>
      <c r="F186" s="64"/>
      <c r="G186" s="64"/>
      <c r="H186" s="64"/>
      <c r="I186" s="64"/>
      <c r="J186" s="64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</row>
    <row r="187" spans="1:21" x14ac:dyDescent="0.25">
      <c r="A187" s="64"/>
      <c r="B187" s="64"/>
      <c r="C187" s="64"/>
      <c r="D187" s="64"/>
      <c r="E187" s="64"/>
      <c r="F187" s="64"/>
      <c r="G187" s="64"/>
      <c r="H187" s="64"/>
      <c r="I187" s="64"/>
      <c r="J187" s="64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</row>
    <row r="188" spans="1:21" x14ac:dyDescent="0.25">
      <c r="A188" s="64"/>
      <c r="B188" s="64"/>
      <c r="C188" s="64"/>
      <c r="D188" s="64"/>
      <c r="E188" s="64"/>
      <c r="F188" s="64"/>
      <c r="G188" s="64"/>
      <c r="H188" s="64"/>
      <c r="I188" s="64"/>
      <c r="J188" s="64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</row>
    <row r="189" spans="1:21" x14ac:dyDescent="0.25">
      <c r="A189" s="64"/>
      <c r="B189" s="64"/>
      <c r="C189" s="64"/>
      <c r="D189" s="64"/>
      <c r="E189" s="64"/>
      <c r="F189" s="64"/>
      <c r="G189" s="64"/>
      <c r="H189" s="64"/>
      <c r="I189" s="64"/>
      <c r="J189" s="64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</row>
    <row r="190" spans="1:21" x14ac:dyDescent="0.25">
      <c r="A190" s="64"/>
      <c r="B190" s="64"/>
      <c r="C190" s="64"/>
      <c r="D190" s="64"/>
      <c r="E190" s="64"/>
      <c r="F190" s="64"/>
      <c r="G190" s="64"/>
      <c r="H190" s="64"/>
      <c r="I190" s="64"/>
      <c r="J190" s="64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</row>
    <row r="191" spans="1:21" x14ac:dyDescent="0.25">
      <c r="A191" s="64"/>
      <c r="B191" s="64"/>
      <c r="C191" s="64"/>
      <c r="D191" s="64"/>
      <c r="E191" s="64"/>
      <c r="F191" s="64"/>
      <c r="G191" s="64"/>
      <c r="H191" s="64"/>
      <c r="I191" s="64"/>
      <c r="J191" s="64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</row>
    <row r="192" spans="1:21" x14ac:dyDescent="0.25">
      <c r="A192" s="64"/>
      <c r="B192" s="64"/>
      <c r="C192" s="64"/>
      <c r="D192" s="64"/>
      <c r="E192" s="64"/>
      <c r="F192" s="64"/>
      <c r="G192" s="64"/>
      <c r="H192" s="64"/>
      <c r="I192" s="64"/>
      <c r="J192" s="64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</row>
    <row r="193" spans="1:21" x14ac:dyDescent="0.25">
      <c r="A193" s="64"/>
      <c r="B193" s="64"/>
      <c r="C193" s="64"/>
      <c r="D193" s="64"/>
      <c r="E193" s="64"/>
      <c r="F193" s="64"/>
      <c r="G193" s="64"/>
      <c r="H193" s="64"/>
      <c r="I193" s="64"/>
      <c r="J193" s="64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</row>
    <row r="194" spans="1:21" x14ac:dyDescent="0.25">
      <c r="A194" s="64"/>
      <c r="B194" s="64"/>
      <c r="C194" s="64"/>
      <c r="D194" s="64"/>
      <c r="E194" s="64"/>
      <c r="F194" s="64"/>
      <c r="G194" s="64"/>
      <c r="H194" s="64"/>
      <c r="I194" s="64"/>
      <c r="J194" s="64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</row>
    <row r="195" spans="1:21" x14ac:dyDescent="0.25">
      <c r="A195" s="64"/>
      <c r="B195" s="64"/>
      <c r="C195" s="64"/>
      <c r="D195" s="64"/>
      <c r="E195" s="64"/>
      <c r="F195" s="64"/>
      <c r="G195" s="64"/>
      <c r="H195" s="64"/>
      <c r="I195" s="64"/>
      <c r="J195" s="64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</row>
    <row r="196" spans="1:21" x14ac:dyDescent="0.25">
      <c r="A196" s="64"/>
      <c r="B196" s="64"/>
      <c r="C196" s="64"/>
      <c r="D196" s="64"/>
      <c r="E196" s="64"/>
      <c r="F196" s="64"/>
      <c r="G196" s="64"/>
      <c r="H196" s="64"/>
      <c r="I196" s="64"/>
      <c r="J196" s="64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</row>
    <row r="197" spans="1:21" x14ac:dyDescent="0.25">
      <c r="A197" s="64"/>
      <c r="B197" s="64"/>
      <c r="C197" s="64"/>
      <c r="D197" s="64"/>
      <c r="E197" s="64"/>
      <c r="F197" s="64"/>
      <c r="G197" s="64"/>
      <c r="H197" s="64"/>
      <c r="I197" s="64"/>
      <c r="J197" s="64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</row>
    <row r="198" spans="1:21" x14ac:dyDescent="0.25">
      <c r="A198" s="64"/>
      <c r="B198" s="64"/>
      <c r="C198" s="64"/>
      <c r="D198" s="64"/>
      <c r="E198" s="64"/>
      <c r="F198" s="64"/>
      <c r="G198" s="64"/>
      <c r="H198" s="64"/>
      <c r="I198" s="64"/>
      <c r="J198" s="64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</row>
    <row r="199" spans="1:21" x14ac:dyDescent="0.25">
      <c r="A199" s="64"/>
      <c r="B199" s="64"/>
      <c r="C199" s="64"/>
      <c r="D199" s="64"/>
      <c r="E199" s="64"/>
      <c r="F199" s="64"/>
      <c r="G199" s="64"/>
      <c r="H199" s="64"/>
      <c r="I199" s="64"/>
      <c r="J199" s="64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</row>
    <row r="200" spans="1:21" x14ac:dyDescent="0.25">
      <c r="A200" s="64"/>
      <c r="B200" s="64"/>
      <c r="C200" s="64"/>
      <c r="D200" s="64"/>
      <c r="E200" s="64"/>
      <c r="F200" s="64"/>
      <c r="G200" s="64"/>
      <c r="H200" s="64"/>
      <c r="I200" s="64"/>
      <c r="J200" s="64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</row>
    <row r="201" spans="1:21" x14ac:dyDescent="0.25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</row>
    <row r="202" spans="1:21" x14ac:dyDescent="0.25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</row>
    <row r="203" spans="1:21" x14ac:dyDescent="0.25">
      <c r="A203" s="64"/>
      <c r="B203" s="64"/>
      <c r="C203" s="64"/>
      <c r="D203" s="64"/>
      <c r="E203" s="64"/>
      <c r="F203" s="64"/>
      <c r="G203" s="64"/>
      <c r="H203" s="64"/>
      <c r="I203" s="64"/>
      <c r="J203" s="64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</row>
    <row r="204" spans="1:21" x14ac:dyDescent="0.25">
      <c r="A204" s="64"/>
      <c r="B204" s="64"/>
      <c r="C204" s="64"/>
      <c r="D204" s="64"/>
      <c r="E204" s="64"/>
      <c r="F204" s="64"/>
      <c r="G204" s="64"/>
      <c r="H204" s="64"/>
      <c r="I204" s="64"/>
      <c r="J204" s="64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</row>
    <row r="205" spans="1:21" x14ac:dyDescent="0.25">
      <c r="A205" s="64"/>
      <c r="B205" s="64"/>
      <c r="C205" s="64"/>
      <c r="D205" s="64"/>
      <c r="E205" s="64"/>
      <c r="F205" s="64"/>
      <c r="G205" s="64"/>
      <c r="H205" s="64"/>
      <c r="I205" s="64"/>
      <c r="J205" s="64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</row>
    <row r="206" spans="1:21" x14ac:dyDescent="0.25">
      <c r="A206" s="64"/>
      <c r="B206" s="64"/>
      <c r="C206" s="64"/>
      <c r="D206" s="64"/>
      <c r="E206" s="64"/>
      <c r="F206" s="64"/>
      <c r="G206" s="64"/>
      <c r="H206" s="64"/>
      <c r="I206" s="64"/>
      <c r="J206" s="64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</row>
    <row r="207" spans="1:21" x14ac:dyDescent="0.25">
      <c r="A207" s="64"/>
      <c r="B207" s="64"/>
      <c r="C207" s="64"/>
      <c r="D207" s="64"/>
      <c r="E207" s="64"/>
      <c r="F207" s="64"/>
      <c r="G207" s="64"/>
      <c r="H207" s="64"/>
      <c r="I207" s="64"/>
      <c r="J207" s="64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</row>
    <row r="208" spans="1:21" x14ac:dyDescent="0.25">
      <c r="A208" s="64"/>
      <c r="B208" s="64"/>
      <c r="C208" s="64"/>
      <c r="D208" s="64"/>
      <c r="E208" s="64"/>
      <c r="F208" s="64"/>
      <c r="G208" s="64"/>
      <c r="H208" s="64"/>
      <c r="I208" s="64"/>
      <c r="J208" s="64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</row>
    <row r="209" spans="1:21" x14ac:dyDescent="0.25">
      <c r="A209" s="64"/>
      <c r="B209" s="64"/>
      <c r="C209" s="64"/>
      <c r="D209" s="64"/>
      <c r="E209" s="64"/>
      <c r="F209" s="64"/>
      <c r="G209" s="64"/>
      <c r="H209" s="64"/>
      <c r="I209" s="64"/>
      <c r="J209" s="64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</row>
    <row r="210" spans="1:21" x14ac:dyDescent="0.25">
      <c r="A210" s="64"/>
      <c r="B210" s="64"/>
      <c r="C210" s="64"/>
      <c r="D210" s="64"/>
      <c r="E210" s="64"/>
      <c r="F210" s="64"/>
      <c r="G210" s="64"/>
      <c r="H210" s="64"/>
      <c r="I210" s="64"/>
      <c r="J210" s="64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</row>
    <row r="211" spans="1:21" x14ac:dyDescent="0.25">
      <c r="A211" s="64"/>
      <c r="B211" s="64"/>
      <c r="C211" s="64"/>
      <c r="D211" s="64"/>
      <c r="E211" s="64"/>
      <c r="F211" s="64"/>
      <c r="G211" s="64"/>
      <c r="H211" s="64"/>
      <c r="I211" s="64"/>
      <c r="J211" s="64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</row>
    <row r="212" spans="1:21" x14ac:dyDescent="0.25">
      <c r="A212" s="64"/>
      <c r="B212" s="64"/>
      <c r="C212" s="64"/>
      <c r="D212" s="64"/>
      <c r="E212" s="64"/>
      <c r="F212" s="64"/>
      <c r="G212" s="64"/>
      <c r="H212" s="64"/>
      <c r="I212" s="64"/>
      <c r="J212" s="64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</row>
    <row r="213" spans="1:21" x14ac:dyDescent="0.25">
      <c r="A213" s="64"/>
      <c r="B213" s="64"/>
      <c r="C213" s="64"/>
      <c r="D213" s="64"/>
      <c r="E213" s="64"/>
      <c r="F213" s="64"/>
      <c r="G213" s="64"/>
      <c r="H213" s="64"/>
      <c r="I213" s="64"/>
      <c r="J213" s="64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</row>
    <row r="214" spans="1:21" x14ac:dyDescent="0.25">
      <c r="A214" s="64"/>
      <c r="B214" s="64"/>
      <c r="C214" s="64"/>
      <c r="D214" s="64"/>
      <c r="E214" s="64"/>
      <c r="F214" s="64"/>
      <c r="G214" s="64"/>
      <c r="H214" s="64"/>
      <c r="I214" s="64"/>
      <c r="J214" s="64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</row>
    <row r="215" spans="1:21" x14ac:dyDescent="0.25">
      <c r="A215" s="64"/>
      <c r="B215" s="64"/>
      <c r="C215" s="64"/>
      <c r="D215" s="64"/>
      <c r="E215" s="64"/>
      <c r="F215" s="64"/>
      <c r="G215" s="64"/>
      <c r="H215" s="64"/>
      <c r="I215" s="64"/>
      <c r="J215" s="64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</row>
    <row r="216" spans="1:21" x14ac:dyDescent="0.25">
      <c r="A216" s="64"/>
      <c r="B216" s="64"/>
      <c r="C216" s="64"/>
      <c r="D216" s="64"/>
      <c r="E216" s="64"/>
      <c r="F216" s="64"/>
      <c r="G216" s="64"/>
      <c r="H216" s="64"/>
      <c r="I216" s="64"/>
      <c r="J216" s="64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</row>
    <row r="217" spans="1:21" x14ac:dyDescent="0.25">
      <c r="A217" s="64"/>
      <c r="B217" s="64"/>
      <c r="C217" s="64"/>
      <c r="D217" s="64"/>
      <c r="E217" s="64"/>
      <c r="F217" s="64"/>
      <c r="G217" s="64"/>
      <c r="H217" s="64"/>
      <c r="I217" s="64"/>
      <c r="J217" s="64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</row>
    <row r="218" spans="1:21" x14ac:dyDescent="0.25">
      <c r="A218" s="64"/>
      <c r="B218" s="64"/>
      <c r="C218" s="64"/>
      <c r="D218" s="64"/>
      <c r="E218" s="64"/>
      <c r="F218" s="64"/>
      <c r="G218" s="64"/>
      <c r="H218" s="64"/>
      <c r="I218" s="64"/>
      <c r="J218" s="64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</row>
    <row r="219" spans="1:21" x14ac:dyDescent="0.25">
      <c r="A219" s="64"/>
      <c r="B219" s="64"/>
      <c r="C219" s="64"/>
      <c r="D219" s="64"/>
      <c r="E219" s="64"/>
      <c r="F219" s="64"/>
      <c r="G219" s="64"/>
      <c r="H219" s="64"/>
      <c r="I219" s="64"/>
      <c r="J219" s="64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</row>
    <row r="220" spans="1:21" x14ac:dyDescent="0.25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</row>
    <row r="221" spans="1:21" x14ac:dyDescent="0.25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</row>
    <row r="222" spans="1:21" x14ac:dyDescent="0.25">
      <c r="A222" s="64"/>
      <c r="B222" s="64"/>
      <c r="C222" s="64"/>
      <c r="D222" s="64"/>
      <c r="E222" s="64"/>
      <c r="F222" s="64"/>
      <c r="G222" s="64"/>
      <c r="H222" s="64"/>
      <c r="I222" s="64"/>
      <c r="J222" s="64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</row>
    <row r="223" spans="1:21" x14ac:dyDescent="0.25">
      <c r="A223" s="64"/>
      <c r="B223" s="64"/>
      <c r="C223" s="64"/>
      <c r="D223" s="64"/>
      <c r="E223" s="64"/>
      <c r="F223" s="64"/>
      <c r="G223" s="64"/>
      <c r="H223" s="64"/>
      <c r="I223" s="64"/>
      <c r="J223" s="64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</row>
    <row r="224" spans="1:21" x14ac:dyDescent="0.25">
      <c r="A224" s="64"/>
      <c r="B224" s="64"/>
      <c r="C224" s="64"/>
      <c r="D224" s="64"/>
      <c r="E224" s="64"/>
      <c r="F224" s="64"/>
      <c r="G224" s="64"/>
      <c r="H224" s="64"/>
      <c r="I224" s="64"/>
      <c r="J224" s="64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</row>
    <row r="225" spans="1:21" x14ac:dyDescent="0.25">
      <c r="A225" s="64"/>
      <c r="B225" s="64"/>
      <c r="C225" s="64"/>
      <c r="D225" s="64"/>
      <c r="E225" s="64"/>
      <c r="F225" s="64"/>
      <c r="G225" s="64"/>
      <c r="H225" s="64"/>
      <c r="I225" s="64"/>
      <c r="J225" s="64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</row>
    <row r="226" spans="1:21" x14ac:dyDescent="0.25">
      <c r="A226" s="64"/>
      <c r="B226" s="64"/>
      <c r="C226" s="64"/>
      <c r="D226" s="64"/>
      <c r="E226" s="64"/>
      <c r="F226" s="64"/>
      <c r="G226" s="64"/>
      <c r="H226" s="64"/>
      <c r="I226" s="64"/>
      <c r="J226" s="64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</row>
    <row r="227" spans="1:21" x14ac:dyDescent="0.25">
      <c r="A227" s="64"/>
      <c r="B227" s="64"/>
      <c r="C227" s="64"/>
      <c r="D227" s="64"/>
      <c r="E227" s="64"/>
      <c r="F227" s="64"/>
      <c r="G227" s="64"/>
      <c r="H227" s="64"/>
      <c r="I227" s="64"/>
      <c r="J227" s="64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</row>
    <row r="228" spans="1:21" x14ac:dyDescent="0.25">
      <c r="A228" s="64"/>
      <c r="B228" s="64"/>
      <c r="C228" s="64"/>
      <c r="D228" s="64"/>
      <c r="E228" s="64"/>
      <c r="F228" s="64"/>
      <c r="G228" s="64"/>
      <c r="H228" s="64"/>
      <c r="I228" s="64"/>
      <c r="J228" s="64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</row>
    <row r="229" spans="1:21" x14ac:dyDescent="0.25">
      <c r="A229" s="64"/>
      <c r="B229" s="64"/>
      <c r="C229" s="64"/>
      <c r="D229" s="64"/>
      <c r="E229" s="64"/>
      <c r="F229" s="64"/>
      <c r="G229" s="64"/>
      <c r="H229" s="64"/>
      <c r="I229" s="64"/>
      <c r="J229" s="64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</row>
    <row r="230" spans="1:21" x14ac:dyDescent="0.25">
      <c r="A230" s="64"/>
      <c r="B230" s="64"/>
      <c r="C230" s="64"/>
      <c r="D230" s="64"/>
      <c r="E230" s="64"/>
      <c r="F230" s="64"/>
      <c r="G230" s="64"/>
      <c r="H230" s="64"/>
      <c r="I230" s="64"/>
      <c r="J230" s="64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</row>
    <row r="231" spans="1:21" x14ac:dyDescent="0.25">
      <c r="A231" s="64"/>
      <c r="B231" s="64"/>
      <c r="C231" s="64"/>
      <c r="D231" s="64"/>
      <c r="E231" s="64"/>
      <c r="F231" s="64"/>
      <c r="G231" s="64"/>
      <c r="H231" s="64"/>
      <c r="I231" s="64"/>
      <c r="J231" s="64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</row>
    <row r="232" spans="1:21" x14ac:dyDescent="0.25">
      <c r="A232" s="64"/>
      <c r="B232" s="64"/>
      <c r="C232" s="64"/>
      <c r="D232" s="64"/>
      <c r="E232" s="64"/>
      <c r="F232" s="64"/>
      <c r="G232" s="64"/>
      <c r="H232" s="64"/>
      <c r="I232" s="64"/>
      <c r="J232" s="64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</row>
    <row r="233" spans="1:21" x14ac:dyDescent="0.25">
      <c r="A233" s="64"/>
      <c r="B233" s="64"/>
      <c r="C233" s="64"/>
      <c r="D233" s="64"/>
      <c r="E233" s="64"/>
      <c r="F233" s="64"/>
      <c r="G233" s="64"/>
      <c r="H233" s="64"/>
      <c r="I233" s="64"/>
      <c r="J233" s="64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</row>
    <row r="234" spans="1:21" x14ac:dyDescent="0.25">
      <c r="A234" s="64"/>
      <c r="B234" s="64"/>
      <c r="C234" s="64"/>
      <c r="D234" s="64"/>
      <c r="E234" s="64"/>
      <c r="F234" s="64"/>
      <c r="G234" s="64"/>
      <c r="H234" s="64"/>
      <c r="I234" s="64"/>
      <c r="J234" s="64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</row>
    <row r="235" spans="1:21" x14ac:dyDescent="0.25">
      <c r="A235" s="64"/>
      <c r="B235" s="64"/>
      <c r="C235" s="64"/>
      <c r="D235" s="64"/>
      <c r="E235" s="64"/>
      <c r="F235" s="64"/>
      <c r="G235" s="64"/>
      <c r="H235" s="64"/>
      <c r="I235" s="64"/>
      <c r="J235" s="64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</row>
    <row r="236" spans="1:21" x14ac:dyDescent="0.25">
      <c r="A236" s="64"/>
      <c r="B236" s="64"/>
      <c r="C236" s="64"/>
      <c r="D236" s="64"/>
      <c r="E236" s="64"/>
      <c r="F236" s="64"/>
      <c r="G236" s="64"/>
      <c r="H236" s="64"/>
      <c r="I236" s="64"/>
      <c r="J236" s="64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</row>
    <row r="237" spans="1:21" x14ac:dyDescent="0.25">
      <c r="A237" s="64"/>
      <c r="B237" s="64"/>
      <c r="C237" s="64"/>
      <c r="D237" s="64"/>
      <c r="E237" s="64"/>
      <c r="F237" s="64"/>
      <c r="G237" s="64"/>
      <c r="H237" s="64"/>
      <c r="I237" s="64"/>
      <c r="J237" s="64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</row>
    <row r="238" spans="1:21" x14ac:dyDescent="0.25">
      <c r="A238" s="64"/>
      <c r="B238" s="64"/>
      <c r="C238" s="64"/>
      <c r="D238" s="64"/>
      <c r="E238" s="64"/>
      <c r="F238" s="64"/>
      <c r="G238" s="64"/>
      <c r="H238" s="64"/>
      <c r="I238" s="64"/>
      <c r="J238" s="64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</row>
    <row r="239" spans="1:21" x14ac:dyDescent="0.25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</row>
    <row r="240" spans="1:21" x14ac:dyDescent="0.25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</row>
    <row r="241" spans="1:21" x14ac:dyDescent="0.25">
      <c r="A241" s="64"/>
      <c r="B241" s="64"/>
      <c r="C241" s="64"/>
      <c r="D241" s="64"/>
      <c r="E241" s="64"/>
      <c r="F241" s="64"/>
      <c r="G241" s="64"/>
      <c r="H241" s="64"/>
      <c r="I241" s="64"/>
      <c r="J241" s="64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</row>
    <row r="242" spans="1:21" x14ac:dyDescent="0.25">
      <c r="A242" s="64"/>
      <c r="B242" s="64"/>
      <c r="C242" s="64"/>
      <c r="D242" s="64"/>
      <c r="E242" s="64"/>
      <c r="F242" s="64"/>
      <c r="G242" s="64"/>
      <c r="H242" s="64"/>
      <c r="I242" s="64"/>
      <c r="J242" s="64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</row>
    <row r="243" spans="1:21" x14ac:dyDescent="0.25">
      <c r="A243" s="64"/>
      <c r="B243" s="64"/>
      <c r="C243" s="64"/>
      <c r="D243" s="64"/>
      <c r="E243" s="64"/>
      <c r="F243" s="64"/>
      <c r="G243" s="64"/>
      <c r="H243" s="64"/>
      <c r="I243" s="64"/>
      <c r="J243" s="64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</row>
    <row r="244" spans="1:21" x14ac:dyDescent="0.25">
      <c r="A244" s="64"/>
      <c r="B244" s="64"/>
      <c r="C244" s="64"/>
      <c r="D244" s="64"/>
      <c r="E244" s="64"/>
      <c r="F244" s="64"/>
      <c r="G244" s="64"/>
      <c r="H244" s="64"/>
      <c r="I244" s="64"/>
      <c r="J244" s="64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</row>
    <row r="245" spans="1:21" x14ac:dyDescent="0.25">
      <c r="A245" s="64"/>
      <c r="B245" s="64"/>
      <c r="C245" s="64"/>
      <c r="D245" s="64"/>
      <c r="E245" s="64"/>
      <c r="F245" s="64"/>
      <c r="G245" s="64"/>
      <c r="H245" s="64"/>
      <c r="I245" s="64"/>
      <c r="J245" s="64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</row>
    <row r="246" spans="1:21" x14ac:dyDescent="0.25">
      <c r="A246" s="64"/>
      <c r="B246" s="64"/>
      <c r="C246" s="64"/>
      <c r="D246" s="64"/>
      <c r="E246" s="64"/>
      <c r="F246" s="64"/>
      <c r="G246" s="64"/>
      <c r="H246" s="64"/>
      <c r="I246" s="64"/>
      <c r="J246" s="64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</row>
    <row r="247" spans="1:21" x14ac:dyDescent="0.25">
      <c r="A247" s="64"/>
      <c r="B247" s="64"/>
      <c r="C247" s="64"/>
      <c r="D247" s="64"/>
      <c r="E247" s="64"/>
      <c r="F247" s="64"/>
      <c r="G247" s="64"/>
      <c r="H247" s="64"/>
      <c r="I247" s="64"/>
      <c r="J247" s="64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</row>
    <row r="248" spans="1:21" x14ac:dyDescent="0.25">
      <c r="A248" s="64"/>
      <c r="B248" s="64"/>
      <c r="C248" s="64"/>
      <c r="D248" s="64"/>
      <c r="E248" s="64"/>
      <c r="F248" s="64"/>
      <c r="G248" s="64"/>
      <c r="H248" s="64"/>
      <c r="I248" s="64"/>
      <c r="J248" s="64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</row>
    <row r="249" spans="1:21" x14ac:dyDescent="0.25">
      <c r="A249" s="64"/>
      <c r="B249" s="64"/>
      <c r="C249" s="64"/>
      <c r="D249" s="64"/>
      <c r="E249" s="64"/>
      <c r="F249" s="64"/>
      <c r="G249" s="64"/>
      <c r="H249" s="64"/>
      <c r="I249" s="64"/>
      <c r="J249" s="64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</row>
    <row r="250" spans="1:21" x14ac:dyDescent="0.25">
      <c r="A250" s="64"/>
      <c r="B250" s="64"/>
      <c r="C250" s="64"/>
      <c r="D250" s="64"/>
      <c r="E250" s="64"/>
      <c r="F250" s="64"/>
      <c r="G250" s="64"/>
      <c r="H250" s="64"/>
      <c r="I250" s="64"/>
      <c r="J250" s="64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</row>
    <row r="251" spans="1:21" x14ac:dyDescent="0.25">
      <c r="A251" s="64"/>
      <c r="B251" s="64"/>
      <c r="C251" s="64"/>
      <c r="D251" s="64"/>
      <c r="E251" s="64"/>
      <c r="F251" s="64"/>
      <c r="G251" s="64"/>
      <c r="H251" s="64"/>
      <c r="I251" s="64"/>
      <c r="J251" s="64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</row>
    <row r="252" spans="1:21" x14ac:dyDescent="0.25">
      <c r="A252" s="64"/>
      <c r="B252" s="64"/>
      <c r="C252" s="64"/>
      <c r="D252" s="64"/>
      <c r="E252" s="64"/>
      <c r="F252" s="64"/>
      <c r="G252" s="64"/>
      <c r="H252" s="64"/>
      <c r="I252" s="64"/>
      <c r="J252" s="64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</row>
    <row r="253" spans="1:21" x14ac:dyDescent="0.25">
      <c r="A253" s="64"/>
      <c r="B253" s="64"/>
      <c r="C253" s="64"/>
      <c r="D253" s="64"/>
      <c r="E253" s="64"/>
      <c r="F253" s="64"/>
      <c r="G253" s="64"/>
      <c r="H253" s="64"/>
      <c r="I253" s="64"/>
      <c r="J253" s="64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</row>
    <row r="254" spans="1:21" x14ac:dyDescent="0.25">
      <c r="A254" s="64"/>
      <c r="B254" s="64"/>
      <c r="C254" s="64"/>
      <c r="D254" s="64"/>
      <c r="E254" s="64"/>
      <c r="F254" s="64"/>
      <c r="G254" s="64"/>
      <c r="H254" s="64"/>
      <c r="I254" s="64"/>
      <c r="J254" s="64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</row>
    <row r="255" spans="1:21" x14ac:dyDescent="0.25">
      <c r="A255" s="64"/>
      <c r="B255" s="64"/>
      <c r="C255" s="64"/>
      <c r="D255" s="64"/>
      <c r="E255" s="64"/>
      <c r="F255" s="64"/>
      <c r="G255" s="64"/>
      <c r="H255" s="64"/>
      <c r="I255" s="64"/>
      <c r="J255" s="64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</row>
    <row r="256" spans="1:21" x14ac:dyDescent="0.25">
      <c r="A256" s="64"/>
      <c r="B256" s="64"/>
      <c r="C256" s="64"/>
      <c r="D256" s="64"/>
      <c r="E256" s="64"/>
      <c r="F256" s="64"/>
      <c r="G256" s="64"/>
      <c r="H256" s="64"/>
      <c r="I256" s="64"/>
      <c r="J256" s="64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</row>
    <row r="257" spans="1:21" x14ac:dyDescent="0.25">
      <c r="A257" s="64"/>
      <c r="B257" s="64"/>
      <c r="C257" s="64"/>
      <c r="D257" s="64"/>
      <c r="E257" s="64"/>
      <c r="F257" s="64"/>
      <c r="G257" s="64"/>
      <c r="H257" s="64"/>
      <c r="I257" s="64"/>
      <c r="J257" s="64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</row>
    <row r="258" spans="1:21" x14ac:dyDescent="0.25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</row>
    <row r="259" spans="1:21" x14ac:dyDescent="0.25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</row>
    <row r="260" spans="1:21" x14ac:dyDescent="0.25">
      <c r="A260" s="64"/>
      <c r="B260" s="64"/>
      <c r="C260" s="64"/>
      <c r="D260" s="64"/>
      <c r="E260" s="64"/>
      <c r="F260" s="64"/>
      <c r="G260" s="64"/>
      <c r="H260" s="64"/>
      <c r="I260" s="64"/>
      <c r="J260" s="64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</row>
    <row r="261" spans="1:21" x14ac:dyDescent="0.25">
      <c r="A261" s="64"/>
      <c r="B261" s="64"/>
      <c r="C261" s="64"/>
      <c r="D261" s="64"/>
      <c r="E261" s="64"/>
      <c r="F261" s="64"/>
      <c r="G261" s="64"/>
      <c r="H261" s="64"/>
      <c r="I261" s="64"/>
      <c r="J261" s="64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</row>
    <row r="262" spans="1:21" x14ac:dyDescent="0.25">
      <c r="A262" s="64"/>
      <c r="B262" s="64"/>
      <c r="C262" s="64"/>
      <c r="D262" s="64"/>
      <c r="E262" s="64"/>
      <c r="F262" s="64"/>
      <c r="G262" s="64"/>
      <c r="H262" s="64"/>
      <c r="I262" s="64"/>
      <c r="J262" s="64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</row>
    <row r="263" spans="1:21" x14ac:dyDescent="0.25">
      <c r="A263" s="64"/>
      <c r="B263" s="64"/>
      <c r="C263" s="64"/>
      <c r="D263" s="64"/>
      <c r="E263" s="64"/>
      <c r="F263" s="64"/>
      <c r="G263" s="64"/>
      <c r="H263" s="64"/>
      <c r="I263" s="64"/>
      <c r="J263" s="64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</row>
    <row r="264" spans="1:21" x14ac:dyDescent="0.25">
      <c r="A264" s="64"/>
      <c r="B264" s="64"/>
      <c r="C264" s="64"/>
      <c r="D264" s="64"/>
      <c r="E264" s="64"/>
      <c r="F264" s="64"/>
      <c r="G264" s="64"/>
      <c r="H264" s="64"/>
      <c r="I264" s="64"/>
      <c r="J264" s="64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</row>
    <row r="265" spans="1:21" x14ac:dyDescent="0.25">
      <c r="A265" s="64"/>
      <c r="B265" s="64"/>
      <c r="C265" s="64"/>
      <c r="D265" s="64"/>
      <c r="E265" s="64"/>
      <c r="F265" s="64"/>
      <c r="G265" s="64"/>
      <c r="H265" s="64"/>
      <c r="I265" s="64"/>
      <c r="J265" s="64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</row>
    <row r="266" spans="1:21" x14ac:dyDescent="0.25">
      <c r="A266" s="64"/>
      <c r="B266" s="64"/>
      <c r="C266" s="64"/>
      <c r="D266" s="64"/>
      <c r="E266" s="64"/>
      <c r="F266" s="64"/>
      <c r="G266" s="64"/>
      <c r="H266" s="64"/>
      <c r="I266" s="64"/>
      <c r="J266" s="64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</row>
    <row r="267" spans="1:21" x14ac:dyDescent="0.25">
      <c r="A267" s="64"/>
      <c r="B267" s="64"/>
      <c r="C267" s="64"/>
      <c r="D267" s="64"/>
      <c r="E267" s="64"/>
      <c r="F267" s="64"/>
      <c r="G267" s="64"/>
      <c r="H267" s="64"/>
      <c r="I267" s="64"/>
      <c r="J267" s="64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</row>
    <row r="268" spans="1:21" x14ac:dyDescent="0.25">
      <c r="A268" s="64"/>
      <c r="B268" s="64"/>
      <c r="C268" s="64"/>
      <c r="D268" s="64"/>
      <c r="E268" s="64"/>
      <c r="F268" s="64"/>
      <c r="G268" s="64"/>
      <c r="H268" s="64"/>
      <c r="I268" s="64"/>
      <c r="J268" s="64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</row>
    <row r="269" spans="1:21" x14ac:dyDescent="0.25">
      <c r="A269" s="64"/>
      <c r="B269" s="64"/>
      <c r="C269" s="64"/>
      <c r="D269" s="64"/>
      <c r="E269" s="64"/>
      <c r="F269" s="64"/>
      <c r="G269" s="64"/>
      <c r="H269" s="64"/>
      <c r="I269" s="64"/>
      <c r="J269" s="64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</row>
    <row r="270" spans="1:21" x14ac:dyDescent="0.25">
      <c r="A270" s="64"/>
      <c r="B270" s="64"/>
      <c r="C270" s="64"/>
      <c r="D270" s="64"/>
      <c r="E270" s="64"/>
      <c r="F270" s="64"/>
      <c r="G270" s="64"/>
      <c r="H270" s="64"/>
      <c r="I270" s="64"/>
      <c r="J270" s="64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</row>
    <row r="271" spans="1:21" x14ac:dyDescent="0.25">
      <c r="A271" s="64"/>
      <c r="B271" s="64"/>
      <c r="C271" s="64"/>
      <c r="D271" s="64"/>
      <c r="E271" s="64"/>
      <c r="F271" s="64"/>
      <c r="G271" s="64"/>
      <c r="H271" s="64"/>
      <c r="I271" s="64"/>
      <c r="J271" s="64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</row>
    <row r="272" spans="1:21" x14ac:dyDescent="0.25">
      <c r="A272" s="64"/>
      <c r="B272" s="64"/>
      <c r="C272" s="64"/>
      <c r="D272" s="64"/>
      <c r="E272" s="64"/>
      <c r="F272" s="64"/>
      <c r="G272" s="64"/>
      <c r="H272" s="64"/>
      <c r="I272" s="64"/>
      <c r="J272" s="64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</row>
    <row r="273" spans="1:21" x14ac:dyDescent="0.25">
      <c r="A273" s="64"/>
      <c r="B273" s="64"/>
      <c r="C273" s="64"/>
      <c r="D273" s="64"/>
      <c r="E273" s="64"/>
      <c r="F273" s="64"/>
      <c r="G273" s="64"/>
      <c r="H273" s="64"/>
      <c r="I273" s="64"/>
      <c r="J273" s="64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</row>
    <row r="274" spans="1:21" x14ac:dyDescent="0.25">
      <c r="A274" s="64"/>
      <c r="B274" s="64"/>
      <c r="C274" s="64"/>
      <c r="D274" s="64"/>
      <c r="E274" s="64"/>
      <c r="F274" s="64"/>
      <c r="G274" s="64"/>
      <c r="H274" s="64"/>
      <c r="I274" s="64"/>
      <c r="J274" s="64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</row>
    <row r="275" spans="1:21" x14ac:dyDescent="0.25">
      <c r="A275" s="64"/>
      <c r="B275" s="64"/>
      <c r="C275" s="64"/>
      <c r="D275" s="64"/>
      <c r="E275" s="64"/>
      <c r="F275" s="64"/>
      <c r="G275" s="64"/>
      <c r="H275" s="64"/>
      <c r="I275" s="64"/>
      <c r="J275" s="64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</row>
    <row r="276" spans="1:21" x14ac:dyDescent="0.25">
      <c r="A276" s="64"/>
      <c r="B276" s="64"/>
      <c r="C276" s="64"/>
      <c r="D276" s="64"/>
      <c r="E276" s="64"/>
      <c r="F276" s="64"/>
      <c r="G276" s="64"/>
      <c r="H276" s="64"/>
      <c r="I276" s="64"/>
      <c r="J276" s="64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</row>
    <row r="277" spans="1:21" x14ac:dyDescent="0.25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</row>
    <row r="278" spans="1:21" x14ac:dyDescent="0.25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</row>
    <row r="279" spans="1:21" x14ac:dyDescent="0.25">
      <c r="A279" s="64"/>
      <c r="B279" s="64"/>
      <c r="C279" s="64"/>
      <c r="D279" s="64"/>
      <c r="E279" s="64"/>
      <c r="F279" s="64"/>
      <c r="G279" s="64"/>
      <c r="H279" s="64"/>
      <c r="I279" s="64"/>
      <c r="J279" s="64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</row>
    <row r="280" spans="1:21" x14ac:dyDescent="0.25">
      <c r="A280" s="64"/>
      <c r="B280" s="64"/>
      <c r="C280" s="64"/>
      <c r="D280" s="64"/>
      <c r="E280" s="64"/>
      <c r="F280" s="64"/>
      <c r="G280" s="64"/>
      <c r="H280" s="64"/>
      <c r="I280" s="64"/>
      <c r="J280" s="64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</row>
    <row r="281" spans="1:21" x14ac:dyDescent="0.25">
      <c r="A281" s="64"/>
      <c r="B281" s="64"/>
      <c r="C281" s="64"/>
      <c r="D281" s="64"/>
      <c r="E281" s="64"/>
      <c r="F281" s="64"/>
      <c r="G281" s="64"/>
      <c r="H281" s="64"/>
      <c r="I281" s="64"/>
      <c r="J281" s="64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</row>
    <row r="282" spans="1:21" x14ac:dyDescent="0.25">
      <c r="A282" s="64"/>
      <c r="B282" s="64"/>
      <c r="C282" s="64"/>
      <c r="D282" s="64"/>
      <c r="E282" s="64"/>
      <c r="F282" s="64"/>
      <c r="G282" s="64"/>
      <c r="H282" s="64"/>
      <c r="I282" s="64"/>
      <c r="J282" s="64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</row>
    <row r="283" spans="1:21" x14ac:dyDescent="0.25">
      <c r="A283" s="64"/>
      <c r="B283" s="64"/>
      <c r="C283" s="64"/>
      <c r="D283" s="64"/>
      <c r="E283" s="64"/>
      <c r="F283" s="64"/>
      <c r="G283" s="64"/>
      <c r="H283" s="64"/>
      <c r="I283" s="64"/>
      <c r="J283" s="64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</row>
    <row r="284" spans="1:21" x14ac:dyDescent="0.25">
      <c r="A284" s="64"/>
      <c r="B284" s="64"/>
      <c r="C284" s="64"/>
      <c r="D284" s="64"/>
      <c r="E284" s="64"/>
      <c r="F284" s="64"/>
      <c r="G284" s="64"/>
      <c r="H284" s="64"/>
      <c r="I284" s="64"/>
      <c r="J284" s="64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</row>
    <row r="285" spans="1:21" x14ac:dyDescent="0.25">
      <c r="A285" s="64"/>
      <c r="B285" s="64"/>
      <c r="C285" s="64"/>
      <c r="D285" s="64"/>
      <c r="E285" s="64"/>
      <c r="F285" s="64"/>
      <c r="G285" s="64"/>
      <c r="H285" s="64"/>
      <c r="I285" s="64"/>
      <c r="J285" s="64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</row>
    <row r="286" spans="1:21" x14ac:dyDescent="0.25">
      <c r="A286" s="64"/>
      <c r="B286" s="64"/>
      <c r="C286" s="64"/>
      <c r="D286" s="64"/>
      <c r="E286" s="64"/>
      <c r="F286" s="64"/>
      <c r="G286" s="64"/>
      <c r="H286" s="64"/>
      <c r="I286" s="64"/>
      <c r="J286" s="64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</row>
    <row r="287" spans="1:21" x14ac:dyDescent="0.25">
      <c r="A287" s="64"/>
      <c r="B287" s="64"/>
      <c r="C287" s="64"/>
      <c r="D287" s="64"/>
      <c r="E287" s="64"/>
      <c r="F287" s="64"/>
      <c r="G287" s="64"/>
      <c r="H287" s="64"/>
      <c r="I287" s="64"/>
      <c r="J287" s="64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</row>
    <row r="288" spans="1:21" x14ac:dyDescent="0.25">
      <c r="A288" s="64"/>
      <c r="B288" s="64"/>
      <c r="C288" s="64"/>
      <c r="D288" s="64"/>
      <c r="E288" s="64"/>
      <c r="F288" s="64"/>
      <c r="G288" s="64"/>
      <c r="H288" s="64"/>
      <c r="I288" s="64"/>
      <c r="J288" s="64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</row>
    <row r="289" spans="1:21" x14ac:dyDescent="0.25">
      <c r="A289" s="64"/>
      <c r="B289" s="64"/>
      <c r="C289" s="64"/>
      <c r="D289" s="64"/>
      <c r="E289" s="64"/>
      <c r="F289" s="64"/>
      <c r="G289" s="64"/>
      <c r="H289" s="64"/>
      <c r="I289" s="64"/>
      <c r="J289" s="64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</row>
    <row r="290" spans="1:21" x14ac:dyDescent="0.25">
      <c r="A290" s="64"/>
      <c r="B290" s="64"/>
      <c r="C290" s="64"/>
      <c r="D290" s="64"/>
      <c r="E290" s="64"/>
      <c r="F290" s="64"/>
      <c r="G290" s="64"/>
      <c r="H290" s="64"/>
      <c r="I290" s="64"/>
      <c r="J290" s="64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</row>
    <row r="291" spans="1:21" x14ac:dyDescent="0.25">
      <c r="A291" s="64"/>
      <c r="B291" s="64"/>
      <c r="C291" s="64"/>
      <c r="D291" s="64"/>
      <c r="E291" s="64"/>
      <c r="F291" s="64"/>
      <c r="G291" s="64"/>
      <c r="H291" s="64"/>
      <c r="I291" s="64"/>
      <c r="J291" s="64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</row>
    <row r="292" spans="1:21" x14ac:dyDescent="0.25">
      <c r="A292" s="64"/>
      <c r="B292" s="64"/>
      <c r="C292" s="64"/>
      <c r="D292" s="64"/>
      <c r="E292" s="64"/>
      <c r="F292" s="64"/>
      <c r="G292" s="64"/>
      <c r="H292" s="64"/>
      <c r="I292" s="64"/>
      <c r="J292" s="64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</row>
    <row r="293" spans="1:21" x14ac:dyDescent="0.25">
      <c r="A293" s="64"/>
      <c r="B293" s="64"/>
      <c r="C293" s="64"/>
      <c r="D293" s="64"/>
      <c r="E293" s="64"/>
      <c r="F293" s="64"/>
      <c r="G293" s="64"/>
      <c r="H293" s="64"/>
      <c r="I293" s="64"/>
      <c r="J293" s="64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</row>
    <row r="294" spans="1:21" x14ac:dyDescent="0.25">
      <c r="A294" s="64"/>
      <c r="B294" s="64"/>
      <c r="C294" s="64"/>
      <c r="D294" s="64"/>
      <c r="E294" s="64"/>
      <c r="F294" s="64"/>
      <c r="G294" s="64"/>
      <c r="H294" s="64"/>
      <c r="I294" s="64"/>
      <c r="J294" s="64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</row>
    <row r="295" spans="1:21" x14ac:dyDescent="0.25">
      <c r="A295" s="64"/>
      <c r="B295" s="64"/>
      <c r="C295" s="64"/>
      <c r="D295" s="64"/>
      <c r="E295" s="64"/>
      <c r="F295" s="64"/>
      <c r="G295" s="64"/>
      <c r="H295" s="64"/>
      <c r="I295" s="64"/>
      <c r="J295" s="64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</row>
    <row r="296" spans="1:21" x14ac:dyDescent="0.25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</row>
    <row r="297" spans="1:21" x14ac:dyDescent="0.25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</row>
    <row r="298" spans="1:21" x14ac:dyDescent="0.25">
      <c r="A298" s="64"/>
      <c r="B298" s="64"/>
      <c r="C298" s="64"/>
      <c r="D298" s="64"/>
      <c r="E298" s="64"/>
      <c r="F298" s="64"/>
      <c r="G298" s="64"/>
      <c r="H298" s="64"/>
      <c r="I298" s="64"/>
      <c r="J298" s="64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</row>
    <row r="299" spans="1:21" x14ac:dyDescent="0.25">
      <c r="A299" s="64"/>
      <c r="B299" s="64"/>
      <c r="C299" s="64"/>
      <c r="D299" s="64"/>
      <c r="E299" s="64"/>
      <c r="F299" s="64"/>
      <c r="G299" s="64"/>
      <c r="H299" s="64"/>
      <c r="I299" s="64"/>
      <c r="J299" s="64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</row>
    <row r="300" spans="1:21" x14ac:dyDescent="0.25">
      <c r="A300" s="64"/>
      <c r="B300" s="64"/>
      <c r="C300" s="64"/>
      <c r="D300" s="64"/>
      <c r="E300" s="64"/>
      <c r="F300" s="64"/>
      <c r="G300" s="64"/>
      <c r="H300" s="64"/>
      <c r="I300" s="64"/>
      <c r="J300" s="64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</row>
    <row r="301" spans="1:21" x14ac:dyDescent="0.25">
      <c r="A301" s="64"/>
      <c r="B301" s="64"/>
      <c r="C301" s="64"/>
      <c r="D301" s="64"/>
      <c r="E301" s="64"/>
      <c r="F301" s="64"/>
      <c r="G301" s="64"/>
      <c r="H301" s="64"/>
      <c r="I301" s="64"/>
      <c r="J301" s="64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</row>
    <row r="302" spans="1:21" x14ac:dyDescent="0.25">
      <c r="A302" s="64"/>
      <c r="B302" s="64"/>
      <c r="C302" s="64"/>
      <c r="D302" s="64"/>
      <c r="E302" s="64"/>
      <c r="F302" s="64"/>
      <c r="G302" s="64"/>
      <c r="H302" s="64"/>
      <c r="I302" s="64"/>
      <c r="J302" s="64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</row>
    <row r="303" spans="1:21" x14ac:dyDescent="0.25">
      <c r="A303" s="64"/>
      <c r="B303" s="64"/>
      <c r="C303" s="64"/>
      <c r="D303" s="64"/>
      <c r="E303" s="64"/>
      <c r="F303" s="64"/>
      <c r="G303" s="64"/>
      <c r="H303" s="64"/>
      <c r="I303" s="64"/>
      <c r="J303" s="64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</row>
    <row r="304" spans="1:21" x14ac:dyDescent="0.25">
      <c r="A304" s="64"/>
      <c r="B304" s="64"/>
      <c r="C304" s="64"/>
      <c r="D304" s="64"/>
      <c r="E304" s="64"/>
      <c r="F304" s="64"/>
      <c r="G304" s="64"/>
      <c r="H304" s="64"/>
      <c r="I304" s="64"/>
      <c r="J304" s="64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</row>
    <row r="305" spans="1:21" x14ac:dyDescent="0.25">
      <c r="A305" s="64"/>
      <c r="B305" s="64"/>
      <c r="C305" s="64"/>
      <c r="D305" s="64"/>
      <c r="E305" s="64"/>
      <c r="F305" s="64"/>
      <c r="G305" s="64"/>
      <c r="H305" s="64"/>
      <c r="I305" s="64"/>
      <c r="J305" s="64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</row>
    <row r="306" spans="1:21" x14ac:dyDescent="0.25">
      <c r="A306" s="64"/>
      <c r="B306" s="64"/>
      <c r="C306" s="64"/>
      <c r="D306" s="64"/>
      <c r="E306" s="64"/>
      <c r="F306" s="64"/>
      <c r="G306" s="64"/>
      <c r="H306" s="64"/>
      <c r="I306" s="64"/>
      <c r="J306" s="64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</row>
    <row r="307" spans="1:21" x14ac:dyDescent="0.25">
      <c r="A307" s="64"/>
      <c r="B307" s="64"/>
      <c r="C307" s="64"/>
      <c r="D307" s="64"/>
      <c r="E307" s="64"/>
      <c r="F307" s="64"/>
      <c r="G307" s="64"/>
      <c r="H307" s="64"/>
      <c r="I307" s="64"/>
      <c r="J307" s="64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</row>
    <row r="308" spans="1:21" x14ac:dyDescent="0.25">
      <c r="A308" s="64"/>
      <c r="B308" s="64"/>
      <c r="C308" s="64"/>
      <c r="D308" s="64"/>
      <c r="E308" s="64"/>
      <c r="F308" s="64"/>
      <c r="G308" s="64"/>
      <c r="H308" s="64"/>
      <c r="I308" s="64"/>
      <c r="J308" s="64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</row>
    <row r="309" spans="1:21" x14ac:dyDescent="0.25">
      <c r="A309" s="64"/>
      <c r="B309" s="64"/>
      <c r="C309" s="64"/>
      <c r="D309" s="64"/>
      <c r="E309" s="64"/>
      <c r="F309" s="64"/>
      <c r="G309" s="64"/>
      <c r="H309" s="64"/>
      <c r="I309" s="64"/>
      <c r="J309" s="64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</row>
    <row r="310" spans="1:21" x14ac:dyDescent="0.25">
      <c r="A310" s="64"/>
      <c r="B310" s="64"/>
      <c r="C310" s="64"/>
      <c r="D310" s="64"/>
      <c r="E310" s="64"/>
      <c r="F310" s="64"/>
      <c r="G310" s="64"/>
      <c r="H310" s="64"/>
      <c r="I310" s="64"/>
      <c r="J310" s="64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</row>
    <row r="311" spans="1:21" x14ac:dyDescent="0.25">
      <c r="A311" s="64"/>
      <c r="B311" s="64"/>
      <c r="C311" s="64"/>
      <c r="D311" s="64"/>
      <c r="E311" s="64"/>
      <c r="F311" s="64"/>
      <c r="G311" s="64"/>
      <c r="H311" s="64"/>
      <c r="I311" s="64"/>
      <c r="J311" s="64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</row>
    <row r="312" spans="1:21" x14ac:dyDescent="0.25">
      <c r="A312" s="64"/>
      <c r="B312" s="64"/>
      <c r="C312" s="64"/>
      <c r="D312" s="64"/>
      <c r="E312" s="64"/>
      <c r="F312" s="64"/>
      <c r="G312" s="64"/>
      <c r="H312" s="64"/>
      <c r="I312" s="64"/>
      <c r="J312" s="64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</row>
    <row r="313" spans="1:21" x14ac:dyDescent="0.25">
      <c r="A313" s="64"/>
      <c r="B313" s="64"/>
      <c r="C313" s="64"/>
      <c r="D313" s="64"/>
      <c r="E313" s="64"/>
      <c r="F313" s="64"/>
      <c r="G313" s="64"/>
      <c r="H313" s="64"/>
      <c r="I313" s="64"/>
      <c r="J313" s="64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</row>
    <row r="314" spans="1:21" x14ac:dyDescent="0.25">
      <c r="A314" s="64"/>
      <c r="B314" s="64"/>
      <c r="C314" s="64"/>
      <c r="D314" s="64"/>
      <c r="E314" s="64"/>
      <c r="F314" s="64"/>
      <c r="G314" s="64"/>
      <c r="H314" s="64"/>
      <c r="I314" s="64"/>
      <c r="J314" s="64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</row>
    <row r="315" spans="1:21" x14ac:dyDescent="0.25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</row>
    <row r="316" spans="1:21" x14ac:dyDescent="0.25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</row>
    <row r="317" spans="1:21" x14ac:dyDescent="0.25">
      <c r="A317" s="64"/>
      <c r="B317" s="64"/>
      <c r="C317" s="64"/>
      <c r="D317" s="64"/>
      <c r="E317" s="64"/>
      <c r="F317" s="64"/>
      <c r="G317" s="64"/>
      <c r="H317" s="64"/>
      <c r="I317" s="64"/>
      <c r="J317" s="64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</row>
    <row r="318" spans="1:21" x14ac:dyDescent="0.25">
      <c r="A318" s="64"/>
      <c r="B318" s="64"/>
      <c r="C318" s="64"/>
      <c r="D318" s="64"/>
      <c r="E318" s="64"/>
      <c r="F318" s="64"/>
      <c r="G318" s="64"/>
      <c r="H318" s="64"/>
      <c r="I318" s="64"/>
      <c r="J318" s="64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</row>
    <row r="319" spans="1:21" x14ac:dyDescent="0.25">
      <c r="A319" s="64"/>
      <c r="B319" s="64"/>
      <c r="C319" s="64"/>
      <c r="D319" s="64"/>
      <c r="E319" s="64"/>
      <c r="F319" s="64"/>
      <c r="G319" s="64"/>
      <c r="H319" s="64"/>
      <c r="I319" s="64"/>
      <c r="J319" s="64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</row>
    <row r="320" spans="1:21" x14ac:dyDescent="0.25">
      <c r="A320" s="64"/>
      <c r="B320" s="64"/>
      <c r="C320" s="64"/>
      <c r="D320" s="64"/>
      <c r="E320" s="64"/>
      <c r="F320" s="64"/>
      <c r="G320" s="64"/>
      <c r="H320" s="64"/>
      <c r="I320" s="64"/>
      <c r="J320" s="64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</row>
    <row r="321" spans="1:21" x14ac:dyDescent="0.25">
      <c r="A321" s="64"/>
      <c r="B321" s="64"/>
      <c r="C321" s="64"/>
      <c r="D321" s="64"/>
      <c r="E321" s="64"/>
      <c r="F321" s="64"/>
      <c r="G321" s="64"/>
      <c r="H321" s="64"/>
      <c r="I321" s="64"/>
      <c r="J321" s="64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</row>
    <row r="322" spans="1:21" x14ac:dyDescent="0.25">
      <c r="A322" s="64"/>
      <c r="B322" s="64"/>
      <c r="C322" s="64"/>
      <c r="D322" s="64"/>
      <c r="E322" s="64"/>
      <c r="F322" s="64"/>
      <c r="G322" s="64"/>
      <c r="H322" s="64"/>
      <c r="I322" s="64"/>
      <c r="J322" s="64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</row>
    <row r="323" spans="1:21" x14ac:dyDescent="0.25">
      <c r="A323" s="64"/>
      <c r="B323" s="64"/>
      <c r="C323" s="64"/>
      <c r="D323" s="64"/>
      <c r="E323" s="64"/>
      <c r="F323" s="64"/>
      <c r="G323" s="64"/>
      <c r="H323" s="64"/>
      <c r="I323" s="64"/>
      <c r="J323" s="64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</row>
    <row r="324" spans="1:21" x14ac:dyDescent="0.25">
      <c r="A324" s="64"/>
      <c r="B324" s="64"/>
      <c r="C324" s="64"/>
      <c r="D324" s="64"/>
      <c r="E324" s="64"/>
      <c r="F324" s="64"/>
      <c r="G324" s="64"/>
      <c r="H324" s="64"/>
      <c r="I324" s="64"/>
      <c r="J324" s="64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</row>
    <row r="325" spans="1:21" x14ac:dyDescent="0.25">
      <c r="A325" s="64"/>
      <c r="B325" s="64"/>
      <c r="C325" s="64"/>
      <c r="D325" s="64"/>
      <c r="E325" s="64"/>
      <c r="F325" s="64"/>
      <c r="G325" s="64"/>
      <c r="H325" s="64"/>
      <c r="I325" s="64"/>
      <c r="J325" s="64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</row>
    <row r="326" spans="1:21" x14ac:dyDescent="0.25">
      <c r="A326" s="64"/>
      <c r="B326" s="64"/>
      <c r="C326" s="64"/>
      <c r="D326" s="64"/>
      <c r="E326" s="64"/>
      <c r="F326" s="64"/>
      <c r="G326" s="64"/>
      <c r="H326" s="64"/>
      <c r="I326" s="64"/>
      <c r="J326" s="64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</row>
    <row r="327" spans="1:21" x14ac:dyDescent="0.25">
      <c r="A327" s="64"/>
      <c r="B327" s="64"/>
      <c r="C327" s="64"/>
      <c r="D327" s="64"/>
      <c r="E327" s="64"/>
      <c r="F327" s="64"/>
      <c r="G327" s="64"/>
      <c r="H327" s="64"/>
      <c r="I327" s="64"/>
      <c r="J327" s="64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</row>
    <row r="328" spans="1:21" x14ac:dyDescent="0.25">
      <c r="A328" s="64"/>
      <c r="B328" s="64"/>
      <c r="C328" s="64"/>
      <c r="D328" s="64"/>
      <c r="E328" s="64"/>
      <c r="F328" s="64"/>
      <c r="G328" s="64"/>
      <c r="H328" s="64"/>
      <c r="I328" s="64"/>
      <c r="J328" s="64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</row>
    <row r="329" spans="1:21" x14ac:dyDescent="0.25">
      <c r="A329" s="64"/>
      <c r="B329" s="64"/>
      <c r="C329" s="64"/>
      <c r="D329" s="64"/>
      <c r="E329" s="64"/>
      <c r="F329" s="64"/>
      <c r="G329" s="64"/>
      <c r="H329" s="64"/>
      <c r="I329" s="64"/>
      <c r="J329" s="64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</row>
    <row r="330" spans="1:21" x14ac:dyDescent="0.25">
      <c r="A330" s="64"/>
      <c r="B330" s="64"/>
      <c r="C330" s="64"/>
      <c r="D330" s="64"/>
      <c r="E330" s="64"/>
      <c r="F330" s="64"/>
      <c r="G330" s="64"/>
      <c r="H330" s="64"/>
      <c r="I330" s="64"/>
      <c r="J330" s="64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</row>
    <row r="331" spans="1:21" x14ac:dyDescent="0.25">
      <c r="A331" s="64"/>
      <c r="B331" s="64"/>
      <c r="C331" s="64"/>
      <c r="D331" s="64"/>
      <c r="E331" s="64"/>
      <c r="F331" s="64"/>
      <c r="G331" s="64"/>
      <c r="H331" s="64"/>
      <c r="I331" s="64"/>
      <c r="J331" s="64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</row>
    <row r="332" spans="1:21" x14ac:dyDescent="0.25">
      <c r="A332" s="64"/>
      <c r="B332" s="64"/>
      <c r="C332" s="64"/>
      <c r="D332" s="64"/>
      <c r="E332" s="64"/>
      <c r="F332" s="64"/>
      <c r="G332" s="64"/>
      <c r="H332" s="64"/>
      <c r="I332" s="64"/>
      <c r="J332" s="64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</row>
    <row r="333" spans="1:21" x14ac:dyDescent="0.25">
      <c r="A333" s="64"/>
      <c r="B333" s="64"/>
      <c r="C333" s="64"/>
      <c r="D333" s="64"/>
      <c r="E333" s="64"/>
      <c r="F333" s="64"/>
      <c r="G333" s="64"/>
      <c r="H333" s="64"/>
      <c r="I333" s="64"/>
      <c r="J333" s="64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</row>
    <row r="334" spans="1:21" x14ac:dyDescent="0.25">
      <c r="A334" s="64"/>
      <c r="B334" s="64"/>
      <c r="C334" s="64"/>
      <c r="D334" s="64"/>
      <c r="E334" s="64"/>
      <c r="F334" s="64"/>
      <c r="G334" s="64"/>
      <c r="H334" s="64"/>
      <c r="I334" s="64"/>
      <c r="J334" s="64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</row>
    <row r="335" spans="1:21" x14ac:dyDescent="0.25">
      <c r="A335" s="64"/>
      <c r="B335" s="64"/>
      <c r="C335" s="64"/>
      <c r="D335" s="64"/>
      <c r="E335" s="64"/>
      <c r="F335" s="64"/>
      <c r="G335" s="64"/>
      <c r="H335" s="64"/>
      <c r="I335" s="64"/>
      <c r="J335" s="64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</row>
    <row r="336" spans="1:21" x14ac:dyDescent="0.25">
      <c r="A336" s="64"/>
      <c r="B336" s="64"/>
      <c r="C336" s="64"/>
      <c r="D336" s="64"/>
      <c r="E336" s="64"/>
      <c r="F336" s="64"/>
      <c r="G336" s="64"/>
      <c r="H336" s="64"/>
      <c r="I336" s="64"/>
      <c r="J336" s="64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</row>
    <row r="337" spans="1:21" x14ac:dyDescent="0.25">
      <c r="A337" s="64"/>
      <c r="B337" s="64"/>
      <c r="C337" s="64"/>
      <c r="D337" s="64"/>
      <c r="E337" s="64"/>
      <c r="F337" s="64"/>
      <c r="G337" s="64"/>
      <c r="H337" s="64"/>
      <c r="I337" s="64"/>
      <c r="J337" s="64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</row>
    <row r="338" spans="1:21" x14ac:dyDescent="0.25">
      <c r="A338" s="64"/>
      <c r="B338" s="64"/>
      <c r="C338" s="64"/>
      <c r="D338" s="64"/>
      <c r="E338" s="64"/>
      <c r="F338" s="64"/>
      <c r="G338" s="64"/>
      <c r="H338" s="64"/>
      <c r="I338" s="64"/>
      <c r="J338" s="64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</row>
    <row r="339" spans="1:21" x14ac:dyDescent="0.25">
      <c r="A339" s="64"/>
      <c r="B339" s="64"/>
      <c r="C339" s="64"/>
      <c r="D339" s="64"/>
      <c r="E339" s="64"/>
      <c r="F339" s="64"/>
      <c r="G339" s="64"/>
      <c r="H339" s="64"/>
      <c r="I339" s="64"/>
      <c r="J339" s="64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</row>
    <row r="340" spans="1:21" x14ac:dyDescent="0.25">
      <c r="A340" s="64"/>
      <c r="B340" s="64"/>
      <c r="C340" s="64"/>
      <c r="D340" s="64"/>
      <c r="E340" s="64"/>
      <c r="F340" s="64"/>
      <c r="G340" s="64"/>
      <c r="H340" s="64"/>
      <c r="I340" s="64"/>
      <c r="J340" s="64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</row>
    <row r="341" spans="1:21" x14ac:dyDescent="0.25">
      <c r="A341" s="64"/>
      <c r="B341" s="64"/>
      <c r="C341" s="64"/>
      <c r="D341" s="64"/>
      <c r="E341" s="64"/>
      <c r="F341" s="64"/>
      <c r="G341" s="64"/>
      <c r="H341" s="64"/>
      <c r="I341" s="64"/>
      <c r="J341" s="64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</row>
    <row r="342" spans="1:21" x14ac:dyDescent="0.25">
      <c r="A342" s="64"/>
      <c r="B342" s="64"/>
      <c r="C342" s="64"/>
      <c r="D342" s="64"/>
      <c r="E342" s="64"/>
      <c r="F342" s="64"/>
      <c r="G342" s="64"/>
      <c r="H342" s="64"/>
      <c r="I342" s="64"/>
      <c r="J342" s="64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</row>
    <row r="343" spans="1:21" x14ac:dyDescent="0.25">
      <c r="A343" s="64"/>
      <c r="B343" s="64"/>
      <c r="C343" s="64"/>
      <c r="D343" s="64"/>
      <c r="E343" s="64"/>
      <c r="F343" s="64"/>
      <c r="G343" s="64"/>
      <c r="H343" s="64"/>
      <c r="I343" s="64"/>
      <c r="J343" s="64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</row>
    <row r="344" spans="1:21" x14ac:dyDescent="0.25">
      <c r="A344" s="64"/>
      <c r="B344" s="64"/>
      <c r="C344" s="64"/>
      <c r="D344" s="64"/>
      <c r="E344" s="64"/>
      <c r="F344" s="64"/>
      <c r="G344" s="64"/>
      <c r="H344" s="64"/>
      <c r="I344" s="64"/>
      <c r="J344" s="64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</row>
    <row r="345" spans="1:21" x14ac:dyDescent="0.25">
      <c r="A345" s="64"/>
      <c r="B345" s="64"/>
      <c r="C345" s="64"/>
      <c r="D345" s="64"/>
      <c r="E345" s="64"/>
      <c r="F345" s="64"/>
      <c r="G345" s="64"/>
      <c r="H345" s="64"/>
      <c r="I345" s="64"/>
      <c r="J345" s="64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</row>
    <row r="346" spans="1:21" x14ac:dyDescent="0.25">
      <c r="A346" s="64"/>
      <c r="B346" s="64"/>
      <c r="C346" s="64"/>
      <c r="D346" s="64"/>
      <c r="E346" s="64"/>
      <c r="F346" s="64"/>
      <c r="G346" s="64"/>
      <c r="H346" s="64"/>
      <c r="I346" s="64"/>
      <c r="J346" s="64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</row>
    <row r="347" spans="1:21" x14ac:dyDescent="0.25">
      <c r="A347" s="64"/>
      <c r="B347" s="64"/>
      <c r="C347" s="64"/>
      <c r="D347" s="64"/>
      <c r="E347" s="64"/>
      <c r="F347" s="64"/>
      <c r="G347" s="64"/>
      <c r="H347" s="64"/>
      <c r="I347" s="64"/>
      <c r="J347" s="64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</row>
    <row r="348" spans="1:21" x14ac:dyDescent="0.25">
      <c r="A348" s="64"/>
      <c r="B348" s="64"/>
      <c r="C348" s="64"/>
      <c r="D348" s="64"/>
      <c r="E348" s="64"/>
      <c r="F348" s="64"/>
      <c r="G348" s="64"/>
      <c r="H348" s="64"/>
      <c r="I348" s="64"/>
      <c r="J348" s="64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</row>
    <row r="349" spans="1:21" x14ac:dyDescent="0.25">
      <c r="A349" s="64"/>
      <c r="B349" s="64"/>
      <c r="C349" s="64"/>
      <c r="D349" s="64"/>
      <c r="E349" s="64"/>
      <c r="F349" s="64"/>
      <c r="G349" s="64"/>
      <c r="H349" s="64"/>
      <c r="I349" s="64"/>
      <c r="J349" s="64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</row>
    <row r="350" spans="1:21" x14ac:dyDescent="0.25">
      <c r="A350" s="64"/>
      <c r="B350" s="64"/>
      <c r="C350" s="64"/>
      <c r="D350" s="64"/>
      <c r="E350" s="64"/>
      <c r="F350" s="64"/>
      <c r="G350" s="64"/>
      <c r="H350" s="64"/>
      <c r="I350" s="64"/>
      <c r="J350" s="64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</row>
    <row r="351" spans="1:21" x14ac:dyDescent="0.25">
      <c r="A351" s="64"/>
      <c r="B351" s="64"/>
      <c r="C351" s="64"/>
      <c r="D351" s="64"/>
      <c r="E351" s="64"/>
      <c r="F351" s="64"/>
      <c r="G351" s="64"/>
      <c r="H351" s="64"/>
      <c r="I351" s="64"/>
      <c r="J351" s="64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</row>
    <row r="352" spans="1:21" x14ac:dyDescent="0.25">
      <c r="A352" s="64"/>
      <c r="B352" s="64"/>
      <c r="C352" s="64"/>
      <c r="D352" s="64"/>
      <c r="E352" s="64"/>
      <c r="F352" s="64"/>
      <c r="G352" s="64"/>
      <c r="H352" s="64"/>
      <c r="I352" s="64"/>
      <c r="J352" s="64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</row>
    <row r="353" spans="1:21" x14ac:dyDescent="0.25">
      <c r="A353" s="64"/>
      <c r="B353" s="64"/>
      <c r="C353" s="64"/>
      <c r="D353" s="64"/>
      <c r="E353" s="64"/>
      <c r="F353" s="64"/>
      <c r="G353" s="64"/>
      <c r="H353" s="64"/>
      <c r="I353" s="64"/>
      <c r="J353" s="64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</row>
    <row r="354" spans="1:21" x14ac:dyDescent="0.25">
      <c r="A354" s="64"/>
      <c r="B354" s="64"/>
      <c r="C354" s="64"/>
      <c r="D354" s="64"/>
      <c r="E354" s="64"/>
      <c r="F354" s="64"/>
      <c r="G354" s="64"/>
      <c r="H354" s="64"/>
      <c r="I354" s="64"/>
      <c r="J354" s="64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</row>
    <row r="355" spans="1:21" x14ac:dyDescent="0.25">
      <c r="A355" s="64"/>
      <c r="B355" s="64"/>
      <c r="C355" s="64"/>
      <c r="D355" s="64"/>
      <c r="E355" s="64"/>
      <c r="F355" s="64"/>
      <c r="G355" s="64"/>
      <c r="H355" s="64"/>
      <c r="I355" s="64"/>
      <c r="J355" s="64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</row>
    <row r="356" spans="1:21" x14ac:dyDescent="0.25">
      <c r="A356" s="64"/>
      <c r="B356" s="64"/>
      <c r="C356" s="64"/>
      <c r="D356" s="64"/>
      <c r="E356" s="64"/>
      <c r="F356" s="64"/>
      <c r="G356" s="64"/>
      <c r="H356" s="64"/>
      <c r="I356" s="64"/>
      <c r="J356" s="64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</row>
    <row r="357" spans="1:21" x14ac:dyDescent="0.25">
      <c r="A357" s="64"/>
      <c r="B357" s="64"/>
      <c r="C357" s="64"/>
      <c r="D357" s="64"/>
      <c r="E357" s="64"/>
      <c r="F357" s="64"/>
      <c r="G357" s="64"/>
      <c r="H357" s="64"/>
      <c r="I357" s="64"/>
      <c r="J357" s="64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</row>
    <row r="358" spans="1:21" x14ac:dyDescent="0.25">
      <c r="A358" s="64"/>
      <c r="B358" s="64"/>
      <c r="C358" s="64"/>
      <c r="D358" s="64"/>
      <c r="E358" s="64"/>
      <c r="F358" s="64"/>
      <c r="G358" s="64"/>
      <c r="H358" s="64"/>
      <c r="I358" s="64"/>
      <c r="J358" s="64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</row>
    <row r="359" spans="1:21" x14ac:dyDescent="0.25">
      <c r="A359" s="64"/>
      <c r="B359" s="64"/>
      <c r="C359" s="64"/>
      <c r="D359" s="64"/>
      <c r="E359" s="64"/>
      <c r="F359" s="64"/>
      <c r="G359" s="64"/>
      <c r="H359" s="64"/>
      <c r="I359" s="64"/>
      <c r="J359" s="64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</row>
    <row r="360" spans="1:21" x14ac:dyDescent="0.25">
      <c r="A360" s="64"/>
      <c r="B360" s="64"/>
      <c r="C360" s="64"/>
      <c r="D360" s="64"/>
      <c r="E360" s="64"/>
      <c r="F360" s="64"/>
      <c r="G360" s="64"/>
      <c r="H360" s="64"/>
      <c r="I360" s="64"/>
      <c r="J360" s="64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</row>
    <row r="361" spans="1:21" x14ac:dyDescent="0.25">
      <c r="A361" s="64"/>
      <c r="B361" s="64"/>
      <c r="C361" s="64"/>
      <c r="D361" s="64"/>
      <c r="E361" s="64"/>
      <c r="F361" s="64"/>
      <c r="G361" s="64"/>
      <c r="H361" s="64"/>
      <c r="I361" s="64"/>
      <c r="J361" s="64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</row>
    <row r="362" spans="1:21" x14ac:dyDescent="0.25">
      <c r="A362" s="64"/>
      <c r="B362" s="64"/>
      <c r="C362" s="64"/>
      <c r="D362" s="64"/>
      <c r="E362" s="64"/>
      <c r="F362" s="64"/>
      <c r="G362" s="64"/>
      <c r="H362" s="64"/>
      <c r="I362" s="64"/>
      <c r="J362" s="64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</row>
    <row r="363" spans="1:21" x14ac:dyDescent="0.25">
      <c r="A363" s="64"/>
      <c r="B363" s="64"/>
      <c r="C363" s="64"/>
      <c r="D363" s="64"/>
      <c r="E363" s="64"/>
      <c r="F363" s="64"/>
      <c r="G363" s="64"/>
      <c r="H363" s="64"/>
      <c r="I363" s="64"/>
      <c r="J363" s="64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</row>
    <row r="364" spans="1:21" x14ac:dyDescent="0.25">
      <c r="A364" s="64"/>
      <c r="B364" s="64"/>
      <c r="C364" s="64"/>
      <c r="D364" s="64"/>
      <c r="E364" s="64"/>
      <c r="F364" s="64"/>
      <c r="G364" s="64"/>
      <c r="H364" s="64"/>
      <c r="I364" s="64"/>
      <c r="J364" s="64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</row>
    <row r="365" spans="1:21" x14ac:dyDescent="0.25">
      <c r="A365" s="64"/>
      <c r="B365" s="64"/>
      <c r="C365" s="64"/>
      <c r="D365" s="64"/>
      <c r="E365" s="64"/>
      <c r="F365" s="64"/>
      <c r="G365" s="64"/>
      <c r="H365" s="64"/>
      <c r="I365" s="64"/>
      <c r="J365" s="64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</row>
    <row r="366" spans="1:21" x14ac:dyDescent="0.25">
      <c r="A366" s="64"/>
      <c r="B366" s="64"/>
      <c r="C366" s="64"/>
      <c r="D366" s="64"/>
      <c r="E366" s="64"/>
      <c r="F366" s="64"/>
      <c r="G366" s="64"/>
      <c r="H366" s="64"/>
      <c r="I366" s="64"/>
      <c r="J366" s="64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</row>
    <row r="367" spans="1:21" x14ac:dyDescent="0.25">
      <c r="A367" s="64"/>
      <c r="B367" s="64"/>
      <c r="C367" s="64"/>
      <c r="D367" s="64"/>
      <c r="E367" s="64"/>
      <c r="F367" s="64"/>
      <c r="G367" s="64"/>
      <c r="H367" s="64"/>
      <c r="I367" s="64"/>
      <c r="J367" s="64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</row>
    <row r="368" spans="1:21" x14ac:dyDescent="0.25">
      <c r="A368" s="64"/>
      <c r="B368" s="64"/>
      <c r="C368" s="64"/>
      <c r="D368" s="64"/>
      <c r="E368" s="64"/>
      <c r="F368" s="64"/>
      <c r="G368" s="64"/>
      <c r="H368" s="64"/>
      <c r="I368" s="64"/>
      <c r="J368" s="64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</row>
    <row r="369" spans="1:21" x14ac:dyDescent="0.25">
      <c r="A369" s="64"/>
      <c r="B369" s="64"/>
      <c r="C369" s="64"/>
      <c r="D369" s="64"/>
      <c r="E369" s="64"/>
      <c r="F369" s="64"/>
      <c r="G369" s="64"/>
      <c r="H369" s="64"/>
      <c r="I369" s="64"/>
      <c r="J369" s="64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</row>
    <row r="370" spans="1:21" x14ac:dyDescent="0.25">
      <c r="A370" s="64"/>
      <c r="B370" s="64"/>
      <c r="C370" s="64"/>
      <c r="D370" s="64"/>
      <c r="E370" s="64"/>
      <c r="F370" s="64"/>
      <c r="G370" s="64"/>
      <c r="H370" s="64"/>
      <c r="I370" s="64"/>
      <c r="J370" s="64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</row>
    <row r="371" spans="1:21" x14ac:dyDescent="0.25">
      <c r="A371" s="64"/>
      <c r="B371" s="64"/>
      <c r="C371" s="64"/>
      <c r="D371" s="64"/>
      <c r="E371" s="64"/>
      <c r="F371" s="64"/>
      <c r="G371" s="64"/>
      <c r="H371" s="64"/>
      <c r="I371" s="64"/>
      <c r="J371" s="64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</row>
    <row r="372" spans="1:21" x14ac:dyDescent="0.25">
      <c r="A372" s="64"/>
      <c r="B372" s="64"/>
      <c r="C372" s="64"/>
      <c r="D372" s="64"/>
      <c r="E372" s="64"/>
      <c r="F372" s="64"/>
      <c r="G372" s="64"/>
      <c r="H372" s="64"/>
      <c r="I372" s="64"/>
      <c r="J372" s="64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</row>
    <row r="373" spans="1:21" x14ac:dyDescent="0.25">
      <c r="A373" s="64"/>
      <c r="B373" s="64"/>
      <c r="C373" s="64"/>
      <c r="D373" s="64"/>
      <c r="E373" s="64"/>
      <c r="F373" s="64"/>
      <c r="G373" s="64"/>
      <c r="H373" s="64"/>
      <c r="I373" s="64"/>
      <c r="J373" s="64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</row>
    <row r="374" spans="1:21" x14ac:dyDescent="0.25">
      <c r="A374" s="64"/>
      <c r="B374" s="64"/>
      <c r="C374" s="64"/>
      <c r="D374" s="64"/>
      <c r="E374" s="64"/>
      <c r="F374" s="64"/>
      <c r="G374" s="64"/>
      <c r="H374" s="64"/>
      <c r="I374" s="64"/>
      <c r="J374" s="64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</row>
    <row r="375" spans="1:21" x14ac:dyDescent="0.25">
      <c r="A375" s="64"/>
      <c r="B375" s="64"/>
      <c r="C375" s="64"/>
      <c r="D375" s="64"/>
      <c r="E375" s="64"/>
      <c r="F375" s="64"/>
      <c r="G375" s="64"/>
      <c r="H375" s="64"/>
      <c r="I375" s="64"/>
      <c r="J375" s="64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</row>
    <row r="376" spans="1:21" x14ac:dyDescent="0.25">
      <c r="A376" s="64"/>
      <c r="B376" s="64"/>
      <c r="C376" s="64"/>
      <c r="D376" s="64"/>
      <c r="E376" s="64"/>
      <c r="F376" s="64"/>
      <c r="G376" s="64"/>
      <c r="H376" s="64"/>
      <c r="I376" s="64"/>
      <c r="J376" s="64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</row>
    <row r="377" spans="1:21" x14ac:dyDescent="0.25">
      <c r="A377" s="64"/>
      <c r="B377" s="64"/>
      <c r="C377" s="64"/>
      <c r="D377" s="64"/>
      <c r="E377" s="64"/>
      <c r="F377" s="64"/>
      <c r="G377" s="64"/>
      <c r="H377" s="64"/>
      <c r="I377" s="64"/>
      <c r="J377" s="64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</row>
    <row r="378" spans="1:21" x14ac:dyDescent="0.25">
      <c r="A378" s="64"/>
      <c r="B378" s="64"/>
      <c r="C378" s="64"/>
      <c r="D378" s="64"/>
      <c r="E378" s="64"/>
      <c r="F378" s="64"/>
      <c r="G378" s="64"/>
      <c r="H378" s="64"/>
      <c r="I378" s="64"/>
      <c r="J378" s="64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</row>
    <row r="379" spans="1:21" x14ac:dyDescent="0.25">
      <c r="A379" s="64"/>
      <c r="B379" s="64"/>
      <c r="C379" s="64"/>
      <c r="D379" s="64"/>
      <c r="E379" s="64"/>
      <c r="F379" s="64"/>
      <c r="G379" s="64"/>
      <c r="H379" s="64"/>
      <c r="I379" s="64"/>
      <c r="J379" s="64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</row>
    <row r="380" spans="1:21" x14ac:dyDescent="0.25">
      <c r="A380" s="64"/>
      <c r="B380" s="64"/>
      <c r="C380" s="64"/>
      <c r="D380" s="64"/>
      <c r="E380" s="64"/>
      <c r="F380" s="64"/>
      <c r="G380" s="64"/>
      <c r="H380" s="64"/>
      <c r="I380" s="64"/>
      <c r="J380" s="64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</row>
    <row r="381" spans="1:21" x14ac:dyDescent="0.25">
      <c r="A381" s="64"/>
      <c r="B381" s="64"/>
      <c r="C381" s="64"/>
      <c r="D381" s="64"/>
      <c r="E381" s="64"/>
      <c r="F381" s="64"/>
      <c r="G381" s="64"/>
      <c r="H381" s="64"/>
      <c r="I381" s="64"/>
      <c r="J381" s="64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</row>
    <row r="382" spans="1:21" x14ac:dyDescent="0.25">
      <c r="A382" s="64"/>
      <c r="B382" s="64"/>
      <c r="C382" s="64"/>
      <c r="D382" s="64"/>
      <c r="E382" s="64"/>
      <c r="F382" s="64"/>
      <c r="G382" s="64"/>
      <c r="H382" s="64"/>
      <c r="I382" s="64"/>
      <c r="J382" s="64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</row>
    <row r="383" spans="1:21" x14ac:dyDescent="0.25">
      <c r="A383" s="64"/>
      <c r="B383" s="64"/>
      <c r="C383" s="64"/>
      <c r="D383" s="64"/>
      <c r="E383" s="64"/>
      <c r="F383" s="64"/>
      <c r="G383" s="64"/>
      <c r="H383" s="64"/>
      <c r="I383" s="64"/>
      <c r="J383" s="64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</row>
    <row r="384" spans="1:21" x14ac:dyDescent="0.25">
      <c r="A384" s="64"/>
      <c r="B384" s="64"/>
      <c r="C384" s="64"/>
      <c r="D384" s="64"/>
      <c r="E384" s="64"/>
      <c r="F384" s="64"/>
      <c r="G384" s="64"/>
      <c r="H384" s="64"/>
      <c r="I384" s="64"/>
      <c r="J384" s="64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</row>
    <row r="385" spans="1:21" x14ac:dyDescent="0.25">
      <c r="A385" s="64"/>
      <c r="B385" s="64"/>
      <c r="C385" s="64"/>
      <c r="D385" s="64"/>
      <c r="E385" s="64"/>
      <c r="F385" s="64"/>
      <c r="G385" s="64"/>
      <c r="H385" s="64"/>
      <c r="I385" s="64"/>
      <c r="J385" s="64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</row>
    <row r="386" spans="1:21" x14ac:dyDescent="0.25">
      <c r="A386" s="64"/>
      <c r="B386" s="64"/>
      <c r="C386" s="64"/>
      <c r="D386" s="64"/>
      <c r="E386" s="64"/>
      <c r="F386" s="64"/>
      <c r="G386" s="64"/>
      <c r="H386" s="64"/>
      <c r="I386" s="64"/>
      <c r="J386" s="64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</row>
    <row r="387" spans="1:21" x14ac:dyDescent="0.25">
      <c r="A387" s="64"/>
      <c r="B387" s="64"/>
      <c r="C387" s="64"/>
      <c r="D387" s="64"/>
      <c r="E387" s="64"/>
      <c r="F387" s="64"/>
      <c r="G387" s="64"/>
      <c r="H387" s="64"/>
      <c r="I387" s="64"/>
      <c r="J387" s="64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</row>
    <row r="388" spans="1:21" x14ac:dyDescent="0.25">
      <c r="A388" s="64"/>
      <c r="B388" s="64"/>
      <c r="C388" s="64"/>
      <c r="D388" s="64"/>
      <c r="E388" s="64"/>
      <c r="F388" s="64"/>
      <c r="G388" s="64"/>
      <c r="H388" s="64"/>
      <c r="I388" s="64"/>
      <c r="J388" s="64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</row>
    <row r="389" spans="1:21" x14ac:dyDescent="0.25">
      <c r="A389" s="64"/>
      <c r="B389" s="64"/>
      <c r="C389" s="64"/>
      <c r="D389" s="64"/>
      <c r="E389" s="64"/>
      <c r="F389" s="64"/>
      <c r="G389" s="64"/>
      <c r="H389" s="64"/>
      <c r="I389" s="64"/>
      <c r="J389" s="64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</row>
    <row r="390" spans="1:21" x14ac:dyDescent="0.25">
      <c r="A390" s="64"/>
      <c r="B390" s="64"/>
      <c r="C390" s="64"/>
      <c r="D390" s="64"/>
      <c r="E390" s="64"/>
      <c r="F390" s="64"/>
      <c r="G390" s="64"/>
      <c r="H390" s="64"/>
      <c r="I390" s="64"/>
      <c r="J390" s="64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</row>
    <row r="391" spans="1:21" x14ac:dyDescent="0.25">
      <c r="A391" s="64"/>
      <c r="B391" s="64"/>
      <c r="C391" s="64"/>
      <c r="D391" s="64"/>
      <c r="E391" s="64"/>
      <c r="F391" s="64"/>
      <c r="G391" s="64"/>
      <c r="H391" s="64"/>
      <c r="I391" s="64"/>
      <c r="J391" s="64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</row>
    <row r="392" spans="1:21" x14ac:dyDescent="0.25">
      <c r="A392" s="64"/>
      <c r="B392" s="64"/>
      <c r="C392" s="64"/>
      <c r="D392" s="64"/>
      <c r="E392" s="64"/>
      <c r="F392" s="64"/>
      <c r="G392" s="64"/>
      <c r="H392" s="64"/>
      <c r="I392" s="64"/>
      <c r="J392" s="64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</row>
    <row r="393" spans="1:21" x14ac:dyDescent="0.25">
      <c r="A393" s="64"/>
      <c r="B393" s="64"/>
      <c r="C393" s="64"/>
      <c r="D393" s="64"/>
      <c r="E393" s="64"/>
      <c r="F393" s="64"/>
      <c r="G393" s="64"/>
      <c r="H393" s="64"/>
      <c r="I393" s="64"/>
      <c r="J393" s="64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</row>
    <row r="394" spans="1:21" x14ac:dyDescent="0.25">
      <c r="A394" s="64"/>
      <c r="B394" s="64"/>
      <c r="C394" s="64"/>
      <c r="D394" s="64"/>
      <c r="E394" s="64"/>
      <c r="F394" s="64"/>
      <c r="G394" s="64"/>
      <c r="H394" s="64"/>
      <c r="I394" s="64"/>
      <c r="J394" s="64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</row>
    <row r="395" spans="1:21" x14ac:dyDescent="0.25">
      <c r="A395" s="64"/>
      <c r="B395" s="64"/>
      <c r="C395" s="64"/>
      <c r="D395" s="64"/>
      <c r="E395" s="64"/>
      <c r="F395" s="64"/>
      <c r="G395" s="64"/>
      <c r="H395" s="64"/>
      <c r="I395" s="64"/>
      <c r="J395" s="64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</row>
    <row r="396" spans="1:21" x14ac:dyDescent="0.25">
      <c r="A396" s="64"/>
      <c r="B396" s="64"/>
      <c r="C396" s="64"/>
      <c r="D396" s="64"/>
      <c r="E396" s="64"/>
      <c r="F396" s="64"/>
      <c r="G396" s="64"/>
      <c r="H396" s="64"/>
      <c r="I396" s="64"/>
      <c r="J396" s="64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</row>
    <row r="397" spans="1:21" x14ac:dyDescent="0.25">
      <c r="A397" s="64"/>
      <c r="B397" s="64"/>
      <c r="C397" s="64"/>
      <c r="D397" s="64"/>
      <c r="E397" s="64"/>
      <c r="F397" s="64"/>
      <c r="G397" s="64"/>
      <c r="H397" s="64"/>
      <c r="I397" s="64"/>
      <c r="J397" s="64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</row>
    <row r="398" spans="1:21" x14ac:dyDescent="0.25">
      <c r="A398" s="64"/>
      <c r="B398" s="64"/>
      <c r="C398" s="64"/>
      <c r="D398" s="64"/>
      <c r="E398" s="64"/>
      <c r="F398" s="64"/>
      <c r="G398" s="64"/>
      <c r="H398" s="64"/>
      <c r="I398" s="64"/>
      <c r="J398" s="64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</row>
    <row r="399" spans="1:21" x14ac:dyDescent="0.25">
      <c r="A399" s="64"/>
      <c r="B399" s="64"/>
      <c r="C399" s="64"/>
      <c r="D399" s="64"/>
      <c r="E399" s="64"/>
      <c r="F399" s="64"/>
      <c r="G399" s="64"/>
      <c r="H399" s="64"/>
      <c r="I399" s="64"/>
      <c r="J399" s="64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</row>
    <row r="400" spans="1:21" x14ac:dyDescent="0.25">
      <c r="A400" s="64"/>
      <c r="B400" s="64"/>
      <c r="C400" s="64"/>
      <c r="D400" s="64"/>
      <c r="E400" s="64"/>
      <c r="F400" s="64"/>
      <c r="G400" s="64"/>
      <c r="H400" s="64"/>
      <c r="I400" s="64"/>
      <c r="J400" s="64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</row>
    <row r="401" spans="1:21" x14ac:dyDescent="0.25">
      <c r="A401" s="64"/>
      <c r="B401" s="64"/>
      <c r="C401" s="64"/>
      <c r="D401" s="64"/>
      <c r="E401" s="64"/>
      <c r="F401" s="64"/>
      <c r="G401" s="64"/>
      <c r="H401" s="64"/>
      <c r="I401" s="64"/>
      <c r="J401" s="64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</row>
    <row r="402" spans="1:21" x14ac:dyDescent="0.25">
      <c r="A402" s="64"/>
      <c r="B402" s="64"/>
      <c r="C402" s="64"/>
      <c r="D402" s="64"/>
      <c r="E402" s="64"/>
      <c r="F402" s="64"/>
      <c r="G402" s="64"/>
      <c r="H402" s="64"/>
      <c r="I402" s="64"/>
      <c r="J402" s="64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</row>
    <row r="403" spans="1:21" x14ac:dyDescent="0.25">
      <c r="A403" s="64"/>
      <c r="B403" s="64"/>
      <c r="C403" s="64"/>
      <c r="D403" s="64"/>
      <c r="E403" s="64"/>
      <c r="F403" s="64"/>
      <c r="G403" s="64"/>
      <c r="H403" s="64"/>
      <c r="I403" s="64"/>
      <c r="J403" s="64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</row>
    <row r="404" spans="1:21" x14ac:dyDescent="0.25">
      <c r="A404" s="64"/>
      <c r="B404" s="64"/>
      <c r="C404" s="64"/>
      <c r="D404" s="64"/>
      <c r="E404" s="64"/>
      <c r="F404" s="64"/>
      <c r="G404" s="64"/>
      <c r="H404" s="64"/>
      <c r="I404" s="64"/>
      <c r="J404" s="64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</row>
    <row r="405" spans="1:21" x14ac:dyDescent="0.25">
      <c r="A405" s="64"/>
      <c r="B405" s="64"/>
      <c r="C405" s="64"/>
      <c r="D405" s="64"/>
      <c r="E405" s="64"/>
      <c r="F405" s="64"/>
      <c r="G405" s="64"/>
      <c r="H405" s="64"/>
      <c r="I405" s="64"/>
      <c r="J405" s="64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</row>
    <row r="406" spans="1:21" x14ac:dyDescent="0.25">
      <c r="A406" s="64"/>
      <c r="B406" s="64"/>
      <c r="C406" s="64"/>
      <c r="D406" s="64"/>
      <c r="E406" s="64"/>
      <c r="F406" s="64"/>
      <c r="G406" s="64"/>
      <c r="H406" s="64"/>
      <c r="I406" s="64"/>
      <c r="J406" s="64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</row>
    <row r="407" spans="1:21" x14ac:dyDescent="0.25">
      <c r="A407" s="64"/>
      <c r="B407" s="64"/>
      <c r="C407" s="64"/>
      <c r="D407" s="64"/>
      <c r="E407" s="64"/>
      <c r="F407" s="64"/>
      <c r="G407" s="64"/>
      <c r="H407" s="64"/>
      <c r="I407" s="64"/>
      <c r="J407" s="64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</row>
    <row r="408" spans="1:21" x14ac:dyDescent="0.25">
      <c r="A408" s="64"/>
      <c r="B408" s="64"/>
      <c r="C408" s="64"/>
      <c r="D408" s="64"/>
      <c r="E408" s="64"/>
      <c r="F408" s="64"/>
      <c r="G408" s="64"/>
      <c r="H408" s="64"/>
      <c r="I408" s="64"/>
      <c r="J408" s="64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</row>
    <row r="409" spans="1:21" x14ac:dyDescent="0.25">
      <c r="A409" s="64"/>
      <c r="B409" s="64"/>
      <c r="C409" s="64"/>
      <c r="D409" s="64"/>
      <c r="E409" s="64"/>
      <c r="F409" s="64"/>
      <c r="G409" s="64"/>
      <c r="H409" s="64"/>
      <c r="I409" s="64"/>
      <c r="J409" s="64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</row>
    <row r="410" spans="1:21" x14ac:dyDescent="0.25">
      <c r="A410" s="64"/>
      <c r="B410" s="64"/>
      <c r="C410" s="64"/>
      <c r="D410" s="64"/>
      <c r="E410" s="64"/>
      <c r="F410" s="64"/>
      <c r="G410" s="64"/>
      <c r="H410" s="64"/>
      <c r="I410" s="64"/>
      <c r="J410" s="64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</row>
    <row r="411" spans="1:21" x14ac:dyDescent="0.25">
      <c r="A411" s="64"/>
      <c r="B411" s="64"/>
      <c r="C411" s="64"/>
      <c r="D411" s="64"/>
      <c r="E411" s="64"/>
      <c r="F411" s="64"/>
      <c r="G411" s="64"/>
      <c r="H411" s="64"/>
      <c r="I411" s="64"/>
      <c r="J411" s="64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</row>
    <row r="412" spans="1:21" x14ac:dyDescent="0.25">
      <c r="A412" s="64"/>
      <c r="B412" s="64"/>
      <c r="C412" s="64"/>
      <c r="D412" s="64"/>
      <c r="E412" s="64"/>
      <c r="F412" s="64"/>
      <c r="G412" s="64"/>
      <c r="H412" s="64"/>
      <c r="I412" s="64"/>
      <c r="J412" s="64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</row>
    <row r="413" spans="1:21" x14ac:dyDescent="0.25">
      <c r="A413" s="64"/>
      <c r="B413" s="64"/>
      <c r="C413" s="64"/>
      <c r="D413" s="64"/>
      <c r="E413" s="64"/>
      <c r="F413" s="64"/>
      <c r="G413" s="64"/>
      <c r="H413" s="64"/>
      <c r="I413" s="64"/>
      <c r="J413" s="64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</row>
    <row r="414" spans="1:21" x14ac:dyDescent="0.25">
      <c r="A414" s="64"/>
      <c r="B414" s="64"/>
      <c r="C414" s="64"/>
      <c r="D414" s="64"/>
      <c r="E414" s="64"/>
      <c r="F414" s="64"/>
      <c r="G414" s="64"/>
      <c r="H414" s="64"/>
      <c r="I414" s="64"/>
      <c r="J414" s="64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</row>
    <row r="415" spans="1:21" x14ac:dyDescent="0.25">
      <c r="A415" s="64"/>
      <c r="B415" s="64"/>
      <c r="C415" s="64"/>
      <c r="D415" s="64"/>
      <c r="E415" s="64"/>
      <c r="F415" s="64"/>
      <c r="G415" s="64"/>
      <c r="H415" s="64"/>
      <c r="I415" s="64"/>
      <c r="J415" s="64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</row>
    <row r="416" spans="1:21" x14ac:dyDescent="0.25">
      <c r="A416" s="64"/>
      <c r="B416" s="64"/>
      <c r="C416" s="64"/>
      <c r="D416" s="64"/>
      <c r="E416" s="64"/>
      <c r="F416" s="64"/>
      <c r="G416" s="64"/>
      <c r="H416" s="64"/>
      <c r="I416" s="64"/>
      <c r="J416" s="64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</row>
    <row r="417" spans="1:21" x14ac:dyDescent="0.25">
      <c r="A417" s="64"/>
      <c r="B417" s="64"/>
      <c r="C417" s="64"/>
      <c r="D417" s="64"/>
      <c r="E417" s="64"/>
      <c r="F417" s="64"/>
      <c r="G417" s="64"/>
      <c r="H417" s="64"/>
      <c r="I417" s="64"/>
      <c r="J417" s="64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</row>
    <row r="418" spans="1:21" x14ac:dyDescent="0.25">
      <c r="A418" s="64"/>
      <c r="B418" s="64"/>
      <c r="C418" s="64"/>
      <c r="D418" s="64"/>
      <c r="E418" s="64"/>
      <c r="F418" s="64"/>
      <c r="G418" s="64"/>
      <c r="H418" s="64"/>
      <c r="I418" s="64"/>
      <c r="J418" s="64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</row>
    <row r="419" spans="1:21" x14ac:dyDescent="0.25">
      <c r="A419" s="64"/>
      <c r="B419" s="64"/>
      <c r="C419" s="64"/>
      <c r="D419" s="64"/>
      <c r="E419" s="64"/>
      <c r="F419" s="64"/>
      <c r="G419" s="64"/>
      <c r="H419" s="64"/>
      <c r="I419" s="64"/>
      <c r="J419" s="64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</row>
    <row r="420" spans="1:21" x14ac:dyDescent="0.25">
      <c r="A420" s="64"/>
      <c r="B420" s="64"/>
      <c r="C420" s="64"/>
      <c r="D420" s="64"/>
      <c r="E420" s="64"/>
      <c r="F420" s="64"/>
      <c r="G420" s="64"/>
      <c r="H420" s="64"/>
      <c r="I420" s="64"/>
      <c r="J420" s="64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</row>
    <row r="421" spans="1:21" x14ac:dyDescent="0.25">
      <c r="A421" s="64"/>
      <c r="B421" s="64"/>
      <c r="C421" s="64"/>
      <c r="D421" s="64"/>
      <c r="E421" s="64"/>
      <c r="F421" s="64"/>
      <c r="G421" s="64"/>
      <c r="H421" s="64"/>
      <c r="I421" s="64"/>
      <c r="J421" s="64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</row>
    <row r="422" spans="1:21" x14ac:dyDescent="0.25">
      <c r="A422" s="64"/>
      <c r="B422" s="64"/>
      <c r="C422" s="64"/>
      <c r="D422" s="64"/>
      <c r="E422" s="64"/>
      <c r="F422" s="64"/>
      <c r="G422" s="64"/>
      <c r="H422" s="64"/>
      <c r="I422" s="64"/>
      <c r="J422" s="64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</row>
    <row r="423" spans="1:21" x14ac:dyDescent="0.25">
      <c r="A423" s="64"/>
      <c r="B423" s="64"/>
      <c r="C423" s="64"/>
      <c r="D423" s="64"/>
      <c r="E423" s="64"/>
      <c r="F423" s="64"/>
      <c r="G423" s="64"/>
      <c r="H423" s="64"/>
      <c r="I423" s="64"/>
      <c r="J423" s="64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</row>
    <row r="424" spans="1:21" x14ac:dyDescent="0.25">
      <c r="A424" s="64"/>
      <c r="B424" s="64"/>
      <c r="C424" s="64"/>
      <c r="D424" s="64"/>
      <c r="E424" s="64"/>
      <c r="F424" s="64"/>
      <c r="G424" s="64"/>
      <c r="H424" s="64"/>
      <c r="I424" s="64"/>
      <c r="J424" s="64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</row>
    <row r="425" spans="1:21" x14ac:dyDescent="0.25">
      <c r="A425" s="64"/>
      <c r="B425" s="64"/>
      <c r="C425" s="64"/>
      <c r="D425" s="64"/>
      <c r="E425" s="64"/>
      <c r="F425" s="64"/>
      <c r="G425" s="64"/>
      <c r="H425" s="64"/>
      <c r="I425" s="64"/>
      <c r="J425" s="64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</row>
    <row r="426" spans="1:21" x14ac:dyDescent="0.25">
      <c r="A426" s="64"/>
      <c r="B426" s="64"/>
      <c r="C426" s="64"/>
      <c r="D426" s="64"/>
      <c r="E426" s="64"/>
      <c r="F426" s="64"/>
      <c r="G426" s="64"/>
      <c r="H426" s="64"/>
      <c r="I426" s="64"/>
      <c r="J426" s="64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</row>
    <row r="427" spans="1:21" x14ac:dyDescent="0.25">
      <c r="A427" s="64"/>
      <c r="B427" s="64"/>
      <c r="C427" s="64"/>
      <c r="D427" s="64"/>
      <c r="E427" s="64"/>
      <c r="F427" s="64"/>
      <c r="G427" s="64"/>
      <c r="H427" s="64"/>
      <c r="I427" s="64"/>
      <c r="J427" s="64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</row>
    <row r="428" spans="1:21" x14ac:dyDescent="0.25">
      <c r="A428" s="64"/>
      <c r="B428" s="64"/>
      <c r="C428" s="64"/>
      <c r="D428" s="64"/>
      <c r="E428" s="64"/>
      <c r="F428" s="64"/>
      <c r="G428" s="64"/>
      <c r="H428" s="64"/>
      <c r="I428" s="64"/>
      <c r="J428" s="64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</row>
    <row r="429" spans="1:21" x14ac:dyDescent="0.25">
      <c r="A429" s="64"/>
      <c r="B429" s="64"/>
      <c r="C429" s="64"/>
      <c r="D429" s="64"/>
      <c r="E429" s="64"/>
      <c r="F429" s="64"/>
      <c r="G429" s="64"/>
      <c r="H429" s="64"/>
      <c r="I429" s="64"/>
      <c r="J429" s="64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</row>
    <row r="430" spans="1:21" x14ac:dyDescent="0.25">
      <c r="A430" s="64"/>
      <c r="B430" s="64"/>
      <c r="C430" s="64"/>
      <c r="D430" s="64"/>
      <c r="E430" s="64"/>
      <c r="F430" s="64"/>
      <c r="G430" s="64"/>
      <c r="H430" s="64"/>
      <c r="I430" s="64"/>
      <c r="J430" s="64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</row>
    <row r="431" spans="1:21" x14ac:dyDescent="0.25">
      <c r="A431" s="64"/>
      <c r="B431" s="64"/>
      <c r="C431" s="64"/>
      <c r="D431" s="64"/>
      <c r="E431" s="64"/>
      <c r="F431" s="64"/>
      <c r="G431" s="64"/>
      <c r="H431" s="64"/>
      <c r="I431" s="64"/>
      <c r="J431" s="64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</row>
    <row r="432" spans="1:21" x14ac:dyDescent="0.25">
      <c r="A432" s="64"/>
      <c r="B432" s="64"/>
      <c r="C432" s="64"/>
      <c r="D432" s="64"/>
      <c r="E432" s="64"/>
      <c r="F432" s="64"/>
      <c r="G432" s="64"/>
      <c r="H432" s="64"/>
      <c r="I432" s="64"/>
      <c r="J432" s="64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</row>
    <row r="433" spans="1:21" x14ac:dyDescent="0.25">
      <c r="A433" s="64"/>
      <c r="B433" s="64"/>
      <c r="C433" s="64"/>
      <c r="D433" s="64"/>
      <c r="E433" s="64"/>
      <c r="F433" s="64"/>
      <c r="G433" s="64"/>
      <c r="H433" s="64"/>
      <c r="I433" s="64"/>
      <c r="J433" s="64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</row>
    <row r="434" spans="1:21" x14ac:dyDescent="0.25">
      <c r="A434" s="64"/>
      <c r="B434" s="64"/>
      <c r="C434" s="64"/>
      <c r="D434" s="64"/>
      <c r="E434" s="64"/>
      <c r="F434" s="64"/>
      <c r="G434" s="64"/>
      <c r="H434" s="64"/>
      <c r="I434" s="64"/>
      <c r="J434" s="64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</row>
    <row r="435" spans="1:21" x14ac:dyDescent="0.25">
      <c r="A435" s="64"/>
      <c r="B435" s="64"/>
      <c r="C435" s="64"/>
      <c r="D435" s="64"/>
      <c r="E435" s="64"/>
      <c r="F435" s="64"/>
      <c r="G435" s="64"/>
      <c r="H435" s="64"/>
      <c r="I435" s="64"/>
      <c r="J435" s="64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</row>
    <row r="436" spans="1:21" x14ac:dyDescent="0.25">
      <c r="A436" s="64"/>
      <c r="B436" s="64"/>
      <c r="C436" s="64"/>
      <c r="D436" s="64"/>
      <c r="E436" s="64"/>
      <c r="F436" s="64"/>
      <c r="G436" s="64"/>
      <c r="H436" s="64"/>
      <c r="I436" s="64"/>
      <c r="J436" s="64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</row>
    <row r="437" spans="1:21" x14ac:dyDescent="0.25">
      <c r="A437" s="64"/>
      <c r="B437" s="64"/>
      <c r="C437" s="64"/>
      <c r="D437" s="64"/>
      <c r="E437" s="64"/>
      <c r="F437" s="64"/>
      <c r="G437" s="64"/>
      <c r="H437" s="64"/>
      <c r="I437" s="64"/>
      <c r="J437" s="64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</row>
    <row r="438" spans="1:21" x14ac:dyDescent="0.25">
      <c r="A438" s="64"/>
      <c r="B438" s="64"/>
      <c r="C438" s="64"/>
      <c r="D438" s="64"/>
      <c r="E438" s="64"/>
      <c r="F438" s="64"/>
      <c r="G438" s="64"/>
      <c r="H438" s="64"/>
      <c r="I438" s="64"/>
      <c r="J438" s="64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</row>
    <row r="439" spans="1:21" x14ac:dyDescent="0.25">
      <c r="A439" s="64"/>
      <c r="B439" s="64"/>
      <c r="C439" s="64"/>
      <c r="D439" s="64"/>
      <c r="E439" s="64"/>
      <c r="F439" s="64"/>
      <c r="G439" s="64"/>
      <c r="H439" s="64"/>
      <c r="I439" s="64"/>
      <c r="J439" s="64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</row>
    <row r="440" spans="1:21" x14ac:dyDescent="0.25">
      <c r="A440" s="64"/>
      <c r="B440" s="64"/>
      <c r="C440" s="64"/>
      <c r="D440" s="64"/>
      <c r="E440" s="64"/>
      <c r="F440" s="64"/>
      <c r="G440" s="64"/>
      <c r="H440" s="64"/>
      <c r="I440" s="64"/>
      <c r="J440" s="64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</row>
    <row r="441" spans="1:21" x14ac:dyDescent="0.25">
      <c r="A441" s="64"/>
      <c r="B441" s="64"/>
      <c r="C441" s="64"/>
      <c r="D441" s="64"/>
      <c r="E441" s="64"/>
      <c r="F441" s="64"/>
      <c r="G441" s="64"/>
      <c r="H441" s="64"/>
      <c r="I441" s="64"/>
      <c r="J441" s="64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</row>
    <row r="442" spans="1:21" x14ac:dyDescent="0.25">
      <c r="A442" s="64"/>
      <c r="B442" s="64"/>
      <c r="C442" s="64"/>
      <c r="D442" s="64"/>
      <c r="E442" s="64"/>
      <c r="F442" s="64"/>
      <c r="G442" s="64"/>
      <c r="H442" s="64"/>
      <c r="I442" s="64"/>
      <c r="J442" s="64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</row>
    <row r="443" spans="1:21" x14ac:dyDescent="0.25">
      <c r="A443" s="64"/>
      <c r="B443" s="64"/>
      <c r="C443" s="64"/>
      <c r="D443" s="64"/>
      <c r="E443" s="64"/>
      <c r="F443" s="64"/>
      <c r="G443" s="64"/>
      <c r="H443" s="64"/>
      <c r="I443" s="64"/>
      <c r="J443" s="64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</row>
    <row r="444" spans="1:21" x14ac:dyDescent="0.25">
      <c r="A444" s="64"/>
      <c r="B444" s="64"/>
      <c r="C444" s="64"/>
      <c r="D444" s="64"/>
      <c r="E444" s="64"/>
      <c r="F444" s="64"/>
      <c r="G444" s="64"/>
      <c r="H444" s="64"/>
      <c r="I444" s="64"/>
      <c r="J444" s="64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</row>
    <row r="445" spans="1:21" x14ac:dyDescent="0.25">
      <c r="A445" s="64"/>
      <c r="B445" s="64"/>
      <c r="C445" s="64"/>
      <c r="D445" s="64"/>
      <c r="E445" s="64"/>
      <c r="F445" s="64"/>
      <c r="G445" s="64"/>
      <c r="H445" s="64"/>
      <c r="I445" s="64"/>
      <c r="J445" s="64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</row>
    <row r="446" spans="1:21" x14ac:dyDescent="0.25">
      <c r="A446" s="64"/>
      <c r="B446" s="64"/>
      <c r="C446" s="64"/>
      <c r="D446" s="64"/>
      <c r="E446" s="64"/>
      <c r="F446" s="64"/>
      <c r="G446" s="64"/>
      <c r="H446" s="64"/>
      <c r="I446" s="64"/>
      <c r="J446" s="64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</row>
    <row r="447" spans="1:21" x14ac:dyDescent="0.25">
      <c r="A447" s="64"/>
      <c r="B447" s="64"/>
      <c r="C447" s="64"/>
      <c r="D447" s="64"/>
      <c r="E447" s="64"/>
      <c r="F447" s="64"/>
      <c r="G447" s="64"/>
      <c r="H447" s="64"/>
      <c r="I447" s="64"/>
      <c r="J447" s="64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</row>
    <row r="448" spans="1:21" x14ac:dyDescent="0.25">
      <c r="A448" s="64"/>
      <c r="B448" s="64"/>
      <c r="C448" s="64"/>
      <c r="D448" s="64"/>
      <c r="E448" s="64"/>
      <c r="F448" s="64"/>
      <c r="G448" s="64"/>
      <c r="H448" s="64"/>
      <c r="I448" s="64"/>
      <c r="J448" s="64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</row>
    <row r="449" spans="1:21" x14ac:dyDescent="0.25">
      <c r="A449" s="64"/>
      <c r="B449" s="64"/>
      <c r="C449" s="64"/>
      <c r="D449" s="64"/>
      <c r="E449" s="64"/>
      <c r="F449" s="64"/>
      <c r="G449" s="64"/>
      <c r="H449" s="64"/>
      <c r="I449" s="64"/>
      <c r="J449" s="64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</row>
    <row r="450" spans="1:21" x14ac:dyDescent="0.25">
      <c r="A450" s="64"/>
      <c r="B450" s="64"/>
      <c r="C450" s="64"/>
      <c r="D450" s="64"/>
      <c r="E450" s="64"/>
      <c r="F450" s="64"/>
      <c r="G450" s="64"/>
      <c r="H450" s="64"/>
      <c r="I450" s="64"/>
      <c r="J450" s="64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</row>
    <row r="451" spans="1:21" x14ac:dyDescent="0.25">
      <c r="A451" s="64"/>
      <c r="B451" s="64"/>
      <c r="C451" s="64"/>
      <c r="D451" s="64"/>
      <c r="E451" s="64"/>
      <c r="F451" s="64"/>
      <c r="G451" s="64"/>
      <c r="H451" s="64"/>
      <c r="I451" s="64"/>
      <c r="J451" s="64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</row>
    <row r="452" spans="1:21" x14ac:dyDescent="0.25">
      <c r="A452" s="64"/>
      <c r="B452" s="64"/>
      <c r="C452" s="64"/>
      <c r="D452" s="64"/>
      <c r="E452" s="64"/>
      <c r="F452" s="64"/>
      <c r="G452" s="64"/>
      <c r="H452" s="64"/>
      <c r="I452" s="64"/>
      <c r="J452" s="64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</row>
    <row r="453" spans="1:21" x14ac:dyDescent="0.25">
      <c r="A453" s="64"/>
      <c r="B453" s="64"/>
      <c r="C453" s="64"/>
      <c r="D453" s="64"/>
      <c r="E453" s="64"/>
      <c r="F453" s="64"/>
      <c r="G453" s="64"/>
      <c r="H453" s="64"/>
      <c r="I453" s="64"/>
      <c r="J453" s="64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</row>
    <row r="454" spans="1:21" x14ac:dyDescent="0.25">
      <c r="A454" s="64"/>
      <c r="B454" s="64"/>
      <c r="C454" s="64"/>
      <c r="D454" s="64"/>
      <c r="E454" s="64"/>
      <c r="F454" s="64"/>
      <c r="G454" s="64"/>
      <c r="H454" s="64"/>
      <c r="I454" s="64"/>
      <c r="J454" s="64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</row>
    <row r="455" spans="1:21" x14ac:dyDescent="0.25">
      <c r="A455" s="64"/>
      <c r="B455" s="64"/>
      <c r="C455" s="64"/>
      <c r="D455" s="64"/>
      <c r="E455" s="64"/>
      <c r="F455" s="64"/>
      <c r="G455" s="64"/>
      <c r="H455" s="64"/>
      <c r="I455" s="64"/>
      <c r="J455" s="64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</row>
    <row r="456" spans="1:21" x14ac:dyDescent="0.25">
      <c r="A456" s="64"/>
      <c r="B456" s="64"/>
      <c r="C456" s="64"/>
      <c r="D456" s="64"/>
      <c r="E456" s="64"/>
      <c r="F456" s="64"/>
      <c r="G456" s="64"/>
      <c r="H456" s="64"/>
      <c r="I456" s="64"/>
      <c r="J456" s="64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</row>
    <row r="457" spans="1:21" x14ac:dyDescent="0.25">
      <c r="A457" s="64"/>
      <c r="B457" s="64"/>
      <c r="C457" s="64"/>
      <c r="D457" s="64"/>
      <c r="E457" s="64"/>
      <c r="F457" s="64"/>
      <c r="G457" s="64"/>
      <c r="H457" s="64"/>
      <c r="I457" s="64"/>
      <c r="J457" s="64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</row>
    <row r="458" spans="1:21" x14ac:dyDescent="0.25">
      <c r="A458" s="64"/>
      <c r="B458" s="64"/>
      <c r="C458" s="64"/>
      <c r="D458" s="64"/>
      <c r="E458" s="64"/>
      <c r="F458" s="64"/>
      <c r="G458" s="64"/>
      <c r="H458" s="64"/>
      <c r="I458" s="64"/>
      <c r="J458" s="64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</row>
    <row r="459" spans="1:21" x14ac:dyDescent="0.25">
      <c r="A459" s="64"/>
      <c r="B459" s="64"/>
      <c r="C459" s="64"/>
      <c r="D459" s="64"/>
      <c r="E459" s="64"/>
      <c r="F459" s="64"/>
      <c r="G459" s="64"/>
      <c r="H459" s="64"/>
      <c r="I459" s="64"/>
      <c r="J459" s="64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</row>
    <row r="460" spans="1:21" x14ac:dyDescent="0.25">
      <c r="A460" s="64"/>
      <c r="B460" s="64"/>
      <c r="C460" s="64"/>
      <c r="D460" s="64"/>
      <c r="E460" s="64"/>
      <c r="F460" s="64"/>
      <c r="G460" s="64"/>
      <c r="H460" s="64"/>
      <c r="I460" s="64"/>
      <c r="J460" s="64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</row>
    <row r="461" spans="1:21" x14ac:dyDescent="0.25">
      <c r="A461" s="64"/>
      <c r="B461" s="64"/>
      <c r="C461" s="64"/>
      <c r="D461" s="64"/>
      <c r="E461" s="64"/>
      <c r="F461" s="64"/>
      <c r="G461" s="64"/>
      <c r="H461" s="64"/>
      <c r="I461" s="64"/>
      <c r="J461" s="64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</row>
    <row r="462" spans="1:21" x14ac:dyDescent="0.25">
      <c r="A462" s="64"/>
      <c r="B462" s="64"/>
      <c r="C462" s="64"/>
      <c r="D462" s="64"/>
      <c r="E462" s="64"/>
      <c r="F462" s="64"/>
      <c r="G462" s="64"/>
      <c r="H462" s="64"/>
      <c r="I462" s="64"/>
      <c r="J462" s="64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</row>
    <row r="463" spans="1:21" x14ac:dyDescent="0.25">
      <c r="A463" s="64"/>
      <c r="B463" s="64"/>
      <c r="C463" s="64"/>
      <c r="D463" s="64"/>
      <c r="E463" s="64"/>
      <c r="F463" s="64"/>
      <c r="G463" s="64"/>
      <c r="H463" s="64"/>
      <c r="I463" s="64"/>
      <c r="J463" s="64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</row>
    <row r="464" spans="1:21" x14ac:dyDescent="0.25">
      <c r="A464" s="64"/>
      <c r="B464" s="64"/>
      <c r="C464" s="64"/>
      <c r="D464" s="64"/>
      <c r="E464" s="64"/>
      <c r="F464" s="64"/>
      <c r="G464" s="64"/>
      <c r="H464" s="64"/>
      <c r="I464" s="64"/>
      <c r="J464" s="64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</row>
    <row r="465" spans="1:21" x14ac:dyDescent="0.25">
      <c r="A465" s="64"/>
      <c r="B465" s="64"/>
      <c r="C465" s="64"/>
      <c r="D465" s="64"/>
      <c r="E465" s="64"/>
      <c r="F465" s="64"/>
      <c r="G465" s="64"/>
      <c r="H465" s="64"/>
      <c r="I465" s="64"/>
      <c r="J465" s="64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</row>
    <row r="466" spans="1:21" x14ac:dyDescent="0.25">
      <c r="A466" s="64"/>
      <c r="B466" s="64"/>
      <c r="C466" s="64"/>
      <c r="D466" s="64"/>
      <c r="E466" s="64"/>
      <c r="F466" s="64"/>
      <c r="G466" s="64"/>
      <c r="H466" s="64"/>
      <c r="I466" s="64"/>
      <c r="J466" s="64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</row>
    <row r="467" spans="1:21" x14ac:dyDescent="0.25">
      <c r="A467" s="64"/>
      <c r="B467" s="64"/>
      <c r="C467" s="64"/>
      <c r="D467" s="64"/>
      <c r="E467" s="64"/>
      <c r="F467" s="64"/>
      <c r="G467" s="64"/>
      <c r="H467" s="64"/>
      <c r="I467" s="64"/>
      <c r="J467" s="64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</row>
    <row r="468" spans="1:21" x14ac:dyDescent="0.25">
      <c r="A468" s="64"/>
      <c r="B468" s="64"/>
      <c r="C468" s="64"/>
      <c r="D468" s="64"/>
      <c r="E468" s="64"/>
      <c r="F468" s="64"/>
      <c r="G468" s="64"/>
      <c r="H468" s="64"/>
      <c r="I468" s="64"/>
      <c r="J468" s="64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</row>
    <row r="469" spans="1:21" x14ac:dyDescent="0.25">
      <c r="A469" s="64"/>
      <c r="B469" s="64"/>
      <c r="C469" s="64"/>
      <c r="D469" s="64"/>
      <c r="E469" s="64"/>
      <c r="F469" s="64"/>
      <c r="G469" s="64"/>
      <c r="H469" s="64"/>
      <c r="I469" s="64"/>
      <c r="J469" s="64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</row>
    <row r="470" spans="1:21" x14ac:dyDescent="0.25">
      <c r="A470" s="64"/>
      <c r="B470" s="64"/>
      <c r="C470" s="64"/>
      <c r="D470" s="64"/>
      <c r="E470" s="64"/>
      <c r="F470" s="64"/>
      <c r="G470" s="64"/>
      <c r="H470" s="64"/>
      <c r="I470" s="64"/>
      <c r="J470" s="64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</row>
    <row r="471" spans="1:21" x14ac:dyDescent="0.25">
      <c r="A471" s="64"/>
      <c r="B471" s="64"/>
      <c r="C471" s="64"/>
      <c r="D471" s="64"/>
      <c r="E471" s="64"/>
      <c r="F471" s="64"/>
      <c r="G471" s="64"/>
      <c r="H471" s="64"/>
      <c r="I471" s="64"/>
      <c r="J471" s="64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</row>
    <row r="472" spans="1:21" x14ac:dyDescent="0.25">
      <c r="A472" s="64"/>
      <c r="B472" s="64"/>
      <c r="C472" s="64"/>
      <c r="D472" s="64"/>
      <c r="E472" s="64"/>
      <c r="F472" s="64"/>
      <c r="G472" s="64"/>
      <c r="H472" s="64"/>
      <c r="I472" s="64"/>
      <c r="J472" s="64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</row>
    <row r="473" spans="1:21" x14ac:dyDescent="0.25">
      <c r="A473" s="64"/>
      <c r="B473" s="64"/>
      <c r="C473" s="64"/>
      <c r="D473" s="64"/>
      <c r="E473" s="64"/>
      <c r="F473" s="64"/>
      <c r="G473" s="64"/>
      <c r="H473" s="64"/>
      <c r="I473" s="64"/>
      <c r="J473" s="64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</row>
    <row r="474" spans="1:21" x14ac:dyDescent="0.25">
      <c r="A474" s="64"/>
      <c r="B474" s="64"/>
      <c r="C474" s="64"/>
      <c r="D474" s="64"/>
      <c r="E474" s="64"/>
      <c r="F474" s="64"/>
      <c r="G474" s="64"/>
      <c r="H474" s="64"/>
      <c r="I474" s="64"/>
      <c r="J474" s="64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</row>
    <row r="475" spans="1:21" x14ac:dyDescent="0.25">
      <c r="A475" s="64"/>
      <c r="B475" s="64"/>
      <c r="C475" s="64"/>
      <c r="D475" s="64"/>
      <c r="E475" s="64"/>
      <c r="F475" s="64"/>
      <c r="G475" s="64"/>
      <c r="H475" s="64"/>
      <c r="I475" s="64"/>
      <c r="J475" s="64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</row>
    <row r="476" spans="1:21" x14ac:dyDescent="0.25">
      <c r="A476" s="64"/>
      <c r="B476" s="64"/>
      <c r="C476" s="64"/>
      <c r="D476" s="64"/>
      <c r="E476" s="64"/>
      <c r="F476" s="64"/>
      <c r="G476" s="64"/>
      <c r="H476" s="64"/>
      <c r="I476" s="64"/>
      <c r="J476" s="64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</row>
    <row r="477" spans="1:21" x14ac:dyDescent="0.25">
      <c r="A477" s="64"/>
      <c r="B477" s="64"/>
      <c r="C477" s="64"/>
      <c r="D477" s="64"/>
      <c r="E477" s="64"/>
      <c r="F477" s="64"/>
      <c r="G477" s="64"/>
      <c r="H477" s="64"/>
      <c r="I477" s="64"/>
      <c r="J477" s="64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</row>
    <row r="478" spans="1:21" x14ac:dyDescent="0.25">
      <c r="A478" s="64"/>
      <c r="B478" s="64"/>
      <c r="C478" s="64"/>
      <c r="D478" s="64"/>
      <c r="E478" s="64"/>
      <c r="F478" s="64"/>
      <c r="G478" s="64"/>
      <c r="H478" s="64"/>
      <c r="I478" s="64"/>
      <c r="J478" s="64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</row>
    <row r="479" spans="1:21" x14ac:dyDescent="0.25">
      <c r="A479" s="64"/>
      <c r="B479" s="64"/>
      <c r="C479" s="64"/>
      <c r="D479" s="64"/>
      <c r="E479" s="64"/>
      <c r="F479" s="64"/>
      <c r="G479" s="64"/>
      <c r="H479" s="64"/>
      <c r="I479" s="64"/>
      <c r="J479" s="64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</row>
    <row r="480" spans="1:21" x14ac:dyDescent="0.25">
      <c r="A480" s="64"/>
      <c r="B480" s="64"/>
      <c r="C480" s="64"/>
      <c r="D480" s="64"/>
      <c r="E480" s="64"/>
      <c r="F480" s="64"/>
      <c r="G480" s="64"/>
      <c r="H480" s="64"/>
      <c r="I480" s="64"/>
      <c r="J480" s="64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</row>
    <row r="481" spans="1:21" x14ac:dyDescent="0.25">
      <c r="A481" s="64"/>
      <c r="B481" s="64"/>
      <c r="C481" s="64"/>
      <c r="D481" s="64"/>
      <c r="E481" s="64"/>
      <c r="F481" s="64"/>
      <c r="G481" s="64"/>
      <c r="H481" s="64"/>
      <c r="I481" s="64"/>
      <c r="J481" s="64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</row>
    <row r="482" spans="1:21" x14ac:dyDescent="0.25">
      <c r="A482" s="64"/>
      <c r="B482" s="64"/>
      <c r="C482" s="64"/>
      <c r="D482" s="64"/>
      <c r="E482" s="64"/>
      <c r="F482" s="64"/>
      <c r="G482" s="64"/>
      <c r="H482" s="64"/>
      <c r="I482" s="64"/>
      <c r="J482" s="64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</row>
    <row r="483" spans="1:21" x14ac:dyDescent="0.25">
      <c r="A483" s="64"/>
      <c r="B483" s="64"/>
      <c r="C483" s="64"/>
      <c r="D483" s="64"/>
      <c r="E483" s="64"/>
      <c r="F483" s="64"/>
      <c r="G483" s="64"/>
      <c r="H483" s="64"/>
      <c r="I483" s="64"/>
      <c r="J483" s="64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</row>
    <row r="484" spans="1:21" x14ac:dyDescent="0.25">
      <c r="A484" s="64"/>
      <c r="B484" s="64"/>
      <c r="C484" s="64"/>
      <c r="D484" s="64"/>
      <c r="E484" s="64"/>
      <c r="F484" s="64"/>
      <c r="G484" s="64"/>
      <c r="H484" s="64"/>
      <c r="I484" s="64"/>
      <c r="J484" s="64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</row>
    <row r="485" spans="1:21" x14ac:dyDescent="0.25">
      <c r="A485" s="64"/>
      <c r="B485" s="64"/>
      <c r="C485" s="64"/>
      <c r="D485" s="64"/>
      <c r="E485" s="64"/>
      <c r="F485" s="64"/>
      <c r="G485" s="64"/>
      <c r="H485" s="64"/>
      <c r="I485" s="64"/>
      <c r="J485" s="64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</row>
    <row r="486" spans="1:21" x14ac:dyDescent="0.25">
      <c r="A486" s="64"/>
      <c r="B486" s="64"/>
      <c r="C486" s="64"/>
      <c r="D486" s="64"/>
      <c r="E486" s="64"/>
      <c r="F486" s="64"/>
      <c r="G486" s="64"/>
      <c r="H486" s="64"/>
      <c r="I486" s="64"/>
      <c r="J486" s="64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</row>
    <row r="487" spans="1:21" x14ac:dyDescent="0.25">
      <c r="A487" s="64"/>
      <c r="B487" s="64"/>
      <c r="C487" s="64"/>
      <c r="D487" s="64"/>
      <c r="E487" s="64"/>
      <c r="F487" s="64"/>
      <c r="G487" s="64"/>
      <c r="H487" s="64"/>
      <c r="I487" s="64"/>
      <c r="J487" s="64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</row>
    <row r="488" spans="1:21" x14ac:dyDescent="0.25">
      <c r="A488" s="64"/>
      <c r="B488" s="64"/>
      <c r="C488" s="64"/>
      <c r="D488" s="64"/>
      <c r="E488" s="64"/>
      <c r="F488" s="64"/>
      <c r="G488" s="64"/>
      <c r="H488" s="64"/>
      <c r="I488" s="64"/>
      <c r="J488" s="64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</row>
    <row r="489" spans="1:21" x14ac:dyDescent="0.25">
      <c r="A489" s="64"/>
      <c r="B489" s="64"/>
      <c r="C489" s="64"/>
      <c r="D489" s="64"/>
      <c r="E489" s="64"/>
      <c r="F489" s="64"/>
      <c r="G489" s="64"/>
      <c r="H489" s="64"/>
      <c r="I489" s="64"/>
      <c r="J489" s="64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</row>
    <row r="490" spans="1:21" x14ac:dyDescent="0.25">
      <c r="A490" s="64"/>
      <c r="B490" s="64"/>
      <c r="C490" s="64"/>
      <c r="D490" s="64"/>
      <c r="E490" s="64"/>
      <c r="F490" s="64"/>
      <c r="G490" s="64"/>
      <c r="H490" s="64"/>
      <c r="I490" s="64"/>
      <c r="J490" s="64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</row>
    <row r="491" spans="1:21" x14ac:dyDescent="0.25">
      <c r="A491" s="64"/>
      <c r="B491" s="64"/>
      <c r="C491" s="64"/>
      <c r="D491" s="64"/>
      <c r="E491" s="64"/>
      <c r="F491" s="64"/>
      <c r="G491" s="64"/>
      <c r="H491" s="64"/>
      <c r="I491" s="64"/>
      <c r="J491" s="64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</row>
    <row r="492" spans="1:21" x14ac:dyDescent="0.25">
      <c r="A492" s="64"/>
      <c r="B492" s="64"/>
      <c r="C492" s="64"/>
      <c r="D492" s="64"/>
      <c r="E492" s="64"/>
      <c r="F492" s="64"/>
      <c r="G492" s="64"/>
      <c r="H492" s="64"/>
      <c r="I492" s="64"/>
      <c r="J492" s="64"/>
      <c r="K492" s="35"/>
      <c r="L492" s="35"/>
      <c r="M492" s="35"/>
      <c r="N492" s="35"/>
      <c r="O492" s="35"/>
    </row>
    <row r="493" spans="1:21" x14ac:dyDescent="0.25">
      <c r="A493" s="64"/>
      <c r="B493" s="64"/>
      <c r="C493" s="64"/>
      <c r="D493" s="64"/>
      <c r="E493" s="64"/>
      <c r="F493" s="64"/>
      <c r="G493" s="64"/>
      <c r="H493" s="64"/>
      <c r="I493" s="64"/>
      <c r="J493" s="64"/>
      <c r="K493" s="35"/>
      <c r="L493" s="35"/>
      <c r="M493" s="35"/>
      <c r="N493" s="35"/>
      <c r="O493" s="35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2013-12-13T22:39:01Z</cp:lastPrinted>
  <dcterms:created xsi:type="dcterms:W3CDTF">1996-07-01T20:54:22Z</dcterms:created>
  <dcterms:modified xsi:type="dcterms:W3CDTF">2013-12-18T17:27:32Z</dcterms:modified>
</cp:coreProperties>
</file>